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3.04 - HTML - Tasas de actividad por edad" sheetId="1" r:id="rId1"/>
  </sheets>
  <definedNames/>
  <calcPr fullCalcOnLoad="1"/>
</workbook>
</file>

<file path=xl/sharedStrings.xml><?xml version="1.0" encoding="utf-8"?>
<sst xmlns="http://schemas.openxmlformats.org/spreadsheetml/2006/main" count="96" uniqueCount="26">
  <si>
    <t>3.4 TASAS DE ACTIVIDAD POR GRUPOS DE EDAD</t>
  </si>
  <si>
    <t>PERÍODO</t>
  </si>
  <si>
    <t>TOTAL</t>
  </si>
  <si>
    <t>POR SEXO</t>
  </si>
  <si>
    <t>MENORES DE 25 AÑOS</t>
  </si>
  <si>
    <t>DE 25 Y MÁS AÑOS</t>
  </si>
  <si>
    <t>HOMBRES</t>
  </si>
  <si>
    <t>MUJERES</t>
  </si>
  <si>
    <t>%</t>
  </si>
  <si>
    <t>2017</t>
  </si>
  <si>
    <t>2018</t>
  </si>
  <si>
    <t>2019</t>
  </si>
  <si>
    <t>2020</t>
  </si>
  <si>
    <t>2021</t>
  </si>
  <si>
    <t>2022</t>
  </si>
  <si>
    <t>2023</t>
  </si>
  <si>
    <t>(I - I)</t>
  </si>
  <si>
    <t>2024</t>
  </si>
  <si>
    <t>IV</t>
  </si>
  <si>
    <t>I</t>
  </si>
  <si>
    <t xml:space="preserve"> </t>
  </si>
  <si>
    <t>II</t>
  </si>
  <si>
    <t>III</t>
  </si>
  <si>
    <t>Diferencias interanuales</t>
  </si>
  <si>
    <t>Fuente:</t>
  </si>
  <si>
    <t>INE. Encuesta de Población Activa. Series revisadas 2021-2023.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</si>
</sst>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c0a]0.0"/>
  </numFmts>
  <fonts count="9">
    <font>
      <sz val="10"/>
      <name val="Arial"/>
      <family val="0"/>
    </font>
    <font>
      <sz val="10"/>
      <color indexed="8"/>
      <name val="Arial"/>
      <family val="0"/>
    </font>
    <font>
      <sz val="11"/>
      <color indexed="49"/>
      <name val="Verdana"/>
      <family val="0"/>
    </font>
    <font>
      <b/>
      <sz val="6.95"/>
      <color indexed="26"/>
      <name val="Verdana"/>
      <family val="0"/>
    </font>
    <font>
      <sz val="8"/>
      <color indexed="63"/>
      <name val="Arial"/>
      <family val="0"/>
    </font>
    <font>
      <sz val="6"/>
      <color indexed="8"/>
      <name val="Verdana"/>
      <family val="0"/>
    </font>
    <font>
      <b/>
      <sz val="6"/>
      <color indexed="8"/>
      <name val="Verdana"/>
      <family val="0"/>
    </font>
    <font>
      <b/>
      <sz val="8"/>
      <color indexed="8"/>
      <name val="Verdana"/>
      <family val="0"/>
    </font>
    <font>
      <sz val="8"/>
      <color indexed="8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medium">
        <color indexed="26"/>
      </left>
      <right style="medium">
        <color indexed="26"/>
      </right>
      <top style="medium">
        <color indexed="9"/>
      </top>
      <bottom/>
    </border>
    <border>
      <left style="medium">
        <color indexed="26"/>
      </left>
      <right style="medium">
        <color indexed="26"/>
      </right>
      <top style="medium">
        <color indexed="9"/>
      </top>
      <bottom style="medium">
        <color indexed="26"/>
      </bottom>
    </border>
    <border>
      <left style="medium">
        <color indexed="26"/>
      </left>
      <right style="medium">
        <color indexed="26"/>
      </right>
      <top/>
      <bottom style="medium">
        <color indexed="26"/>
      </bottom>
    </border>
    <border>
      <left style="medium">
        <color indexed="26"/>
      </left>
      <right style="medium">
        <color indexed="26"/>
      </right>
      <top style="medium">
        <color indexed="26"/>
      </top>
      <bottom style="medium">
        <color indexed="26"/>
      </bottom>
    </border>
    <border>
      <left style="medium">
        <color indexed="9"/>
      </left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2" fillId="2" borderId="0" xfId="0" applyFill="1" applyBorder="1" applyAlignment="1">
      <alignment horizontal="left"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Alignment="1">
      <alignment vertical="top" wrapText="1"/>
    </xf>
    <xf numFmtId="0" fontId="3" fillId="3" borderId="1" xfId="0" applyFill="1" applyBorder="1" applyAlignment="1">
      <alignment horizontal="center" vertical="center" wrapText="1"/>
    </xf>
    <xf numFmtId="0" fontId="3" fillId="3" borderId="2" xfId="0" applyFill="1" applyBorder="1" applyAlignment="1">
      <alignment horizontal="center" vertical="center" wrapText="1"/>
    </xf>
    <xf numFmtId="0" fontId="1" fillId="4" borderId="0" xfId="0" applyFill="1" applyBorder="1" applyAlignment="1">
      <alignment vertical="top" wrapText="1"/>
    </xf>
    <xf numFmtId="0" fontId="3" fillId="3" borderId="3" xfId="0" applyFill="1" applyBorder="1" applyAlignment="1">
      <alignment horizontal="center" vertical="center" wrapText="1"/>
    </xf>
    <xf numFmtId="0" fontId="3" fillId="3" borderId="4" xfId="0" applyFill="1" applyBorder="1" applyAlignment="1">
      <alignment horizontal="center" vertical="center" wrapText="1"/>
    </xf>
    <xf numFmtId="0" fontId="1" fillId="4" borderId="0" xfId="0" applyFill="1" applyBorder="1" applyAlignment="1">
      <alignment vertical="top" wrapText="1"/>
    </xf>
    <xf numFmtId="0" fontId="4" fillId="2" borderId="0" xfId="0" applyFill="1" applyBorder="1" applyAlignment="1">
      <alignment horizontal="center" vertical="center" wrapText="1"/>
    </xf>
    <xf numFmtId="0" fontId="5" fillId="2" borderId="5" xfId="0" applyFill="1" applyBorder="1" applyAlignment="1">
      <alignment vertical="top" wrapText="1"/>
    </xf>
    <xf numFmtId="0" fontId="5" fillId="2" borderId="6" xfId="0" applyFill="1" applyBorder="1" applyAlignment="1">
      <alignment vertical="top" wrapText="1"/>
    </xf>
    <xf numFmtId="165" fontId="5" fillId="2" borderId="7" xfId="0" applyFill="1" applyBorder="1" applyAlignment="1">
      <alignment horizontal="right" vertical="center" wrapText="1"/>
    </xf>
    <xf numFmtId="0" fontId="1" fillId="2" borderId="0" xfId="0" applyFill="1" applyBorder="1" applyAlignment="1">
      <alignment vertical="top" wrapText="1"/>
    </xf>
    <xf numFmtId="0" fontId="6" fillId="2" borderId="5" xfId="0" applyFill="1" applyBorder="1" applyAlignment="1">
      <alignment vertical="top" wrapText="1"/>
    </xf>
    <xf numFmtId="0" fontId="6" fillId="2" borderId="6" xfId="0" applyFill="1" applyBorder="1" applyAlignment="1">
      <alignment vertical="top" wrapText="1"/>
    </xf>
    <xf numFmtId="165" fontId="6" fillId="2" borderId="7" xfId="0" applyFill="1" applyBorder="1" applyAlignment="1">
      <alignment horizontal="right" vertical="center" wrapText="1"/>
    </xf>
    <xf numFmtId="0" fontId="7" fillId="2" borderId="8" xfId="0" applyFill="1" applyBorder="1" applyAlignment="1">
      <alignment vertical="top" wrapText="1"/>
    </xf>
    <xf numFmtId="0" fontId="8" fillId="2" borderId="8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5.421875" style="0" customWidth="1"/>
    <col min="3" max="3" width="2.7109375" style="0" customWidth="1"/>
    <col min="4" max="4" width="8.140625" style="0" customWidth="1"/>
    <col min="5" max="13" width="9.421875" style="0" customWidth="1"/>
    <col min="14" max="14" width="0.13671875" style="0" customWidth="1"/>
    <col min="15" max="15" width="6.7109375" style="0" customWidth="1"/>
  </cols>
  <sheetData>
    <row r="1" spans="1:15" ht="35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1" customHeight="1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.5" customHeight="1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6"/>
    </row>
    <row r="4" spans="1:15" ht="27.75" customHeight="1">
      <c r="A4" s="4"/>
      <c r="B4" s="8" t="s">
        <v>1</v>
      </c>
      <c r="C4" s="8"/>
      <c r="D4" s="8"/>
      <c r="E4" s="8" t="s">
        <v>2</v>
      </c>
      <c r="F4" s="9" t="s">
        <v>3</v>
      </c>
      <c r="G4" s="9"/>
      <c r="H4" s="9" t="s">
        <v>4</v>
      </c>
      <c r="I4" s="9"/>
      <c r="J4" s="9"/>
      <c r="K4" s="9" t="s">
        <v>5</v>
      </c>
      <c r="L4" s="9"/>
      <c r="M4" s="9"/>
      <c r="N4" s="10"/>
      <c r="O4" s="6"/>
    </row>
    <row r="5" spans="1:15" ht="13.5">
      <c r="A5" s="4"/>
      <c r="B5" s="11"/>
      <c r="C5" s="11"/>
      <c r="D5" s="11"/>
      <c r="E5" s="11"/>
      <c r="F5" s="12" t="s">
        <v>6</v>
      </c>
      <c r="G5" s="12" t="s">
        <v>7</v>
      </c>
      <c r="H5" s="12" t="s">
        <v>2</v>
      </c>
      <c r="I5" s="12" t="s">
        <v>6</v>
      </c>
      <c r="J5" s="12" t="s">
        <v>7</v>
      </c>
      <c r="K5" s="12" t="s">
        <v>2</v>
      </c>
      <c r="L5" s="12" t="s">
        <v>6</v>
      </c>
      <c r="M5" s="12" t="s">
        <v>7</v>
      </c>
      <c r="N5" s="13"/>
      <c r="O5" s="6"/>
    </row>
    <row r="6" spans="1:15" ht="8.25" customHeight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6"/>
    </row>
    <row r="7" spans="1:15" ht="13.5" customHeight="1">
      <c r="A7" s="4"/>
      <c r="B7" s="7"/>
      <c r="C7" s="7"/>
      <c r="D7" s="7"/>
      <c r="E7" s="14" t="s">
        <v>8</v>
      </c>
      <c r="F7" s="14"/>
      <c r="G7" s="14"/>
      <c r="H7" s="14"/>
      <c r="I7" s="14"/>
      <c r="J7" s="14"/>
      <c r="K7" s="14"/>
      <c r="L7" s="14"/>
      <c r="M7" s="14"/>
      <c r="N7" s="14"/>
      <c r="O7" s="6"/>
    </row>
    <row r="8" spans="1:15" ht="11.25">
      <c r="A8" s="4"/>
      <c r="B8" s="15" t="s">
        <v>9</v>
      </c>
      <c r="C8" s="16" t="str">
        <f>" "</f>
        <v> </v>
      </c>
      <c r="D8" s="16"/>
      <c r="E8" s="17">
        <v>59.52018149417974</v>
      </c>
      <c r="F8" s="17">
        <v>66.72977727330954</v>
      </c>
      <c r="G8" s="17">
        <v>52.39425168594159</v>
      </c>
      <c r="H8" s="17">
        <v>37.54196665705092</v>
      </c>
      <c r="I8" s="17">
        <v>39.4322714385036</v>
      </c>
      <c r="J8" s="17">
        <v>35.5457569188938</v>
      </c>
      <c r="K8" s="17">
        <v>62.53765133057667</v>
      </c>
      <c r="L8" s="17">
        <v>70.6175493878884</v>
      </c>
      <c r="M8" s="17">
        <v>54.62273857104633</v>
      </c>
      <c r="N8" s="3"/>
      <c r="O8" s="6"/>
    </row>
    <row r="9" spans="1:15" ht="11.25">
      <c r="A9" s="4"/>
      <c r="B9" s="15" t="s">
        <v>10</v>
      </c>
      <c r="C9" s="16" t="str">
        <f>" "</f>
        <v> </v>
      </c>
      <c r="D9" s="16"/>
      <c r="E9" s="17">
        <v>59.31364633870158</v>
      </c>
      <c r="F9" s="17">
        <v>66.50440420769374</v>
      </c>
      <c r="G9" s="17">
        <v>52.21908041038926</v>
      </c>
      <c r="H9" s="17">
        <v>38.770664096063</v>
      </c>
      <c r="I9" s="17">
        <v>42.42091708558635</v>
      </c>
      <c r="J9" s="17">
        <v>34.90132990562641</v>
      </c>
      <c r="K9" s="17">
        <v>62.16610255200085</v>
      </c>
      <c r="L9" s="17">
        <v>69.98763999297398</v>
      </c>
      <c r="M9" s="17">
        <v>54.52611425768091</v>
      </c>
      <c r="N9" s="6"/>
      <c r="O9" s="6"/>
    </row>
    <row r="10" spans="1:15" ht="11.25">
      <c r="A10" s="4"/>
      <c r="B10" s="15" t="s">
        <v>11</v>
      </c>
      <c r="C10" s="16" t="str">
        <f>" "</f>
        <v> </v>
      </c>
      <c r="D10" s="16"/>
      <c r="E10" s="17">
        <v>59.122358264059315</v>
      </c>
      <c r="F10" s="17">
        <v>66.40668198244668</v>
      </c>
      <c r="G10" s="17">
        <v>51.93618416599445</v>
      </c>
      <c r="H10" s="17">
        <v>38.807852612301</v>
      </c>
      <c r="I10" s="17">
        <v>43.43907422039472</v>
      </c>
      <c r="J10" s="17">
        <v>33.85794444348819</v>
      </c>
      <c r="K10" s="17">
        <v>61.9896189585142</v>
      </c>
      <c r="L10" s="17">
        <v>69.80178646683504</v>
      </c>
      <c r="M10" s="17">
        <v>54.37043663221923</v>
      </c>
      <c r="N10" s="6"/>
      <c r="O10" s="6"/>
    </row>
    <row r="11" spans="1:15" ht="11.25">
      <c r="A11" s="4"/>
      <c r="B11" s="15" t="s">
        <v>12</v>
      </c>
      <c r="C11" s="16" t="str">
        <f>" "</f>
        <v> </v>
      </c>
      <c r="D11" s="16"/>
      <c r="E11" s="17">
        <v>58.83648746830641</v>
      </c>
      <c r="F11" s="17">
        <v>66.38977180350224</v>
      </c>
      <c r="G11" s="17">
        <v>51.38211679999492</v>
      </c>
      <c r="H11" s="17">
        <v>36.592186030533924</v>
      </c>
      <c r="I11" s="17">
        <v>41.885652289878784</v>
      </c>
      <c r="J11" s="17">
        <v>30.873933806947896</v>
      </c>
      <c r="K11" s="17">
        <v>62.03102023661786</v>
      </c>
      <c r="L11" s="17">
        <v>70.09186153650705</v>
      </c>
      <c r="M11" s="17">
        <v>54.177875369021855</v>
      </c>
      <c r="N11" s="6"/>
      <c r="O11" s="6"/>
    </row>
    <row r="12" spans="1:15" ht="11.25">
      <c r="A12" s="4"/>
      <c r="B12" s="15" t="s">
        <v>13</v>
      </c>
      <c r="C12" s="16" t="str">
        <f>" "</f>
        <v> </v>
      </c>
      <c r="D12" s="16"/>
      <c r="E12" s="17">
        <v>60.18867838436471</v>
      </c>
      <c r="F12" s="17">
        <v>67.97379759595262</v>
      </c>
      <c r="G12" s="17">
        <v>52.510417832492976</v>
      </c>
      <c r="H12" s="17">
        <v>35.19392368173715</v>
      </c>
      <c r="I12" s="17">
        <v>40.123135272291485</v>
      </c>
      <c r="J12" s="17">
        <v>30.045751597679914</v>
      </c>
      <c r="K12" s="17">
        <v>63.77585842762838</v>
      </c>
      <c r="L12" s="17">
        <v>72.09891052450573</v>
      </c>
      <c r="M12" s="17">
        <v>55.63219829421237</v>
      </c>
      <c r="N12" s="6"/>
      <c r="O12" s="6"/>
    </row>
    <row r="13" spans="1:15" ht="11.25">
      <c r="A13" s="4"/>
      <c r="B13" s="15" t="s">
        <v>14</v>
      </c>
      <c r="C13" s="16" t="str">
        <f>" "</f>
        <v> </v>
      </c>
      <c r="D13" s="16"/>
      <c r="E13" s="17">
        <v>59.55572495142353</v>
      </c>
      <c r="F13" s="17">
        <v>66.11114314024962</v>
      </c>
      <c r="G13" s="17">
        <v>53.035013843276616</v>
      </c>
      <c r="H13" s="17">
        <v>35.59975849155619</v>
      </c>
      <c r="I13" s="17">
        <v>39.35080280681268</v>
      </c>
      <c r="J13" s="17">
        <v>31.42398901702162</v>
      </c>
      <c r="K13" s="17">
        <v>63.0849792070255</v>
      </c>
      <c r="L13" s="17">
        <v>70.31633509330365</v>
      </c>
      <c r="M13" s="17">
        <v>56.01151326822717</v>
      </c>
      <c r="N13" s="6"/>
      <c r="O13" s="6"/>
    </row>
    <row r="14" spans="1:15" ht="11.25">
      <c r="A14" s="4"/>
      <c r="B14" s="15" t="s">
        <v>15</v>
      </c>
      <c r="C14" s="16" t="str">
        <f>" "</f>
        <v> </v>
      </c>
      <c r="D14" s="16"/>
      <c r="E14" s="17">
        <v>59.59012688875464</v>
      </c>
      <c r="F14" s="17">
        <v>66.14135333081478</v>
      </c>
      <c r="G14" s="17">
        <v>53.10076615783203</v>
      </c>
      <c r="H14" s="17">
        <v>35.77238735591635</v>
      </c>
      <c r="I14" s="17">
        <v>40.22678881600007</v>
      </c>
      <c r="J14" s="17">
        <v>30.918261777147613</v>
      </c>
      <c r="K14" s="17">
        <v>63.174434412120334</v>
      </c>
      <c r="L14" s="17">
        <v>70.2573582300454</v>
      </c>
      <c r="M14" s="17">
        <v>56.25835116216197</v>
      </c>
      <c r="N14" s="18"/>
      <c r="O14" s="6"/>
    </row>
    <row r="15" spans="1:15" ht="11.25">
      <c r="A15" s="4"/>
      <c r="B15" s="19" t="s">
        <v>15</v>
      </c>
      <c r="C15" s="20" t="s">
        <v>16</v>
      </c>
      <c r="D15" s="20"/>
      <c r="E15" s="21">
        <v>59.291202120273546</v>
      </c>
      <c r="F15" s="21">
        <v>65.83053542240307</v>
      </c>
      <c r="G15" s="21">
        <v>52.81379956404679</v>
      </c>
      <c r="H15" s="21">
        <v>36.3630758739041</v>
      </c>
      <c r="I15" s="21">
        <v>38.86767312601347</v>
      </c>
      <c r="J15" s="21">
        <v>33.63947725973221</v>
      </c>
      <c r="K15" s="21">
        <v>62.681356812367284</v>
      </c>
      <c r="L15" s="21">
        <v>70.03324697307004</v>
      </c>
      <c r="M15" s="21">
        <v>55.49886348769303</v>
      </c>
      <c r="N15" s="3"/>
      <c r="O15" s="6"/>
    </row>
    <row r="16" spans="1:15" ht="11.25">
      <c r="A16" s="4"/>
      <c r="B16" s="19" t="s">
        <v>17</v>
      </c>
      <c r="C16" s="20" t="s">
        <v>16</v>
      </c>
      <c r="D16" s="20"/>
      <c r="E16" s="21">
        <v>59.44124429429717</v>
      </c>
      <c r="F16" s="21">
        <v>65.58080131781455</v>
      </c>
      <c r="G16" s="21">
        <v>53.39072522737802</v>
      </c>
      <c r="H16" s="21">
        <v>35.72859585546702</v>
      </c>
      <c r="I16" s="21">
        <v>43.07312155802503</v>
      </c>
      <c r="J16" s="21">
        <v>28.022288848901162</v>
      </c>
      <c r="K16" s="21">
        <v>63.038926435571774</v>
      </c>
      <c r="L16" s="21">
        <v>69.12043510374524</v>
      </c>
      <c r="M16" s="21">
        <v>57.1023469584254</v>
      </c>
      <c r="N16" s="18"/>
      <c r="O16" s="6"/>
    </row>
    <row r="17" spans="1:15" ht="11.25">
      <c r="A17" s="4"/>
      <c r="B17" s="15" t="s">
        <v>12</v>
      </c>
      <c r="C17" s="16" t="s">
        <v>18</v>
      </c>
      <c r="D17" s="16"/>
      <c r="E17" s="17">
        <v>58.80697759009792</v>
      </c>
      <c r="F17" s="17">
        <v>66.15751078690266</v>
      </c>
      <c r="G17" s="17">
        <v>51.55437531661594</v>
      </c>
      <c r="H17" s="17">
        <v>31.702041971718625</v>
      </c>
      <c r="I17" s="17">
        <v>37.63091458592388</v>
      </c>
      <c r="J17" s="17">
        <v>25.287983653693164</v>
      </c>
      <c r="K17" s="17">
        <v>62.712512278326514</v>
      </c>
      <c r="L17" s="17">
        <v>70.48720853519693</v>
      </c>
      <c r="M17" s="17">
        <v>55.14246010844539</v>
      </c>
      <c r="N17" s="3"/>
      <c r="O17" s="6"/>
    </row>
    <row r="18" spans="1:15" ht="11.25">
      <c r="A18" s="4"/>
      <c r="B18" s="15" t="s">
        <v>13</v>
      </c>
      <c r="C18" s="16" t="s">
        <v>19</v>
      </c>
      <c r="D18" s="16"/>
      <c r="E18" s="17">
        <v>59.27703343523112</v>
      </c>
      <c r="F18" s="17">
        <v>67.43560062576563</v>
      </c>
      <c r="G18" s="17">
        <v>51.23391784168558</v>
      </c>
      <c r="H18" s="17">
        <v>33.308516278287506</v>
      </c>
      <c r="I18" s="17">
        <v>39.380658074078916</v>
      </c>
      <c r="J18" s="17">
        <v>26.98049127032544</v>
      </c>
      <c r="K18" s="17">
        <v>62.97885716804992</v>
      </c>
      <c r="L18" s="17">
        <v>71.56311800535335</v>
      </c>
      <c r="M18" s="17">
        <v>54.582794298987146</v>
      </c>
      <c r="N18" s="6"/>
      <c r="O18" s="6"/>
    </row>
    <row r="19" spans="1:15" ht="11.25">
      <c r="A19" s="4"/>
      <c r="B19" s="15" t="s">
        <v>20</v>
      </c>
      <c r="C19" s="16" t="s">
        <v>21</v>
      </c>
      <c r="D19" s="16"/>
      <c r="E19" s="17">
        <v>60.21390221998777</v>
      </c>
      <c r="F19" s="17">
        <v>68.47576155036617</v>
      </c>
      <c r="G19" s="17">
        <v>52.05277802057397</v>
      </c>
      <c r="H19" s="17">
        <v>34.96770014673301</v>
      </c>
      <c r="I19" s="17">
        <v>40.87757210430474</v>
      </c>
      <c r="J19" s="17">
        <v>28.713899330151143</v>
      </c>
      <c r="K19" s="17">
        <v>63.775852258472945</v>
      </c>
      <c r="L19" s="17">
        <v>72.5241327487942</v>
      </c>
      <c r="M19" s="17">
        <v>55.217742824940906</v>
      </c>
      <c r="N19" s="6"/>
      <c r="O19" s="6"/>
    </row>
    <row r="20" spans="1:15" ht="11.25">
      <c r="A20" s="4"/>
      <c r="B20" s="15" t="s">
        <v>20</v>
      </c>
      <c r="C20" s="16" t="s">
        <v>22</v>
      </c>
      <c r="D20" s="16"/>
      <c r="E20" s="17">
        <v>61.42278717272769</v>
      </c>
      <c r="F20" s="17">
        <v>68.41790169159819</v>
      </c>
      <c r="G20" s="17">
        <v>54.537992404853306</v>
      </c>
      <c r="H20" s="17">
        <v>39.382884200472226</v>
      </c>
      <c r="I20" s="17">
        <v>42.55416306819777</v>
      </c>
      <c r="J20" s="17">
        <v>36.13420596339996</v>
      </c>
      <c r="K20" s="17">
        <v>64.57140974460167</v>
      </c>
      <c r="L20" s="17">
        <v>72.19819335574083</v>
      </c>
      <c r="M20" s="17">
        <v>57.10769354952935</v>
      </c>
      <c r="N20" s="6"/>
      <c r="O20" s="6"/>
    </row>
    <row r="21" spans="1:15" ht="11.25">
      <c r="A21" s="4"/>
      <c r="B21" s="15" t="s">
        <v>20</v>
      </c>
      <c r="C21" s="16" t="s">
        <v>18</v>
      </c>
      <c r="D21" s="16"/>
      <c r="E21" s="17">
        <v>59.84099070951224</v>
      </c>
      <c r="F21" s="17">
        <v>67.56592651608048</v>
      </c>
      <c r="G21" s="17">
        <v>52.21698306285906</v>
      </c>
      <c r="H21" s="17">
        <v>33.116594101455846</v>
      </c>
      <c r="I21" s="17">
        <v>37.680147842584525</v>
      </c>
      <c r="J21" s="17">
        <v>28.354409826843106</v>
      </c>
      <c r="K21" s="17">
        <v>63.777314539388975</v>
      </c>
      <c r="L21" s="17">
        <v>72.11019798813453</v>
      </c>
      <c r="M21" s="17">
        <v>55.620562503392065</v>
      </c>
      <c r="N21" s="6"/>
      <c r="O21" s="6"/>
    </row>
    <row r="22" spans="1:15" ht="11.25">
      <c r="A22" s="4"/>
      <c r="B22" s="15" t="s">
        <v>14</v>
      </c>
      <c r="C22" s="16" t="s">
        <v>19</v>
      </c>
      <c r="D22" s="16"/>
      <c r="E22" s="17">
        <v>59.34112719400192</v>
      </c>
      <c r="F22" s="17">
        <v>66.5575686185537</v>
      </c>
      <c r="G22" s="17">
        <v>52.16932356989139</v>
      </c>
      <c r="H22" s="17">
        <v>34.3461318316164</v>
      </c>
      <c r="I22" s="17">
        <v>39.983672845842065</v>
      </c>
      <c r="J22" s="17">
        <v>28.135485403811682</v>
      </c>
      <c r="K22" s="17">
        <v>62.988227226373496</v>
      </c>
      <c r="L22" s="17">
        <v>70.66621269752261</v>
      </c>
      <c r="M22" s="17">
        <v>55.471502992606645</v>
      </c>
      <c r="N22" s="6"/>
      <c r="O22" s="6"/>
    </row>
    <row r="23" spans="1:15" ht="11.25">
      <c r="A23" s="4"/>
      <c r="B23" s="15" t="s">
        <v>20</v>
      </c>
      <c r="C23" s="16" t="s">
        <v>21</v>
      </c>
      <c r="D23" s="16"/>
      <c r="E23" s="17">
        <v>59.778706976930465</v>
      </c>
      <c r="F23" s="17">
        <v>65.59755222184353</v>
      </c>
      <c r="G23" s="17">
        <v>53.97858426953126</v>
      </c>
      <c r="H23" s="17">
        <v>33.758707156621966</v>
      </c>
      <c r="I23" s="17">
        <v>36.7088144713447</v>
      </c>
      <c r="J23" s="17">
        <v>30.42099284473026</v>
      </c>
      <c r="K23" s="17">
        <v>63.5938492026994</v>
      </c>
      <c r="L23" s="17">
        <v>70.14392092347144</v>
      </c>
      <c r="M23" s="17">
        <v>57.18485135088386</v>
      </c>
      <c r="N23" s="6"/>
      <c r="O23" s="6"/>
    </row>
    <row r="24" spans="1:15" ht="11.25">
      <c r="A24" s="4"/>
      <c r="B24" s="15" t="s">
        <v>20</v>
      </c>
      <c r="C24" s="16" t="s">
        <v>22</v>
      </c>
      <c r="D24" s="16"/>
      <c r="E24" s="17">
        <v>59.53439784906319</v>
      </c>
      <c r="F24" s="17">
        <v>65.73985983549332</v>
      </c>
      <c r="G24" s="17">
        <v>53.34698817306342</v>
      </c>
      <c r="H24" s="17">
        <v>38.73696408165421</v>
      </c>
      <c r="I24" s="17">
        <v>41.79089333982104</v>
      </c>
      <c r="J24" s="17">
        <v>35.25686451399169</v>
      </c>
      <c r="K24" s="17">
        <v>62.58825483249764</v>
      </c>
      <c r="L24" s="17">
        <v>69.52846097744437</v>
      </c>
      <c r="M24" s="17">
        <v>55.80243653006439</v>
      </c>
      <c r="N24" s="6"/>
      <c r="O24" s="6"/>
    </row>
    <row r="25" spans="1:15" ht="11.25">
      <c r="A25" s="4"/>
      <c r="B25" s="15" t="s">
        <v>20</v>
      </c>
      <c r="C25" s="16" t="s">
        <v>18</v>
      </c>
      <c r="D25" s="16"/>
      <c r="E25" s="17">
        <v>59.56866778569857</v>
      </c>
      <c r="F25" s="17">
        <v>66.54959188510794</v>
      </c>
      <c r="G25" s="17">
        <v>52.645159360620376</v>
      </c>
      <c r="H25" s="17">
        <v>35.557230896332186</v>
      </c>
      <c r="I25" s="17">
        <v>38.91983057024292</v>
      </c>
      <c r="J25" s="17">
        <v>31.882613305552837</v>
      </c>
      <c r="K25" s="17">
        <v>63.16958556653146</v>
      </c>
      <c r="L25" s="17">
        <v>70.92674577477615</v>
      </c>
      <c r="M25" s="17">
        <v>55.58726219935377</v>
      </c>
      <c r="N25" s="6"/>
      <c r="O25" s="6"/>
    </row>
    <row r="26" spans="1:15" ht="11.25">
      <c r="A26" s="4"/>
      <c r="B26" s="15" t="s">
        <v>15</v>
      </c>
      <c r="C26" s="16" t="s">
        <v>19</v>
      </c>
      <c r="D26" s="16"/>
      <c r="E26" s="17">
        <v>59.29120212027353</v>
      </c>
      <c r="F26" s="17">
        <v>65.83053542240307</v>
      </c>
      <c r="G26" s="17">
        <v>52.81379956404679</v>
      </c>
      <c r="H26" s="17">
        <v>36.3630758739041</v>
      </c>
      <c r="I26" s="17">
        <v>38.86767312601347</v>
      </c>
      <c r="J26" s="17">
        <v>33.63947725973221</v>
      </c>
      <c r="K26" s="17">
        <v>62.681356812367284</v>
      </c>
      <c r="L26" s="17">
        <v>70.03324697307004</v>
      </c>
      <c r="M26" s="17">
        <v>55.49886348769303</v>
      </c>
      <c r="N26" s="6"/>
      <c r="O26" s="6"/>
    </row>
    <row r="27" spans="1:15" ht="11.25">
      <c r="A27" s="4"/>
      <c r="B27" s="15" t="s">
        <v>20</v>
      </c>
      <c r="C27" s="16" t="s">
        <v>21</v>
      </c>
      <c r="D27" s="16"/>
      <c r="E27" s="17">
        <v>59.3925901206379</v>
      </c>
      <c r="F27" s="17">
        <v>66.09231909263039</v>
      </c>
      <c r="G27" s="17">
        <v>52.75332532028176</v>
      </c>
      <c r="H27" s="17">
        <v>36.05662423499726</v>
      </c>
      <c r="I27" s="17">
        <v>40.799658706525484</v>
      </c>
      <c r="J27" s="17">
        <v>30.869778547158543</v>
      </c>
      <c r="K27" s="17">
        <v>62.91357899675016</v>
      </c>
      <c r="L27" s="17">
        <v>70.12736395984317</v>
      </c>
      <c r="M27" s="17">
        <v>55.87031465657477</v>
      </c>
      <c r="N27" s="6"/>
      <c r="O27" s="6"/>
    </row>
    <row r="28" spans="1:15" ht="11.25">
      <c r="A28" s="4"/>
      <c r="B28" s="15" t="s">
        <v>20</v>
      </c>
      <c r="C28" s="16" t="s">
        <v>22</v>
      </c>
      <c r="D28" s="16"/>
      <c r="E28" s="17">
        <v>60.41302335094948</v>
      </c>
      <c r="F28" s="17">
        <v>66.66808414480067</v>
      </c>
      <c r="G28" s="17">
        <v>54.21670932416197</v>
      </c>
      <c r="H28" s="17">
        <v>38.30957782951491</v>
      </c>
      <c r="I28" s="17">
        <v>41.00126524857448</v>
      </c>
      <c r="J28" s="17">
        <v>35.37600054479479</v>
      </c>
      <c r="K28" s="17">
        <v>63.79181344566044</v>
      </c>
      <c r="L28" s="17">
        <v>70.81004889010258</v>
      </c>
      <c r="M28" s="17">
        <v>56.940189704103894</v>
      </c>
      <c r="N28" s="6"/>
      <c r="O28" s="6"/>
    </row>
    <row r="29" spans="1:15" ht="11.25">
      <c r="A29" s="4"/>
      <c r="B29" s="15" t="s">
        <v>20</v>
      </c>
      <c r="C29" s="16" t="s">
        <v>18</v>
      </c>
      <c r="D29" s="16"/>
      <c r="E29" s="17">
        <v>59.263691963157626</v>
      </c>
      <c r="F29" s="17">
        <v>65.97447466342497</v>
      </c>
      <c r="G29" s="17">
        <v>52.61923042283757</v>
      </c>
      <c r="H29" s="17">
        <v>32.360271485249136</v>
      </c>
      <c r="I29" s="17">
        <v>40.23855818288682</v>
      </c>
      <c r="J29" s="17">
        <v>23.78779075690491</v>
      </c>
      <c r="K29" s="17">
        <v>63.31098839370344</v>
      </c>
      <c r="L29" s="17">
        <v>70.05877309716585</v>
      </c>
      <c r="M29" s="17">
        <v>56.72403680027621</v>
      </c>
      <c r="N29" s="6"/>
      <c r="O29" s="6"/>
    </row>
    <row r="30" spans="1:15" ht="11.25">
      <c r="A30" s="4"/>
      <c r="B30" s="15" t="s">
        <v>17</v>
      </c>
      <c r="C30" s="16" t="s">
        <v>19</v>
      </c>
      <c r="D30" s="16"/>
      <c r="E30" s="17">
        <v>59.44124429429718</v>
      </c>
      <c r="F30" s="17">
        <v>65.58080131781455</v>
      </c>
      <c r="G30" s="17">
        <v>53.39072522737802</v>
      </c>
      <c r="H30" s="17">
        <v>35.72859585546702</v>
      </c>
      <c r="I30" s="17">
        <v>43.07312155802503</v>
      </c>
      <c r="J30" s="17">
        <v>28.022288848901162</v>
      </c>
      <c r="K30" s="17">
        <v>63.038926435571774</v>
      </c>
      <c r="L30" s="17">
        <v>69.12043510374524</v>
      </c>
      <c r="M30" s="17">
        <v>57.1023469584254</v>
      </c>
      <c r="N30" s="18"/>
      <c r="O30" s="6"/>
    </row>
    <row r="31" spans="1:15" ht="13.5" customHeight="1">
      <c r="A31" s="4"/>
      <c r="B31" s="7"/>
      <c r="C31" s="7"/>
      <c r="D31" s="7"/>
      <c r="E31" s="14" t="s">
        <v>23</v>
      </c>
      <c r="F31" s="14"/>
      <c r="G31" s="14"/>
      <c r="H31" s="14"/>
      <c r="I31" s="14"/>
      <c r="J31" s="14"/>
      <c r="K31" s="14"/>
      <c r="L31" s="14"/>
      <c r="M31" s="14"/>
      <c r="N31" s="14"/>
      <c r="O31" s="6"/>
    </row>
    <row r="32" spans="1:15" ht="11.25">
      <c r="A32" s="4"/>
      <c r="B32" s="15" t="s">
        <v>9</v>
      </c>
      <c r="C32" s="16" t="str">
        <f>" "</f>
        <v> </v>
      </c>
      <c r="D32" s="16"/>
      <c r="E32" s="17">
        <v>0.3812738015895434</v>
      </c>
      <c r="F32" s="17">
        <v>-0.5823456939190237</v>
      </c>
      <c r="G32" s="17">
        <v>1.3380827412719682</v>
      </c>
      <c r="H32" s="17">
        <v>-1.2870197748764483</v>
      </c>
      <c r="I32" s="17">
        <v>-3.7326496921357304</v>
      </c>
      <c r="J32" s="17">
        <v>1.2702587790910442</v>
      </c>
      <c r="K32" s="17">
        <v>0.6156360805982075</v>
      </c>
      <c r="L32" s="17">
        <v>-0.11884543382279844</v>
      </c>
      <c r="M32" s="17">
        <v>1.345234860718719</v>
      </c>
      <c r="N32" s="3"/>
      <c r="O32" s="6"/>
    </row>
    <row r="33" spans="1:15" ht="11.25">
      <c r="A33" s="4"/>
      <c r="B33" s="15" t="s">
        <v>10</v>
      </c>
      <c r="C33" s="16" t="str">
        <f>" "</f>
        <v> </v>
      </c>
      <c r="D33" s="16"/>
      <c r="E33" s="17">
        <v>-0.20653515547815715</v>
      </c>
      <c r="F33" s="17">
        <v>-0.2253730656157984</v>
      </c>
      <c r="G33" s="17">
        <v>-0.17517127555233003</v>
      </c>
      <c r="H33" s="17">
        <v>1.2286974390120804</v>
      </c>
      <c r="I33" s="17">
        <v>2.9886456470827554</v>
      </c>
      <c r="J33" s="17">
        <v>-0.6444270132673893</v>
      </c>
      <c r="K33" s="17">
        <v>-0.37154877857582136</v>
      </c>
      <c r="L33" s="17">
        <v>-0.6299093949144208</v>
      </c>
      <c r="M33" s="17">
        <v>-0.09662431336541744</v>
      </c>
      <c r="N33" s="6"/>
      <c r="O33" s="6"/>
    </row>
    <row r="34" spans="1:15" ht="11.25">
      <c r="A34" s="4"/>
      <c r="B34" s="15" t="s">
        <v>11</v>
      </c>
      <c r="C34" s="16" t="str">
        <f>" "</f>
        <v> </v>
      </c>
      <c r="D34" s="16"/>
      <c r="E34" s="17">
        <v>-0.19128807464226583</v>
      </c>
      <c r="F34" s="17">
        <v>-0.09772222524705398</v>
      </c>
      <c r="G34" s="17">
        <v>-0.28289624439481287</v>
      </c>
      <c r="H34" s="17">
        <v>0.037188516237996794</v>
      </c>
      <c r="I34" s="17">
        <v>1.0181571348083693</v>
      </c>
      <c r="J34" s="17">
        <v>-1.0433854621382181</v>
      </c>
      <c r="K34" s="17">
        <v>-0.1764835934866511</v>
      </c>
      <c r="L34" s="17">
        <v>-0.18585352613894202</v>
      </c>
      <c r="M34" s="17">
        <v>-0.15567762546167785</v>
      </c>
      <c r="N34" s="6"/>
      <c r="O34" s="6"/>
    </row>
    <row r="35" spans="1:15" ht="11.25">
      <c r="A35" s="4"/>
      <c r="B35" s="15" t="s">
        <v>12</v>
      </c>
      <c r="C35" s="16" t="str">
        <f>" "</f>
        <v> </v>
      </c>
      <c r="D35" s="16"/>
      <c r="E35" s="17">
        <v>-0.2858707957529063</v>
      </c>
      <c r="F35" s="17">
        <v>-0.016910178944442578</v>
      </c>
      <c r="G35" s="17">
        <v>-0.5540673659995292</v>
      </c>
      <c r="H35" s="17">
        <v>-2.215666581767074</v>
      </c>
      <c r="I35" s="17">
        <v>-1.5534219305159382</v>
      </c>
      <c r="J35" s="17">
        <v>-2.9840106365402974</v>
      </c>
      <c r="K35" s="17">
        <v>0.04140127810366323</v>
      </c>
      <c r="L35" s="17">
        <v>0.2900750696720138</v>
      </c>
      <c r="M35" s="17">
        <v>-0.19256126319737632</v>
      </c>
      <c r="N35" s="6"/>
      <c r="O35" s="6"/>
    </row>
    <row r="36" spans="1:15" ht="11.25">
      <c r="A36" s="4"/>
      <c r="B36" s="15" t="s">
        <v>13</v>
      </c>
      <c r="C36" s="16" t="str">
        <f>" "</f>
        <v> </v>
      </c>
      <c r="D36" s="16"/>
      <c r="E36" s="17">
        <v>1.3521909160582979</v>
      </c>
      <c r="F36" s="17">
        <v>1.584025792450376</v>
      </c>
      <c r="G36" s="17">
        <v>1.128301032498058</v>
      </c>
      <c r="H36" s="17">
        <v>-1.3982623487967771</v>
      </c>
      <c r="I36" s="17">
        <v>-1.7625170175872995</v>
      </c>
      <c r="J36" s="17">
        <v>-0.8281822092679825</v>
      </c>
      <c r="K36" s="17">
        <v>1.7448381910105155</v>
      </c>
      <c r="L36" s="17">
        <v>2.0070489879986724</v>
      </c>
      <c r="M36" s="17">
        <v>1.4543229251905174</v>
      </c>
      <c r="N36" s="6"/>
      <c r="O36" s="6"/>
    </row>
    <row r="37" spans="1:15" ht="11.25">
      <c r="A37" s="4"/>
      <c r="B37" s="15" t="s">
        <v>14</v>
      </c>
      <c r="C37" s="16" t="str">
        <f>" "</f>
        <v> </v>
      </c>
      <c r="D37" s="16"/>
      <c r="E37" s="17">
        <v>-0.6329534329411786</v>
      </c>
      <c r="F37" s="17">
        <v>-1.8626544557029945</v>
      </c>
      <c r="G37" s="17">
        <v>0.5245960107836396</v>
      </c>
      <c r="H37" s="17">
        <v>0.40583480981904074</v>
      </c>
      <c r="I37" s="17">
        <v>-0.7723324654788044</v>
      </c>
      <c r="J37" s="17">
        <v>1.3782374193417049</v>
      </c>
      <c r="K37" s="17">
        <v>-0.6908792206028807</v>
      </c>
      <c r="L37" s="17">
        <v>-1.7825754312020763</v>
      </c>
      <c r="M37" s="17">
        <v>0.37931497401479675</v>
      </c>
      <c r="N37" s="6"/>
      <c r="O37" s="6"/>
    </row>
    <row r="38" spans="1:15" ht="11.25">
      <c r="A38" s="4"/>
      <c r="B38" s="15" t="s">
        <v>15</v>
      </c>
      <c r="C38" s="16" t="str">
        <f>" "</f>
        <v> </v>
      </c>
      <c r="D38" s="16"/>
      <c r="E38" s="17">
        <v>0.0344019373311113</v>
      </c>
      <c r="F38" s="17">
        <v>0.030210190565156836</v>
      </c>
      <c r="G38" s="17">
        <v>0.06575231455541086</v>
      </c>
      <c r="H38" s="17">
        <v>0.17262886436016345</v>
      </c>
      <c r="I38" s="17">
        <v>0.8759860091873861</v>
      </c>
      <c r="J38" s="17">
        <v>-0.5057272398740054</v>
      </c>
      <c r="K38" s="17">
        <v>0.08945520509483629</v>
      </c>
      <c r="L38" s="17">
        <v>-0.05897686325825191</v>
      </c>
      <c r="M38" s="17">
        <v>0.24683789393480282</v>
      </c>
      <c r="N38" s="18"/>
      <c r="O38" s="6"/>
    </row>
    <row r="39" spans="1:15" ht="11.25">
      <c r="A39" s="4"/>
      <c r="B39" s="19" t="s">
        <v>15</v>
      </c>
      <c r="C39" s="20" t="s">
        <v>16</v>
      </c>
      <c r="D39" s="20"/>
      <c r="E39" s="21">
        <v>-0.0499250737283603</v>
      </c>
      <c r="F39" s="21">
        <v>-0.7270331961506287</v>
      </c>
      <c r="G39" s="21">
        <v>0.6444759941553997</v>
      </c>
      <c r="H39" s="21">
        <v>2.0169440422877045</v>
      </c>
      <c r="I39" s="21">
        <v>-1.1159997198285936</v>
      </c>
      <c r="J39" s="21">
        <v>5.503991855920528</v>
      </c>
      <c r="K39" s="21">
        <v>-0.3068704140062124</v>
      </c>
      <c r="L39" s="21">
        <v>-0.6329657244525748</v>
      </c>
      <c r="M39" s="21">
        <v>0.027360495086384162</v>
      </c>
      <c r="N39" s="3"/>
      <c r="O39" s="6"/>
    </row>
    <row r="40" spans="1:15" ht="11.25">
      <c r="A40" s="4"/>
      <c r="B40" s="19" t="s">
        <v>17</v>
      </c>
      <c r="C40" s="20" t="s">
        <v>16</v>
      </c>
      <c r="D40" s="20"/>
      <c r="E40" s="21">
        <v>0.15004217402362485</v>
      </c>
      <c r="F40" s="21">
        <v>-0.2497341045885264</v>
      </c>
      <c r="G40" s="21">
        <v>0.576925663331231</v>
      </c>
      <c r="H40" s="21">
        <v>-0.6344800184370811</v>
      </c>
      <c r="I40" s="21">
        <v>4.205448432011558</v>
      </c>
      <c r="J40" s="21">
        <v>-5.617188410831048</v>
      </c>
      <c r="K40" s="21">
        <v>0.3575696232044905</v>
      </c>
      <c r="L40" s="21">
        <v>-0.9128118693247984</v>
      </c>
      <c r="M40" s="21">
        <v>1.603483470732371</v>
      </c>
      <c r="N40" s="18"/>
      <c r="O40" s="6"/>
    </row>
    <row r="41" spans="1:15" ht="11.25">
      <c r="A41" s="4"/>
      <c r="B41" s="15" t="s">
        <v>12</v>
      </c>
      <c r="C41" s="16" t="s">
        <v>18</v>
      </c>
      <c r="D41" s="16"/>
      <c r="E41" s="17">
        <v>-0.8376328915195899</v>
      </c>
      <c r="F41" s="17">
        <v>-0.5229442987799473</v>
      </c>
      <c r="G41" s="17">
        <v>-1.1478550998153096</v>
      </c>
      <c r="H41" s="17">
        <v>-7.225223540975097</v>
      </c>
      <c r="I41" s="17">
        <v>-4.936460863665161</v>
      </c>
      <c r="J41" s="17">
        <v>-9.728809454371156</v>
      </c>
      <c r="K41" s="17">
        <v>0.11929882046458573</v>
      </c>
      <c r="L41" s="17">
        <v>0.20611420955459892</v>
      </c>
      <c r="M41" s="17">
        <v>0.04378985600066443</v>
      </c>
      <c r="N41" s="3"/>
      <c r="O41" s="6"/>
    </row>
    <row r="42" spans="1:15" ht="11.25">
      <c r="A42" s="4"/>
      <c r="B42" s="15" t="s">
        <v>13</v>
      </c>
      <c r="C42" s="16" t="s">
        <v>19</v>
      </c>
      <c r="D42" s="16"/>
      <c r="E42" s="17">
        <v>0.26682153081920745</v>
      </c>
      <c r="F42" s="17">
        <v>1.1318168659666554</v>
      </c>
      <c r="G42" s="17">
        <v>-0.577126479772609</v>
      </c>
      <c r="H42" s="17">
        <v>-3.378992202766824</v>
      </c>
      <c r="I42" s="17">
        <v>-0.47132571246823574</v>
      </c>
      <c r="J42" s="17">
        <v>-6.297494779668998</v>
      </c>
      <c r="K42" s="17">
        <v>0.7759726677513683</v>
      </c>
      <c r="L42" s="17">
        <v>1.2842946507970794</v>
      </c>
      <c r="M42" s="17">
        <v>0.252083203629212</v>
      </c>
      <c r="N42" s="6"/>
      <c r="O42" s="6"/>
    </row>
    <row r="43" spans="1:15" ht="11.25">
      <c r="A43" s="4"/>
      <c r="B43" s="15" t="s">
        <v>20</v>
      </c>
      <c r="C43" s="16" t="s">
        <v>21</v>
      </c>
      <c r="D43" s="16"/>
      <c r="E43" s="17">
        <v>3.3372585870224327</v>
      </c>
      <c r="F43" s="17">
        <v>3.6598389106821543</v>
      </c>
      <c r="G43" s="17">
        <v>3.012364736219766</v>
      </c>
      <c r="H43" s="17">
        <v>1.1813939762151904</v>
      </c>
      <c r="I43" s="17">
        <v>1.3435968403722853</v>
      </c>
      <c r="J43" s="17">
        <v>1.1327936932787175</v>
      </c>
      <c r="K43" s="17">
        <v>3.585943549516216</v>
      </c>
      <c r="L43" s="17">
        <v>3.8921411417584153</v>
      </c>
      <c r="M43" s="17">
        <v>3.2538638754610787</v>
      </c>
      <c r="N43" s="6"/>
      <c r="O43" s="6"/>
    </row>
    <row r="44" spans="1:15" ht="11.25">
      <c r="A44" s="4"/>
      <c r="B44" s="15" t="s">
        <v>20</v>
      </c>
      <c r="C44" s="16" t="s">
        <v>22</v>
      </c>
      <c r="D44" s="16"/>
      <c r="E44" s="17">
        <v>0.770670426977226</v>
      </c>
      <c r="F44" s="17">
        <v>0.13603166397487598</v>
      </c>
      <c r="G44" s="17">
        <v>1.4153581273019569</v>
      </c>
      <c r="H44" s="17">
        <v>-4.810003298372699</v>
      </c>
      <c r="I44" s="17">
        <v>-7.97157245491389</v>
      </c>
      <c r="J44" s="17">
        <v>-1.2144539238316057</v>
      </c>
      <c r="K44" s="17">
        <v>1.5526342857119886</v>
      </c>
      <c r="L44" s="17">
        <v>1.2287707065016207</v>
      </c>
      <c r="M44" s="17">
        <v>1.8332422267250763</v>
      </c>
      <c r="N44" s="6"/>
      <c r="O44" s="6"/>
    </row>
    <row r="45" spans="1:15" ht="11.25">
      <c r="A45" s="4"/>
      <c r="B45" s="15" t="s">
        <v>20</v>
      </c>
      <c r="C45" s="16" t="s">
        <v>18</v>
      </c>
      <c r="D45" s="16"/>
      <c r="E45" s="17">
        <v>1.0340131194143183</v>
      </c>
      <c r="F45" s="17">
        <v>1.4084157291778183</v>
      </c>
      <c r="G45" s="17">
        <v>0.6626077462431184</v>
      </c>
      <c r="H45" s="17">
        <v>1.4145521297372206</v>
      </c>
      <c r="I45" s="17">
        <v>0.049233256660642155</v>
      </c>
      <c r="J45" s="17">
        <v>3.0664261731499423</v>
      </c>
      <c r="K45" s="17">
        <v>1.0648022610624608</v>
      </c>
      <c r="L45" s="17">
        <v>1.6229894529376026</v>
      </c>
      <c r="M45" s="17">
        <v>0.4781023949466743</v>
      </c>
      <c r="N45" s="6"/>
      <c r="O45" s="6"/>
    </row>
    <row r="46" spans="1:15" ht="11.25">
      <c r="A46" s="4"/>
      <c r="B46" s="15" t="s">
        <v>14</v>
      </c>
      <c r="C46" s="16" t="s">
        <v>19</v>
      </c>
      <c r="D46" s="16"/>
      <c r="E46" s="17">
        <v>0.06409375877080237</v>
      </c>
      <c r="F46" s="17">
        <v>-0.8780320072119281</v>
      </c>
      <c r="G46" s="17">
        <v>0.9354057282058079</v>
      </c>
      <c r="H46" s="17">
        <v>1.0376155533288909</v>
      </c>
      <c r="I46" s="17">
        <v>0.6030147717631493</v>
      </c>
      <c r="J46" s="17">
        <v>1.154994133486241</v>
      </c>
      <c r="K46" s="17">
        <v>0.009370058323575847</v>
      </c>
      <c r="L46" s="17">
        <v>-0.8969053078307354</v>
      </c>
      <c r="M46" s="17">
        <v>0.888708693619499</v>
      </c>
      <c r="N46" s="6"/>
      <c r="O46" s="6"/>
    </row>
    <row r="47" spans="1:15" ht="11.25">
      <c r="A47" s="4"/>
      <c r="B47" s="15" t="s">
        <v>20</v>
      </c>
      <c r="C47" s="16" t="s">
        <v>21</v>
      </c>
      <c r="D47" s="16"/>
      <c r="E47" s="17">
        <v>-0.43519524305730783</v>
      </c>
      <c r="F47" s="17">
        <v>-2.8782093285226438</v>
      </c>
      <c r="G47" s="17">
        <v>1.9258062489572936</v>
      </c>
      <c r="H47" s="17">
        <v>-1.2089929901110423</v>
      </c>
      <c r="I47" s="17">
        <v>-4.1687576329600375</v>
      </c>
      <c r="J47" s="17">
        <v>1.7070935145791175</v>
      </c>
      <c r="K47" s="17">
        <v>-0.18200305577354214</v>
      </c>
      <c r="L47" s="17">
        <v>-2.3802118253227604</v>
      </c>
      <c r="M47" s="17">
        <v>1.9671085259429546</v>
      </c>
      <c r="N47" s="6"/>
      <c r="O47" s="6"/>
    </row>
    <row r="48" spans="1:15" ht="11.25">
      <c r="A48" s="4"/>
      <c r="B48" s="15" t="s">
        <v>20</v>
      </c>
      <c r="C48" s="16" t="s">
        <v>22</v>
      </c>
      <c r="D48" s="16"/>
      <c r="E48" s="17">
        <v>-1.888389323664498</v>
      </c>
      <c r="F48" s="17">
        <v>-2.678041856104869</v>
      </c>
      <c r="G48" s="17">
        <v>-1.1910042317898828</v>
      </c>
      <c r="H48" s="17">
        <v>-0.6459201188180188</v>
      </c>
      <c r="I48" s="17">
        <v>-0.7632697283767271</v>
      </c>
      <c r="J48" s="17">
        <v>-0.8773414494082701</v>
      </c>
      <c r="K48" s="17">
        <v>-1.9831549121040268</v>
      </c>
      <c r="L48" s="17">
        <v>-2.669732378296459</v>
      </c>
      <c r="M48" s="17">
        <v>-1.3052570194649604</v>
      </c>
      <c r="N48" s="6"/>
      <c r="O48" s="6"/>
    </row>
    <row r="49" spans="1:15" ht="11.25">
      <c r="A49" s="4"/>
      <c r="B49" s="15" t="s">
        <v>20</v>
      </c>
      <c r="C49" s="16" t="s">
        <v>18</v>
      </c>
      <c r="D49" s="16"/>
      <c r="E49" s="17">
        <v>-0.2723229238136682</v>
      </c>
      <c r="F49" s="17">
        <v>-1.016334630972537</v>
      </c>
      <c r="G49" s="17">
        <v>0.4281762977613184</v>
      </c>
      <c r="H49" s="17">
        <v>2.4406367948763403</v>
      </c>
      <c r="I49" s="17">
        <v>1.2396827276583977</v>
      </c>
      <c r="J49" s="17">
        <v>3.528203478709731</v>
      </c>
      <c r="K49" s="17">
        <v>-0.6077289728575153</v>
      </c>
      <c r="L49" s="17">
        <v>-1.183452213358379</v>
      </c>
      <c r="M49" s="17">
        <v>-0.033300304038291983</v>
      </c>
      <c r="N49" s="6"/>
      <c r="O49" s="6"/>
    </row>
    <row r="50" spans="1:15" ht="11.25">
      <c r="A50" s="4"/>
      <c r="B50" s="15" t="s">
        <v>15</v>
      </c>
      <c r="C50" s="16" t="s">
        <v>19</v>
      </c>
      <c r="D50" s="16"/>
      <c r="E50" s="17">
        <v>-0.049925073728388725</v>
      </c>
      <c r="F50" s="17">
        <v>-0.7270331961506287</v>
      </c>
      <c r="G50" s="17">
        <v>0.6444759941553997</v>
      </c>
      <c r="H50" s="17">
        <v>2.0169440422877045</v>
      </c>
      <c r="I50" s="17">
        <v>-1.1159997198285936</v>
      </c>
      <c r="J50" s="17">
        <v>5.503991855920528</v>
      </c>
      <c r="K50" s="17">
        <v>-0.3068704140062124</v>
      </c>
      <c r="L50" s="17">
        <v>-0.6329657244525748</v>
      </c>
      <c r="M50" s="17">
        <v>0.027360495086384162</v>
      </c>
      <c r="N50" s="6"/>
      <c r="O50" s="6"/>
    </row>
    <row r="51" spans="1:15" ht="11.25">
      <c r="A51" s="4"/>
      <c r="B51" s="15" t="s">
        <v>20</v>
      </c>
      <c r="C51" s="16" t="s">
        <v>21</v>
      </c>
      <c r="D51" s="16"/>
      <c r="E51" s="17">
        <v>-0.386116856292567</v>
      </c>
      <c r="F51" s="17">
        <v>0.49476687078686155</v>
      </c>
      <c r="G51" s="17">
        <v>-1.2252589492495005</v>
      </c>
      <c r="H51" s="17">
        <v>2.297917078375292</v>
      </c>
      <c r="I51" s="17">
        <v>4.090844235180782</v>
      </c>
      <c r="J51" s="17">
        <v>0.44878570242828175</v>
      </c>
      <c r="K51" s="17">
        <v>-0.6802702059492418</v>
      </c>
      <c r="L51" s="17">
        <v>-0.016556963628275412</v>
      </c>
      <c r="M51" s="17">
        <v>-1.3145366943090906</v>
      </c>
      <c r="N51" s="6"/>
      <c r="O51" s="6"/>
    </row>
    <row r="52" spans="1:15" ht="11.25">
      <c r="A52" s="4"/>
      <c r="B52" s="15" t="s">
        <v>20</v>
      </c>
      <c r="C52" s="16" t="s">
        <v>22</v>
      </c>
      <c r="D52" s="16"/>
      <c r="E52" s="17">
        <v>0.8786255018862903</v>
      </c>
      <c r="F52" s="17">
        <v>0.9282243093073532</v>
      </c>
      <c r="G52" s="17">
        <v>0.8697211510985454</v>
      </c>
      <c r="H52" s="17">
        <v>-0.4273862521392999</v>
      </c>
      <c r="I52" s="17">
        <v>-0.7896280912465627</v>
      </c>
      <c r="J52" s="17">
        <v>0.11913603080310509</v>
      </c>
      <c r="K52" s="17">
        <v>1.203558613162798</v>
      </c>
      <c r="L52" s="17">
        <v>1.2815879126582104</v>
      </c>
      <c r="M52" s="17">
        <v>1.1377531740395028</v>
      </c>
      <c r="N52" s="6"/>
      <c r="O52" s="6"/>
    </row>
    <row r="53" spans="1:15" ht="11.25">
      <c r="A53" s="4"/>
      <c r="B53" s="15" t="s">
        <v>20</v>
      </c>
      <c r="C53" s="16" t="s">
        <v>18</v>
      </c>
      <c r="D53" s="16"/>
      <c r="E53" s="17">
        <v>-0.30497582254094624</v>
      </c>
      <c r="F53" s="17">
        <v>-0.575117221682973</v>
      </c>
      <c r="G53" s="17">
        <v>-0.025928937782808248</v>
      </c>
      <c r="H53" s="17">
        <v>-3.19695941108305</v>
      </c>
      <c r="I53" s="17">
        <v>1.3187276126438974</v>
      </c>
      <c r="J53" s="17">
        <v>-8.094822548647926</v>
      </c>
      <c r="K53" s="17">
        <v>0.14140282717198005</v>
      </c>
      <c r="L53" s="17">
        <v>-0.8679726776102967</v>
      </c>
      <c r="M53" s="17">
        <v>1.1367746009224362</v>
      </c>
      <c r="N53" s="6"/>
      <c r="O53" s="6"/>
    </row>
    <row r="54" spans="1:15" ht="11.25">
      <c r="A54" s="4"/>
      <c r="B54" s="15" t="s">
        <v>17</v>
      </c>
      <c r="C54" s="16" t="s">
        <v>19</v>
      </c>
      <c r="D54" s="16"/>
      <c r="E54" s="17">
        <v>0.15004217402364617</v>
      </c>
      <c r="F54" s="17">
        <v>-0.2497341045885264</v>
      </c>
      <c r="G54" s="17">
        <v>0.576925663331231</v>
      </c>
      <c r="H54" s="17">
        <v>-0.6344800184370811</v>
      </c>
      <c r="I54" s="17">
        <v>4.205448432011558</v>
      </c>
      <c r="J54" s="17">
        <v>-5.617188410831048</v>
      </c>
      <c r="K54" s="17">
        <v>0.3575696232044905</v>
      </c>
      <c r="L54" s="17">
        <v>-0.9128118693247984</v>
      </c>
      <c r="M54" s="17">
        <v>1.603483470732371</v>
      </c>
      <c r="N54" s="18"/>
      <c r="O54" s="6"/>
    </row>
    <row r="55" spans="1:15" ht="6.75" customHeight="1">
      <c r="A55" s="4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6"/>
    </row>
    <row r="56" spans="1:15" ht="13.5" customHeight="1">
      <c r="A56" s="4"/>
      <c r="B56" s="22" t="s">
        <v>24</v>
      </c>
      <c r="C56" s="22"/>
      <c r="D56" s="23" t="s">
        <v>25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6"/>
    </row>
    <row r="57" spans="1:15" ht="169.5" customHeight="1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18"/>
    </row>
  </sheetData>
  <mergeCells count="56">
    <mergeCell ref="B2:N2"/>
    <mergeCell ref="B4:D4"/>
    <mergeCell ref="F4:G4"/>
    <mergeCell ref="H4:J4"/>
    <mergeCell ref="K4:M4"/>
    <mergeCell ref="B5:D5"/>
    <mergeCell ref="E7:N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E31:N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B56:C56"/>
    <mergeCell ref="D56:N56"/>
  </mergeCells>
  <printOptions/>
  <pageMargins left="0" right="0" top="0" bottom="0" header="0.5" footer="0.5"/>
  <pageSetup orientation="portrait" paperSize="9"/>
  <headerFooter alignWithMargins="0">
    <oddFooter xml:space="preserve">&amp;L&amp;C&amp;R&amp;"Arial"&amp;5 &amp;B17/05/2024&amp;B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