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3 - HTML - Activos por edad y sexo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<sst xmlns="http://schemas.openxmlformats.org/spreadsheetml/2006/main" count="96" uniqueCount="26">
  <si>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3.3 ACTIVOS POR EDAD Y SEXO</t>
  </si>
  <si>
    <t>PERÍODO</t>
  </si>
  <si>
    <t>TOTAL</t>
  </si>
  <si>
    <t>POR SEXO</t>
  </si>
  <si>
    <t>MENORES DE 25 AÑOS</t>
  </si>
  <si>
    <t>DE 25 Y MÁS AÑOS</t>
  </si>
  <si>
    <t>HOMBRES</t>
  </si>
  <si>
    <t>MUJERES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</si>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</sst>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3" fillId="3" borderId="3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4" fillId="2" borderId="4" xfId="0" applyFill="1" applyBorder="1" applyAlignment="1">
      <alignment horizontal="center" vertical="center" wrapText="1"/>
    </xf>
    <xf numFmtId="0" fontId="5" fillId="2" borderId="5" xfId="0" applyFill="1" applyBorder="1" applyAlignment="1">
      <alignment vertical="top" wrapText="1"/>
    </xf>
    <xf numFmtId="0" fontId="5" fillId="2" borderId="6" xfId="0" applyFill="1" applyBorder="1" applyAlignment="1">
      <alignment vertical="top" wrapText="1"/>
    </xf>
    <xf numFmtId="165" fontId="5" fillId="2" borderId="7" xfId="0" applyFill="1" applyBorder="1" applyAlignment="1">
      <alignment horizontal="right" vertical="center" wrapText="1"/>
    </xf>
    <xf numFmtId="0" fontId="6" fillId="2" borderId="5" xfId="0" applyFill="1" applyBorder="1" applyAlignment="1">
      <alignment vertical="top" wrapText="1"/>
    </xf>
    <xf numFmtId="0" fontId="6" fillId="2" borderId="6" xfId="0" applyFill="1" applyBorder="1" applyAlignment="1">
      <alignment vertical="top" wrapText="1"/>
    </xf>
    <xf numFmtId="165" fontId="6" fillId="2" borderId="7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center" vertical="center" wrapText="1"/>
    </xf>
    <xf numFmtId="166" fontId="5" fillId="2" borderId="7" xfId="0" applyFill="1" applyBorder="1" applyAlignment="1">
      <alignment horizontal="right" vertical="center" wrapText="1"/>
    </xf>
    <xf numFmtId="166" fontId="6" fillId="2" borderId="7" xfId="0" applyFill="1" applyBorder="1" applyAlignment="1">
      <alignment horizontal="right" vertical="center" wrapText="1"/>
    </xf>
    <xf numFmtId="0" fontId="1" fillId="2" borderId="0" xfId="0" applyFill="1" applyAlignment="1">
      <alignment vertical="top" wrapText="1"/>
    </xf>
    <xf numFmtId="0" fontId="7" fillId="2" borderId="8" xfId="0" applyFill="1" applyBorder="1" applyAlignment="1">
      <alignment vertical="top" wrapText="1"/>
    </xf>
    <xf numFmtId="0" fontId="8" fillId="2" borderId="8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8.140625" style="0" customWidth="1"/>
    <col min="5" max="13" width="9.421875" style="0" customWidth="1"/>
    <col min="14" max="14" width="0.13671875" style="0" customWidth="1"/>
    <col min="15" max="15" width="6.7109375" style="0" customWidth="1"/>
  </cols>
  <sheetData>
    <row r="1" spans="1:15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7.75" customHeight="1">
      <c r="A3" s="4"/>
      <c r="B3" s="7" t="s">
        <v>1</v>
      </c>
      <c r="C3" s="7"/>
      <c r="D3" s="7"/>
      <c r="E3" s="7" t="s">
        <v>2</v>
      </c>
      <c r="F3" s="8" t="s">
        <v>3</v>
      </c>
      <c r="G3" s="8"/>
      <c r="H3" s="8" t="s">
        <v>4</v>
      </c>
      <c r="I3" s="8"/>
      <c r="J3" s="8"/>
      <c r="K3" s="8" t="s">
        <v>5</v>
      </c>
      <c r="L3" s="8"/>
      <c r="M3" s="8"/>
      <c r="N3" s="3"/>
      <c r="O3" s="6"/>
    </row>
    <row r="4" spans="1:15" ht="13.5">
      <c r="A4" s="4"/>
      <c r="B4" s="9"/>
      <c r="C4" s="9"/>
      <c r="D4" s="9"/>
      <c r="E4" s="9"/>
      <c r="F4" s="8" t="s">
        <v>6</v>
      </c>
      <c r="G4" s="8" t="s">
        <v>7</v>
      </c>
      <c r="H4" s="8" t="s">
        <v>2</v>
      </c>
      <c r="I4" s="8" t="s">
        <v>6</v>
      </c>
      <c r="J4" s="8" t="s">
        <v>7</v>
      </c>
      <c r="K4" s="8" t="s">
        <v>2</v>
      </c>
      <c r="L4" s="8" t="s">
        <v>6</v>
      </c>
      <c r="M4" s="8" t="s">
        <v>7</v>
      </c>
      <c r="N4" s="10"/>
      <c r="O4" s="6"/>
    </row>
    <row r="5" spans="1:15" ht="13.5" customHeight="1">
      <c r="A5" s="4"/>
      <c r="B5" s="11" t="s">
        <v>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6"/>
    </row>
    <row r="6" spans="1:15" ht="11.25">
      <c r="A6" s="4"/>
      <c r="B6" s="12" t="s">
        <v>9</v>
      </c>
      <c r="C6" s="13" t="str">
        <f>" "</f>
        <v> </v>
      </c>
      <c r="D6" s="13"/>
      <c r="E6" s="14">
        <v>709.2847275</v>
      </c>
      <c r="F6" s="14">
        <v>395.27928749999995</v>
      </c>
      <c r="G6" s="14">
        <v>314.00544</v>
      </c>
      <c r="H6" s="14">
        <v>54.016315000000006</v>
      </c>
      <c r="I6" s="14">
        <v>29.13292</v>
      </c>
      <c r="J6" s="14">
        <v>24.883395</v>
      </c>
      <c r="K6" s="14">
        <v>655.2684125</v>
      </c>
      <c r="L6" s="14">
        <v>366.1463675</v>
      </c>
      <c r="M6" s="14">
        <v>289.12204499999996</v>
      </c>
      <c r="N6" s="3"/>
      <c r="O6" s="6"/>
    </row>
    <row r="7" spans="1:15" ht="11.25">
      <c r="A7" s="4"/>
      <c r="B7" s="12" t="s">
        <v>10</v>
      </c>
      <c r="C7" s="13" t="str">
        <f>" "</f>
        <v> </v>
      </c>
      <c r="D7" s="13"/>
      <c r="E7" s="14">
        <v>711.5080575000001</v>
      </c>
      <c r="F7" s="14">
        <v>396.19094500000006</v>
      </c>
      <c r="G7" s="14">
        <v>315.31711250000006</v>
      </c>
      <c r="H7" s="14">
        <v>56.71500999999999</v>
      </c>
      <c r="I7" s="14">
        <v>31.9346975</v>
      </c>
      <c r="J7" s="14">
        <v>24.780312499999997</v>
      </c>
      <c r="K7" s="14">
        <v>654.7930475000001</v>
      </c>
      <c r="L7" s="14">
        <v>364.25624750000003</v>
      </c>
      <c r="M7" s="14">
        <v>290.53679999999997</v>
      </c>
      <c r="N7" s="6"/>
      <c r="O7" s="6"/>
    </row>
    <row r="8" spans="1:15" ht="11.25">
      <c r="A8" s="4"/>
      <c r="B8" s="12" t="s">
        <v>11</v>
      </c>
      <c r="C8" s="13" t="str">
        <f>" "</f>
        <v> </v>
      </c>
      <c r="D8" s="13"/>
      <c r="E8" s="14">
        <v>719.3966300000001</v>
      </c>
      <c r="F8" s="14">
        <v>401.2719125</v>
      </c>
      <c r="G8" s="14">
        <v>318.12471750000003</v>
      </c>
      <c r="H8" s="14">
        <v>58.437580000000004</v>
      </c>
      <c r="I8" s="14">
        <v>33.79850999999999</v>
      </c>
      <c r="J8" s="14">
        <v>24.63907</v>
      </c>
      <c r="K8" s="14">
        <v>660.95905</v>
      </c>
      <c r="L8" s="14">
        <v>367.4734025</v>
      </c>
      <c r="M8" s="14">
        <v>293.48564749999997</v>
      </c>
      <c r="N8" s="6"/>
      <c r="O8" s="6"/>
    </row>
    <row r="9" spans="1:15" ht="11.25">
      <c r="A9" s="4"/>
      <c r="B9" s="12" t="s">
        <v>12</v>
      </c>
      <c r="C9" s="13" t="str">
        <f>" "</f>
        <v> </v>
      </c>
      <c r="D9" s="13"/>
      <c r="E9" s="14">
        <v>724.0522475</v>
      </c>
      <c r="F9" s="14">
        <v>405.8085825</v>
      </c>
      <c r="G9" s="14">
        <v>318.243665</v>
      </c>
      <c r="H9" s="14">
        <v>56.540285</v>
      </c>
      <c r="I9" s="14">
        <v>33.6076</v>
      </c>
      <c r="J9" s="14">
        <v>22.932685</v>
      </c>
      <c r="K9" s="14">
        <v>667.5119625</v>
      </c>
      <c r="L9" s="14">
        <v>372.20098250000007</v>
      </c>
      <c r="M9" s="14">
        <v>295.31098</v>
      </c>
      <c r="N9" s="6"/>
      <c r="O9" s="6"/>
    </row>
    <row r="10" spans="1:15" ht="11.25">
      <c r="A10" s="4"/>
      <c r="B10" s="12" t="s">
        <v>13</v>
      </c>
      <c r="C10" s="13" t="str">
        <f>" "</f>
        <v> </v>
      </c>
      <c r="D10" s="13"/>
      <c r="E10" s="14">
        <v>748.9399874999999</v>
      </c>
      <c r="F10" s="14">
        <v>419.9618825</v>
      </c>
      <c r="G10" s="14">
        <v>328.97810499999997</v>
      </c>
      <c r="H10" s="14">
        <v>54.9186475</v>
      </c>
      <c r="I10" s="14">
        <v>31.93986</v>
      </c>
      <c r="J10" s="14">
        <v>22.9787875</v>
      </c>
      <c r="K10" s="14">
        <v>694.02134</v>
      </c>
      <c r="L10" s="14">
        <v>388.02202250000005</v>
      </c>
      <c r="M10" s="14">
        <v>305.9993175</v>
      </c>
      <c r="N10" s="6"/>
      <c r="O10" s="6"/>
    </row>
    <row r="11" spans="1:15" ht="11.25">
      <c r="A11" s="4"/>
      <c r="B11" s="12" t="s">
        <v>14</v>
      </c>
      <c r="C11" s="13" t="str">
        <f>" "</f>
        <v> </v>
      </c>
      <c r="D11" s="13"/>
      <c r="E11" s="14">
        <v>752.9239950000002</v>
      </c>
      <c r="F11" s="14">
        <v>416.82005499999997</v>
      </c>
      <c r="G11" s="14">
        <v>336.10394</v>
      </c>
      <c r="H11" s="14">
        <v>57.80753750000001</v>
      </c>
      <c r="I11" s="14">
        <v>33.695625</v>
      </c>
      <c r="J11" s="14">
        <v>24.1119125</v>
      </c>
      <c r="K11" s="14">
        <v>695.1164575</v>
      </c>
      <c r="L11" s="14">
        <v>383.12443</v>
      </c>
      <c r="M11" s="14">
        <v>311.99202749999995</v>
      </c>
      <c r="N11" s="6"/>
      <c r="O11" s="6"/>
    </row>
    <row r="12" spans="1:15" ht="11.25">
      <c r="A12" s="4"/>
      <c r="B12" s="12" t="s">
        <v>15</v>
      </c>
      <c r="C12" s="13" t="str">
        <f>" "</f>
        <v> </v>
      </c>
      <c r="D12" s="13"/>
      <c r="E12" s="14">
        <v>766.5882450000001</v>
      </c>
      <c r="F12" s="14">
        <v>423.41307000000006</v>
      </c>
      <c r="G12" s="14">
        <v>343.17517499999997</v>
      </c>
      <c r="H12" s="14">
        <v>60.2089525</v>
      </c>
      <c r="I12" s="14">
        <v>35.31380500000001</v>
      </c>
      <c r="J12" s="14">
        <v>24.895147500000004</v>
      </c>
      <c r="K12" s="14">
        <v>706.3792925</v>
      </c>
      <c r="L12" s="14">
        <v>388.099265</v>
      </c>
      <c r="M12" s="14">
        <v>318.28002749999996</v>
      </c>
      <c r="N12" s="10"/>
      <c r="O12" s="6"/>
    </row>
    <row r="13" spans="1:15" ht="11.25">
      <c r="A13" s="4"/>
      <c r="B13" s="15" t="s">
        <v>15</v>
      </c>
      <c r="C13" s="16" t="s">
        <v>16</v>
      </c>
      <c r="D13" s="16"/>
      <c r="E13" s="17">
        <v>757.01741</v>
      </c>
      <c r="F13" s="17">
        <v>418.25562999999994</v>
      </c>
      <c r="G13" s="17">
        <v>338.76178</v>
      </c>
      <c r="H13" s="17">
        <v>59.8051</v>
      </c>
      <c r="I13" s="17">
        <v>33.30101000000001</v>
      </c>
      <c r="J13" s="17">
        <v>26.50409</v>
      </c>
      <c r="K13" s="17">
        <v>697.2123099999998</v>
      </c>
      <c r="L13" s="17">
        <v>384.9546199999999</v>
      </c>
      <c r="M13" s="17">
        <v>312.25768999999997</v>
      </c>
      <c r="N13" s="3"/>
      <c r="O13" s="6"/>
    </row>
    <row r="14" spans="1:15" ht="11.25">
      <c r="A14" s="4"/>
      <c r="B14" s="15" t="s">
        <v>17</v>
      </c>
      <c r="C14" s="16" t="s">
        <v>16</v>
      </c>
      <c r="D14" s="16"/>
      <c r="E14" s="17">
        <v>771.6721300000003</v>
      </c>
      <c r="F14" s="17">
        <v>422.5789500000001</v>
      </c>
      <c r="G14" s="17">
        <v>349.0931799999999</v>
      </c>
      <c r="H14" s="17">
        <v>61.10218</v>
      </c>
      <c r="I14" s="17">
        <v>37.716629999999995</v>
      </c>
      <c r="J14" s="17">
        <v>23.385550000000002</v>
      </c>
      <c r="K14" s="17">
        <v>710.56995</v>
      </c>
      <c r="L14" s="17">
        <v>384.86232000000007</v>
      </c>
      <c r="M14" s="17">
        <v>325.7076299999999</v>
      </c>
      <c r="N14" s="10"/>
      <c r="O14" s="6"/>
    </row>
    <row r="15" spans="1:15" ht="11.25">
      <c r="A15" s="4"/>
      <c r="B15" s="12" t="s">
        <v>12</v>
      </c>
      <c r="C15" s="13" t="s">
        <v>18</v>
      </c>
      <c r="D15" s="13"/>
      <c r="E15" s="14">
        <v>725.7948999999999</v>
      </c>
      <c r="F15" s="14">
        <v>405.5197</v>
      </c>
      <c r="G15" s="14">
        <v>320.2751999999999</v>
      </c>
      <c r="H15" s="14">
        <v>49.27702</v>
      </c>
      <c r="I15" s="14">
        <v>30.396009999999997</v>
      </c>
      <c r="J15" s="14">
        <v>18.88101</v>
      </c>
      <c r="K15" s="14">
        <v>676.5178799999999</v>
      </c>
      <c r="L15" s="14">
        <v>375.12369</v>
      </c>
      <c r="M15" s="14">
        <v>301.3941899999999</v>
      </c>
      <c r="N15" s="3"/>
      <c r="O15" s="6"/>
    </row>
    <row r="16" spans="1:15" ht="11.25">
      <c r="A16" s="4"/>
      <c r="B16" s="12" t="s">
        <v>13</v>
      </c>
      <c r="C16" s="13" t="s">
        <v>19</v>
      </c>
      <c r="D16" s="13"/>
      <c r="E16" s="14">
        <v>734.7642000000001</v>
      </c>
      <c r="F16" s="14">
        <v>414.96832</v>
      </c>
      <c r="G16" s="14">
        <v>319.7958800000001</v>
      </c>
      <c r="H16" s="14">
        <v>51.512190000000004</v>
      </c>
      <c r="I16" s="14">
        <v>31.07981</v>
      </c>
      <c r="J16" s="14">
        <v>20.432380000000002</v>
      </c>
      <c r="K16" s="14">
        <v>683.2520100000002</v>
      </c>
      <c r="L16" s="14">
        <v>383.88851</v>
      </c>
      <c r="M16" s="14">
        <v>299.3635000000001</v>
      </c>
      <c r="N16" s="6"/>
      <c r="O16" s="6"/>
    </row>
    <row r="17" spans="1:15" ht="11.25">
      <c r="A17" s="4"/>
      <c r="B17" s="12" t="s">
        <v>20</v>
      </c>
      <c r="C17" s="13" t="s">
        <v>21</v>
      </c>
      <c r="D17" s="13"/>
      <c r="E17" s="14">
        <v>746.59059</v>
      </c>
      <c r="F17" s="14">
        <v>421.9107</v>
      </c>
      <c r="G17" s="14">
        <v>324.67988999999994</v>
      </c>
      <c r="H17" s="14">
        <v>53.60745999999999</v>
      </c>
      <c r="I17" s="14">
        <v>32.21977999999999</v>
      </c>
      <c r="J17" s="14">
        <v>21.387679999999996</v>
      </c>
      <c r="K17" s="14">
        <v>692.98313</v>
      </c>
      <c r="L17" s="14">
        <v>389.69092000000006</v>
      </c>
      <c r="M17" s="14">
        <v>303.29220999999995</v>
      </c>
      <c r="N17" s="6"/>
      <c r="O17" s="6"/>
    </row>
    <row r="18" spans="1:15" ht="11.25">
      <c r="A18" s="4"/>
      <c r="B18" s="12" t="s">
        <v>20</v>
      </c>
      <c r="C18" s="13" t="s">
        <v>22</v>
      </c>
      <c r="D18" s="13"/>
      <c r="E18" s="14">
        <v>764.682</v>
      </c>
      <c r="F18" s="14">
        <v>422.49879</v>
      </c>
      <c r="G18" s="14">
        <v>342.18321</v>
      </c>
      <c r="H18" s="14">
        <v>61.28817999999999</v>
      </c>
      <c r="I18" s="14">
        <v>33.51088</v>
      </c>
      <c r="J18" s="14">
        <v>27.777299999999997</v>
      </c>
      <c r="K18" s="14">
        <v>703.39382</v>
      </c>
      <c r="L18" s="14">
        <v>388.98791</v>
      </c>
      <c r="M18" s="14">
        <v>314.40590999999995</v>
      </c>
      <c r="N18" s="6"/>
      <c r="O18" s="6"/>
    </row>
    <row r="19" spans="1:15" ht="11.25">
      <c r="A19" s="4"/>
      <c r="B19" s="12" t="s">
        <v>20</v>
      </c>
      <c r="C19" s="13" t="s">
        <v>18</v>
      </c>
      <c r="D19" s="13"/>
      <c r="E19" s="14">
        <v>749.7231600000001</v>
      </c>
      <c r="F19" s="14">
        <v>420.46972000000005</v>
      </c>
      <c r="G19" s="14">
        <v>329.25344</v>
      </c>
      <c r="H19" s="14">
        <v>53.26676000000001</v>
      </c>
      <c r="I19" s="14">
        <v>30.94897000000001</v>
      </c>
      <c r="J19" s="14">
        <v>22.317790000000002</v>
      </c>
      <c r="K19" s="14">
        <v>696.4564</v>
      </c>
      <c r="L19" s="14">
        <v>389.52075</v>
      </c>
      <c r="M19" s="14">
        <v>306.93565</v>
      </c>
      <c r="N19" s="6"/>
      <c r="O19" s="6"/>
    </row>
    <row r="20" spans="1:15" ht="11.25">
      <c r="A20" s="4"/>
      <c r="B20" s="12" t="s">
        <v>14</v>
      </c>
      <c r="C20" s="13" t="s">
        <v>19</v>
      </c>
      <c r="D20" s="13"/>
      <c r="E20" s="14">
        <v>744.90968</v>
      </c>
      <c r="F20" s="14">
        <v>416.45284999999996</v>
      </c>
      <c r="G20" s="14">
        <v>328.45682999999997</v>
      </c>
      <c r="H20" s="14">
        <v>54.89951999999999</v>
      </c>
      <c r="I20" s="14">
        <v>33.501039999999996</v>
      </c>
      <c r="J20" s="14">
        <v>21.398479999999996</v>
      </c>
      <c r="K20" s="14">
        <v>690.0101599999999</v>
      </c>
      <c r="L20" s="14">
        <v>382.95181</v>
      </c>
      <c r="M20" s="14">
        <v>307.05834999999996</v>
      </c>
      <c r="N20" s="6"/>
      <c r="O20" s="6"/>
    </row>
    <row r="21" spans="1:15" ht="11.25">
      <c r="A21" s="4"/>
      <c r="B21" s="12" t="s">
        <v>20</v>
      </c>
      <c r="C21" s="13" t="s">
        <v>21</v>
      </c>
      <c r="D21" s="13"/>
      <c r="E21" s="14">
        <v>753.8108400000001</v>
      </c>
      <c r="F21" s="14">
        <v>412.92685</v>
      </c>
      <c r="G21" s="14">
        <v>340.88399000000004</v>
      </c>
      <c r="H21" s="14">
        <v>54.43576</v>
      </c>
      <c r="I21" s="14">
        <v>31.420840000000002</v>
      </c>
      <c r="J21" s="14">
        <v>23.014920000000004</v>
      </c>
      <c r="K21" s="14">
        <v>699.37508</v>
      </c>
      <c r="L21" s="14">
        <v>381.50600999999995</v>
      </c>
      <c r="M21" s="14">
        <v>317.8690700000001</v>
      </c>
      <c r="N21" s="6"/>
      <c r="O21" s="6"/>
    </row>
    <row r="22" spans="1:15" ht="11.25">
      <c r="A22" s="4"/>
      <c r="B22" s="12" t="s">
        <v>20</v>
      </c>
      <c r="C22" s="13" t="s">
        <v>22</v>
      </c>
      <c r="D22" s="13"/>
      <c r="E22" s="14">
        <v>753.73703</v>
      </c>
      <c r="F22" s="14">
        <v>415.54454000000004</v>
      </c>
      <c r="G22" s="14">
        <v>338.19248999999996</v>
      </c>
      <c r="H22" s="14">
        <v>62.79344</v>
      </c>
      <c r="I22" s="14">
        <v>36.08119999999999</v>
      </c>
      <c r="J22" s="14">
        <v>26.712240000000005</v>
      </c>
      <c r="K22" s="14">
        <v>690.9435900000001</v>
      </c>
      <c r="L22" s="14">
        <v>379.46334</v>
      </c>
      <c r="M22" s="14">
        <v>311.48025</v>
      </c>
      <c r="N22" s="6"/>
      <c r="O22" s="6"/>
    </row>
    <row r="23" spans="1:15" ht="11.25">
      <c r="A23" s="4"/>
      <c r="B23" s="12" t="s">
        <v>20</v>
      </c>
      <c r="C23" s="13" t="s">
        <v>18</v>
      </c>
      <c r="D23" s="13"/>
      <c r="E23" s="14">
        <v>759.2384299999999</v>
      </c>
      <c r="F23" s="14">
        <v>422.35598000000005</v>
      </c>
      <c r="G23" s="14">
        <v>336.88244999999995</v>
      </c>
      <c r="H23" s="14">
        <v>59.10143000000001</v>
      </c>
      <c r="I23" s="14">
        <v>33.77942000000001</v>
      </c>
      <c r="J23" s="14">
        <v>25.322010000000002</v>
      </c>
      <c r="K23" s="14">
        <v>700.137</v>
      </c>
      <c r="L23" s="14">
        <v>388.57656000000003</v>
      </c>
      <c r="M23" s="14">
        <v>311.56043999999997</v>
      </c>
      <c r="N23" s="6"/>
      <c r="O23" s="6"/>
    </row>
    <row r="24" spans="1:15" ht="11.25">
      <c r="A24" s="4"/>
      <c r="B24" s="12" t="s">
        <v>15</v>
      </c>
      <c r="C24" s="13" t="s">
        <v>19</v>
      </c>
      <c r="D24" s="13"/>
      <c r="E24" s="14">
        <v>757.0174099999998</v>
      </c>
      <c r="F24" s="14">
        <v>418.25562999999994</v>
      </c>
      <c r="G24" s="14">
        <v>338.76178</v>
      </c>
      <c r="H24" s="14">
        <v>59.8051</v>
      </c>
      <c r="I24" s="14">
        <v>33.30101000000001</v>
      </c>
      <c r="J24" s="14">
        <v>26.50409</v>
      </c>
      <c r="K24" s="14">
        <v>697.2123099999998</v>
      </c>
      <c r="L24" s="14">
        <v>384.9546199999999</v>
      </c>
      <c r="M24" s="14">
        <v>312.25768999999997</v>
      </c>
      <c r="N24" s="6"/>
      <c r="O24" s="6"/>
    </row>
    <row r="25" spans="1:15" ht="11.25">
      <c r="A25" s="4"/>
      <c r="B25" s="12" t="s">
        <v>20</v>
      </c>
      <c r="C25" s="13" t="s">
        <v>21</v>
      </c>
      <c r="D25" s="13"/>
      <c r="E25" s="14">
        <v>762.76348</v>
      </c>
      <c r="F25" s="14">
        <v>422.4794</v>
      </c>
      <c r="G25" s="14">
        <v>340.28407999999996</v>
      </c>
      <c r="H25" s="14">
        <v>60.708650000000006</v>
      </c>
      <c r="I25" s="14">
        <v>35.88239000000001</v>
      </c>
      <c r="J25" s="14">
        <v>24.82626</v>
      </c>
      <c r="K25" s="14">
        <v>702.0548299999999</v>
      </c>
      <c r="L25" s="14">
        <v>386.59701</v>
      </c>
      <c r="M25" s="14">
        <v>315.45781999999997</v>
      </c>
      <c r="N25" s="6"/>
      <c r="O25" s="6"/>
    </row>
    <row r="26" spans="1:15" ht="11.25">
      <c r="A26" s="4"/>
      <c r="B26" s="12" t="s">
        <v>20</v>
      </c>
      <c r="C26" s="13" t="s">
        <v>22</v>
      </c>
      <c r="D26" s="13"/>
      <c r="E26" s="14">
        <v>780.2189000000001</v>
      </c>
      <c r="F26" s="14">
        <v>428.46957000000003</v>
      </c>
      <c r="G26" s="14">
        <v>351.74933000000004</v>
      </c>
      <c r="H26" s="14">
        <v>65.60198</v>
      </c>
      <c r="I26" s="14">
        <v>36.615199999999994</v>
      </c>
      <c r="J26" s="14">
        <v>28.986780000000003</v>
      </c>
      <c r="K26" s="14">
        <v>714.6169199999999</v>
      </c>
      <c r="L26" s="14">
        <v>391.85437</v>
      </c>
      <c r="M26" s="14">
        <v>322.76255</v>
      </c>
      <c r="N26" s="6"/>
      <c r="O26" s="6"/>
    </row>
    <row r="27" spans="1:15" ht="11.25">
      <c r="A27" s="4"/>
      <c r="B27" s="12" t="s">
        <v>20</v>
      </c>
      <c r="C27" s="13" t="s">
        <v>18</v>
      </c>
      <c r="D27" s="13"/>
      <c r="E27" s="14">
        <v>766.3531899999999</v>
      </c>
      <c r="F27" s="14">
        <v>424.44768000000005</v>
      </c>
      <c r="G27" s="14">
        <v>341.90551</v>
      </c>
      <c r="H27" s="14">
        <v>54.72008</v>
      </c>
      <c r="I27" s="14">
        <v>35.45662</v>
      </c>
      <c r="J27" s="14">
        <v>19.263460000000002</v>
      </c>
      <c r="K27" s="14">
        <v>711.6331100000001</v>
      </c>
      <c r="L27" s="14">
        <v>388.99106000000006</v>
      </c>
      <c r="M27" s="14">
        <v>322.64205</v>
      </c>
      <c r="N27" s="6"/>
      <c r="O27" s="6"/>
    </row>
    <row r="28" spans="1:15" ht="11.25">
      <c r="A28" s="4"/>
      <c r="B28" s="12" t="s">
        <v>17</v>
      </c>
      <c r="C28" s="13" t="s">
        <v>19</v>
      </c>
      <c r="D28" s="13"/>
      <c r="E28" s="14">
        <v>771.67213</v>
      </c>
      <c r="F28" s="14">
        <v>422.5789500000001</v>
      </c>
      <c r="G28" s="14">
        <v>349.0931799999999</v>
      </c>
      <c r="H28" s="14">
        <v>61.10218</v>
      </c>
      <c r="I28" s="14">
        <v>37.716629999999995</v>
      </c>
      <c r="J28" s="14">
        <v>23.385550000000002</v>
      </c>
      <c r="K28" s="14">
        <v>710.56995</v>
      </c>
      <c r="L28" s="14">
        <v>384.86232000000007</v>
      </c>
      <c r="M28" s="14">
        <v>325.7076299999999</v>
      </c>
      <c r="N28" s="10"/>
      <c r="O28" s="6"/>
    </row>
    <row r="29" spans="1:15" ht="13.5" customHeight="1">
      <c r="A29" s="4"/>
      <c r="B29" s="18" t="s">
        <v>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6"/>
    </row>
    <row r="30" spans="1:15" ht="11.25">
      <c r="A30" s="4"/>
      <c r="B30" s="12" t="s">
        <v>9</v>
      </c>
      <c r="C30" s="13" t="str">
        <f>" "</f>
        <v> </v>
      </c>
      <c r="D30" s="13"/>
      <c r="E30" s="19">
        <v>1.2039390211664003</v>
      </c>
      <c r="F30" s="19">
        <v>-0.34033931278719676</v>
      </c>
      <c r="G30" s="19">
        <v>3.2173184746579153</v>
      </c>
      <c r="H30" s="19">
        <v>-2.5952289233644676</v>
      </c>
      <c r="I30" s="19">
        <v>-7.77000213693817</v>
      </c>
      <c r="J30" s="19">
        <v>4.253064084576752</v>
      </c>
      <c r="K30" s="19">
        <v>1.530384013689523</v>
      </c>
      <c r="L30" s="19">
        <v>0.3025529211648337</v>
      </c>
      <c r="M30" s="19">
        <v>3.1291376642169855</v>
      </c>
      <c r="N30" s="3"/>
      <c r="O30" s="6"/>
    </row>
    <row r="31" spans="1:15" ht="11.25">
      <c r="A31" s="4"/>
      <c r="B31" s="12" t="s">
        <v>10</v>
      </c>
      <c r="C31" s="13" t="str">
        <f>" "</f>
        <v> </v>
      </c>
      <c r="D31" s="13"/>
      <c r="E31" s="19">
        <v>0.31346085905958887</v>
      </c>
      <c r="F31" s="19">
        <v>0.23063629409119102</v>
      </c>
      <c r="G31" s="19">
        <v>0.4177228585594106</v>
      </c>
      <c r="H31" s="19">
        <v>4.996073871384943</v>
      </c>
      <c r="I31" s="19">
        <v>9.617221685982734</v>
      </c>
      <c r="J31" s="19">
        <v>-0.41426220176147277</v>
      </c>
      <c r="K31" s="19">
        <v>-0.07254508090605016</v>
      </c>
      <c r="L31" s="19">
        <v>-0.5162197874324037</v>
      </c>
      <c r="M31" s="19">
        <v>0.489327958371355</v>
      </c>
      <c r="N31" s="6"/>
      <c r="O31" s="6"/>
    </row>
    <row r="32" spans="1:15" ht="11.25">
      <c r="A32" s="4"/>
      <c r="B32" s="12" t="s">
        <v>11</v>
      </c>
      <c r="C32" s="13" t="str">
        <f>" "</f>
        <v> </v>
      </c>
      <c r="D32" s="13"/>
      <c r="E32" s="19">
        <v>1.1087116184907098</v>
      </c>
      <c r="F32" s="19">
        <v>1.2824542216632207</v>
      </c>
      <c r="G32" s="19">
        <v>0.8904067964278228</v>
      </c>
      <c r="H32" s="19">
        <v>3.0372382901810546</v>
      </c>
      <c r="I32" s="19">
        <v>5.836324267671533</v>
      </c>
      <c r="J32" s="19">
        <v>-0.5699786877183088</v>
      </c>
      <c r="K32" s="19">
        <v>0.9416719562832521</v>
      </c>
      <c r="L32" s="19">
        <v>0.8832120305637181</v>
      </c>
      <c r="M32" s="19">
        <v>1.01496522987794</v>
      </c>
      <c r="N32" s="6"/>
      <c r="O32" s="6"/>
    </row>
    <row r="33" spans="1:15" ht="11.25">
      <c r="A33" s="4"/>
      <c r="B33" s="12" t="s">
        <v>12</v>
      </c>
      <c r="C33" s="13" t="str">
        <f>" "</f>
        <v> </v>
      </c>
      <c r="D33" s="13"/>
      <c r="E33" s="19">
        <v>0.6471558672717093</v>
      </c>
      <c r="F33" s="19">
        <v>1.1305725266778976</v>
      </c>
      <c r="G33" s="19">
        <v>0.037390210020382675</v>
      </c>
      <c r="H33" s="19">
        <v>-3.2467035767052788</v>
      </c>
      <c r="I33" s="19">
        <v>-0.5648473852841285</v>
      </c>
      <c r="J33" s="19">
        <v>-6.92552519230637</v>
      </c>
      <c r="K33" s="19">
        <v>0.9914248847942897</v>
      </c>
      <c r="L33" s="19">
        <v>1.2865094365571261</v>
      </c>
      <c r="M33" s="19">
        <v>0.6219494941400949</v>
      </c>
      <c r="N33" s="6"/>
      <c r="O33" s="6"/>
    </row>
    <row r="34" spans="1:15" ht="11.25">
      <c r="A34" s="4"/>
      <c r="B34" s="12" t="s">
        <v>13</v>
      </c>
      <c r="C34" s="13" t="str">
        <f>" "</f>
        <v> </v>
      </c>
      <c r="D34" s="13"/>
      <c r="E34" s="19">
        <v>3.4372850973023006</v>
      </c>
      <c r="F34" s="19">
        <v>3.4876788245354673</v>
      </c>
      <c r="G34" s="19">
        <v>3.37302550861458</v>
      </c>
      <c r="H34" s="19">
        <v>-2.8681098795310223</v>
      </c>
      <c r="I34" s="19">
        <v>-4.962389459527006</v>
      </c>
      <c r="J34" s="19">
        <v>0.20103402632529743</v>
      </c>
      <c r="K34" s="19">
        <v>3.9713711497717297</v>
      </c>
      <c r="L34" s="19">
        <v>4.250671208263124</v>
      </c>
      <c r="M34" s="19">
        <v>3.6193498460504347</v>
      </c>
      <c r="N34" s="6"/>
      <c r="O34" s="6"/>
    </row>
    <row r="35" spans="1:15" ht="11.25">
      <c r="A35" s="4"/>
      <c r="B35" s="12" t="s">
        <v>14</v>
      </c>
      <c r="C35" s="13" t="str">
        <f>" "</f>
        <v> </v>
      </c>
      <c r="D35" s="13"/>
      <c r="E35" s="19">
        <v>0.5319528355401504</v>
      </c>
      <c r="F35" s="19">
        <v>-0.7481220631970209</v>
      </c>
      <c r="G35" s="19">
        <v>2.1660514458857527</v>
      </c>
      <c r="H35" s="19">
        <v>5.260307985552659</v>
      </c>
      <c r="I35" s="19">
        <v>5.497096731169138</v>
      </c>
      <c r="J35" s="19">
        <v>4.931178374838097</v>
      </c>
      <c r="K35" s="19">
        <v>0.15779305863996562</v>
      </c>
      <c r="L35" s="19">
        <v>-1.2621944673256391</v>
      </c>
      <c r="M35" s="19">
        <v>1.958406328798401</v>
      </c>
      <c r="N35" s="6"/>
      <c r="O35" s="6"/>
    </row>
    <row r="36" spans="1:15" ht="11.25">
      <c r="A36" s="4"/>
      <c r="B36" s="12" t="s">
        <v>15</v>
      </c>
      <c r="C36" s="13" t="str">
        <f>" "</f>
        <v> </v>
      </c>
      <c r="D36" s="13"/>
      <c r="E36" s="19">
        <v>1.8148246158631087</v>
      </c>
      <c r="F36" s="19">
        <v>1.5817413104079359</v>
      </c>
      <c r="G36" s="19">
        <v>2.1038833998791917</v>
      </c>
      <c r="H36" s="19">
        <v>4.154155502645285</v>
      </c>
      <c r="I36" s="19">
        <v>4.802344518019797</v>
      </c>
      <c r="J36" s="19">
        <v>3.2483321262882114</v>
      </c>
      <c r="K36" s="19">
        <v>1.6202802967012264</v>
      </c>
      <c r="L36" s="19">
        <v>1.298490675731645</v>
      </c>
      <c r="M36" s="19">
        <v>2.0154361155911404</v>
      </c>
      <c r="N36" s="10"/>
      <c r="O36" s="6"/>
    </row>
    <row r="37" spans="1:15" ht="11.25">
      <c r="A37" s="4"/>
      <c r="B37" s="15" t="s">
        <v>15</v>
      </c>
      <c r="C37" s="16" t="s">
        <v>16</v>
      </c>
      <c r="D37" s="16"/>
      <c r="E37" s="20">
        <v>1.6253957124036322</v>
      </c>
      <c r="F37" s="20">
        <v>0.4328893414944801</v>
      </c>
      <c r="G37" s="20">
        <v>3.137383381554293</v>
      </c>
      <c r="H37" s="20">
        <v>8.935560820932519</v>
      </c>
      <c r="I37" s="20">
        <v>-0.5970859412125273</v>
      </c>
      <c r="J37" s="20">
        <v>23.85968536082941</v>
      </c>
      <c r="K37" s="20">
        <v>1.0437744858713183</v>
      </c>
      <c r="L37" s="20">
        <v>0.5229926971751064</v>
      </c>
      <c r="M37" s="20">
        <v>1.693274258785027</v>
      </c>
      <c r="N37" s="3"/>
      <c r="O37" s="6"/>
    </row>
    <row r="38" spans="1:15" ht="11.25">
      <c r="A38" s="4"/>
      <c r="B38" s="15" t="s">
        <v>17</v>
      </c>
      <c r="C38" s="16" t="s">
        <v>16</v>
      </c>
      <c r="D38" s="16"/>
      <c r="E38" s="20">
        <v>1.9358497976948996</v>
      </c>
      <c r="F38" s="20">
        <v>1.0336549444654564</v>
      </c>
      <c r="G38" s="20">
        <v>3.0497537236933603</v>
      </c>
      <c r="H38" s="20">
        <v>2.1688451319368918</v>
      </c>
      <c r="I38" s="20">
        <v>13.25971794849461</v>
      </c>
      <c r="J38" s="20">
        <v>-11.766259471651352</v>
      </c>
      <c r="K38" s="20">
        <v>1.915864050076821</v>
      </c>
      <c r="L38" s="20">
        <v>-0.023976852128659853</v>
      </c>
      <c r="M38" s="20">
        <v>4.3073206619827165</v>
      </c>
      <c r="N38" s="10"/>
      <c r="O38" s="6"/>
    </row>
    <row r="39" spans="1:15" ht="11.25">
      <c r="A39" s="4"/>
      <c r="B39" s="12" t="s">
        <v>12</v>
      </c>
      <c r="C39" s="13" t="s">
        <v>18</v>
      </c>
      <c r="D39" s="13"/>
      <c r="E39" s="19">
        <v>-0.4630502957377658</v>
      </c>
      <c r="F39" s="19">
        <v>0.16100067809778906</v>
      </c>
      <c r="G39" s="19">
        <v>-1.2421297866470615</v>
      </c>
      <c r="H39" s="19">
        <v>-16.892586447983803</v>
      </c>
      <c r="I39" s="19">
        <v>-9.480915089397845</v>
      </c>
      <c r="J39" s="19">
        <v>-26.5716063546386</v>
      </c>
      <c r="K39" s="19">
        <v>0.9911832324851488</v>
      </c>
      <c r="L39" s="19">
        <v>1.0330250472012192</v>
      </c>
      <c r="M39" s="19">
        <v>0.939154118271257</v>
      </c>
      <c r="N39" s="3"/>
      <c r="O39" s="6"/>
    </row>
    <row r="40" spans="1:15" ht="11.25">
      <c r="A40" s="4"/>
      <c r="B40" s="12" t="s">
        <v>13</v>
      </c>
      <c r="C40" s="13" t="s">
        <v>19</v>
      </c>
      <c r="D40" s="13"/>
      <c r="E40" s="19">
        <v>1.4971349628874586</v>
      </c>
      <c r="F40" s="19">
        <v>2.7017396206215016</v>
      </c>
      <c r="G40" s="19">
        <v>-0.024472123662599987</v>
      </c>
      <c r="H40" s="19">
        <v>-8.531332413299332</v>
      </c>
      <c r="I40" s="19">
        <v>-2.0408594233613075</v>
      </c>
      <c r="J40" s="19">
        <v>-16.90587504229456</v>
      </c>
      <c r="K40" s="19">
        <v>2.3430950159486486</v>
      </c>
      <c r="L40" s="19">
        <v>3.105876144569253</v>
      </c>
      <c r="M40" s="19">
        <v>1.381304118953408</v>
      </c>
      <c r="N40" s="6"/>
      <c r="O40" s="6"/>
    </row>
    <row r="41" spans="1:15" ht="11.25">
      <c r="A41" s="4"/>
      <c r="B41" s="12" t="s">
        <v>20</v>
      </c>
      <c r="C41" s="13" t="s">
        <v>21</v>
      </c>
      <c r="D41" s="13"/>
      <c r="E41" s="19">
        <v>6.756039442292305</v>
      </c>
      <c r="F41" s="19">
        <v>6.575880835273007</v>
      </c>
      <c r="G41" s="19">
        <v>6.991061557447398</v>
      </c>
      <c r="H41" s="19">
        <v>2.8336906114971416</v>
      </c>
      <c r="I41" s="19">
        <v>1.7464701912700997</v>
      </c>
      <c r="J41" s="19">
        <v>4.516134076639777</v>
      </c>
      <c r="K41" s="19">
        <v>7.0719681899824804</v>
      </c>
      <c r="L41" s="19">
        <v>6.995778743828196</v>
      </c>
      <c r="M41" s="19">
        <v>7.170021107347391</v>
      </c>
      <c r="N41" s="6"/>
      <c r="O41" s="6"/>
    </row>
    <row r="42" spans="1:15" ht="11.25">
      <c r="A42" s="4"/>
      <c r="B42" s="12" t="s">
        <v>20</v>
      </c>
      <c r="C42" s="13" t="s">
        <v>22</v>
      </c>
      <c r="D42" s="13"/>
      <c r="E42" s="19">
        <v>2.3471578460800613</v>
      </c>
      <c r="F42" s="19">
        <v>1.1283974810746722</v>
      </c>
      <c r="G42" s="19">
        <v>3.8931196426532644</v>
      </c>
      <c r="H42" s="19">
        <v>-10.445984641958162</v>
      </c>
      <c r="I42" s="19">
        <v>-17.542815832741542</v>
      </c>
      <c r="J42" s="19">
        <v>-0.07004410944151385</v>
      </c>
      <c r="K42" s="19">
        <v>3.637146219286169</v>
      </c>
      <c r="L42" s="19">
        <v>3.1403719394529572</v>
      </c>
      <c r="M42" s="19">
        <v>4.258425648443542</v>
      </c>
      <c r="N42" s="6"/>
      <c r="O42" s="6"/>
    </row>
    <row r="43" spans="1:15" ht="11.25">
      <c r="A43" s="4"/>
      <c r="B43" s="12" t="s">
        <v>20</v>
      </c>
      <c r="C43" s="13" t="s">
        <v>18</v>
      </c>
      <c r="D43" s="13"/>
      <c r="E43" s="19">
        <v>3.2968349598488933</v>
      </c>
      <c r="F43" s="19">
        <v>3.6866322400613383</v>
      </c>
      <c r="G43" s="19">
        <v>2.803289171312695</v>
      </c>
      <c r="H43" s="19">
        <v>8.096552916552202</v>
      </c>
      <c r="I43" s="19">
        <v>1.819186136601525</v>
      </c>
      <c r="J43" s="19">
        <v>18.20231015184042</v>
      </c>
      <c r="K43" s="19">
        <v>2.947227351921611</v>
      </c>
      <c r="L43" s="19">
        <v>3.8379500905421304</v>
      </c>
      <c r="M43" s="19">
        <v>1.838608766811367</v>
      </c>
      <c r="N43" s="6"/>
      <c r="O43" s="6"/>
    </row>
    <row r="44" spans="1:15" ht="11.25">
      <c r="A44" s="4"/>
      <c r="B44" s="12" t="s">
        <v>14</v>
      </c>
      <c r="C44" s="13" t="s">
        <v>19</v>
      </c>
      <c r="D44" s="13"/>
      <c r="E44" s="19">
        <v>1.3807803918590267</v>
      </c>
      <c r="F44" s="19">
        <v>0.35774538162334224</v>
      </c>
      <c r="G44" s="19">
        <v>2.708274415542755</v>
      </c>
      <c r="H44" s="19">
        <v>6.575783324296602</v>
      </c>
      <c r="I44" s="19">
        <v>7.790362939799178</v>
      </c>
      <c r="J44" s="19">
        <v>4.728279329182383</v>
      </c>
      <c r="K44" s="19">
        <v>0.9891152753432442</v>
      </c>
      <c r="L44" s="19">
        <v>-0.2440031351810923</v>
      </c>
      <c r="M44" s="19">
        <v>2.5704035395096136</v>
      </c>
      <c r="N44" s="6"/>
      <c r="O44" s="6"/>
    </row>
    <row r="45" spans="1:15" ht="11.25">
      <c r="A45" s="4"/>
      <c r="B45" s="12" t="s">
        <v>20</v>
      </c>
      <c r="C45" s="13" t="s">
        <v>21</v>
      </c>
      <c r="D45" s="13"/>
      <c r="E45" s="19">
        <v>0.967096303745274</v>
      </c>
      <c r="F45" s="19">
        <v>-2.129324996972115</v>
      </c>
      <c r="G45" s="19">
        <v>4.9907926234668</v>
      </c>
      <c r="H45" s="19">
        <v>1.5451207723701454</v>
      </c>
      <c r="I45" s="19">
        <v>-2.479656906409633</v>
      </c>
      <c r="J45" s="19">
        <v>7.608305342140942</v>
      </c>
      <c r="K45" s="19">
        <v>0.9223817612991736</v>
      </c>
      <c r="L45" s="19">
        <v>-2.1003594335736953</v>
      </c>
      <c r="M45" s="19">
        <v>4.806209826490471</v>
      </c>
      <c r="N45" s="6"/>
      <c r="O45" s="6"/>
    </row>
    <row r="46" spans="1:15" ht="11.25">
      <c r="A46" s="4"/>
      <c r="B46" s="12" t="s">
        <v>20</v>
      </c>
      <c r="C46" s="13" t="s">
        <v>22</v>
      </c>
      <c r="D46" s="13"/>
      <c r="E46" s="19">
        <v>-1.4313100086048802</v>
      </c>
      <c r="F46" s="19">
        <v>-1.6459810452948198</v>
      </c>
      <c r="G46" s="19">
        <v>-1.1662524295099175</v>
      </c>
      <c r="H46" s="19">
        <v>2.456036384177196</v>
      </c>
      <c r="I46" s="19">
        <v>7.67010594768025</v>
      </c>
      <c r="J46" s="19">
        <v>-3.8342819496495095</v>
      </c>
      <c r="K46" s="19">
        <v>-1.7700226595678492</v>
      </c>
      <c r="L46" s="19">
        <v>-2.448551678637001</v>
      </c>
      <c r="M46" s="19">
        <v>-0.9305359431697524</v>
      </c>
      <c r="N46" s="6"/>
      <c r="O46" s="6"/>
    </row>
    <row r="47" spans="1:15" ht="11.25">
      <c r="A47" s="4"/>
      <c r="B47" s="12" t="s">
        <v>20</v>
      </c>
      <c r="C47" s="13" t="s">
        <v>18</v>
      </c>
      <c r="D47" s="13"/>
      <c r="E47" s="19">
        <v>1.2691711431189745</v>
      </c>
      <c r="F47" s="19">
        <v>0.4486078093804302</v>
      </c>
      <c r="G47" s="19">
        <v>2.317063111018647</v>
      </c>
      <c r="H47" s="19">
        <v>10.953679180036469</v>
      </c>
      <c r="I47" s="19">
        <v>9.145538607585312</v>
      </c>
      <c r="J47" s="19">
        <v>13.461099866967107</v>
      </c>
      <c r="K47" s="19">
        <v>0.528475292925723</v>
      </c>
      <c r="L47" s="19">
        <v>-0.24239786968986987</v>
      </c>
      <c r="M47" s="19">
        <v>1.5067620851471508</v>
      </c>
      <c r="N47" s="6"/>
      <c r="O47" s="6"/>
    </row>
    <row r="48" spans="1:15" ht="11.25">
      <c r="A48" s="4"/>
      <c r="B48" s="12" t="s">
        <v>15</v>
      </c>
      <c r="C48" s="13" t="s">
        <v>19</v>
      </c>
      <c r="D48" s="13"/>
      <c r="E48" s="19">
        <v>1.6253957124036544</v>
      </c>
      <c r="F48" s="19">
        <v>0.4328893414944801</v>
      </c>
      <c r="G48" s="19">
        <v>3.137383381554293</v>
      </c>
      <c r="H48" s="19">
        <v>8.935560820932519</v>
      </c>
      <c r="I48" s="19">
        <v>-0.5970859412125273</v>
      </c>
      <c r="J48" s="19">
        <v>23.85968536082941</v>
      </c>
      <c r="K48" s="19">
        <v>1.0437744858713183</v>
      </c>
      <c r="L48" s="19">
        <v>0.5229926971751064</v>
      </c>
      <c r="M48" s="19">
        <v>1.693274258785027</v>
      </c>
      <c r="N48" s="6"/>
      <c r="O48" s="6"/>
    </row>
    <row r="49" spans="1:15" ht="11.25">
      <c r="A49" s="4"/>
      <c r="B49" s="12" t="s">
        <v>20</v>
      </c>
      <c r="C49" s="13" t="s">
        <v>21</v>
      </c>
      <c r="D49" s="13"/>
      <c r="E49" s="19">
        <v>1.1876507374183998</v>
      </c>
      <c r="F49" s="19">
        <v>2.3133758436875596</v>
      </c>
      <c r="G49" s="19">
        <v>-0.1759865577729447</v>
      </c>
      <c r="H49" s="19">
        <v>11.523472805376468</v>
      </c>
      <c r="I49" s="19">
        <v>14.199333945241467</v>
      </c>
      <c r="J49" s="19">
        <v>7.870285884113426</v>
      </c>
      <c r="K49" s="19">
        <v>0.3831634950447249</v>
      </c>
      <c r="L49" s="19">
        <v>1.3344481781558448</v>
      </c>
      <c r="M49" s="19">
        <v>-0.7585670414551826</v>
      </c>
      <c r="N49" s="6"/>
      <c r="O49" s="6"/>
    </row>
    <row r="50" spans="1:15" ht="11.25">
      <c r="A50" s="4"/>
      <c r="B50" s="12" t="s">
        <v>20</v>
      </c>
      <c r="C50" s="13" t="s">
        <v>22</v>
      </c>
      <c r="D50" s="13"/>
      <c r="E50" s="19">
        <v>3.5134097100151918</v>
      </c>
      <c r="F50" s="19">
        <v>3.110383787018356</v>
      </c>
      <c r="G50" s="19">
        <v>4.008616513039676</v>
      </c>
      <c r="H50" s="19">
        <v>4.472664660512304</v>
      </c>
      <c r="I50" s="19">
        <v>1.4799951221134755</v>
      </c>
      <c r="J50" s="19">
        <v>8.514972911294594</v>
      </c>
      <c r="K50" s="19">
        <v>3.4262319446367373</v>
      </c>
      <c r="L50" s="19">
        <v>3.265408985226337</v>
      </c>
      <c r="M50" s="19">
        <v>3.6221558188681113</v>
      </c>
      <c r="N50" s="6"/>
      <c r="O50" s="6"/>
    </row>
    <row r="51" spans="1:15" ht="11.25">
      <c r="A51" s="4"/>
      <c r="B51" s="12" t="s">
        <v>20</v>
      </c>
      <c r="C51" s="13" t="s">
        <v>18</v>
      </c>
      <c r="D51" s="13"/>
      <c r="E51" s="19">
        <v>0.9370916590721201</v>
      </c>
      <c r="F51" s="19">
        <v>0.4952457403349708</v>
      </c>
      <c r="G51" s="19">
        <v>1.4910423502322745</v>
      </c>
      <c r="H51" s="19">
        <v>-7.413272403053539</v>
      </c>
      <c r="I51" s="19">
        <v>4.965153338926465</v>
      </c>
      <c r="J51" s="19">
        <v>-23.926023250129035</v>
      </c>
      <c r="K51" s="19">
        <v>1.6419800696149789</v>
      </c>
      <c r="L51" s="19">
        <v>0.10667138542788113</v>
      </c>
      <c r="M51" s="19">
        <v>3.556809073706546</v>
      </c>
      <c r="N51" s="6"/>
      <c r="O51" s="6"/>
    </row>
    <row r="52" spans="1:15" ht="11.25">
      <c r="A52" s="4"/>
      <c r="B52" s="12" t="s">
        <v>17</v>
      </c>
      <c r="C52" s="13" t="s">
        <v>19</v>
      </c>
      <c r="D52" s="13"/>
      <c r="E52" s="19">
        <v>1.9358497976948996</v>
      </c>
      <c r="F52" s="19">
        <v>1.0336549444654564</v>
      </c>
      <c r="G52" s="19">
        <v>3.0497537236933603</v>
      </c>
      <c r="H52" s="19">
        <v>2.1688451319368918</v>
      </c>
      <c r="I52" s="19">
        <v>13.25971794849461</v>
      </c>
      <c r="J52" s="19">
        <v>-11.766259471651352</v>
      </c>
      <c r="K52" s="19">
        <v>1.915864050076821</v>
      </c>
      <c r="L52" s="19">
        <v>-0.023976852128659853</v>
      </c>
      <c r="M52" s="19">
        <v>4.3073206619827165</v>
      </c>
      <c r="N52" s="10"/>
      <c r="O52" s="6"/>
    </row>
    <row r="53" spans="1:15" ht="2.25" customHeight="1">
      <c r="A53" s="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6"/>
    </row>
    <row r="54" spans="1:15" ht="13.5" customHeight="1">
      <c r="A54" s="4"/>
      <c r="B54" s="22" t="s">
        <v>24</v>
      </c>
      <c r="C54" s="22"/>
      <c r="D54" s="23" t="s">
        <v>25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/>
    </row>
    <row r="55" spans="1:15" ht="183.7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/>
    </row>
  </sheetData>
  <mergeCells count="56">
    <mergeCell ref="B2:N2"/>
    <mergeCell ref="B3:D3"/>
    <mergeCell ref="F3:G3"/>
    <mergeCell ref="H3:J3"/>
    <mergeCell ref="K3:M3"/>
    <mergeCell ref="B4:D4"/>
    <mergeCell ref="B5:N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N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B54:C54"/>
    <mergeCell ref="D54:N54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