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Regional\"/>
    </mc:Choice>
  </mc:AlternateContent>
  <bookViews>
    <workbookView xWindow="0" yWindow="0" windowWidth="28800" windowHeight="11985" activeTab="13"/>
  </bookViews>
  <sheets>
    <sheet name="Índice" sheetId="1" r:id="rId1"/>
    <sheet name="5.1.1." sheetId="2" r:id="rId2"/>
    <sheet name="5.1.2." sheetId="3" r:id="rId3"/>
    <sheet name="5.1.3." sheetId="4" r:id="rId4"/>
    <sheet name="5.1.4." sheetId="5" r:id="rId5"/>
    <sheet name="5.1.5" sheetId="6" r:id="rId6"/>
    <sheet name="5.1.6." sheetId="7" r:id="rId7"/>
    <sheet name="5.1.7." sheetId="8" r:id="rId8"/>
    <sheet name="G-5.1." sheetId="9" r:id="rId9"/>
    <sheet name="G-5.2." sheetId="10" r:id="rId10"/>
    <sheet name="5.1.8." sheetId="11" r:id="rId11"/>
    <sheet name="G-5.3." sheetId="12" r:id="rId12"/>
    <sheet name="5.1.9." sheetId="13" r:id="rId13"/>
    <sheet name="5.1.10." sheetId="14" r:id="rId14"/>
    <sheet name="5.1.11." sheetId="15" r:id="rId15"/>
    <sheet name="5.1.12." sheetId="16" r:id="rId16"/>
    <sheet name="5.1.13." sheetId="17" r:id="rId17"/>
    <sheet name="5.1.14." sheetId="18" r:id="rId18"/>
    <sheet name="5.1.15." sheetId="19" r:id="rId19"/>
    <sheet name="5.1.16." sheetId="20" r:id="rId20"/>
    <sheet name="5.1.17." sheetId="21" r:id="rId21"/>
    <sheet name="5.1.18." sheetId="22" r:id="rId22"/>
    <sheet name="5.1.19." sheetId="23" r:id="rId23"/>
    <sheet name="5.2.1." sheetId="24" r:id="rId24"/>
    <sheet name="5.2.2." sheetId="25" r:id="rId25"/>
    <sheet name="5.2.3." sheetId="26" r:id="rId26"/>
    <sheet name="5.2.4." sheetId="27" r:id="rId27"/>
    <sheet name="5.2.5." sheetId="28" r:id="rId28"/>
    <sheet name="5.2.6." sheetId="29" r:id="rId29"/>
    <sheet name="5.2.7." sheetId="30" r:id="rId30"/>
    <sheet name="5.2.8." sheetId="31" r:id="rId31"/>
    <sheet name="5.2.9." sheetId="32" r:id="rId32"/>
    <sheet name="5.3.1." sheetId="33" r:id="rId33"/>
    <sheet name="5.3.2." sheetId="34" r:id="rId34"/>
    <sheet name="5.3.3." sheetId="35" r:id="rId35"/>
    <sheet name="5.3.4." sheetId="36" r:id="rId36"/>
    <sheet name="5.3.5." sheetId="37" r:id="rId37"/>
    <sheet name="5.4.1." sheetId="38" r:id="rId38"/>
    <sheet name="G-5.4." sheetId="39" r:id="rId39"/>
    <sheet name="G-5.5." sheetId="40" r:id="rId40"/>
    <sheet name="5.4.2." sheetId="41" r:id="rId41"/>
    <sheet name="5.4.3." sheetId="42" r:id="rId42"/>
    <sheet name="5.4.4." sheetId="43" r:id="rId43"/>
    <sheet name="5.5.1." sheetId="44" r:id="rId44"/>
    <sheet name="5.5.2." sheetId="45" r:id="rId45"/>
    <sheet name="5.5.3." sheetId="46" r:id="rId46"/>
    <sheet name="5.5.4." sheetId="47" r:id="rId47"/>
    <sheet name="G-5.6." sheetId="48" r:id="rId48"/>
    <sheet name="5.5.5." sheetId="49" r:id="rId49"/>
    <sheet name="5.6.1." sheetId="50" r:id="rId50"/>
    <sheet name="5.6.2." sheetId="51" r:id="rId51"/>
    <sheet name="5.6.3." sheetId="52" r:id="rId52"/>
  </sheets>
  <definedNames>
    <definedName name="_Hlt441460262" localSheetId="0">Índice!$B$60</definedName>
    <definedName name="_Hlt455811378" localSheetId="0">Índice!$B$20</definedName>
    <definedName name="_Hlt455811458" localSheetId="0">Índice!$B$36</definedName>
    <definedName name="_Hlt455811613" localSheetId="0">Índice!$B$53</definedName>
    <definedName name="_Hlt460986940" localSheetId="0">Índice!$A$11</definedName>
    <definedName name="_Hlt468761711" localSheetId="0">Índice!$B$15</definedName>
    <definedName name="_Hlt468761821" localSheetId="0">Índice!$B$18</definedName>
    <definedName name="_Hlt468761834" localSheetId="0">Índice!$B$54</definedName>
    <definedName name="_Hlt468761848" localSheetId="0">Índice!$B$66</definedName>
    <definedName name="_Hlt468761860" localSheetId="0">Índice!$B$54</definedName>
    <definedName name="_Hlt473607912" localSheetId="0">Índice!$A$1</definedName>
    <definedName name="_Hlt473608010" localSheetId="0">Índice!$A$8</definedName>
    <definedName name="_Hlt473608222" localSheetId="0">Índice!#REF!</definedName>
    <definedName name="_Hlt473608255" localSheetId="0">Índice!$B$14</definedName>
    <definedName name="_Hlt473608260" localSheetId="0">Índice!$A$12</definedName>
    <definedName name="_Hlt473608269" localSheetId="0">Índice!$A$13</definedName>
    <definedName name="_Hlt473608273" localSheetId="0">Índice!#REF!</definedName>
    <definedName name="_Hlt473608926" localSheetId="0">Índice!$B$56</definedName>
    <definedName name="_xlnm.Print_Area" localSheetId="1">'5.1.1.'!$A$4:$I$51</definedName>
    <definedName name="_xlnm.Print_Area" localSheetId="13">'5.1.10.'!$A$4:$L$169</definedName>
    <definedName name="_xlnm.Print_Area" localSheetId="14">'5.1.11.'!$A$4:$L$55</definedName>
    <definedName name="_xlnm.Print_Area" localSheetId="15">'5.1.12.'!$A$4:$L$24</definedName>
    <definedName name="_xlnm.Print_Area" localSheetId="16">'5.1.13.'!$A$4:$M$22</definedName>
    <definedName name="_xlnm.Print_Area" localSheetId="17">'5.1.14.'!$A$4:$I$19</definedName>
    <definedName name="_xlnm.Print_Area" localSheetId="18">'5.1.15.'!$A$4:$E$149</definedName>
    <definedName name="_xlnm.Print_Area" localSheetId="19">'5.1.16.'!$A$4:$J$40</definedName>
    <definedName name="_xlnm.Print_Area" localSheetId="20">'5.1.17.'!$A$4:$L$25</definedName>
    <definedName name="_xlnm.Print_Area" localSheetId="21">'5.1.18.'!$A$4:$L$19</definedName>
    <definedName name="_xlnm.Print_Area" localSheetId="22">'5.1.19.'!$A$4:$I$32</definedName>
    <definedName name="_xlnm.Print_Area" localSheetId="2">'5.1.2.'!$A$4:$K$57</definedName>
    <definedName name="_xlnm.Print_Area" localSheetId="3">'5.1.3.'!$A$4:$G$273</definedName>
    <definedName name="_xlnm.Print_Area" localSheetId="4">'5.1.4.'!$A$4:$F$53</definedName>
    <definedName name="_xlnm.Print_Area" localSheetId="5">'5.1.5'!$A$4:$K$24</definedName>
    <definedName name="_xlnm.Print_Area" localSheetId="6">'5.1.6.'!$A$4:$K$37</definedName>
    <definedName name="_xlnm.Print_Area" localSheetId="7">'5.1.7.'!$A$4:$J$50</definedName>
    <definedName name="_xlnm.Print_Area" localSheetId="10">'5.1.8.'!$A$4:$K$15</definedName>
    <definedName name="_xlnm.Print_Area" localSheetId="12">'5.1.9.'!$A$4:$J$184</definedName>
    <definedName name="_xlnm.Print_Area" localSheetId="23">'5.2.1.'!$A$4:$I$116</definedName>
    <definedName name="_xlnm.Print_Area" localSheetId="24">'5.2.2.'!$A$4:$G$27</definedName>
    <definedName name="_xlnm.Print_Area" localSheetId="25">'5.2.3.'!$A$4:$J$72</definedName>
    <definedName name="_xlnm.Print_Area" localSheetId="26">'5.2.4.'!$A$5:$J$18</definedName>
    <definedName name="_xlnm.Print_Area" localSheetId="27">'5.2.5.'!$A$4:$J$14</definedName>
    <definedName name="_xlnm.Print_Area" localSheetId="28">'5.2.6.'!$A$4:$J$16</definedName>
    <definedName name="_xlnm.Print_Area" localSheetId="29">'5.2.7.'!$A$4:$M$27</definedName>
    <definedName name="_xlnm.Print_Area" localSheetId="30">'5.2.8.'!$A$4:$M$25</definedName>
    <definedName name="_xlnm.Print_Area" localSheetId="31">'5.2.9.'!$A$3:$J$23</definedName>
    <definedName name="_xlnm.Print_Area" localSheetId="32">'5.3.1.'!$A$4:$C$14</definedName>
    <definedName name="_xlnm.Print_Area" localSheetId="33">'5.3.2.'!$A$4:$E$18</definedName>
    <definedName name="_xlnm.Print_Area" localSheetId="34">'5.3.3.'!$A$4:$D$13</definedName>
    <definedName name="_xlnm.Print_Area" localSheetId="35">'5.3.4.'!$A$4:$L$27</definedName>
    <definedName name="_xlnm.Print_Area" localSheetId="36">'5.3.5.'!$A$4:$I$22</definedName>
    <definedName name="_xlnm.Print_Area" localSheetId="37">'5.4.1.'!$A$4:$I$194</definedName>
    <definedName name="_xlnm.Print_Area" localSheetId="40">'5.4.2.'!$A$4:$I$24</definedName>
    <definedName name="_xlnm.Print_Area" localSheetId="41">'5.4.3.'!$A$4:$L$16</definedName>
    <definedName name="_xlnm.Print_Area" localSheetId="42">'5.4.4.'!$A$4:$I$15</definedName>
    <definedName name="_xlnm.Print_Area" localSheetId="43">'5.5.1.'!$A$4:$K$26</definedName>
    <definedName name="_xlnm.Print_Area" localSheetId="44">'5.5.2.'!$A$4:$K$43</definedName>
    <definedName name="_xlnm.Print_Area" localSheetId="45">'5.5.3.'!$A$4:$K$24</definedName>
    <definedName name="_xlnm.Print_Area" localSheetId="46">'5.5.4.'!$A$4:$K$19</definedName>
    <definedName name="_xlnm.Print_Area" localSheetId="48">'5.5.5.'!$A$4:$D$34</definedName>
    <definedName name="_xlnm.Print_Area" localSheetId="49">'5.6.1.'!$A$4:$H$52</definedName>
    <definedName name="_xlnm.Print_Area" localSheetId="50">'5.6.2.'!$A$4:$J$22</definedName>
    <definedName name="_xlnm.Print_Area" localSheetId="51">'5.6.3.'!$A$4:$G$17</definedName>
    <definedName name="_xlnm.Print_Area" localSheetId="8">'G-5.1.'!$A$3:$J$30</definedName>
    <definedName name="_xlnm.Print_Area" localSheetId="9">'G-5.2.'!$A$3:$J$30</definedName>
    <definedName name="_xlnm.Print_Area" localSheetId="11">'G-5.3.'!$A$3:$J$30</definedName>
    <definedName name="_xlnm.Print_Area" localSheetId="38">'G-5.4.'!$A$3:$J$28</definedName>
    <definedName name="_xlnm.Print_Area" localSheetId="39">'G-5.5.'!$A$3:$J$28</definedName>
    <definedName name="_xlnm.Print_Area" localSheetId="47">'G-5.6.'!$A$3:$J$31</definedName>
    <definedName name="_xlnm.Print_Area" localSheetId="0">Índice!$A$1:$B$73</definedName>
    <definedName name="_xlnm.Print_Titles" localSheetId="1">'5.1.1.'!$A:$A,'5.1.1.'!$4:$4</definedName>
    <definedName name="_xlnm.Print_Titles" localSheetId="13">'5.1.10.'!$A:$A,'5.1.10.'!$4:$5</definedName>
    <definedName name="_xlnm.Print_Titles" localSheetId="14">'5.1.11.'!$A:$A,'5.1.11.'!$4:$5</definedName>
    <definedName name="_xlnm.Print_Titles" localSheetId="15">'5.1.12.'!$A:$A,'5.1.12.'!$4:$5</definedName>
    <definedName name="_xlnm.Print_Titles" localSheetId="16">'5.1.13.'!$A:$A,'5.1.13.'!$4:$5</definedName>
    <definedName name="_xlnm.Print_Titles" localSheetId="17">'5.1.14.'!$A:$A,'5.1.14.'!$4:$5</definedName>
    <definedName name="_xlnm.Print_Titles" localSheetId="18">'5.1.15.'!$A:$A,'5.1.15.'!$4:$5</definedName>
    <definedName name="_xlnm.Print_Titles" localSheetId="19">'5.1.16.'!$A:$A,'5.1.16.'!$4:$5</definedName>
    <definedName name="_xlnm.Print_Titles" localSheetId="20">'5.1.17.'!$A:$A,'5.1.17.'!$4:$6</definedName>
    <definedName name="_xlnm.Print_Titles" localSheetId="21">'5.1.18.'!$A:$A,'5.1.18.'!$4:$6</definedName>
    <definedName name="_xlnm.Print_Titles" localSheetId="22">'5.1.19.'!$A:$A,'5.1.19.'!$4:$4</definedName>
    <definedName name="_xlnm.Print_Titles" localSheetId="2">'5.1.2.'!$A:$A,'5.1.2.'!$4:$5</definedName>
    <definedName name="_xlnm.Print_Titles" localSheetId="3">'5.1.3.'!$A:$A,'5.1.3.'!$4:$5</definedName>
    <definedName name="_xlnm.Print_Titles" localSheetId="4">'5.1.4.'!$A:$A,'5.1.4.'!$4:$5</definedName>
    <definedName name="_xlnm.Print_Titles" localSheetId="6">'5.1.6.'!$A:$A,'5.1.6.'!$4:$5</definedName>
    <definedName name="_xlnm.Print_Titles" localSheetId="7">'5.1.7.'!$A:$A,'5.1.7.'!$4:$6</definedName>
    <definedName name="_xlnm.Print_Titles" localSheetId="10">'5.1.8.'!$A:$A,'5.1.8.'!$4:$6</definedName>
    <definedName name="_xlnm.Print_Titles" localSheetId="12">'5.1.9.'!$A:$A,'5.1.9.'!$4:$5</definedName>
    <definedName name="_xlnm.Print_Titles" localSheetId="23">'5.2.1.'!$A:$A,'5.2.1.'!$4:$4</definedName>
    <definedName name="_xlnm.Print_Titles" localSheetId="24">'5.2.2.'!$A:$A,'5.2.2.'!$5:$6</definedName>
    <definedName name="_xlnm.Print_Titles" localSheetId="25">'5.2.3.'!$A:$A,'5.2.3.'!$4:$5</definedName>
    <definedName name="_xlnm.Print_Titles" localSheetId="26">'5.2.4.'!$A:$A,'5.2.4.'!$4:$5</definedName>
    <definedName name="_xlnm.Print_Titles" localSheetId="27">'5.2.5.'!$A:$A,'5.2.5.'!$4:$5</definedName>
    <definedName name="_xlnm.Print_Titles" localSheetId="28">'5.2.6.'!$A:$A,'5.2.6.'!$5:$5</definedName>
    <definedName name="_xlnm.Print_Titles" localSheetId="29">'5.2.7.'!$A:$A,'5.2.7.'!$4:$5</definedName>
    <definedName name="_xlnm.Print_Titles" localSheetId="30">'5.2.8.'!$A:$A,'5.2.8.'!$4:$5</definedName>
    <definedName name="_xlnm.Print_Titles" localSheetId="31">'5.2.9.'!$A:$A,'5.2.9.'!$4:$5</definedName>
    <definedName name="_xlnm.Print_Titles" localSheetId="32">'5.3.1.'!$A:$A,'5.3.1.'!$4:$5</definedName>
    <definedName name="_xlnm.Print_Titles" localSheetId="33">'5.3.2.'!$A:$A,'5.3.2.'!$4:$6</definedName>
    <definedName name="_xlnm.Print_Titles" localSheetId="34">'5.3.3.'!$A:$A,'5.3.3.'!$4:$5</definedName>
    <definedName name="_xlnm.Print_Titles" localSheetId="35">'5.3.4.'!$A:$A,'5.3.4.'!$4:$5</definedName>
    <definedName name="_xlnm.Print_Titles" localSheetId="36">'5.3.5.'!$A:$A,'5.3.5.'!$4:$5</definedName>
    <definedName name="_xlnm.Print_Titles" localSheetId="37">'5.4.1.'!$A:$A,'5.4.1.'!$4:$5</definedName>
    <definedName name="_xlnm.Print_Titles" localSheetId="40">'5.4.2.'!$A:$A,'5.4.2.'!$5:$5</definedName>
    <definedName name="_xlnm.Print_Titles" localSheetId="41">'5.4.3.'!$A:$A,'5.4.3.'!$5:$5</definedName>
    <definedName name="_xlnm.Print_Titles" localSheetId="42">'5.4.4.'!$A:$A,'5.4.4.'!$5:$6</definedName>
    <definedName name="_xlnm.Print_Titles" localSheetId="43">'5.5.1.'!$A:$A,'5.5.1.'!$4:$6</definedName>
    <definedName name="_xlnm.Print_Titles" localSheetId="44">'5.5.2.'!$A:$A,'5.5.2.'!$4:$6</definedName>
    <definedName name="_xlnm.Print_Titles" localSheetId="45">'5.5.3.'!$A:$A,'5.5.3.'!$4:$6</definedName>
    <definedName name="_xlnm.Print_Titles" localSheetId="46">'5.5.4.'!$A:$A,'5.5.4.'!$4:$6</definedName>
    <definedName name="_xlnm.Print_Titles" localSheetId="48">'5.5.5.'!$A:$A,'5.5.5.'!$4:$4</definedName>
    <definedName name="_xlnm.Print_Titles" localSheetId="49">'5.6.1.'!$A:$A,'5.6.1.'!$4:$4</definedName>
    <definedName name="_xlnm.Print_Titles" localSheetId="50">'5.6.2.'!$A:$A,'5.6.2.'!$4:$5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<sst xmlns="http://schemas.openxmlformats.org/spreadsheetml/2006/main" count="2337" uniqueCount="1261">
  <si>
    <t>5.</t>
  </si>
  <si>
    <t>AGRICULTURA, GANADERÍA, SELVICULTURA Y PESCA</t>
  </si>
  <si>
    <t>Índice de tablas y gráficos</t>
  </si>
  <si>
    <t>5.1.</t>
  </si>
  <si>
    <t>Agricultura</t>
  </si>
  <si>
    <t>5.1.1.</t>
  </si>
  <si>
    <t>Explotaciones, superficie agrícola utilizada (SAU), unidades ganaderas totales (UGT) y producción estándar total (PET) según tamaño de la explotación y comarcas. Censo Agrario 2020.</t>
  </si>
  <si>
    <t>5.1.2.</t>
  </si>
  <si>
    <t>Explotaciones con SAU y superficie agrícola utilizada (SAU) según comarcas, régimen de tenencia y personalidad jurídica. Censo Agrario 2020.</t>
  </si>
  <si>
    <t>5.1.3.</t>
  </si>
  <si>
    <t>Explotaciones con SAU y superficie agrícola utilizada (SAU) según comarcas y orientación técnico-económica (OTE) principal. Censo Agrario 2020.</t>
  </si>
  <si>
    <t>5.1.4.</t>
  </si>
  <si>
    <t>Evolución del número de explotaciones, superficie total y superficie agrícola utilizada (SAU) según tamaño de la explotación. Encuesta sobre la Estructura de las Explotaciones Agrícolas.</t>
  </si>
  <si>
    <t>5.1.5.</t>
  </si>
  <si>
    <t>Superficie agraria utilizada según régimen de tenencia por tamaño. Encuesta sobre la Estructura de las Explotaciones Agrícolas.</t>
  </si>
  <si>
    <t>5.1.6.</t>
  </si>
  <si>
    <t>Número de explotaciones y superficie agraria utilizada (SAU) según la personalidad jurídica del titular y gestión de la explotación, según tamaño. Encuesta sobre la Estructura de las Explotaciones Agrícolas.</t>
  </si>
  <si>
    <t>5.1.7.</t>
  </si>
  <si>
    <t>Evolución de la distribución general de la tierra.</t>
  </si>
  <si>
    <t>G-5.1.</t>
  </si>
  <si>
    <t xml:space="preserve">Gráfico de la distribución general de la tierra. </t>
  </si>
  <si>
    <t>G-5.2.</t>
  </si>
  <si>
    <t>Gráfico de la distribución de las tierras de cultivo en secano y regadío.</t>
  </si>
  <si>
    <t>5.1.8.</t>
  </si>
  <si>
    <t>Evolución de la distribución de la tierra de cultivo en regadío.</t>
  </si>
  <si>
    <t>G-5.3.</t>
  </si>
  <si>
    <t xml:space="preserve">Gráfico de la evolución de las tierras de cultivo en regadío. </t>
  </si>
  <si>
    <t>5.1.9.</t>
  </si>
  <si>
    <t>Evolución de la producción agrícola según tipo de cultivo.</t>
  </si>
  <si>
    <t>5.1.10.</t>
  </si>
  <si>
    <t>Evolución de la superficie dedicada a cada grupo de cultivo.</t>
  </si>
  <si>
    <t>5.1.11.</t>
  </si>
  <si>
    <t>Evolución de la nueva maquinaria agrícola inscrita según tipo.</t>
  </si>
  <si>
    <t>5.1.12.</t>
  </si>
  <si>
    <t>Evolución del censo de maquinaria agrícola automotriz.</t>
  </si>
  <si>
    <t>5.1.13.</t>
  </si>
  <si>
    <t xml:space="preserve">Evolución del número de operadores en agricultura ecológica. </t>
  </si>
  <si>
    <t>5.1.14.</t>
  </si>
  <si>
    <t>Evolución de la superficie inscrita en agricultura ecológica.</t>
  </si>
  <si>
    <t>5.1.15.</t>
  </si>
  <si>
    <t>Superficie de agricultura ecológica según tipo de cultivo.</t>
  </si>
  <si>
    <t>5.1.16.</t>
  </si>
  <si>
    <t>Evolución del número de industrias sometidas a control en agricultura ecológica relacionadas con la producción vegetal.</t>
  </si>
  <si>
    <t>5.1.17.</t>
  </si>
  <si>
    <t>Evolución de los precios medios de la tierra según tipo de cultivo.</t>
  </si>
  <si>
    <t>5.1.18.</t>
  </si>
  <si>
    <t>Evolución de los precios medios de la tierra y los cánones de arrendamiento según tipo de tierra, secano o regadío.</t>
  </si>
  <si>
    <t>5.1.19.</t>
  </si>
  <si>
    <t>Evolución del precio medio general y el índice de precios. Bases 1997, 2011, 2016 y 2020.</t>
  </si>
  <si>
    <t>5.2.</t>
  </si>
  <si>
    <t>Ganadería</t>
  </si>
  <si>
    <t>5.2.1.</t>
  </si>
  <si>
    <t>Explotaciones ganaderas, unidades ganaderas totales (UGT) y cabezas de ganado según tipo de ganado (detallado) y comarcas. Censo Agrario 2020.</t>
  </si>
  <si>
    <t>5.2.2.</t>
  </si>
  <si>
    <t xml:space="preserve">Evolución de las explotaciones ganaderas y cabezas de ganado según especie. Encuesta sobre la Estructura de las Explotaciones Agrícolas. </t>
  </si>
  <si>
    <t>5.2.3.</t>
  </si>
  <si>
    <t>Evolución del número de cabezas de ganado según especie.</t>
  </si>
  <si>
    <t>5.2.4.</t>
  </si>
  <si>
    <t>Evolución de la producción de carne según especie.</t>
  </si>
  <si>
    <t>5.2.5.</t>
  </si>
  <si>
    <t>Evolución de la producción de leche según especie.</t>
  </si>
  <si>
    <t>5.2.6.</t>
  </si>
  <si>
    <t xml:space="preserve">Evolución de la producción de otros productos ganaderos. </t>
  </si>
  <si>
    <t>5.2.7.</t>
  </si>
  <si>
    <t>Evolución del número de explotaciones ganaderas en agricultura ecológica.</t>
  </si>
  <si>
    <t>5.2.8.</t>
  </si>
  <si>
    <t>Evolución del número de cabezas de ganado y colmenas en agricultura ecológica.</t>
  </si>
  <si>
    <t>5.2.9.</t>
  </si>
  <si>
    <t>Evolución del número de industrias sometidas a control en agricultura ecológica relacionadas con la producción animal.</t>
  </si>
  <si>
    <t>5.3.</t>
  </si>
  <si>
    <t>Selvicultura</t>
  </si>
  <si>
    <t>5.3.1.</t>
  </si>
  <si>
    <t>Superficie forestal arbolada y desarbolada según tipo. MFE25.</t>
  </si>
  <si>
    <t>5.3.2.</t>
  </si>
  <si>
    <t>Superficie forestal arbolada y desarbolada según titularidad. IFN4.</t>
  </si>
  <si>
    <t>5.3.3.</t>
  </si>
  <si>
    <t>Comparación de existencias medias entre IFN2, IFN3 e IFN4.</t>
  </si>
  <si>
    <t>5.3.4.</t>
  </si>
  <si>
    <t>Evolución de los productos forestales madereros según detalle de especie.</t>
  </si>
  <si>
    <t>5.3.5.</t>
  </si>
  <si>
    <t>Evolución de otros beneficios de los montes.</t>
  </si>
  <si>
    <t>5.4.</t>
  </si>
  <si>
    <t>Pesca</t>
  </si>
  <si>
    <t>5.4.1.</t>
  </si>
  <si>
    <t>Evolución de la pesca marítima desembarcada según especie (clasificación CEIUAPA). Volumen e importe de las capturas.</t>
  </si>
  <si>
    <t>G-5.4.</t>
  </si>
  <si>
    <t>Gráfico de la evolución de la pesca desembarcada (peso).</t>
  </si>
  <si>
    <t>G-5.5.</t>
  </si>
  <si>
    <t>Gráfico de la evolución de la pesca desembarcada (valor).</t>
  </si>
  <si>
    <t>5.4.2.</t>
  </si>
  <si>
    <t>Evolución de la pesca marítima desembarcada según modalidad de pesca. Volumen e importe de las capturas.</t>
  </si>
  <si>
    <t>5.4.3.</t>
  </si>
  <si>
    <t>Evolución del número de embarcaciones marítimas pesqueras según modalidad de pesca y número de trabajadores de la pesca marítima.</t>
  </si>
  <si>
    <t>5.4.4.</t>
  </si>
  <si>
    <t>Evolución de la producción acuícola.</t>
  </si>
  <si>
    <t>5.5.</t>
  </si>
  <si>
    <t>Macromagnitudes del Sector Agrario</t>
  </si>
  <si>
    <t>5.5.1.</t>
  </si>
  <si>
    <t>Evolución de la aportación de los distintos subsectores a la producción de la rama agraria.</t>
  </si>
  <si>
    <t>5.5.2.</t>
  </si>
  <si>
    <t>Evolución de la aportación de los principales grupos de productos a la producción de la rama agraria.</t>
  </si>
  <si>
    <t>5.5.3.</t>
  </si>
  <si>
    <t xml:space="preserve">Evolución de la importancia relativa de los consumos intermedios en la rama agraria. </t>
  </si>
  <si>
    <t>5.5.4.</t>
  </si>
  <si>
    <t>Evolución de las principales macromagnitudes del sector agrario.</t>
  </si>
  <si>
    <t>G-5.6.</t>
  </si>
  <si>
    <t>Gráfico de la evolución de la producción de la rama agraria, V.A.B. a precios básicos y renta agraria.</t>
  </si>
  <si>
    <t>5.5.5.</t>
  </si>
  <si>
    <t>Evolución de la renta generada por persona ocupada en el sector agrario (SEC-95).</t>
  </si>
  <si>
    <t>5.6.</t>
  </si>
  <si>
    <t>Otros Indicadores del Sector Agrario</t>
  </si>
  <si>
    <t>5.6.1.</t>
  </si>
  <si>
    <t>Número de trabajadores asalariados según sexo, tamaño de las explotaciones y porcentaje de tiempo trabajado. Encuesta sobre la Estructura de las Explotaciones Agrícolas.</t>
  </si>
  <si>
    <t>5.6.2.</t>
  </si>
  <si>
    <t>Número de trabajadores familiares según tamaño de las explotaciones y sexo. Encuesta sobre la Estructura de las Explotaciones Agrícolas.</t>
  </si>
  <si>
    <t>5.6.3.</t>
  </si>
  <si>
    <t>Explotaciones con otras actividades lucrativas. Encuesta sobre la Estructura de las Explotaciones Agrícolas.</t>
  </si>
  <si>
    <t>5.1.1. Explotaciones, superficie agrícola utilizada (SAU), unidades ganaderas totales (UGT) y producción estándar total (PET) según tamaño de la explotación y comarcas. Censo Agrario 2020.</t>
  </si>
  <si>
    <t>Índice</t>
  </si>
  <si>
    <t>MURCIA (Región de)</t>
  </si>
  <si>
    <t>Nordeste</t>
  </si>
  <si>
    <t>Noroeste</t>
  </si>
  <si>
    <t>Centro</t>
  </si>
  <si>
    <t>Río Segura</t>
  </si>
  <si>
    <t>Suroeste y Valle Guadalentín</t>
  </si>
  <si>
    <t>Campo de Cartagena</t>
  </si>
  <si>
    <t>TOTAL NACIONAL</t>
  </si>
  <si>
    <t>Nº explotaciones</t>
  </si>
  <si>
    <t>Todas las explotaciones</t>
  </si>
  <si>
    <t>&lt;1 ha.</t>
  </si>
  <si>
    <t>1-2 ha.</t>
  </si>
  <si>
    <t>2-5 ha.</t>
  </si>
  <si>
    <t>5-10 ha.</t>
  </si>
  <si>
    <t>10-20 ha.</t>
  </si>
  <si>
    <t>20-30 ha.</t>
  </si>
  <si>
    <t>30-50 ha.</t>
  </si>
  <si>
    <t>50-100 ha.</t>
  </si>
  <si>
    <t>&gt;=100 ha.</t>
  </si>
  <si>
    <t>SAU (ha.)</t>
  </si>
  <si>
    <t>UGT</t>
  </si>
  <si>
    <t>PET (miles €)</t>
  </si>
  <si>
    <t>Fuente: INE. Censo Agrario 2020</t>
  </si>
  <si>
    <t>5.1.2. Explotaciones con SAU y superficie agrícola utilizada (SAU) según comarcas, régimen de tenencia y personalidad jurídica. Censo Agrario 2020.</t>
  </si>
  <si>
    <t>Superficie (ha.)</t>
  </si>
  <si>
    <t>Todas las personalidades  jurídicas</t>
  </si>
  <si>
    <t>Persona física</t>
  </si>
  <si>
    <t>Persona física - titular es jefe/a</t>
  </si>
  <si>
    <t>Persona jurídica</t>
  </si>
  <si>
    <t>Sociedades mercantiles</t>
  </si>
  <si>
    <t>Todas las personalidades jurídicas</t>
  </si>
  <si>
    <t>Total régimen tenencia</t>
  </si>
  <si>
    <t>Propiedad</t>
  </si>
  <si>
    <t>Arrendamiento</t>
  </si>
  <si>
    <t>Régimen comunal</t>
  </si>
  <si>
    <t>Otros regímenes</t>
  </si>
  <si>
    <t>El régimen de tenencia se refiere sólo a explotaciones con SAU.</t>
  </si>
  <si>
    <t>5.1.3. Explotaciones con SAU y superficie agrícola utilizada (SAU) según comarcas y orientación técnico-económica (OTE) principal. Censo Agrario 2020.</t>
  </si>
  <si>
    <t>SAU</t>
  </si>
  <si>
    <t>SAU al aire libre</t>
  </si>
  <si>
    <t>SAU en invernadero o abrigo alto accesible</t>
  </si>
  <si>
    <t>Total OTE</t>
  </si>
  <si>
    <t>1 Agricultura General</t>
  </si>
  <si>
    <t>15 Cereales, oleaginosas y leguminosas</t>
  </si>
  <si>
    <t>16 Cultivos agrícolas diversos</t>
  </si>
  <si>
    <t>2 Horticultura (huerta y flores)</t>
  </si>
  <si>
    <t>21 Horticultura (huerta y flores) en invernadero</t>
  </si>
  <si>
    <t>22 Horticultura (huerta y flores) al aire libre</t>
  </si>
  <si>
    <t>23 Horticultura y cultivos diversos</t>
  </si>
  <si>
    <t>3 Cultivos leñosos</t>
  </si>
  <si>
    <t>35 Viticultura</t>
  </si>
  <si>
    <t>36 Frutales y bayas y cítricos</t>
  </si>
  <si>
    <t>37 Olivar</t>
  </si>
  <si>
    <t>38 Cultivos leñosos diversos</t>
  </si>
  <si>
    <t>4 Herbívoros</t>
  </si>
  <si>
    <t>45 Bovinos de leche</t>
  </si>
  <si>
    <t>46 Bovinos de carne y cría de bovinos</t>
  </si>
  <si>
    <t>47 Bovinos de carne y leche y cría de bovinos</t>
  </si>
  <si>
    <t>48 Ovinos, caprinos y otros herbívoros</t>
  </si>
  <si>
    <t>5 Granívoros</t>
  </si>
  <si>
    <t>51 Porcinos</t>
  </si>
  <si>
    <t>52 Aves</t>
  </si>
  <si>
    <t>53 Granívoros diversos combinados</t>
  </si>
  <si>
    <t>6 Policultivos</t>
  </si>
  <si>
    <t>61 Policultivos</t>
  </si>
  <si>
    <t>7 Ganadería mixta</t>
  </si>
  <si>
    <t>73 Ganadería mixta, predominio herbívoros</t>
  </si>
  <si>
    <t>74 Ganadería mixta, predominio granívoros</t>
  </si>
  <si>
    <t>8 Cultivos y ganadería</t>
  </si>
  <si>
    <t>83 Agricultura general y herbívoros</t>
  </si>
  <si>
    <t>84 Otros cultivos y ganadería</t>
  </si>
  <si>
    <t>9 Explotaciones cuya producción total es 0</t>
  </si>
  <si>
    <t>90 Explotaciones cuya producción total es 0</t>
  </si>
  <si>
    <t>3001 Nordeste</t>
  </si>
  <si>
    <t>3002 Noroeste</t>
  </si>
  <si>
    <t>3003 Centro</t>
  </si>
  <si>
    <t>3004 Río Segura</t>
  </si>
  <si>
    <t>3005 Suroeste y Valle Guadalentín</t>
  </si>
  <si>
    <t>3006 Campo de Cartagena</t>
  </si>
  <si>
    <t>En el número de explotaciones se contabilizan las explotaciones que contengan dicho tipo de cultivo. Si una explotación contiene varios tipos de cultivos, la explotación se contabiliza para cada tipo de cultivo.</t>
  </si>
  <si>
    <t>5.1.4. Evolución del número de explotaciones, superficie total y superficie agrícola utilizada (SAU) según tamaño de la explotación. Encuesta sobre la Estructura de las Explotaciones Agrícolas.</t>
  </si>
  <si>
    <t>2003</t>
  </si>
  <si>
    <t>2005</t>
  </si>
  <si>
    <t>2007</t>
  </si>
  <si>
    <t>2013</t>
  </si>
  <si>
    <t>NÚMERO DE EXPLOTACIONES</t>
  </si>
  <si>
    <t>TOTAL EXPLOTACIONES</t>
  </si>
  <si>
    <t>EXPLOTACIONES SIN TIERRAS</t>
  </si>
  <si>
    <t>EXPLOTACIONES CON TIERRAS</t>
  </si>
  <si>
    <t>EXPLOTACIONES SIN SAU</t>
  </si>
  <si>
    <t>EXPLOTACIONES CON SAU</t>
  </si>
  <si>
    <t>Menores de 1 hectárea</t>
  </si>
  <si>
    <t>De 1 a 2 hectáreas</t>
  </si>
  <si>
    <t>De 2 a 5 hectáreas</t>
  </si>
  <si>
    <t>De 5 a 10 hectáreas</t>
  </si>
  <si>
    <t>De 10 a 20 hectáreas</t>
  </si>
  <si>
    <t>De 20 a 30 hectáreas</t>
  </si>
  <si>
    <t>De 30 a 50 hectáreas</t>
  </si>
  <si>
    <t>De 50 a 100 hectáreas</t>
  </si>
  <si>
    <t>Igual o mayor de 100 hectáreas</t>
  </si>
  <si>
    <t>SUPERFICIE TOTAL (ha)</t>
  </si>
  <si>
    <t>SUPERFICIE AGRARIA UTILIZADA (ha)</t>
  </si>
  <si>
    <t>Fuente: INE. Encuesta sobre la estructura de las explotaciones agrícolas</t>
  </si>
  <si>
    <t>5.1.5. Superficie agraria utilizada según régimen de tenencia por tamaño. Encuesta sobre la Estructura de las Explotaciones Agrícolas.</t>
  </si>
  <si>
    <t>EXPLOTA-CIONES CON SAU</t>
  </si>
  <si>
    <t>TOTAL</t>
  </si>
  <si>
    <t>Nº de explotaciones</t>
  </si>
  <si>
    <t>SAU (ha)</t>
  </si>
  <si>
    <t>PROPIEDAD</t>
  </si>
  <si>
    <t>ARRENDAMIENTO</t>
  </si>
  <si>
    <t>RÉGIMEN COMUNAL</t>
  </si>
  <si>
    <t>OTROS REGÍMENES DE TENENCIA</t>
  </si>
  <si>
    <t>Solamente incluye las tierras con superficie agraria utilizada.</t>
  </si>
  <si>
    <t>5.1.6. Número de explotaciones y superficie agraria utilizada (SAU) según la personalidad jurídica del titular y gestión de la explotación, según tamaño. Encuesta sobre la Estructura de las Explotaciones Agrícolas.</t>
  </si>
  <si>
    <t>EXPLOTA- CIONES CON SAU</t>
  </si>
  <si>
    <t>TODAS LAS EXPLOTACIONES</t>
  </si>
  <si>
    <t>ST (ha)</t>
  </si>
  <si>
    <t>PERSONAS FÍSICAS</t>
  </si>
  <si>
    <t>PERSONA FÍSICA Y JEFE EXPLOTACIÓN</t>
  </si>
  <si>
    <t>SOCIEDAD MERCANTIL</t>
  </si>
  <si>
    <t>ENTIDAD PÚBLICA</t>
  </si>
  <si>
    <t>COOPERATIVA PRODUCCIÓN</t>
  </si>
  <si>
    <t>OTRA CONDICIÓN JURÍDICA</t>
  </si>
  <si>
    <t>5.1.7. Evolución de la distribución general de la tierra.</t>
  </si>
  <si>
    <t>Hectáreas</t>
  </si>
  <si>
    <t>TOTAL SUPERFICIES</t>
  </si>
  <si>
    <t>TOTAL TIERRAS DE CULTIVO</t>
  </si>
  <si>
    <t>Barbechos y otras tierras no ocupadas</t>
  </si>
  <si>
    <t>Tierras ocupadas por herbáceos</t>
  </si>
  <si>
    <t>Tierras ocupadas por leñosos</t>
  </si>
  <si>
    <t>TOTAL PRADOS Y PASTIZALES</t>
  </si>
  <si>
    <t>Eriales</t>
  </si>
  <si>
    <t>Pastizales</t>
  </si>
  <si>
    <t>Prados y pastizales no producción</t>
  </si>
  <si>
    <t>TOTAL SUPERFICIE FORESTAL</t>
  </si>
  <si>
    <t>TOTAL OTRAS SUPERFICIES</t>
  </si>
  <si>
    <t>Superficie no agraria ni forestal</t>
  </si>
  <si>
    <t>SECANO</t>
  </si>
  <si>
    <t>REGADÍO</t>
  </si>
  <si>
    <t>La superficie regional ha variado varios años, debido a revisiones cartográficas de precisión realizadas por el Instituto Geográfico Nacional.</t>
  </si>
  <si>
    <t>Hasta 2020, el apartado "cultivos herbáceos" sólo computaba la superficie en "Ocupación primera o principal". A partir de 2021 se suman también las superficies de cultivos asociados.</t>
  </si>
  <si>
    <t>En 2020 se produce una revisión metodológica que afecta a los "pastizales".</t>
  </si>
  <si>
    <t>A partir de 2015, aquellas superficies que tienen un CAP (Coeficiente de Admisibilidad de Pastos) igual a cero pasan a considerarse eriales. En el caso de los pastizales que antes se consideraban como tales en la Región de Murcia, en realidad no son pastables debido al clima semiárido que tenemos (CAP igual a 0). Por tanto, toda esa superficie ha pasado a considerarse como 'Eriales'.</t>
  </si>
  <si>
    <t>Fuente: Consejería de Agua, Agricultura, Ganadería y Pesca. Estadística Agraria Regional</t>
  </si>
  <si>
    <t>G-5.1. Gráfico de la distribución general de la tierra.</t>
  </si>
  <si>
    <t>Datos provisionales.</t>
  </si>
  <si>
    <t>G-5.2. Gráfico de la distribución de las tierras de cultivo en secano y regadío.</t>
  </si>
  <si>
    <t>5.1.8. Evolución de la distribución de la tierra de cultivo en regadío.</t>
  </si>
  <si>
    <t>TIERRAS DE CULTIVO</t>
  </si>
  <si>
    <t>Cultivos herbáceos</t>
  </si>
  <si>
    <t>Cultivos leñosos</t>
  </si>
  <si>
    <t>G-5.3. Gráfico de la evolución de las tierras de cultivo en regadío.</t>
  </si>
  <si>
    <t>5.1.9. Evolución de la producción agrícola según tipo de cultivo.</t>
  </si>
  <si>
    <t>Toneladas</t>
  </si>
  <si>
    <t>CULTIVOS HERBÁCEOS</t>
  </si>
  <si>
    <t>Cereales para grano</t>
  </si>
  <si>
    <t>Alpiste</t>
  </si>
  <si>
    <t>Arroz</t>
  </si>
  <si>
    <t>Avena</t>
  </si>
  <si>
    <t>Cebada</t>
  </si>
  <si>
    <t>Centeno</t>
  </si>
  <si>
    <t>Maíz</t>
  </si>
  <si>
    <t>Mijo</t>
  </si>
  <si>
    <t>Sorgo</t>
  </si>
  <si>
    <t>Tranquillón (trigo y centeno)</t>
  </si>
  <si>
    <t>Trigo</t>
  </si>
  <si>
    <t>Triticale</t>
  </si>
  <si>
    <t>Otros cereales</t>
  </si>
  <si>
    <t>Otras mezclas cereales invierno</t>
  </si>
  <si>
    <t>Cultivos forrajeros</t>
  </si>
  <si>
    <t>Alfalfa</t>
  </si>
  <si>
    <t>Ballico</t>
  </si>
  <si>
    <t>Calabaza forrajera</t>
  </si>
  <si>
    <t>Cardo y otros forrajes varios</t>
  </si>
  <si>
    <t>Cereales de invierno para forraje</t>
  </si>
  <si>
    <t>Esparceta</t>
  </si>
  <si>
    <t>Haba, guisante, altramuz y otros</t>
  </si>
  <si>
    <t>Maíz forrajero</t>
  </si>
  <si>
    <t>Nabo forrajero</t>
  </si>
  <si>
    <t>Otras gramíneas</t>
  </si>
  <si>
    <t>Pajas</t>
  </si>
  <si>
    <t>Praderas polífitas</t>
  </si>
  <si>
    <t>Remolacha forrajera</t>
  </si>
  <si>
    <t>Sorgo forrajero</t>
  </si>
  <si>
    <t>Trébol</t>
  </si>
  <si>
    <t>Veza para forraje</t>
  </si>
  <si>
    <t>Cultivos industriales</t>
  </si>
  <si>
    <t>Achicoria (raíz)</t>
  </si>
  <si>
    <t>Algodón</t>
  </si>
  <si>
    <t>Anís</t>
  </si>
  <si>
    <t>Azafrán</t>
  </si>
  <si>
    <t>Camelina</t>
  </si>
  <si>
    <t>Caña de azúcar</t>
  </si>
  <si>
    <t>Cáñamo para semilla</t>
  </si>
  <si>
    <t>Cáñamo textil (fibra)</t>
  </si>
  <si>
    <t>Espliego, salvia, lavanda y lavandín</t>
  </si>
  <si>
    <t>Girasol</t>
  </si>
  <si>
    <t>Lúpulo</t>
  </si>
  <si>
    <t>Menta</t>
  </si>
  <si>
    <t>Perejil</t>
  </si>
  <si>
    <t>Pimiento para pimentón</t>
  </si>
  <si>
    <t>Remolacha azucarera</t>
  </si>
  <si>
    <t>Otros cultivos industriales</t>
  </si>
  <si>
    <t>Flores (miles de unidades)</t>
  </si>
  <si>
    <t>Clavel</t>
  </si>
  <si>
    <t>Plantas ornamentales</t>
  </si>
  <si>
    <t>Rosa</t>
  </si>
  <si>
    <t>Otras flores</t>
  </si>
  <si>
    <t>Esquejes</t>
  </si>
  <si>
    <t>Hortalizas</t>
  </si>
  <si>
    <t>Acelga</t>
  </si>
  <si>
    <t>Achicoria verde</t>
  </si>
  <si>
    <t>Ajo</t>
  </si>
  <si>
    <t>Alcachofa</t>
  </si>
  <si>
    <t>Apio</t>
  </si>
  <si>
    <t>Berenjena</t>
  </si>
  <si>
    <t>Berza</t>
  </si>
  <si>
    <t>Bróculi</t>
  </si>
  <si>
    <t>Calabaza y calabacín</t>
  </si>
  <si>
    <t>Calabaza</t>
  </si>
  <si>
    <t>Calabacín</t>
  </si>
  <si>
    <t>Canónigos</t>
  </si>
  <si>
    <t>Cardo</t>
  </si>
  <si>
    <t>Cebolla</t>
  </si>
  <si>
    <t>Cebolleta</t>
  </si>
  <si>
    <t>Col y repollo</t>
  </si>
  <si>
    <t>Coliflor</t>
  </si>
  <si>
    <t>Colirrábano</t>
  </si>
  <si>
    <t>Endivia</t>
  </si>
  <si>
    <t>Escarola</t>
  </si>
  <si>
    <t>Espárrago</t>
  </si>
  <si>
    <t>Espinaca</t>
  </si>
  <si>
    <t>Guindilla</t>
  </si>
  <si>
    <t>Guisante verde</t>
  </si>
  <si>
    <t>Haba verde</t>
  </si>
  <si>
    <t>Judía verde</t>
  </si>
  <si>
    <t>Lechuga</t>
  </si>
  <si>
    <t>Maíz dulce</t>
  </si>
  <si>
    <t>Melón</t>
  </si>
  <si>
    <t>Nabo</t>
  </si>
  <si>
    <t>Pepinillo</t>
  </si>
  <si>
    <t>Pepino</t>
  </si>
  <si>
    <t>Pimiento</t>
  </si>
  <si>
    <t>Puerro</t>
  </si>
  <si>
    <t>Rábano</t>
  </si>
  <si>
    <t>Remolacha de mesa</t>
  </si>
  <si>
    <t>Romanesco</t>
  </si>
  <si>
    <t>Rúcula</t>
  </si>
  <si>
    <t>Sandía</t>
  </si>
  <si>
    <t>Tomate</t>
  </si>
  <si>
    <t>Zanahoria</t>
  </si>
  <si>
    <t>Otras setas</t>
  </si>
  <si>
    <t>Otras hortalizas</t>
  </si>
  <si>
    <t>Leguminosas para grano</t>
  </si>
  <si>
    <t>Algarroba</t>
  </si>
  <si>
    <t>Alholva</t>
  </si>
  <si>
    <t>Altramuz</t>
  </si>
  <si>
    <t>Garbanzo</t>
  </si>
  <si>
    <t>Guisante seco</t>
  </si>
  <si>
    <t>Haba seca</t>
  </si>
  <si>
    <t>Judía seca</t>
  </si>
  <si>
    <t>Lenteja</t>
  </si>
  <si>
    <t>Veza</t>
  </si>
  <si>
    <t>Yeros</t>
  </si>
  <si>
    <t>Tubérculos consumo humano</t>
  </si>
  <si>
    <t>Batata y boniato</t>
  </si>
  <si>
    <t>Patata</t>
  </si>
  <si>
    <t>Patata extra temprana</t>
  </si>
  <si>
    <t>Patata temprana</t>
  </si>
  <si>
    <t>Patata media estación</t>
  </si>
  <si>
    <t>Patata tardía</t>
  </si>
  <si>
    <t>CULTIVOS LEÑOSOS</t>
  </si>
  <si>
    <t>Cítricos</t>
  </si>
  <si>
    <t>Limonero</t>
  </si>
  <si>
    <t>Mandarino</t>
  </si>
  <si>
    <t>Naranjo</t>
  </si>
  <si>
    <t>Naranjo amargo</t>
  </si>
  <si>
    <t>Pomelo</t>
  </si>
  <si>
    <t>Limero y otros cítricos</t>
  </si>
  <si>
    <t>Frutales no cítricos</t>
  </si>
  <si>
    <t>Aguacate</t>
  </si>
  <si>
    <t>Albaricoquero</t>
  </si>
  <si>
    <t>Almendro</t>
  </si>
  <si>
    <t>Avellano</t>
  </si>
  <si>
    <t>Azufaito, guayabo y otros de fruto carnoso</t>
  </si>
  <si>
    <t>Cerezo y guindo</t>
  </si>
  <si>
    <t>Chumbera</t>
  </si>
  <si>
    <t>Ciruelo</t>
  </si>
  <si>
    <t>Chirimoyo</t>
  </si>
  <si>
    <t>Granado</t>
  </si>
  <si>
    <t>Higuera</t>
  </si>
  <si>
    <t>Kaki, frambueso, moral y otros</t>
  </si>
  <si>
    <t>Mango</t>
  </si>
  <si>
    <t>Manzano</t>
  </si>
  <si>
    <t>Melocotonero</t>
  </si>
  <si>
    <t>Meloc. planos (Paraguayo)</t>
  </si>
  <si>
    <t>Membrillero</t>
  </si>
  <si>
    <t>Nectarina</t>
  </si>
  <si>
    <t>Nectarinas planas (Platerina)</t>
  </si>
  <si>
    <t>Níspero</t>
  </si>
  <si>
    <t>Nogal</t>
  </si>
  <si>
    <t>Palmera datilera</t>
  </si>
  <si>
    <t>Papaya</t>
  </si>
  <si>
    <t>Peral</t>
  </si>
  <si>
    <t>Pistacho</t>
  </si>
  <si>
    <t>Pitaya</t>
  </si>
  <si>
    <t>Olivar</t>
  </si>
  <si>
    <t>Olivar de aceituna de mesa</t>
  </si>
  <si>
    <t>Olivar de aceituna para aceite</t>
  </si>
  <si>
    <t>Olivar de doble aptitud</t>
  </si>
  <si>
    <t>Viñedos</t>
  </si>
  <si>
    <t>Viñedo de uva de mesa</t>
  </si>
  <si>
    <t>Viñedo de uva para vino</t>
  </si>
  <si>
    <t>Otros cultivos leñosos</t>
  </si>
  <si>
    <t>Agave y pita</t>
  </si>
  <si>
    <t>Alcaparra</t>
  </si>
  <si>
    <t>Algarrobo</t>
  </si>
  <si>
    <t>Caña vulgar</t>
  </si>
  <si>
    <t>Morera hoja</t>
  </si>
  <si>
    <t>Trufa</t>
  </si>
  <si>
    <t>Hasta el año 2015, los datos correspondienes a "Maíz dulce", "Perejil" y "Rúcula" estaban incluídos en "Otras hortalizas".</t>
  </si>
  <si>
    <t>El azafrán está expresado en kilogramos; no computa en el total.</t>
  </si>
  <si>
    <t>La producción total y de cultivos herbáceos no incluye flores, por no estar en la misma unidad de medida (flores en miles de unidades).</t>
  </si>
  <si>
    <t>Los cultivos que se relacionan hacen referencia al añadido que se muestra entre paréntesis: arroz (cáscara), avellano (cáscara), cacahuete (sin descortezar), menta (en verde), pimiento para pimentón (cáscara seca) y nogal (cáscara).</t>
  </si>
  <si>
    <t>A partir de 2016, pasa de considerarse la producción de "Espliego, Salvia, Lavanda y Lavandín" de "en verde" a "esencia".</t>
  </si>
  <si>
    <t>A partir de 2019, cambia la clasificación de las plantas aromáticas (eneldo, cilantro, hierbabuena, albahaca, cebollino, hinojo, orégano), de estar en "Otras hortalizas" al apartado "Otros cultivos industriales". De esta manera, la clasificacion se adapta a la de Eurostat.</t>
  </si>
  <si>
    <t>A partir de 2023, cambia la clasificación de Perejil de "Hortalizas" a "Cultivos Industriales".</t>
  </si>
  <si>
    <t>5.1.10. Evolución de la superficie dedicada a cada grupo de cultivo.</t>
  </si>
  <si>
    <t>Cereales de invierno para forrajes</t>
  </si>
  <si>
    <t>Aloe Vera</t>
  </si>
  <si>
    <t>Cáñamo textil</t>
  </si>
  <si>
    <t>Colza</t>
  </si>
  <si>
    <t>Lavanda y lavandín</t>
  </si>
  <si>
    <t>Tomillo</t>
  </si>
  <si>
    <t>Flores</t>
  </si>
  <si>
    <t>Achicoria (raíz en verde)</t>
  </si>
  <si>
    <t>Coliflor y Bróculi</t>
  </si>
  <si>
    <t>Fresa y fresón</t>
  </si>
  <si>
    <t>Pimiento conserva</t>
  </si>
  <si>
    <t>Viveros</t>
  </si>
  <si>
    <t>Morera y otros</t>
  </si>
  <si>
    <t>5.1.11. Evolución de la nueva maquinaria agrícola inscrita según tipo.</t>
  </si>
  <si>
    <t>ESPAÑA</t>
  </si>
  <si>
    <t>Tractores</t>
  </si>
  <si>
    <t>Ruedas</t>
  </si>
  <si>
    <t>Cadenas</t>
  </si>
  <si>
    <t>Otros tractores</t>
  </si>
  <si>
    <t>Maquinaria automotriz</t>
  </si>
  <si>
    <t>Máquinas de recolección</t>
  </si>
  <si>
    <t>Cosechadoras de cereales</t>
  </si>
  <si>
    <t>Cosechadoras de forraje</t>
  </si>
  <si>
    <t>Cosechadoras de patatas</t>
  </si>
  <si>
    <t>Cosechadoras de remolacha</t>
  </si>
  <si>
    <t>Cosechadoras de algodón</t>
  </si>
  <si>
    <t>Cosechadoras de viñedos</t>
  </si>
  <si>
    <t>Cosechadoras de hortalizas</t>
  </si>
  <si>
    <t>Recolección de madera</t>
  </si>
  <si>
    <t>Vibradores</t>
  </si>
  <si>
    <t>Plataformas</t>
  </si>
  <si>
    <t>Barredoras</t>
  </si>
  <si>
    <t>Otras máquinas de recolección</t>
  </si>
  <si>
    <t>Equipos de carga y transporte</t>
  </si>
  <si>
    <t>Tractocarros</t>
  </si>
  <si>
    <t>Motocultores y motomáquinas</t>
  </si>
  <si>
    <t>Motocultores</t>
  </si>
  <si>
    <t>Motoazadas</t>
  </si>
  <si>
    <t>Motosegadoras</t>
  </si>
  <si>
    <t>Otras motomáquinas</t>
  </si>
  <si>
    <t>Otra maquinaria automotriz</t>
  </si>
  <si>
    <t>Maquinaria arrastrada o suspendida</t>
  </si>
  <si>
    <t>Maquinaria de preparación y trabajo del suelo</t>
  </si>
  <si>
    <t>Equipos de siembra y plantación</t>
  </si>
  <si>
    <t>Equipos de tratamiento</t>
  </si>
  <si>
    <t>Equipos aporte y fertiliz. y agua</t>
  </si>
  <si>
    <t>Equipos de recolección</t>
  </si>
  <si>
    <t>De forrajes</t>
  </si>
  <si>
    <t>De remolacha</t>
  </si>
  <si>
    <t>De patata</t>
  </si>
  <si>
    <t>Otros equipos de recolección</t>
  </si>
  <si>
    <t>Otras máquinas</t>
  </si>
  <si>
    <t>Máquinas para madera</t>
  </si>
  <si>
    <t>Trituradoras de restos</t>
  </si>
  <si>
    <t>Podadoras</t>
  </si>
  <si>
    <t>Prepodadoras</t>
  </si>
  <si>
    <t>Otros equipos de poda</t>
  </si>
  <si>
    <t>Otras máquinas arrastradas</t>
  </si>
  <si>
    <t>No consta</t>
  </si>
  <si>
    <t>Remolques</t>
  </si>
  <si>
    <t>Las cifras presentadas no se corresponden en su totalidad con el mercado real de la maquinaria agrícola en España, especialmente en lo que se refiere a la mayoría de la maquinaria suspendida. Los datos de inscripción referidos a tractores, maquinaria automotriz, cisternas y remolques reflejan casi con total fiabilidad la situación del mercado, aunque en el caso de motocultores, motosegadoras y asimilados las cifras aportadas están por debajo de la realidad, al ser de uso muy restringido en la propia explotación y de escasa o nula circulación por las vías públicas.</t>
  </si>
  <si>
    <t>Fuente: Ministerio de Agricultura, Pesca y Alimentación. Estadística de inscripciones de maquinaria agrícola</t>
  </si>
  <si>
    <t>5.1.12. Evolución del censo de maquinaria agrícola automotriz.</t>
  </si>
  <si>
    <t>Cosechadoras</t>
  </si>
  <si>
    <t>Otras cosechadoras</t>
  </si>
  <si>
    <t>5.1.13. Evolución del número de operadores en agricultura ecológica.</t>
  </si>
  <si>
    <t>TOTAL OPERADORES</t>
  </si>
  <si>
    <t>Productores agrarios</t>
  </si>
  <si>
    <t>Productores agrícolas</t>
  </si>
  <si>
    <t>Productores ganaderos</t>
  </si>
  <si>
    <t>Productores agrícolas y ganaderos</t>
  </si>
  <si>
    <t>Entidades de producción acuícola</t>
  </si>
  <si>
    <t>Elaboradores/Transformadores</t>
  </si>
  <si>
    <t>Importadores</t>
  </si>
  <si>
    <t>Exportadores</t>
  </si>
  <si>
    <t>Comercializadores</t>
  </si>
  <si>
    <t>Mayoristas</t>
  </si>
  <si>
    <t>Minoristas</t>
  </si>
  <si>
    <t>Otros operadores</t>
  </si>
  <si>
    <t>El "Total Operadores" no es la suma de las distintas categorías, ya que un mismo operador puede estar, a la vez, en más de una categoría.</t>
  </si>
  <si>
    <t>Fuente: Ministerio de Agricultura, Pesca y Alimentación. Estadísticas de Producción Ecológica</t>
  </si>
  <si>
    <t>5.1.14. Evolución de la superficie inscrita en  agricultura ecológica.</t>
  </si>
  <si>
    <t>Total Superficie calificada</t>
  </si>
  <si>
    <t>Superficie Agr. Ecológica</t>
  </si>
  <si>
    <t>Superficie en conversión</t>
  </si>
  <si>
    <t>Superficie 1er año prácticas</t>
  </si>
  <si>
    <t>A partir del año 2021 el Total de superficie incluye el "Terreno forestal con carga ganadera y/o pecoreo" que no es SAU (Superficie Agraria Útil).</t>
  </si>
  <si>
    <t>5.1.15. Superficie de  agricultura ecológica según tipo de cultivo.</t>
  </si>
  <si>
    <t>Superficie cultivada inscrita (ha)</t>
  </si>
  <si>
    <t>Producción ecológica estimada (tm)</t>
  </si>
  <si>
    <t>TOTAL CULTIVOS (excluidos los huertos urbanos)</t>
  </si>
  <si>
    <t>CULTIVOS DE TIERRAS ARABLES</t>
  </si>
  <si>
    <t>Cereales para la producción de grano incluido el arroz y las parcelas destinadas a la producción de semillas</t>
  </si>
  <si>
    <t xml:space="preserve"> Cereales excluído el arroz</t>
  </si>
  <si>
    <t xml:space="preserve"> Trigo total</t>
  </si>
  <si>
    <t xml:space="preserve"> Trigo común y espelta</t>
  </si>
  <si>
    <t xml:space="preserve"> Trigo duro</t>
  </si>
  <si>
    <t xml:space="preserve"> Centeno y tranquillón</t>
  </si>
  <si>
    <t xml:space="preserve"> Cebada</t>
  </si>
  <si>
    <t xml:space="preserve"> Avena</t>
  </si>
  <si>
    <t>Maíz grano y mezcla de mazorca de maíz</t>
  </si>
  <si>
    <t xml:space="preserve"> Triticale</t>
  </si>
  <si>
    <t xml:space="preserve"> Sorgo</t>
  </si>
  <si>
    <t xml:space="preserve"> Otros cereales no incluidos en ningún otro lugar</t>
  </si>
  <si>
    <t xml:space="preserve"> Arroz</t>
  </si>
  <si>
    <t>Legumbres secas y proteaginosas para la producción de grano (incluidas las mezclas de cereales y legumbres y las parcelas destinadas a la producción de semilla)</t>
  </si>
  <si>
    <t xml:space="preserve"> Guisantes forrajeros</t>
  </si>
  <si>
    <t xml:space="preserve"> Habas y haboncillos forrajeros</t>
  </si>
  <si>
    <t xml:space="preserve"> Altramuces dulces</t>
  </si>
  <si>
    <t xml:space="preserve"> Lentejas</t>
  </si>
  <si>
    <t xml:space="preserve"> Garbanzos</t>
  </si>
  <si>
    <t xml:space="preserve"> Otras no incluidos en ningún otro lugar</t>
  </si>
  <si>
    <t>Tubérculos y raíces</t>
  </si>
  <si>
    <t xml:space="preserve"> Patatas (incluidas las patatas tempranas y para siembra)</t>
  </si>
  <si>
    <t xml:space="preserve"> Remolacha azucarera (excl. semillas)</t>
  </si>
  <si>
    <t>Otras raíces y tubérculos no incluidos en ningún otro lugar</t>
  </si>
  <si>
    <t xml:space="preserve"> Cultivos oleaginosos</t>
  </si>
  <si>
    <t xml:space="preserve"> Colza y nabina</t>
  </si>
  <si>
    <t xml:space="preserve"> Girasol</t>
  </si>
  <si>
    <t xml:space="preserve"> Soja</t>
  </si>
  <si>
    <t xml:space="preserve"> Lino (aceite de linaza)</t>
  </si>
  <si>
    <t>Otras semillas oleaginosas no incluidas en ningún otro lugar</t>
  </si>
  <si>
    <t xml:space="preserve"> Plantas textiles (cultivos de fibra)</t>
  </si>
  <si>
    <t xml:space="preserve"> Algodón</t>
  </si>
  <si>
    <t xml:space="preserve"> Otras plantas textiles no incluidas en ningún otro lugar</t>
  </si>
  <si>
    <t xml:space="preserve"> Lúpulo</t>
  </si>
  <si>
    <t>Plantas medicinales, aromáticas y condimentarias</t>
  </si>
  <si>
    <t>Otros cultivos industriales, incluyendo los cultivos energéticos, no incluidos en ningún otro lugar</t>
  </si>
  <si>
    <t>Plantas cosechadas en verde</t>
  </si>
  <si>
    <t xml:space="preserve"> Plantas anuales cosechadas en verde</t>
  </si>
  <si>
    <t xml:space="preserve"> Otras plantas anuales cosechadas en verde no incluidas en ningún otro lugar</t>
  </si>
  <si>
    <t xml:space="preserve"> Praderas y pastos temporales</t>
  </si>
  <si>
    <t xml:space="preserve"> Otras plantas cosechadas en verde</t>
  </si>
  <si>
    <t xml:space="preserve"> Alfalfa</t>
  </si>
  <si>
    <t xml:space="preserve"> Otras plantas cosechadas en verde no incluidas en ningún otro lugar</t>
  </si>
  <si>
    <t>Hortalizas frescas y fresas</t>
  </si>
  <si>
    <t xml:space="preserve"> Coles (excluídas las de raíz)</t>
  </si>
  <si>
    <t xml:space="preserve"> Coliflor y brócoli</t>
  </si>
  <si>
    <t xml:space="preserve"> Repollo (blanco)</t>
  </si>
  <si>
    <t xml:space="preserve"> Otras coles hortícolas no incluidas en ningún otro lugar</t>
  </si>
  <si>
    <t>Hortalizas de hojas y tallo (excluidas las coles)</t>
  </si>
  <si>
    <t xml:space="preserve"> Apio</t>
  </si>
  <si>
    <t xml:space="preserve"> Puerros</t>
  </si>
  <si>
    <t xml:space="preserve"> Lechugas</t>
  </si>
  <si>
    <t xml:space="preserve"> Endivias</t>
  </si>
  <si>
    <t xml:space="preserve"> Espinacas</t>
  </si>
  <si>
    <t>Espárragos</t>
  </si>
  <si>
    <t xml:space="preserve"> Achicoria</t>
  </si>
  <si>
    <t xml:space="preserve"> Alcachofas</t>
  </si>
  <si>
    <t xml:space="preserve"> Otras hortalizas de hojas y tallo (salvo coles) no incluidos en ningún otro lugar</t>
  </si>
  <si>
    <t>Hortalizas cultivadas por el fruto</t>
  </si>
  <si>
    <t xml:space="preserve"> Tomates</t>
  </si>
  <si>
    <t xml:space="preserve"> Pepinos</t>
  </si>
  <si>
    <t xml:space="preserve"> Pepinillos</t>
  </si>
  <si>
    <t xml:space="preserve"> Melones</t>
  </si>
  <si>
    <t xml:space="preserve"> Sandías</t>
  </si>
  <si>
    <t xml:space="preserve"> Berenjenas</t>
  </si>
  <si>
    <t xml:space="preserve"> Calabacines</t>
  </si>
  <si>
    <t xml:space="preserve"> Pimientos</t>
  </si>
  <si>
    <t xml:space="preserve"> Otras hortalizas cultivadas por el fruto no incluidas en ningún otro lugar</t>
  </si>
  <si>
    <t>Hortalizas de bulbos y tubérculos</t>
  </si>
  <si>
    <t xml:space="preserve"> Zanahorias</t>
  </si>
  <si>
    <t xml:space="preserve"> Ajos</t>
  </si>
  <si>
    <t xml:space="preserve"> Cebollas</t>
  </si>
  <si>
    <t xml:space="preserve"> Chalotas</t>
  </si>
  <si>
    <t xml:space="preserve"> Rábanos</t>
  </si>
  <si>
    <t xml:space="preserve"> Otras hortalizas de bulbos y tuberculos no incluidas en nigún otro lugar</t>
  </si>
  <si>
    <t>Leguminosas de verdeo para consumo humano</t>
  </si>
  <si>
    <t xml:space="preserve"> Guisante</t>
  </si>
  <si>
    <t xml:space="preserve"> Judias</t>
  </si>
  <si>
    <t xml:space="preserve"> Habas</t>
  </si>
  <si>
    <t xml:space="preserve"> Otras legumbres de verdeo no incluidas en ningún otro lugar</t>
  </si>
  <si>
    <t xml:space="preserve"> Otras hortalizas no incluidas en ningún otro lugar</t>
  </si>
  <si>
    <t>Fresas</t>
  </si>
  <si>
    <t>Otros cultivos de tierras arables</t>
  </si>
  <si>
    <t>BARBECHO QUE FORMA PARTE DE LA ROTACION DE CULTIVO</t>
  </si>
  <si>
    <t>Semillas y plántulas</t>
  </si>
  <si>
    <t>PRADOS Y PASTOS PERMANENTES</t>
  </si>
  <si>
    <t>Pastos y praderas (excluidos los pastos pobres)</t>
  </si>
  <si>
    <t>Pastos pobres</t>
  </si>
  <si>
    <t xml:space="preserve"> Eriales (erial, matorral, espartizal)</t>
  </si>
  <si>
    <t xml:space="preserve"> Terreno forestal con carga ganadera y/o pecoreo</t>
  </si>
  <si>
    <t>Dehesa</t>
  </si>
  <si>
    <t>CULTIVOS PERMANENTES</t>
  </si>
  <si>
    <t>Cultivos permanentes para el consumo humano</t>
  </si>
  <si>
    <t>Frutas, bayas y frutos secos (excluidos los cítricos, uvas y fresas)</t>
  </si>
  <si>
    <t>Frutales</t>
  </si>
  <si>
    <t xml:space="preserve"> Manzanas</t>
  </si>
  <si>
    <t xml:space="preserve"> Peras</t>
  </si>
  <si>
    <t xml:space="preserve"> Melocotones</t>
  </si>
  <si>
    <t xml:space="preserve"> Albaricoques</t>
  </si>
  <si>
    <t xml:space="preserve"> Nectarinas</t>
  </si>
  <si>
    <t xml:space="preserve"> Cerezas</t>
  </si>
  <si>
    <t xml:space="preserve"> Ciruelas</t>
  </si>
  <si>
    <t xml:space="preserve"> Otras frutas de zonas climáticas templadas no incluidas en ningún otro lugar</t>
  </si>
  <si>
    <t>Plataneras y Subtropicales</t>
  </si>
  <si>
    <t xml:space="preserve"> Higos</t>
  </si>
  <si>
    <t xml:space="preserve"> Kiwis</t>
  </si>
  <si>
    <t xml:space="preserve"> Aguacates</t>
  </si>
  <si>
    <t xml:space="preserve"> Bananas y plátanos</t>
  </si>
  <si>
    <t xml:space="preserve"> Otras frutas de zonas climáticas subtropicales no incluidas en ningún otro lugar</t>
  </si>
  <si>
    <t>Bayas cultivadas</t>
  </si>
  <si>
    <t xml:space="preserve"> Grosellas negras</t>
  </si>
  <si>
    <t xml:space="preserve"> Frambuesas</t>
  </si>
  <si>
    <t xml:space="preserve"> Otras bayas no incluidas en ningún otro lugar</t>
  </si>
  <si>
    <t>Frutos Secos</t>
  </si>
  <si>
    <t xml:space="preserve"> Nueces</t>
  </si>
  <si>
    <t xml:space="preserve"> Avellanas</t>
  </si>
  <si>
    <t xml:space="preserve"> Almendras</t>
  </si>
  <si>
    <t xml:space="preserve"> Castañas</t>
  </si>
  <si>
    <t xml:space="preserve"> Otros frutos de cáscara no incluidos en ningún otro lugar</t>
  </si>
  <si>
    <t xml:space="preserve"> Toronjas y pomelos</t>
  </si>
  <si>
    <t xml:space="preserve"> Limones y limas ácidas</t>
  </si>
  <si>
    <t xml:space="preserve"> Naranjas</t>
  </si>
  <si>
    <t xml:space="preserve"> Mandarinas</t>
  </si>
  <si>
    <t xml:space="preserve"> Otros cítricos no incluidos en ningún otro lugar</t>
  </si>
  <si>
    <t xml:space="preserve"> Viñedos para vino</t>
  </si>
  <si>
    <t xml:space="preserve"> Viñedos para uva de mesa</t>
  </si>
  <si>
    <t xml:space="preserve"> Viñedos para uvas pasas</t>
  </si>
  <si>
    <t xml:space="preserve"> Olivar para aceitunas de mesa</t>
  </si>
  <si>
    <t xml:space="preserve"> Olivar para aceite</t>
  </si>
  <si>
    <t>Otros</t>
  </si>
  <si>
    <t xml:space="preserve"> Viveros</t>
  </si>
  <si>
    <t xml:space="preserve"> Otros cultivos permanentes</t>
  </si>
  <si>
    <t>Setas cultivadas</t>
  </si>
  <si>
    <t>El total de superficie cultivada inscrita (ha) incluye el "Terreno forestal con carga ganadera y/o pecoreo" que no es SAU (Superficie Agraria Útil).</t>
  </si>
  <si>
    <t>5.1.16. Evolución del número de industrias sometidas a control en agricultura ecológica relacionadas con la producción vegetal.</t>
  </si>
  <si>
    <t>Relacionadas con la producción vegetal</t>
  </si>
  <si>
    <t>Elaboración de aceites y grasas vegetales</t>
  </si>
  <si>
    <t xml:space="preserve"> Almazaras y/o envasadoras de aceite</t>
  </si>
  <si>
    <t xml:space="preserve"> Otros aceites y grasas vegetales (margarina...)</t>
  </si>
  <si>
    <t>Manipulación y conservación de frutas y hortalizas</t>
  </si>
  <si>
    <t xml:space="preserve"> Manipulación y envasado de productos hortofrutícolas frescos</t>
  </si>
  <si>
    <t xml:space="preserve"> Conservas, semiconservas y zumos vegetales</t>
  </si>
  <si>
    <t xml:space="preserve"> Manipulación y envasado de frutos secos</t>
  </si>
  <si>
    <t xml:space="preserve"> Aderezado y envasado de aceitunas de mesa</t>
  </si>
  <si>
    <t xml:space="preserve"> Otras industrias no incluidas anteriormente</t>
  </si>
  <si>
    <t>Fabricación de productos de molienda, almidones y productos amiláceos</t>
  </si>
  <si>
    <t>Elaboración de productos panadería y farináceos</t>
  </si>
  <si>
    <t xml:space="preserve"> Panificación</t>
  </si>
  <si>
    <t xml:space="preserve"> Galletas, confitería y pastelería</t>
  </si>
  <si>
    <t xml:space="preserve"> Pastas alimenticias pasta fresca, macarrones, cuscus y similares</t>
  </si>
  <si>
    <t>Fabricación de piensos</t>
  </si>
  <si>
    <t xml:space="preserve"> Piensos para el ganado y animales de granja</t>
  </si>
  <si>
    <t xml:space="preserve"> Piensos para mascotas</t>
  </si>
  <si>
    <t>Elaboración de bebidas</t>
  </si>
  <si>
    <t>Cervezas y derivados</t>
  </si>
  <si>
    <t>Bodegas y embotelladoras de vinos</t>
  </si>
  <si>
    <t>Fabricación de otras bebidas alcoholicas procedentes de la fermentación de otros frutos distintos de la uva</t>
  </si>
  <si>
    <t>Bebidas alcohólicas no contempladas anteriormente</t>
  </si>
  <si>
    <t>Bebidas no alcohólicas (a excepción de los zumos vegetales, incluye refrescos, agua mineral y otras aguas)</t>
  </si>
  <si>
    <t>Elaboración de otros productos alimenticios de origen vegetal</t>
  </si>
  <si>
    <t>Fabricación de azúcar</t>
  </si>
  <si>
    <t>Fabricación de cacao, chocolate y otros dulces</t>
  </si>
  <si>
    <t>Café, té y otros preparados para infusiones</t>
  </si>
  <si>
    <t>Condimentos</t>
  </si>
  <si>
    <t>Manipulación y envasado de cereales y legumbres</t>
  </si>
  <si>
    <t>Otros preparados alimenticios (incluir entre otros alimentos infantiles y dietéticos)</t>
  </si>
  <si>
    <t>5.1.17. Evolución de los precios medios de la tierra según tipo de cultivo.</t>
  </si>
  <si>
    <t>Euros/hectárea</t>
  </si>
  <si>
    <t>Hortalizas al aire libre regadío</t>
  </si>
  <si>
    <t>Cultivos Protegidos</t>
  </si>
  <si>
    <t>Naranjo regadío</t>
  </si>
  <si>
    <t>Mandarino regadío</t>
  </si>
  <si>
    <t>Limón regadío</t>
  </si>
  <si>
    <t>Frutales de hueso regadío</t>
  </si>
  <si>
    <t>Frutales de pepita regadío</t>
  </si>
  <si>
    <t>Frutales de frutos secos</t>
  </si>
  <si>
    <t>Secano</t>
  </si>
  <si>
    <t>Regadío</t>
  </si>
  <si>
    <t>Viñedo de mesa regadío</t>
  </si>
  <si>
    <t>Viñedo de transformación secano</t>
  </si>
  <si>
    <t>Pastizales secano</t>
  </si>
  <si>
    <t>Los datos de los dos últimos años son provisionales.</t>
  </si>
  <si>
    <t>Los datos mostrados no son utilizables con fines fiscales y su utilidad es servir de información de referencia para analizar evoluciones espaciales y temporales por entidades públicas y privadas.</t>
  </si>
  <si>
    <t>5.1.18. Evolución de los precios medios de la tierra y los cánones de arrendamiento según tipo de tierra, secano o regadío.</t>
  </si>
  <si>
    <t>Precios medios</t>
  </si>
  <si>
    <t>Tierras de labor</t>
  </si>
  <si>
    <t>Canon de arrendamiento medio</t>
  </si>
  <si>
    <t>5.1.19. Evolución del precio medio general y el índice de precios. Bases 1997, 2011, 2016 y 2020.</t>
  </si>
  <si>
    <t>Precio medio general       (Base 1997)</t>
  </si>
  <si>
    <t>Índice de precios       (Base 1997)</t>
  </si>
  <si>
    <t>Precio medio general       (Base 2011)</t>
  </si>
  <si>
    <t>Índice de precios       (Base 2011)</t>
  </si>
  <si>
    <t>Precio medio general       (Base 2016)</t>
  </si>
  <si>
    <t>Índice de precios       (Base 2016)</t>
  </si>
  <si>
    <t>Precio medio general       (Base 2020)</t>
  </si>
  <si>
    <t>Índice de precios       (Base 2020)</t>
  </si>
  <si>
    <t>2002</t>
  </si>
  <si>
    <t>2004</t>
  </si>
  <si>
    <t>2006</t>
  </si>
  <si>
    <t>2008</t>
  </si>
  <si>
    <t>2009</t>
  </si>
  <si>
    <t>2010</t>
  </si>
  <si>
    <t>2011</t>
  </si>
  <si>
    <t>2012</t>
  </si>
  <si>
    <t>2014</t>
  </si>
  <si>
    <t>2015</t>
  </si>
  <si>
    <t>2016</t>
  </si>
  <si>
    <t>2017</t>
  </si>
  <si>
    <t>2018</t>
  </si>
  <si>
    <t>2019</t>
  </si>
  <si>
    <t>2020</t>
  </si>
  <si>
    <t>2021</t>
  </si>
  <si>
    <t>2022</t>
  </si>
  <si>
    <t>2023</t>
  </si>
  <si>
    <t>2024</t>
  </si>
  <si>
    <t>Precio medio general en euros por hectáreas.</t>
  </si>
  <si>
    <t>Con la nueva base 2020 se introducen además cambios metodológicos. Concretamente, se ha cambiado la fuente de información, dado que los datos de base para los cálculos pasan a ser suministrados por la Dirección General del Catastro del Ministerio de Hacienda, procedentes de la base de datos en la que se almacenan los precios de las compraventas de inmuebles rústicos.</t>
  </si>
  <si>
    <t>Fuente: Ministerio de Agricultura, Pesca y Alimentación. Precios Medios Anuales de las Tierras de Uso Agrario</t>
  </si>
  <si>
    <t>5.2.1. Explotaciones ganaderas, unidades ganaderas totales (UGT) y cabezas de ganado según tipo de ganado (detallado) y comarcas. Censo Agrario 2020.</t>
  </si>
  <si>
    <t>Nº DE EXPLOTACIONES</t>
  </si>
  <si>
    <t>Bovinos</t>
  </si>
  <si>
    <t>1.1 Vacas</t>
  </si>
  <si>
    <t>1.1.1 Vacas Lecheras</t>
  </si>
  <si>
    <t>1.1.2 Otras Vacas</t>
  </si>
  <si>
    <t>1.2 Búfalas</t>
  </si>
  <si>
    <t>1.2.1 Búfalas Lecheras</t>
  </si>
  <si>
    <t>1.2.2 Otras búfalas</t>
  </si>
  <si>
    <t>1.3 Otros bovinos (2 o más años)</t>
  </si>
  <si>
    <t>1.3.1 Machos (2 o más años)</t>
  </si>
  <si>
    <t>1.3.2 Novillas (2 o más años)</t>
  </si>
  <si>
    <t>1.4 Bovinos (entre 1 y 2 años)</t>
  </si>
  <si>
    <t>1.4.1 Machos (entre 1 y 2 años)</t>
  </si>
  <si>
    <t>1.4.2 Hembras (que no hayan parido)</t>
  </si>
  <si>
    <t>1.5 Bovinos (menos de 1 año)</t>
  </si>
  <si>
    <t>Ovinos</t>
  </si>
  <si>
    <t>2.1 Ovejas madres y corderas para reposición</t>
  </si>
  <si>
    <t>2.2 Otros ovinos</t>
  </si>
  <si>
    <t>Caprinos</t>
  </si>
  <si>
    <t>3.1 Cabras madres y chivas para reposición</t>
  </si>
  <si>
    <t>3.2 Otros caprinos</t>
  </si>
  <si>
    <t>Porcinos</t>
  </si>
  <si>
    <t>4.1 Cerdas madres y cerdas para reposición de 50 Kg y más</t>
  </si>
  <si>
    <t>4.2 Lechones de menos de 20 Kg</t>
  </si>
  <si>
    <t>4.3 Otros porcinos (verracos, cebo y reproductores de desecho)</t>
  </si>
  <si>
    <t>Aves de corral</t>
  </si>
  <si>
    <t>5.1 Gallinas ponedoras</t>
  </si>
  <si>
    <t>5.2 Pollos de engorde</t>
  </si>
  <si>
    <t>5.3 Pavos</t>
  </si>
  <si>
    <t>5.4 Patos</t>
  </si>
  <si>
    <t>5.5 Ocas/Gansos</t>
  </si>
  <si>
    <t>5.6 Avestruces</t>
  </si>
  <si>
    <t>5.7 Otras aves (perdices, codornices, pintadas, faisanes, palomas,...)</t>
  </si>
  <si>
    <t>Conejas madres</t>
  </si>
  <si>
    <t>Colmenas</t>
  </si>
  <si>
    <t>Equinos</t>
  </si>
  <si>
    <t>UNIDADES GANADERAS TOTALES (UGT)</t>
  </si>
  <si>
    <t>CABEZAS DE GANADO</t>
  </si>
  <si>
    <t>En el número de explotaciones se contabilizan las explotaciones que contengan dicha especie de ganado. Si una explotación contiene varias especies de ganado, la explotación se contabiliza para cada especie.</t>
  </si>
  <si>
    <t xml:space="preserve">5.2.2. Evolución de las explotaciones ganaderas y cabezas de ganado según especie. Encuesta sobre la Estructura de las Explotaciones Agrícolas. </t>
  </si>
  <si>
    <t>Nº de Explotaciones</t>
  </si>
  <si>
    <t>BOVINO</t>
  </si>
  <si>
    <t>OVINO</t>
  </si>
  <si>
    <t>CAPRINO</t>
  </si>
  <si>
    <t>PORCINO</t>
  </si>
  <si>
    <t>EQUINO</t>
  </si>
  <si>
    <t>AVES DE CORRAL</t>
  </si>
  <si>
    <t>CONEJAS MADRES</t>
  </si>
  <si>
    <t>COLMENAS</t>
  </si>
  <si>
    <t>Nº de Cabezas</t>
  </si>
  <si>
    <t>Los datos corresponden a explotaciones con SAU. Las colmenas están referidas al número de ellas.</t>
  </si>
  <si>
    <t>Fuente: INE. Encuesta sobre la Estructura de las Explotaciones Agrícolas</t>
  </si>
  <si>
    <t>5.2.3. Evolución del número de cabezas de ganado según especie.</t>
  </si>
  <si>
    <t>Bovinos de menos de 12 meses</t>
  </si>
  <si>
    <t>Para sacrificio antes de 10 meses</t>
  </si>
  <si>
    <t>Machos</t>
  </si>
  <si>
    <t>Hembras</t>
  </si>
  <si>
    <t>De 12 a menos de 24 meses</t>
  </si>
  <si>
    <t>Para sacrificio</t>
  </si>
  <si>
    <t>Para reposición</t>
  </si>
  <si>
    <t>De 24 meses o más</t>
  </si>
  <si>
    <t>Nunca han parido</t>
  </si>
  <si>
    <t>Para ordeño</t>
  </si>
  <si>
    <t>Frisonas</t>
  </si>
  <si>
    <t>Han  parido al menos una vez</t>
  </si>
  <si>
    <t>Para no ordeño</t>
  </si>
  <si>
    <t>Corderos</t>
  </si>
  <si>
    <t>Sementales</t>
  </si>
  <si>
    <t>Hembras para vida</t>
  </si>
  <si>
    <t>No cubiertas</t>
  </si>
  <si>
    <t>Cubiertas 1ª vez</t>
  </si>
  <si>
    <t>Que ya han parido</t>
  </si>
  <si>
    <t>Ordeñadas</t>
  </si>
  <si>
    <t>No ordeñadas</t>
  </si>
  <si>
    <t>Chivos</t>
  </si>
  <si>
    <t>Lechones de hasta 20 Kg. de peso vivo</t>
  </si>
  <si>
    <t>Cerdos de 20 a 49 Kg. de peso vivo</t>
  </si>
  <si>
    <t>Cerdos en cebo de 50 o más Kg. de peso vivo</t>
  </si>
  <si>
    <t>De 50 a 79 Kg. de peso vivo</t>
  </si>
  <si>
    <t>De 80 a 109 Kg. de peso vivo</t>
  </si>
  <si>
    <t>De 110 o más Kg. de peso vivo</t>
  </si>
  <si>
    <t>Reproductores de 50 o más Kg. de peso vivo</t>
  </si>
  <si>
    <t>Verracos</t>
  </si>
  <si>
    <t>Hembras reproductoras</t>
  </si>
  <si>
    <t>Cubiertas</t>
  </si>
  <si>
    <t>AVES</t>
  </si>
  <si>
    <t>Gallinas Selectas</t>
  </si>
  <si>
    <t>Gallinas Camperas</t>
  </si>
  <si>
    <t>El número de aves se corresponde con el de "ponedoras".</t>
  </si>
  <si>
    <t>5.2.4. Evolución de la producción de carne según especie.</t>
  </si>
  <si>
    <t>CARNE (Toneladas)</t>
  </si>
  <si>
    <t xml:space="preserve"> Carne bovino</t>
  </si>
  <si>
    <t xml:space="preserve"> Carne ovino</t>
  </si>
  <si>
    <t xml:space="preserve"> Carne caprino</t>
  </si>
  <si>
    <t xml:space="preserve"> Carne porcino</t>
  </si>
  <si>
    <t xml:space="preserve"> Carne equino</t>
  </si>
  <si>
    <t xml:space="preserve"> Carne aves</t>
  </si>
  <si>
    <t xml:space="preserve"> Carne conejos</t>
  </si>
  <si>
    <t>5.2.5. Evolución de la producción de leche según especie.</t>
  </si>
  <si>
    <t>Miles de litros</t>
  </si>
  <si>
    <t xml:space="preserve"> Leche vaca</t>
  </si>
  <si>
    <t xml:space="preserve"> Leche cabra</t>
  </si>
  <si>
    <t>Leche oveja</t>
  </si>
  <si>
    <t>5.2.6. Evolución de la producción de otros productos ganaderos.</t>
  </si>
  <si>
    <t>Huevos (miles de docenas)</t>
  </si>
  <si>
    <t>Huevos gallina granja</t>
  </si>
  <si>
    <t>Huevos gallina campera</t>
  </si>
  <si>
    <t>OTROS PRODUCTOS</t>
  </si>
  <si>
    <t xml:space="preserve"> LANA (Toneladas)</t>
  </si>
  <si>
    <t xml:space="preserve"> MIEL(Toneladas)</t>
  </si>
  <si>
    <t xml:space="preserve"> CERA (Toneladas)</t>
  </si>
  <si>
    <t>5.2.7. Evolución del número de explotaciones ganaderas en agricultura ecológica.</t>
  </si>
  <si>
    <t>Total</t>
  </si>
  <si>
    <t>Bóvidos</t>
  </si>
  <si>
    <t>Carne de bóvido</t>
  </si>
  <si>
    <t>Leche de bóvido</t>
  </si>
  <si>
    <t>Ovino</t>
  </si>
  <si>
    <t>Carne de ovino</t>
  </si>
  <si>
    <t>Leche de ovino</t>
  </si>
  <si>
    <t>Caprino</t>
  </si>
  <si>
    <t>Carne de caprino</t>
  </si>
  <si>
    <t>Leche de caprino</t>
  </si>
  <si>
    <t>Porcino</t>
  </si>
  <si>
    <t>Carne aves de corral</t>
  </si>
  <si>
    <t>Huevos aves de corral</t>
  </si>
  <si>
    <t>Apicultura</t>
  </si>
  <si>
    <t>Équidos</t>
  </si>
  <si>
    <t>Cunicultura</t>
  </si>
  <si>
    <t>Helicicultura</t>
  </si>
  <si>
    <t>5.2.8. Evolución del número de cabezas de ganado y colmenas en agricultura ecológica.</t>
  </si>
  <si>
    <r>
      <t>En Helicicultura Nº de m</t>
    </r>
    <r>
      <rPr>
        <i/>
        <vertAlign val="superscript"/>
        <sz val="10"/>
        <rFont val="Calibri"/>
        <family val="2"/>
        <scheme val="minor"/>
      </rPr>
      <t>2</t>
    </r>
    <r>
      <rPr>
        <i/>
        <sz val="10"/>
        <rFont val="Calibri"/>
        <family val="2"/>
        <scheme val="minor"/>
      </rPr>
      <t xml:space="preserve"> de granja dedicada a la cría de caracoles.</t>
    </r>
  </si>
  <si>
    <t>5.2.9. Evolución del número de industrias sometidas a control en agricultura ecológica relacionadas con la producción animal.</t>
  </si>
  <si>
    <t>Relacionadas con la producción animal</t>
  </si>
  <si>
    <t>Elaboración y conservación de carne y productos cárnicos</t>
  </si>
  <si>
    <t xml:space="preserve"> Mataderos y salas de despiece</t>
  </si>
  <si>
    <t xml:space="preserve"> Embutidos y salazones cárnicos</t>
  </si>
  <si>
    <t xml:space="preserve"> Carnes frescas</t>
  </si>
  <si>
    <t>Elaboración de aceites y grasas animales</t>
  </si>
  <si>
    <t>Elaboración de productos lácteos</t>
  </si>
  <si>
    <t>Elaboración y conservación de pescados, crustáceos y moluscos</t>
  </si>
  <si>
    <t>Elaboración de otros productos alimenticios de origen animal</t>
  </si>
  <si>
    <t>Otros preparados alimenticios de origen animal (incluir entre otros alimentos infantiles y dietéticos)</t>
  </si>
  <si>
    <t>Preparados de carnes y pescados, preparados de comida homogeneizados</t>
  </si>
  <si>
    <t>Miel</t>
  </si>
  <si>
    <t>Huevos</t>
  </si>
  <si>
    <t>Otras industrias no incluidas anteriormente</t>
  </si>
  <si>
    <t>5.3.1. Superficie forestal arbolada y desarbolada según tipo. MFE25.</t>
  </si>
  <si>
    <t>Total arbolado</t>
  </si>
  <si>
    <t>Total desarbolado</t>
  </si>
  <si>
    <t>MFE25: Mapa Forestal de España a escala 1:25.000.</t>
  </si>
  <si>
    <t>MFE50: Mapa Forestal de España a escala 1:50.000.</t>
  </si>
  <si>
    <t>MFE25 en todas las Comunidades Autonómas excepto Andalucía MFE50.</t>
  </si>
  <si>
    <t>El total de la superficie forestal desarbolada de España incluye los terrenos no asociados a ninguna autonomía (77,78 ha).</t>
  </si>
  <si>
    <t>Fuente: Ministerio para la Transición Ecológica y el Reto Demográfico. Anuario de Estadísticas Forestales</t>
  </si>
  <si>
    <t>5.3.2. Superficie forestal arbolada y desarbolada según titularidad. IFN4.</t>
  </si>
  <si>
    <t>Público</t>
  </si>
  <si>
    <t>Estado o CCAA</t>
  </si>
  <si>
    <t>Entidades locales</t>
  </si>
  <si>
    <t>Privado</t>
  </si>
  <si>
    <t>Privado y/o de propiedad desconocida</t>
  </si>
  <si>
    <t>Vecinales en mano</t>
  </si>
  <si>
    <t>IFN: Inventario Forestal Nacional.</t>
  </si>
  <si>
    <t>IFN4 en: Galicia, Principado de Asturias, Cantabria, Islas Baleares, Navarra, Murcia, Madrid, La Rioja, Cataluña, Extremadura y Canarias. IFN3 en el resto de CC.AA.</t>
  </si>
  <si>
    <t>5.3.3. Comparación de existencias medias entre IFN2, IFN3 e IFN4.</t>
  </si>
  <si>
    <t>IFN2</t>
  </si>
  <si>
    <t>IFN3</t>
  </si>
  <si>
    <t>IFN4</t>
  </si>
  <si>
    <t>Año del inventario</t>
  </si>
  <si>
    <t>Volumen maderable con corteza (m3)</t>
  </si>
  <si>
    <t>Cantidad de pies mayores</t>
  </si>
  <si>
    <t>Cantidad de pies menores</t>
  </si>
  <si>
    <t>IFN2, IFN3 e INF4: Segundo, Tercer y Cuarto Inventario Forestal Nacional, respectivamente.</t>
  </si>
  <si>
    <t>5.3.4. Evolución de los productos forestales madereros según detalle de especie.</t>
  </si>
  <si>
    <t>Cortas</t>
  </si>
  <si>
    <t>CONÍFERAS</t>
  </si>
  <si>
    <t>Pinus halepensis</t>
  </si>
  <si>
    <t>FRONDOSAS</t>
  </si>
  <si>
    <t>Populus spp.</t>
  </si>
  <si>
    <t>Populus nigra</t>
  </si>
  <si>
    <t>Populus alba</t>
  </si>
  <si>
    <t>Ulmus minor</t>
  </si>
  <si>
    <t>Sin especificar</t>
  </si>
  <si>
    <t>Leñas</t>
  </si>
  <si>
    <t>Pino pinaster</t>
  </si>
  <si>
    <t>Pinus nigra</t>
  </si>
  <si>
    <t>Quercus ilex</t>
  </si>
  <si>
    <r>
      <t>Cortas expresadas en m</t>
    </r>
    <r>
      <rPr>
        <i/>
        <vertAlign val="superscript"/>
        <sz val="10"/>
        <color theme="1"/>
        <rFont val="Calibri"/>
        <family val="2"/>
      </rPr>
      <t>3</t>
    </r>
    <r>
      <rPr>
        <i/>
        <sz val="10"/>
        <color theme="1"/>
        <rFont val="Calibri"/>
        <family val="2"/>
      </rPr>
      <t xml:space="preserve"> cc y leñas en toneladas.</t>
    </r>
  </si>
  <si>
    <t>5.3.5. Evolución de otros beneficios de los montes.</t>
  </si>
  <si>
    <t>Ingresos por cesión para roturación (€)</t>
  </si>
  <si>
    <t>Superficie asociada a la cesión para roturación (Ha)</t>
  </si>
  <si>
    <t>Ingresos por ocupación de parques eólicos (€)</t>
  </si>
  <si>
    <t>Ingresos por ocupación por colmenas (€)</t>
  </si>
  <si>
    <t>Ingresos por otras ocupaciones (€)</t>
  </si>
  <si>
    <t>Superficie asociada a otras ocupaciones (Ha)</t>
  </si>
  <si>
    <t>Número de áreas Recreativas en terreno rústico</t>
  </si>
  <si>
    <t>Número de visitantes a los ENP y otras zonas de interés</t>
  </si>
  <si>
    <t>Otros beneficios (€)</t>
  </si>
  <si>
    <t>Otros beneficios: Agua (€)</t>
  </si>
  <si>
    <t>Otros beneficios: Áridos y similares (€)</t>
  </si>
  <si>
    <t>Otros beneficios: Caza (€)</t>
  </si>
  <si>
    <t>Otros beneficios: Cultivos (€)</t>
  </si>
  <si>
    <t>Otros beneficios: Usos recreativos (€)</t>
  </si>
  <si>
    <t>5.4.1. Evolución de la pesca marítima desembarcada según especie (clasificación CEIUAPA). Volumen e importe de las capturas.</t>
  </si>
  <si>
    <t>Volumen (Kg)</t>
  </si>
  <si>
    <t>Importe (Euros)</t>
  </si>
  <si>
    <t>PECES</t>
  </si>
  <si>
    <t>22  Anguilas</t>
  </si>
  <si>
    <t>Anguila (ELX)</t>
  </si>
  <si>
    <t>31  Platijas, halibuts, lenguados</t>
  </si>
  <si>
    <t>Gallo (LDB)</t>
  </si>
  <si>
    <t>Gallo (LEZ)</t>
  </si>
  <si>
    <t>Lenguado de Klein (KSY)</t>
  </si>
  <si>
    <t>Lenguado europeo (SOL)</t>
  </si>
  <si>
    <t>Lenguado portugués (YNU)</t>
  </si>
  <si>
    <t>Lenguado senegalés o lenguado rubio (OAL)</t>
  </si>
  <si>
    <t>Poda (OUB)</t>
  </si>
  <si>
    <t>Remol (BLL)</t>
  </si>
  <si>
    <t>Rodaballo (TUR)</t>
  </si>
  <si>
    <t>Solleta (CIL)</t>
  </si>
  <si>
    <t>32  Bacalaos, merluzas, eglefinos</t>
  </si>
  <si>
    <t>Abadejo (POL)</t>
  </si>
  <si>
    <t>Bacaladilla (WHB)</t>
  </si>
  <si>
    <t>Brótola de fango (GFB)</t>
  </si>
  <si>
    <t>Brótola de roca (FOR)</t>
  </si>
  <si>
    <t>Capellán o Mollera (POD)</t>
  </si>
  <si>
    <t>Faneca (BIB)</t>
  </si>
  <si>
    <t>Merluza, merluza europea o Pescadilla (HKE)</t>
  </si>
  <si>
    <t>Pez conejo o pez rata (TSU)</t>
  </si>
  <si>
    <t>33  Peces costeros diversos</t>
  </si>
  <si>
    <t>Aligote o Besugo blanco (SBA)</t>
  </si>
  <si>
    <t>Araña (TZA)</t>
  </si>
  <si>
    <t>Baila (SPU)</t>
  </si>
  <si>
    <t>Besugo (SBR)</t>
  </si>
  <si>
    <t>Bodión (YFC)</t>
  </si>
  <si>
    <t>Boga (BOG)</t>
  </si>
  <si>
    <t>Breca (PAC)</t>
  </si>
  <si>
    <t>Breca chata (PAR)</t>
  </si>
  <si>
    <t>Caboti (EDE)</t>
  </si>
  <si>
    <t>Cabrilla (CBR)</t>
  </si>
  <si>
    <t>Caramel (SPC)</t>
  </si>
  <si>
    <t>Chanquete (FIM)</t>
  </si>
  <si>
    <t>Chopa (BRB)</t>
  </si>
  <si>
    <t>Chucla (BPI)</t>
  </si>
  <si>
    <t>Corvallo (CBM)</t>
  </si>
  <si>
    <t>Corvina (MGR)</t>
  </si>
  <si>
    <t>Dentón o dentón europeo (DEC)</t>
  </si>
  <si>
    <t>Dorada (SBG)</t>
  </si>
  <si>
    <t>Escorpión (WEG)</t>
  </si>
  <si>
    <t>Falso abadejo (EEA)</t>
  </si>
  <si>
    <t>Galán (XYN)</t>
  </si>
  <si>
    <t>Galua (LZS)</t>
  </si>
  <si>
    <t>Galupe o lisa (MGA)</t>
  </si>
  <si>
    <t>Golondrina (DYL)</t>
  </si>
  <si>
    <t>Herrera o Magre (SSB)</t>
  </si>
  <si>
    <t>Julia (COU)</t>
  </si>
  <si>
    <t>Lisa (MLR)</t>
  </si>
  <si>
    <t>Lubina o róbalo (BSS)</t>
  </si>
  <si>
    <t>Mero (GPD)</t>
  </si>
  <si>
    <t>Mojarra (CTB)</t>
  </si>
  <si>
    <t>Morena (MMH)</t>
  </si>
  <si>
    <t>Morragute (MGC)</t>
  </si>
  <si>
    <t>Mugil (MUF)</t>
  </si>
  <si>
    <t>Oblada (SBS)</t>
  </si>
  <si>
    <t>Pargo (RPG)</t>
  </si>
  <si>
    <t>Pez ballesta (TRG)</t>
  </si>
  <si>
    <t>Raspallón (ANN)</t>
  </si>
  <si>
    <t>Roncador (BGR)</t>
  </si>
  <si>
    <t>Salema (SLM)</t>
  </si>
  <si>
    <t>Salmonete (MUX)</t>
  </si>
  <si>
    <t>Salmonete de fango (MUT)</t>
  </si>
  <si>
    <t>Salmonete de roca (MUR)</t>
  </si>
  <si>
    <t>Sama (DEM)</t>
  </si>
  <si>
    <t>Sama de pluma (DEP)</t>
  </si>
  <si>
    <t>Sargo (SRG)</t>
  </si>
  <si>
    <t>Sargo (SWA)</t>
  </si>
  <si>
    <t>Sargo breado (SBZ)</t>
  </si>
  <si>
    <t>Sargo picudo (SHR)</t>
  </si>
  <si>
    <t>Serrano (SRK)</t>
  </si>
  <si>
    <t>Tordo (WRX)</t>
  </si>
  <si>
    <t>Tordo negro (WRM)</t>
  </si>
  <si>
    <t>Tordo verde (WRV)</t>
  </si>
  <si>
    <t>Urta (REA)</t>
  </si>
  <si>
    <t>Verrugato (COB)</t>
  </si>
  <si>
    <t>34  Peces demersales diversos</t>
  </si>
  <si>
    <t>Armado (PJC)</t>
  </si>
  <si>
    <t>Bejel/rubio (GUU)</t>
  </si>
  <si>
    <t>Cabete (LDV)</t>
  </si>
  <si>
    <t>Cabracho (RSE)</t>
  </si>
  <si>
    <t>Cherna (WRF)</t>
  </si>
  <si>
    <t>Congrio (COE)</t>
  </si>
  <si>
    <t>Gallineta (BRF)</t>
  </si>
  <si>
    <t>Gallineta rosada (EZS)</t>
  </si>
  <si>
    <t>Garneo (GUN)</t>
  </si>
  <si>
    <t>Miracielo (UUC)</t>
  </si>
  <si>
    <t>Peón (ARY)</t>
  </si>
  <si>
    <t>Pez de San Pedro o Gallopedro (JOD)</t>
  </si>
  <si>
    <t>Rape (MNZ)</t>
  </si>
  <si>
    <t>Rape blanco (MON)</t>
  </si>
  <si>
    <t>Rascacio (BBS)</t>
  </si>
  <si>
    <t>Romerillo (CEO)</t>
  </si>
  <si>
    <t>Rubio (CTZ)</t>
  </si>
  <si>
    <t>Rubio (GUY)</t>
  </si>
  <si>
    <t>Tomás (EPI)</t>
  </si>
  <si>
    <t>35  Arenques, sardinas, anchoas</t>
  </si>
  <si>
    <t>Alacha (SAA)</t>
  </si>
  <si>
    <t>Boquerón o anchoa (ANE)</t>
  </si>
  <si>
    <t>Sardina (PIL)</t>
  </si>
  <si>
    <t>36  Atunes, bonitos, agujas</t>
  </si>
  <si>
    <t>Aguja de pico corto (MSP)</t>
  </si>
  <si>
    <t>Atún rojo o de aleta azul (BFT)</t>
  </si>
  <si>
    <t>Bacoreta o Albacora (LTA)</t>
  </si>
  <si>
    <t>Bonito (BON)</t>
  </si>
  <si>
    <t>Listado o bonito de vientre rayado (SKJ)</t>
  </si>
  <si>
    <t>Melva (BLT)</t>
  </si>
  <si>
    <t>Melva (FRI)</t>
  </si>
  <si>
    <t>Melva y melvera (FRZ)</t>
  </si>
  <si>
    <t>Pez espada o emperador (SWO)</t>
  </si>
  <si>
    <t>Pez vela (SFA)</t>
  </si>
  <si>
    <t>37  Peces pelágicos diversos</t>
  </si>
  <si>
    <t>Aguja (GAR)</t>
  </si>
  <si>
    <t>Anjova (BLU)</t>
  </si>
  <si>
    <t>Caballa (MAC)</t>
  </si>
  <si>
    <t>Caballa del sur o estornino (MAS)</t>
  </si>
  <si>
    <t>Chicharro (JAA)</t>
  </si>
  <si>
    <t>Espetón (YRS)</t>
  </si>
  <si>
    <t>Estornino del Atlántico o caballa del sur (VMA)</t>
  </si>
  <si>
    <t>Golondrina de mar (HDR)</t>
  </si>
  <si>
    <t>Japuta o palometa (POA)</t>
  </si>
  <si>
    <t>Jurel (HOM)</t>
  </si>
  <si>
    <t>Jurel mediterráneo (HMM)</t>
  </si>
  <si>
    <t>Jurel real (HMY)</t>
  </si>
  <si>
    <t>Lampuga (DOL)</t>
  </si>
  <si>
    <t>Palometa blanca (POP)</t>
  </si>
  <si>
    <t>Palometón (LEE)</t>
  </si>
  <si>
    <t>Paparda (SAU)</t>
  </si>
  <si>
    <t>Pejerrey (ATB)</t>
  </si>
  <si>
    <t>Pez de limón o Lecha (AMB)</t>
  </si>
  <si>
    <t>38  Tiburones, rayas, quimeras</t>
  </si>
  <si>
    <t>Águila marina, Aguilote o Chucho (MYL)</t>
  </si>
  <si>
    <t>Chucho (JDP)</t>
  </si>
  <si>
    <t>Musola (SMD)</t>
  </si>
  <si>
    <t>Negrito (ETX)</t>
  </si>
  <si>
    <t>Pintarroja (SYC)</t>
  </si>
  <si>
    <t>Pintarroja bocanegra (SHO)</t>
  </si>
  <si>
    <t>Raya (SKA)</t>
  </si>
  <si>
    <t>Raya de clavos (RJC)</t>
  </si>
  <si>
    <t>Raya estrellada (JRS)</t>
  </si>
  <si>
    <t>Tintorera o caella (BSH)</t>
  </si>
  <si>
    <t>CRUSTÁCEOS</t>
  </si>
  <si>
    <t>42  Cangrejos, centollas</t>
  </si>
  <si>
    <t>Cangrejo azul (CRB)</t>
  </si>
  <si>
    <t>Cangrejo mediterráneo (CMR)</t>
  </si>
  <si>
    <t>Cangrejo real (KPG)</t>
  </si>
  <si>
    <t>Cangrejo rojo mediterráneo (GRQ)</t>
  </si>
  <si>
    <t>Centolla o centollo (SCR)</t>
  </si>
  <si>
    <t>Falsa nécora (IOD)</t>
  </si>
  <si>
    <t>43  Bogavantes, langostas</t>
  </si>
  <si>
    <t>Bogavante europeo (LBE)</t>
  </si>
  <si>
    <t>Cigala (NEP)</t>
  </si>
  <si>
    <t>Cigarra (YLL)</t>
  </si>
  <si>
    <t>Langosta (SLO)</t>
  </si>
  <si>
    <t>Langosta mora (PSL)</t>
  </si>
  <si>
    <t>45  Gambas, camarones</t>
  </si>
  <si>
    <t>Camarón cristal (FAM)</t>
  </si>
  <si>
    <t>Camarón de poza (PNQ)</t>
  </si>
  <si>
    <t>Camarón flecha (LKO)</t>
  </si>
  <si>
    <t>Camarón marcial (LKT)</t>
  </si>
  <si>
    <t>Camarón meridional (CSH)</t>
  </si>
  <si>
    <t>Camarón soldado (LKW)</t>
  </si>
  <si>
    <t>Camarón (CNZ)</t>
  </si>
  <si>
    <t>Camarón o quisquilla (XKX)</t>
  </si>
  <si>
    <t>Gamba roja del mediterráneo (ARA)</t>
  </si>
  <si>
    <t>Gamba, gamba blanca o gamba de altura(DPS)</t>
  </si>
  <si>
    <t>Langostino mediterráneo (TGS)</t>
  </si>
  <si>
    <t>47  Crustáceos marinos diversos</t>
  </si>
  <si>
    <t>Galera (MTS)</t>
  </si>
  <si>
    <t>MOLUSCOS</t>
  </si>
  <si>
    <t>52  Orejas de mar, bígaros, estrombos</t>
  </si>
  <si>
    <t>Cañaílla (BOY)</t>
  </si>
  <si>
    <t>57  Calamares, jibias, pulpos</t>
  </si>
  <si>
    <t>Calamar o calamar europeo (SQR)</t>
  </si>
  <si>
    <t>Choco o jibia o sepia (CTC)</t>
  </si>
  <si>
    <t>Choquito (EJE)</t>
  </si>
  <si>
    <t>Choquito picudo (IAR)</t>
  </si>
  <si>
    <t>Globito robusto (ROA)</t>
  </si>
  <si>
    <t>Pota (SQI)</t>
  </si>
  <si>
    <t>Pulpo (OCC)</t>
  </si>
  <si>
    <t>Pulpo blanco (EOI)</t>
  </si>
  <si>
    <t>Volador o Pota (SQE)</t>
  </si>
  <si>
    <t>Volador (SQM)</t>
  </si>
  <si>
    <t>Fuente: Consejería de Agua, Agricultura, Ganadería y Pesca. Dirección General de Producción Agrícola, Ganadera y Pesquera</t>
  </si>
  <si>
    <t>G-5.4. Gráfico de la evolución de la pesca desembarcada (peso).</t>
  </si>
  <si>
    <t>Fuente: Consejería de Agua, Agricultura, Ganadería y Pesca. Dirección General de Producción Agrícola, Ganadera y Pesquera</t>
  </si>
  <si>
    <t>G-5.5. Gráfico de la evolución de la pesca desembarcada (valor).</t>
  </si>
  <si>
    <t>5.4.2. Evolución de la pesca marítima desembarcada según modalidad de pesca. Volumen e importe de las capturas.</t>
  </si>
  <si>
    <t>Volumen de las capturas (Kg)</t>
  </si>
  <si>
    <t>Artes menores</t>
  </si>
  <si>
    <t>Arrastre</t>
  </si>
  <si>
    <t>Cerco</t>
  </si>
  <si>
    <t>Palangre superficie</t>
  </si>
  <si>
    <t>Almadraba</t>
  </si>
  <si>
    <t>Encañizada</t>
  </si>
  <si>
    <t>Importe de las capturas (euros)</t>
  </si>
  <si>
    <t>5.4.3. Evolución del número de embarcaciones marítimas pesqueras según modalidad de pesca y número de trabajadores de la pesca marítima.</t>
  </si>
  <si>
    <t>Número de embarcaciones pesqueras</t>
  </si>
  <si>
    <t>Número de trabajadores</t>
  </si>
  <si>
    <t>5.4.4. Evolución de la producción acuícola.</t>
  </si>
  <si>
    <t>Kilogramos</t>
  </si>
  <si>
    <t>Euros</t>
  </si>
  <si>
    <t>Atún rojo</t>
  </si>
  <si>
    <t>Corvina</t>
  </si>
  <si>
    <t>Dorada</t>
  </si>
  <si>
    <t>Lecha o Pez de limón</t>
  </si>
  <si>
    <t>Lubina</t>
  </si>
  <si>
    <t>5.5.1. Evolución de la aportación de los distintos subsectores a la producción de la rama agraria.</t>
  </si>
  <si>
    <t>Millones de euros</t>
  </si>
  <si>
    <t>PRODUCCIÓN DE LA RAMA AGRARIA</t>
  </si>
  <si>
    <t>Producción de la rama agraria</t>
  </si>
  <si>
    <t>Aportación a la producción de la rama agraria (%)</t>
  </si>
  <si>
    <t>PRODUCCIÓN VEGETAL</t>
  </si>
  <si>
    <t>PRODUCCIÓN ANIMAL</t>
  </si>
  <si>
    <t>PRODUCCIÓN DE LOS SERVICIOS DE LA AGRICULTURA</t>
  </si>
  <si>
    <t>ACTIVIDADES SECUNDARIAS NO AGRARIAS NO SEPARABLES</t>
  </si>
  <si>
    <t>Año 2023: Datos provisionales.</t>
  </si>
  <si>
    <t>Año 2024: Tercera estimación.</t>
  </si>
  <si>
    <t>5.5.2. Evolución de la aportación de los principales grupos de productos a la producción de la rama agraria.</t>
  </si>
  <si>
    <t>Porcentaje</t>
  </si>
  <si>
    <t>Cereales</t>
  </si>
  <si>
    <t>Plantas industriales</t>
  </si>
  <si>
    <t>Plantas forrajeras</t>
  </si>
  <si>
    <t>Plantones de vivero</t>
  </si>
  <si>
    <t>Flores y plantas ornamentales</t>
  </si>
  <si>
    <t>Plantaciones</t>
  </si>
  <si>
    <t>Patatas</t>
  </si>
  <si>
    <t>Frutas frescas</t>
  </si>
  <si>
    <t>Frutas tropicales</t>
  </si>
  <si>
    <t>Uvas</t>
  </si>
  <si>
    <t>Vino y mosto</t>
  </si>
  <si>
    <t>Aceituna</t>
  </si>
  <si>
    <t>Aceite  de oliva</t>
  </si>
  <si>
    <t>Otros productos vegetales</t>
  </si>
  <si>
    <t>Ganado</t>
  </si>
  <si>
    <t>Bovino</t>
  </si>
  <si>
    <t>Equino</t>
  </si>
  <si>
    <t>Ovino y caprino</t>
  </si>
  <si>
    <t>Aves</t>
  </si>
  <si>
    <t>Otro ganado</t>
  </si>
  <si>
    <t>Leche</t>
  </si>
  <si>
    <t>Otro producto</t>
  </si>
  <si>
    <t>Las plantas industriales incluyen la remolacha, tabaco, algodón, girasol y otras. También se incluyen las leguminosas de grano.</t>
  </si>
  <si>
    <t>5.5.3. Evolución de la importancia relativa de los consumos intermedios en la rama agraria.</t>
  </si>
  <si>
    <t>TOTAL  GASTOS</t>
  </si>
  <si>
    <t>Semillas selectas y plantones</t>
  </si>
  <si>
    <t>Energía y lubricantes</t>
  </si>
  <si>
    <t>Fertilizantes y enmiendas</t>
  </si>
  <si>
    <t>Productos fitosanitarios</t>
  </si>
  <si>
    <t>Gastos veterinarios</t>
  </si>
  <si>
    <t>Alimentos para animales</t>
  </si>
  <si>
    <t>Mantenimiento de material</t>
  </si>
  <si>
    <t>Mantenimiento de los edificios</t>
  </si>
  <si>
    <t>Servicios agrícolas</t>
  </si>
  <si>
    <t>Servicios financieros medidos indirectamente</t>
  </si>
  <si>
    <t>Otros gastos</t>
  </si>
  <si>
    <t>Porcentaje calculado sobre el total de los consumos intermedios.</t>
  </si>
  <si>
    <t>5.5.4. Evolución de las principales macromagnitudes del sector agrario.</t>
  </si>
  <si>
    <t>Consumos intermedios</t>
  </si>
  <si>
    <t>Valor Añadido Bruto a precios básicos</t>
  </si>
  <si>
    <t>Consumo Capital Fijo (Amortización)</t>
  </si>
  <si>
    <t>Valor Añadido Neto a precios básicos</t>
  </si>
  <si>
    <t>Otros impuestos sobre la producción</t>
  </si>
  <si>
    <t>Otras subvenciones a la producción</t>
  </si>
  <si>
    <t>Renta Agraria</t>
  </si>
  <si>
    <t>G-5.6. Gráfico de la evolución de la producción de la rama agraria, V.A.B.  a precios básicos y renta agraria.</t>
  </si>
  <si>
    <t>5.5.5. Evolución de la renta generada por persona ocupada en el sector agrario (SEC-95).</t>
  </si>
  <si>
    <t>Renta Agraria (millones de euros) (A)</t>
  </si>
  <si>
    <t>Población ocupada en el sector agrario (miles de personas) (B)</t>
  </si>
  <si>
    <t>Renta generada por persona ocupada (miles de euros) (A)/(B)</t>
  </si>
  <si>
    <t>2001</t>
  </si>
  <si>
    <t>La población ocupada en la Agricultura está referida a la media anual (media aritmética calculada a partir de los datos de cada trimestre).</t>
  </si>
  <si>
    <t>5.6.1. Número de trabajadores asalariados según sexo, tamaño de las explotaciones y porcentaje de tiempo trabajado. Encuesta sobre la Estructura de las Explotaciones Agrícolas.</t>
  </si>
  <si>
    <t>Total trabajadores fijos</t>
  </si>
  <si>
    <t>Menos del 25 %</t>
  </si>
  <si>
    <t>Entre el 25 y el 50 %</t>
  </si>
  <si>
    <t>Entre el 50 y el 75 %</t>
  </si>
  <si>
    <t>Entre el 75 y el 100 %</t>
  </si>
  <si>
    <t>El 100 %</t>
  </si>
  <si>
    <t>Trabajadores eventuales (Nº de jornadas)</t>
  </si>
  <si>
    <t>AMBOS SEXOS</t>
  </si>
  <si>
    <t>HOMBRES</t>
  </si>
  <si>
    <t>MUJERES</t>
  </si>
  <si>
    <t>5.6.2. Número de trabajadores familiares según tamaño de las explotaciones y sexo. Encuesta sobre la Estructura de las Explotaciones Agrícolas.</t>
  </si>
  <si>
    <t>TITULAR</t>
  </si>
  <si>
    <t>CÓNYUGE</t>
  </si>
  <si>
    <t>OTROS MIEMBROS</t>
  </si>
  <si>
    <t>Hombres</t>
  </si>
  <si>
    <t>Mujeres</t>
  </si>
  <si>
    <t>5.6.3. Explotaciones con otras actividades lucrativas. Encuesta sobre la Estructura de las Explotaciones Agrícolas.</t>
  </si>
  <si>
    <t>Turismo, alojamiento y otras actividades lucrativas</t>
  </si>
  <si>
    <t>Artesanía</t>
  </si>
  <si>
    <t>Transformación de productos agrícolas (elaboración de embutidos, queso, vino, ...)</t>
  </si>
  <si>
    <t>Producción de energía renovable para la venta (eólica, biogas, acumuladores solares,...)</t>
  </si>
  <si>
    <t>Trabajos bajo contrato (limpieza de la nieve, trabajos de arrastre, de manten. del paisaje, ...)</t>
  </si>
  <si>
    <t>Otras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</si>
</sst>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1"/>
      <color theme="1"/>
      <name val="Calibri"/>
      <family val="2"/>
      <scheme val="minor"/>
    </font>
    <font>
      <b/>
      <sz val="11"/>
      <color theme="1"/>
      <name val="Calibri"/>
      <family val="2"/>
      <scheme val="minor"/>
    </font>
    <font>
      <sz val="11"/>
      <color theme="0"/>
      <name val="Calibri"/>
      <family val="2"/>
      <scheme val="minor"/>
    </font>
    <font>
      <b/>
      <sz val="52"/>
      <color theme="4" tint="0.59999389629810485"/>
      <name val="Arial"/>
      <family val="2"/>
    </font>
    <font>
      <b/>
      <sz val="16"/>
      <color theme="1"/>
      <name val="Arial"/>
      <family val="2"/>
    </font>
    <font>
      <b/>
      <sz val="10"/>
      <color theme="4" tint="0.59999389629810485"/>
      <name val="Arial"/>
      <family val="2"/>
    </font>
    <font>
      <b/>
      <i/>
      <sz val="10"/>
      <color theme="1"/>
      <name val="Arial"/>
      <family val="2"/>
    </font>
    <font>
      <b/>
      <sz val="9"/>
      <color theme="1"/>
      <name val="Arial"/>
      <family val="2"/>
    </font>
    <font>
      <sz val="9"/>
      <color theme="1"/>
      <name val="Arial"/>
      <family val="2"/>
    </font>
    <font>
      <u/>
      <sz val="11"/>
      <color theme="10"/>
      <name val="Calibri"/>
      <family val="2"/>
    </font>
    <font>
      <sz val="9"/>
      <color theme="4" tint="-0.249977111117893"/>
      <name val="Arial"/>
      <family val="2"/>
    </font>
    <font>
      <b/>
      <i/>
      <sz val="11"/>
      <name val="Calibri"/>
      <family val="2"/>
    </font>
    <font>
      <b/>
      <i/>
      <sz val="10"/>
      <color theme="1"/>
      <name val="Calibri"/>
      <family val="2"/>
      <scheme val="minor"/>
    </font>
    <font>
      <b/>
      <sz val="11"/>
      <name val="Calibri"/>
      <family val="2"/>
      <scheme val="minor"/>
    </font>
    <font>
      <b/>
      <sz val="12"/>
      <color rgb="FF565959"/>
      <name val="Arial"/>
      <family val="2"/>
    </font>
    <font>
      <b/>
      <sz val="10"/>
      <color theme="1"/>
      <name val="Calibri"/>
      <family val="2"/>
      <scheme val="minor"/>
    </font>
    <font>
      <i/>
      <sz val="10"/>
      <name val="Calibri"/>
      <family val="2"/>
      <scheme val="minor"/>
    </font>
    <font>
      <b/>
      <sz val="10.5"/>
      <color theme="1"/>
      <name val="Calibri"/>
      <family val="2"/>
      <scheme val="minor"/>
    </font>
    <font>
      <i/>
      <sz val="10"/>
      <color theme="1"/>
      <name val="Calibri"/>
      <family val="2"/>
      <scheme val="minor"/>
    </font>
    <font>
      <sz val="10"/>
      <color theme="1"/>
      <name val="Calibri"/>
      <family val="2"/>
      <scheme val="minor"/>
    </font>
    <font>
      <i/>
      <sz val="11"/>
      <color theme="1"/>
      <name val="Calibri"/>
      <family val="2"/>
      <scheme val="minor"/>
    </font>
    <font>
      <i/>
      <sz val="10"/>
      <color theme="1"/>
      <name val="Calibri"/>
      <family val="2"/>
    </font>
    <font>
      <i/>
      <sz val="8.8000000000000007"/>
      <color rgb="FF666666"/>
      <name val="Arial"/>
      <family val="2"/>
    </font>
    <font>
      <b/>
      <sz val="11"/>
      <color theme="1"/>
      <name val="Arial"/>
      <family val="2"/>
    </font>
    <font>
      <sz val="11"/>
      <name val="Calibri"/>
      <family val="2"/>
      <scheme val="minor"/>
    </font>
    <font>
      <i/>
      <sz val="10"/>
      <color rgb="FF000000"/>
      <name val="Calibri"/>
      <family val="2"/>
      <scheme val="minor"/>
    </font>
    <font>
      <sz val="8"/>
      <color rgb="FF000000"/>
      <name val="Verdana"/>
      <family val="2"/>
    </font>
    <font>
      <i/>
      <vertAlign val="superscript"/>
      <sz val="10"/>
      <name val="Calibri"/>
      <family val="2"/>
      <scheme val="minor"/>
    </font>
    <font>
      <sz val="10"/>
      <color theme="1"/>
      <name val="Calibri"/>
      <family val="2"/>
    </font>
    <font>
      <i/>
      <vertAlign val="superscript"/>
      <sz val="10"/>
      <color theme="1"/>
      <name val="Calibri"/>
      <family val="2"/>
    </font>
    <font>
      <sz val="10.5"/>
      <color theme="1"/>
      <name val="Calibri"/>
      <family val="2"/>
      <scheme val="minor"/>
    </font>
    <font>
      <b/>
      <i/>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4" tint="0.79998168889431442"/>
      </patternFill>
    </fill>
  </fills>
  <borders count="14">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4506668294322"/>
      </bottom>
      <diagonal/>
    </border>
    <border>
      <left/>
      <right/>
      <top style="thin">
        <color theme="4" tint="0.39994506668294322"/>
      </top>
      <bottom style="thin">
        <color theme="4" tint="0.39991454817346722"/>
      </bottom>
      <diagonal/>
    </border>
    <border>
      <left/>
      <right/>
      <top/>
      <bottom style="thin">
        <color theme="4" tint="0.39997558519241921"/>
      </bottom>
      <diagonal/>
    </border>
    <border>
      <left/>
      <right/>
      <top style="thin">
        <color theme="4" tint="0.39994506668294322"/>
      </top>
      <bottom/>
      <diagonal/>
    </border>
    <border>
      <left/>
      <right/>
      <top style="thin">
        <color theme="4" tint="0.39997558519241921"/>
      </top>
      <bottom style="thin">
        <color theme="4" tint="0.39994506668294322"/>
      </bottom>
      <diagonal/>
    </border>
    <border>
      <left/>
      <right/>
      <top/>
      <bottom style="thin">
        <color theme="4" tint="0.39991454817346722"/>
      </bottom>
      <diagonal/>
    </border>
    <border>
      <left/>
      <right/>
      <top style="thin">
        <color theme="4" tint="0.39994506668294322"/>
      </top>
      <bottom style="thin">
        <color theme="4" tint="0.39994506668294322"/>
      </bottom>
      <diagonal/>
    </border>
    <border>
      <left/>
      <right/>
      <top/>
      <bottom style="thin">
        <color theme="8" tint="0.39994506668294322"/>
      </bottom>
      <diagonal/>
    </border>
    <border>
      <left/>
      <right/>
      <top/>
      <bottom style="thin">
        <color theme="3" tint="0.59996337778862885"/>
      </bottom>
      <diagonal/>
    </border>
    <border>
      <left/>
      <right/>
      <top style="thin">
        <color theme="4" tint="0.39997558519241921"/>
      </top>
      <bottom/>
      <diagonal/>
    </border>
    <border>
      <left style="thin">
        <color theme="3" tint="0.39994506668294322"/>
      </left>
      <right style="thin">
        <color theme="3" tint="0.39994506668294322"/>
      </right>
      <top style="thin">
        <color theme="3" tint="0.39994506668294322"/>
      </top>
      <bottom/>
      <diagonal/>
    </border>
    <border>
      <left/>
      <right style="thin">
        <color theme="3" tint="0.39994506668294322"/>
      </right>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280">
    <xf numFmtId="0" fontId="0" fillId="0" borderId="0" xfId="0"/>
    <xf numFmtId="0" fontId="3" fillId="2" borderId="0" xfId="0" applyFont="1" applyFill="1" applyAlignment="1">
      <alignment horizontal="center"/>
    </xf>
    <xf numFmtId="0" fontId="4" fillId="2" borderId="0" xfId="0" applyFont="1" applyFill="1" applyAlignment="1"/>
    <xf numFmtId="0" fontId="0" fillId="2" borderId="0" xfId="0" applyFill="1"/>
    <xf numFmtId="0" fontId="5" fillId="2" borderId="0" xfId="0" applyFont="1" applyFill="1" applyAlignment="1">
      <alignment horizontal="center"/>
    </xf>
    <xf numFmtId="0" fontId="6" fillId="2" borderId="0" xfId="0" applyFont="1" applyFill="1" applyBorder="1"/>
    <xf numFmtId="0" fontId="7" fillId="2" borderId="0" xfId="0" applyFont="1" applyFill="1" applyAlignment="1">
      <alignment horizontal="justify"/>
    </xf>
    <xf numFmtId="0" fontId="1" fillId="2" borderId="0" xfId="0" applyFont="1" applyFill="1"/>
    <xf numFmtId="0" fontId="8" fillId="2" borderId="0" xfId="0" applyFont="1" applyFill="1" applyBorder="1" applyAlignment="1">
      <alignment horizontal="justify"/>
    </xf>
    <xf numFmtId="0" fontId="8" fillId="2" borderId="0" xfId="0" applyFont="1" applyFill="1" applyBorder="1" applyAlignment="1">
      <alignment horizontal="justify" vertical="top"/>
    </xf>
    <xf numFmtId="0" fontId="10" fillId="2" borderId="0" xfId="1" applyFont="1" applyFill="1" applyAlignment="1" applyProtection="1">
      <alignment vertical="distributed" wrapText="1"/>
    </xf>
    <xf numFmtId="0" fontId="10" fillId="2" borderId="0" xfId="1" applyFont="1" applyFill="1" applyAlignment="1" applyProtection="1"/>
    <xf numFmtId="0" fontId="10" fillId="2" borderId="0" xfId="1" applyFont="1" applyFill="1" applyAlignment="1" applyProtection="1">
      <alignment vertical="distributed"/>
    </xf>
    <xf numFmtId="0" fontId="8" fillId="2" borderId="0" xfId="0" applyFont="1" applyFill="1" applyAlignment="1">
      <alignment horizontal="justify"/>
    </xf>
    <xf numFmtId="0" fontId="8" fillId="2" borderId="0" xfId="0" applyFont="1" applyFill="1" applyAlignment="1">
      <alignment horizontal="justify" vertical="top"/>
    </xf>
    <xf numFmtId="0" fontId="10" fillId="2" borderId="0" xfId="1" applyFont="1" applyFill="1" applyAlignment="1" applyProtection="1">
      <alignment horizontal="left" vertical="distributed"/>
    </xf>
    <xf numFmtId="0" fontId="10" fillId="2" borderId="0" xfId="1" applyFont="1" applyFill="1" applyAlignment="1" applyProtection="1">
      <alignment horizontal="justify"/>
    </xf>
    <xf numFmtId="0" fontId="9" fillId="2" borderId="0" xfId="1" applyFill="1" applyAlignment="1" applyProtection="1"/>
    <xf numFmtId="0" fontId="1" fillId="0" borderId="0" xfId="0" applyFont="1"/>
    <xf numFmtId="0" fontId="4" fillId="0" borderId="0" xfId="0" applyFont="1"/>
    <xf numFmtId="0" fontId="11" fillId="3" borderId="1" xfId="1" applyFont="1" applyFill="1" applyBorder="1" applyAlignment="1" applyProtection="1">
      <alignment horizontal="center"/>
    </xf>
    <xf numFmtId="0" fontId="0" fillId="0" borderId="0" xfId="0" applyBorder="1"/>
    <xf numFmtId="0" fontId="1" fillId="4" borderId="2" xfId="0" applyFont="1" applyFill="1" applyBorder="1"/>
    <xf numFmtId="0" fontId="1" fillId="4" borderId="2" xfId="0" applyFont="1" applyFill="1" applyBorder="1" applyAlignment="1">
      <alignment horizontal="center" vertical="center" wrapText="1"/>
    </xf>
    <xf numFmtId="0" fontId="0" fillId="0" borderId="0" xfId="0" applyAlignment="1">
      <alignment horizontal="center"/>
    </xf>
    <xf numFmtId="0" fontId="1" fillId="0" borderId="3" xfId="0" applyFont="1" applyBorder="1" applyAlignment="1">
      <alignment horizontal="left"/>
    </xf>
    <xf numFmtId="0" fontId="1" fillId="0" borderId="3" xfId="0" applyNumberFormat="1" applyFont="1" applyBorder="1"/>
    <xf numFmtId="0" fontId="1" fillId="0" borderId="0" xfId="0" applyFont="1" applyAlignment="1">
      <alignment horizontal="left" indent="1"/>
    </xf>
    <xf numFmtId="3" fontId="1" fillId="0" borderId="0" xfId="0" applyNumberFormat="1" applyFont="1"/>
    <xf numFmtId="0" fontId="0" fillId="0" borderId="0" xfId="0" applyFont="1" applyAlignment="1">
      <alignment horizontal="left" indent="2"/>
    </xf>
    <xf numFmtId="3" fontId="0" fillId="0" borderId="0" xfId="0" applyNumberFormat="1" applyFont="1"/>
    <xf numFmtId="0" fontId="0" fillId="0" borderId="0" xfId="0" applyFont="1" applyBorder="1" applyAlignment="1">
      <alignment horizontal="left" indent="2"/>
    </xf>
    <xf numFmtId="3" fontId="0" fillId="0" borderId="0" xfId="0" applyNumberFormat="1" applyFont="1" applyBorder="1"/>
    <xf numFmtId="0" fontId="1" fillId="0" borderId="2" xfId="0" applyFont="1" applyBorder="1" applyAlignment="1">
      <alignment horizontal="left"/>
    </xf>
    <xf numFmtId="4" fontId="1" fillId="0" borderId="2" xfId="0" applyNumberFormat="1" applyFont="1" applyBorder="1"/>
    <xf numFmtId="4" fontId="1" fillId="0" borderId="0" xfId="0" applyNumberFormat="1" applyFont="1"/>
    <xf numFmtId="4" fontId="0" fillId="0" borderId="0" xfId="0" applyNumberFormat="1" applyFont="1"/>
    <xf numFmtId="4" fontId="0" fillId="0" borderId="0" xfId="0" applyNumberFormat="1" applyFont="1" applyBorder="1"/>
    <xf numFmtId="0" fontId="0" fillId="0" borderId="2" xfId="0" applyBorder="1"/>
    <xf numFmtId="0" fontId="12" fillId="0" borderId="0" xfId="0" applyFont="1"/>
    <xf numFmtId="0" fontId="13" fillId="0" borderId="0" xfId="0" applyFont="1"/>
    <xf numFmtId="0" fontId="14" fillId="0" borderId="0" xfId="0" applyFont="1"/>
    <xf numFmtId="0" fontId="1" fillId="4" borderId="0" xfId="0" applyFont="1" applyFill="1"/>
    <xf numFmtId="0" fontId="1" fillId="4" borderId="0" xfId="0" applyFont="1" applyFill="1" applyBorder="1" applyAlignment="1">
      <alignment horizontal="left"/>
    </xf>
    <xf numFmtId="0" fontId="1" fillId="4" borderId="0" xfId="0" applyFont="1" applyFill="1" applyBorder="1" applyAlignment="1">
      <alignment horizontal="center"/>
    </xf>
    <xf numFmtId="0" fontId="1" fillId="4" borderId="2" xfId="0" applyFont="1" applyFill="1" applyBorder="1" applyAlignment="1">
      <alignment horizontal="center"/>
    </xf>
    <xf numFmtId="0" fontId="15" fillId="4" borderId="2" xfId="0" applyFont="1" applyFill="1" applyBorder="1" applyAlignment="1">
      <alignment horizontal="center" vertical="center" wrapText="1"/>
    </xf>
    <xf numFmtId="0" fontId="1" fillId="0" borderId="4" xfId="0" applyFont="1" applyBorder="1" applyAlignment="1">
      <alignment horizontal="left"/>
    </xf>
    <xf numFmtId="3" fontId="1" fillId="0" borderId="4" xfId="0" applyNumberFormat="1" applyFont="1" applyFill="1" applyBorder="1"/>
    <xf numFmtId="164" fontId="1" fillId="0" borderId="4" xfId="0" applyNumberFormat="1" applyFont="1" applyFill="1" applyBorder="1"/>
    <xf numFmtId="3" fontId="1" fillId="0" borderId="0" xfId="0" applyNumberFormat="1" applyFont="1" applyFill="1"/>
    <xf numFmtId="164" fontId="1" fillId="0" borderId="0" xfId="0" applyNumberFormat="1" applyFont="1" applyFill="1"/>
    <xf numFmtId="0" fontId="0" fillId="0" borderId="0" xfId="0" applyAlignment="1">
      <alignment horizontal="left" indent="2"/>
    </xf>
    <xf numFmtId="3" fontId="0" fillId="0" borderId="0" xfId="0" applyNumberFormat="1" applyFill="1"/>
    <xf numFmtId="164" fontId="0" fillId="0" borderId="0" xfId="0" applyNumberFormat="1" applyFill="1"/>
    <xf numFmtId="0" fontId="1" fillId="0" borderId="4" xfId="0" applyFont="1" applyBorder="1" applyAlignment="1">
      <alignment horizontal="left" indent="1"/>
    </xf>
    <xf numFmtId="0" fontId="1" fillId="0" borderId="2" xfId="0" applyFont="1" applyBorder="1" applyAlignment="1">
      <alignment horizontal="left" indent="1"/>
    </xf>
    <xf numFmtId="3" fontId="1" fillId="0" borderId="2" xfId="0" applyNumberFormat="1" applyFont="1" applyFill="1" applyBorder="1"/>
    <xf numFmtId="164" fontId="1" fillId="0" borderId="2" xfId="0" applyNumberFormat="1" applyFont="1" applyFill="1" applyBorder="1"/>
    <xf numFmtId="0" fontId="1" fillId="0" borderId="4" xfId="0" applyNumberFormat="1" applyFont="1" applyFill="1" applyBorder="1"/>
    <xf numFmtId="0" fontId="16" fillId="0" borderId="0" xfId="0" applyFont="1" applyAlignment="1">
      <alignment horizontal="left"/>
    </xf>
    <xf numFmtId="0" fontId="1" fillId="4" borderId="0" xfId="0" applyFont="1" applyFill="1" applyAlignment="1">
      <alignment horizontal="left"/>
    </xf>
    <xf numFmtId="0" fontId="17" fillId="4" borderId="2" xfId="0" applyFont="1" applyFill="1" applyBorder="1" applyAlignment="1">
      <alignment horizontal="center"/>
    </xf>
    <xf numFmtId="0" fontId="17" fillId="4" borderId="2" xfId="0" applyFont="1" applyFill="1" applyBorder="1" applyAlignment="1">
      <alignment horizontal="center" vertical="center" wrapText="1"/>
    </xf>
    <xf numFmtId="0" fontId="0" fillId="0" borderId="0" xfId="0" applyAlignment="1">
      <alignment horizontal="left" indent="3"/>
    </xf>
    <xf numFmtId="3" fontId="0" fillId="0" borderId="2" xfId="0" applyNumberFormat="1" applyFill="1" applyBorder="1"/>
    <xf numFmtId="164" fontId="0" fillId="0" borderId="2" xfId="0" applyNumberFormat="1" applyFill="1" applyBorder="1"/>
    <xf numFmtId="0" fontId="1" fillId="0" borderId="5" xfId="0" applyFont="1" applyBorder="1" applyAlignment="1">
      <alignment horizontal="left" indent="1"/>
    </xf>
    <xf numFmtId="3" fontId="1" fillId="0" borderId="5" xfId="0" applyNumberFormat="1" applyFont="1" applyFill="1" applyBorder="1"/>
    <xf numFmtId="164" fontId="1" fillId="0" borderId="5" xfId="0" applyNumberFormat="1" applyFont="1" applyFill="1" applyBorder="1"/>
    <xf numFmtId="0" fontId="1" fillId="0" borderId="0" xfId="0" applyFont="1" applyFill="1" applyAlignment="1">
      <alignment horizontal="left" vertical="top"/>
    </xf>
    <xf numFmtId="0" fontId="1" fillId="0" borderId="0" xfId="0" applyFont="1" applyFill="1" applyAlignment="1">
      <alignment vertical="distributed"/>
    </xf>
    <xf numFmtId="0" fontId="1" fillId="0" borderId="0" xfId="0" applyFont="1" applyFill="1" applyAlignment="1">
      <alignment horizontal="center" vertical="distributed"/>
    </xf>
    <xf numFmtId="0" fontId="1" fillId="4" borderId="4" xfId="0" applyFont="1" applyFill="1" applyBorder="1" applyAlignment="1">
      <alignment horizontal="center"/>
    </xf>
    <xf numFmtId="0" fontId="1" fillId="0" borderId="6" xfId="0" applyFont="1" applyBorder="1" applyAlignment="1">
      <alignment horizontal="left"/>
    </xf>
    <xf numFmtId="3" fontId="1" fillId="0" borderId="6" xfId="0" applyNumberFormat="1" applyFont="1" applyBorder="1"/>
    <xf numFmtId="0" fontId="1" fillId="0" borderId="0" xfId="0" applyFont="1" applyAlignment="1">
      <alignment horizontal="left" indent="2"/>
    </xf>
    <xf numFmtId="3" fontId="0" fillId="0" borderId="0" xfId="0" applyNumberFormat="1"/>
    <xf numFmtId="0" fontId="0" fillId="0" borderId="0" xfId="0" applyFont="1" applyAlignment="1">
      <alignment horizontal="left" indent="3"/>
    </xf>
    <xf numFmtId="0" fontId="0" fillId="0" borderId="0" xfId="0" applyAlignment="1">
      <alignment horizontal="left" indent="4"/>
    </xf>
    <xf numFmtId="0" fontId="0" fillId="0" borderId="0" xfId="0" applyBorder="1" applyAlignment="1">
      <alignment horizontal="left" indent="4"/>
    </xf>
    <xf numFmtId="3" fontId="1" fillId="0" borderId="2" xfId="0" applyNumberFormat="1" applyFont="1" applyBorder="1"/>
    <xf numFmtId="0" fontId="17" fillId="4" borderId="4" xfId="0" applyFont="1" applyFill="1" applyBorder="1" applyAlignment="1">
      <alignment horizontal="center" vertical="center" wrapText="1"/>
    </xf>
    <xf numFmtId="0" fontId="17" fillId="4" borderId="4" xfId="0" applyFont="1" applyFill="1" applyBorder="1" applyAlignment="1">
      <alignment horizontal="center" wrapText="1"/>
    </xf>
    <xf numFmtId="0" fontId="0" fillId="0" borderId="0" xfId="0" applyAlignment="1">
      <alignment horizontal="center" wrapText="1"/>
    </xf>
    <xf numFmtId="3" fontId="1" fillId="0" borderId="4" xfId="0" applyNumberFormat="1" applyFont="1" applyBorder="1"/>
    <xf numFmtId="0" fontId="0" fillId="0" borderId="0" xfId="0" applyAlignment="1">
      <alignment horizontal="left" indent="1"/>
    </xf>
    <xf numFmtId="0" fontId="18" fillId="0" borderId="0" xfId="0" applyFont="1" applyAlignment="1">
      <alignment horizontal="left"/>
    </xf>
    <xf numFmtId="0" fontId="12" fillId="0" borderId="0" xfId="0" applyFont="1" applyAlignment="1">
      <alignment horizontal="left"/>
    </xf>
    <xf numFmtId="0" fontId="19" fillId="0" borderId="0" xfId="0" applyFont="1"/>
    <xf numFmtId="0" fontId="1" fillId="4" borderId="0" xfId="0" applyFont="1" applyFill="1" applyAlignment="1">
      <alignment horizontal="center"/>
    </xf>
    <xf numFmtId="0" fontId="0" fillId="0" borderId="0" xfId="0" applyAlignment="1">
      <alignment horizontal="center" vertical="center" wrapText="1"/>
    </xf>
    <xf numFmtId="0" fontId="0" fillId="0" borderId="0" xfId="0" applyFill="1" applyBorder="1" applyAlignment="1">
      <alignment wrapText="1"/>
    </xf>
    <xf numFmtId="0" fontId="20" fillId="0" borderId="0" xfId="0" applyFont="1"/>
    <xf numFmtId="0" fontId="1" fillId="4" borderId="7" xfId="0" applyFont="1" applyFill="1" applyBorder="1" applyAlignment="1">
      <alignment horizontal="center"/>
    </xf>
    <xf numFmtId="0" fontId="1" fillId="4" borderId="7" xfId="0" applyNumberFormat="1" applyFont="1" applyFill="1" applyBorder="1" applyAlignment="1">
      <alignment horizontal="center" vertical="center"/>
    </xf>
    <xf numFmtId="0" fontId="1" fillId="0" borderId="7" xfId="0" applyFont="1" applyBorder="1" applyAlignment="1">
      <alignment horizontal="left"/>
    </xf>
    <xf numFmtId="3" fontId="1" fillId="0" borderId="7" xfId="0" applyNumberFormat="1" applyFont="1" applyBorder="1"/>
    <xf numFmtId="3" fontId="1" fillId="0" borderId="0" xfId="0" applyNumberFormat="1" applyFont="1" applyBorder="1"/>
    <xf numFmtId="0" fontId="0" fillId="0" borderId="0" xfId="0" applyAlignment="1">
      <alignment vertical="center"/>
    </xf>
    <xf numFmtId="3" fontId="0" fillId="0" borderId="0" xfId="0" applyNumberFormat="1" applyAlignment="1">
      <alignment vertical="center"/>
    </xf>
    <xf numFmtId="0" fontId="0" fillId="0" borderId="0" xfId="0" applyAlignment="1">
      <alignment horizontal="justify" vertical="center"/>
    </xf>
    <xf numFmtId="0" fontId="18" fillId="0" borderId="0" xfId="0" applyFont="1" applyAlignment="1">
      <alignment horizontal="left" vertical="center"/>
    </xf>
    <xf numFmtId="0" fontId="0" fillId="0" borderId="0" xfId="0" applyBorder="1" applyAlignment="1">
      <alignment vertical="center"/>
    </xf>
    <xf numFmtId="3" fontId="1" fillId="0" borderId="0" xfId="0" applyNumberFormat="1" applyFont="1" applyBorder="1" applyAlignment="1">
      <alignment vertical="center"/>
    </xf>
    <xf numFmtId="0" fontId="0" fillId="0" borderId="0" xfId="0" applyAlignment="1">
      <alignment wrapText="1"/>
    </xf>
    <xf numFmtId="0" fontId="0" fillId="0" borderId="0" xfId="0" applyAlignment="1">
      <alignment horizontal="justify" vertical="justify"/>
    </xf>
    <xf numFmtId="0" fontId="16" fillId="0" borderId="0" xfId="0" applyFont="1" applyAlignment="1">
      <alignment horizontal="justify" vertical="center" wrapText="1"/>
    </xf>
    <xf numFmtId="0" fontId="0" fillId="0" borderId="0" xfId="0" applyAlignment="1">
      <alignment horizontal="justify" vertical="center" wrapText="1"/>
    </xf>
    <xf numFmtId="0" fontId="21" fillId="0" borderId="0" xfId="0" applyFont="1" applyAlignment="1">
      <alignment vertical="justify"/>
    </xf>
    <xf numFmtId="0" fontId="22" fillId="0" borderId="0" xfId="0" applyFont="1" applyAlignment="1">
      <alignment horizontal="left" wrapText="1"/>
    </xf>
    <xf numFmtId="0" fontId="1" fillId="0" borderId="0" xfId="0" applyFont="1" applyAlignment="1">
      <alignment vertical="center"/>
    </xf>
    <xf numFmtId="0" fontId="18" fillId="0" borderId="0" xfId="0" applyFont="1" applyBorder="1" applyAlignment="1">
      <alignment horizontal="left"/>
    </xf>
    <xf numFmtId="0" fontId="23" fillId="0" borderId="0" xfId="0" applyFont="1"/>
    <xf numFmtId="0" fontId="0" fillId="0" borderId="0" xfId="0" applyFont="1"/>
    <xf numFmtId="0" fontId="1" fillId="4" borderId="0" xfId="0" applyNumberFormat="1" applyFont="1" applyFill="1" applyBorder="1" applyAlignment="1">
      <alignment horizontal="center" vertical="center"/>
    </xf>
    <xf numFmtId="0" fontId="1" fillId="0" borderId="8" xfId="0" applyFont="1" applyBorder="1" applyAlignment="1">
      <alignment horizontal="left"/>
    </xf>
    <xf numFmtId="3" fontId="1" fillId="0" borderId="8" xfId="0" applyNumberFormat="1" applyFont="1" applyBorder="1"/>
    <xf numFmtId="0" fontId="18" fillId="0" borderId="0" xfId="0" applyFont="1" applyAlignment="1">
      <alignment horizontal="left" vertical="top"/>
    </xf>
    <xf numFmtId="0" fontId="0" fillId="0" borderId="0" xfId="0" applyAlignment="1">
      <alignment vertical="top"/>
    </xf>
    <xf numFmtId="0" fontId="0" fillId="0" borderId="0" xfId="0" applyFill="1" applyBorder="1"/>
    <xf numFmtId="0" fontId="1" fillId="4" borderId="2" xfId="0" applyFont="1" applyFill="1" applyBorder="1" applyAlignment="1">
      <alignment horizontal="center" vertical="center"/>
    </xf>
    <xf numFmtId="0" fontId="1" fillId="0" borderId="0" xfId="0" applyFont="1" applyFill="1" applyAlignment="1">
      <alignment horizontal="left" indent="2"/>
    </xf>
    <xf numFmtId="0" fontId="0" fillId="0" borderId="0" xfId="0" applyFont="1" applyFill="1" applyAlignment="1">
      <alignment horizontal="left" indent="3"/>
    </xf>
    <xf numFmtId="3" fontId="0" fillId="0" borderId="0" xfId="0" applyNumberFormat="1" applyFont="1" applyFill="1"/>
    <xf numFmtId="0" fontId="24" fillId="0" borderId="0" xfId="0" applyFont="1" applyFill="1" applyAlignment="1">
      <alignment horizontal="left" indent="3"/>
    </xf>
    <xf numFmtId="3" fontId="24" fillId="0" borderId="0" xfId="0" applyNumberFormat="1" applyFont="1" applyFill="1"/>
    <xf numFmtId="0" fontId="13" fillId="0" borderId="0" xfId="0" applyFont="1" applyFill="1" applyAlignment="1">
      <alignment horizontal="left" indent="2"/>
    </xf>
    <xf numFmtId="3" fontId="13" fillId="0" borderId="0" xfId="0" applyNumberFormat="1" applyFont="1" applyFill="1"/>
    <xf numFmtId="0" fontId="0" fillId="0" borderId="0" xfId="0" applyFont="1" applyFill="1" applyAlignment="1">
      <alignment horizontal="left" indent="4"/>
    </xf>
    <xf numFmtId="0" fontId="1" fillId="0" borderId="0" xfId="0" applyFont="1" applyFill="1" applyAlignment="1">
      <alignment horizontal="left" indent="1"/>
    </xf>
    <xf numFmtId="0" fontId="1" fillId="4" borderId="2" xfId="0" applyNumberFormat="1" applyFont="1" applyFill="1" applyBorder="1" applyAlignment="1">
      <alignment horizontal="center" vertical="center"/>
    </xf>
    <xf numFmtId="0" fontId="1" fillId="0" borderId="6" xfId="0" applyFont="1" applyBorder="1" applyAlignment="1">
      <alignment horizontal="left" indent="1"/>
    </xf>
    <xf numFmtId="0" fontId="0" fillId="0" borderId="0" xfId="0" applyFill="1" applyAlignment="1">
      <alignment horizontal="left" indent="4"/>
    </xf>
    <xf numFmtId="0" fontId="1" fillId="0" borderId="9" xfId="0" applyFont="1" applyFill="1" applyBorder="1" applyAlignment="1">
      <alignment horizontal="left" indent="1"/>
    </xf>
    <xf numFmtId="3" fontId="1" fillId="0" borderId="9" xfId="0" applyNumberFormat="1" applyFont="1" applyFill="1" applyBorder="1"/>
    <xf numFmtId="0" fontId="1" fillId="0" borderId="0" xfId="0" applyFont="1" applyFill="1"/>
    <xf numFmtId="0" fontId="1" fillId="4" borderId="0" xfId="0" applyFont="1" applyFill="1" applyAlignment="1">
      <alignment horizontal="center" vertical="center"/>
    </xf>
    <xf numFmtId="0" fontId="1" fillId="4" borderId="4" xfId="0" applyFont="1" applyFill="1" applyBorder="1"/>
    <xf numFmtId="0" fontId="1" fillId="4" borderId="4" xfId="0" applyNumberFormat="1" applyFont="1" applyFill="1" applyBorder="1" applyAlignment="1">
      <alignment horizontal="center" vertical="center"/>
    </xf>
    <xf numFmtId="3" fontId="0" fillId="0" borderId="0" xfId="0" applyNumberFormat="1" applyBorder="1"/>
    <xf numFmtId="0" fontId="1" fillId="0" borderId="0" xfId="0" applyFont="1" applyBorder="1" applyAlignment="1">
      <alignment horizontal="left"/>
    </xf>
    <xf numFmtId="0" fontId="0" fillId="0" borderId="0" xfId="0" applyFont="1" applyAlignment="1">
      <alignment horizontal="left" indent="1"/>
    </xf>
    <xf numFmtId="0" fontId="0" fillId="0" borderId="0" xfId="0" applyFill="1" applyAlignment="1">
      <alignment horizontal="left" indent="2"/>
    </xf>
    <xf numFmtId="0" fontId="1" fillId="4" borderId="4" xfId="0" applyNumberFormat="1" applyFont="1" applyFill="1" applyBorder="1" applyAlignment="1">
      <alignment horizontal="center"/>
    </xf>
    <xf numFmtId="0" fontId="0" fillId="0" borderId="0" xfId="0" applyBorder="1" applyAlignment="1">
      <alignment horizontal="center"/>
    </xf>
    <xf numFmtId="4" fontId="1" fillId="0" borderId="4" xfId="0" applyNumberFormat="1" applyFont="1" applyBorder="1"/>
    <xf numFmtId="4" fontId="0" fillId="0" borderId="0" xfId="0" applyNumberFormat="1"/>
    <xf numFmtId="0" fontId="18" fillId="0" borderId="0" xfId="0" applyFont="1"/>
    <xf numFmtId="164" fontId="1" fillId="0" borderId="4" xfId="0" applyNumberFormat="1" applyFont="1" applyBorder="1"/>
    <xf numFmtId="0" fontId="0" fillId="0" borderId="0" xfId="0" applyFill="1" applyAlignment="1">
      <alignment horizontal="center"/>
    </xf>
    <xf numFmtId="164" fontId="1" fillId="0" borderId="6" xfId="0" applyNumberFormat="1" applyFont="1" applyBorder="1"/>
    <xf numFmtId="0" fontId="0" fillId="0" borderId="0" xfId="0" applyFont="1" applyAlignment="1">
      <alignment horizontal="left" wrapText="1" indent="2"/>
    </xf>
    <xf numFmtId="164" fontId="0" fillId="0" borderId="0" xfId="0" applyNumberFormat="1" applyFont="1"/>
    <xf numFmtId="0" fontId="0" fillId="0" borderId="0" xfId="0" applyFont="1" applyAlignment="1">
      <alignment horizontal="left" indent="4"/>
    </xf>
    <xf numFmtId="0" fontId="0" fillId="0" borderId="0" xfId="0" applyFont="1" applyAlignment="1">
      <alignment horizontal="left" indent="5"/>
    </xf>
    <xf numFmtId="0" fontId="0" fillId="0" borderId="0" xfId="0" applyFill="1"/>
    <xf numFmtId="0" fontId="0" fillId="0" borderId="0" xfId="0" applyFont="1" applyFill="1"/>
    <xf numFmtId="0" fontId="0" fillId="0" borderId="0" xfId="0" applyFont="1" applyAlignment="1">
      <alignment horizontal="left" wrapText="1" indent="3"/>
    </xf>
    <xf numFmtId="164" fontId="1" fillId="0" borderId="2" xfId="0" applyNumberFormat="1" applyFont="1" applyBorder="1"/>
    <xf numFmtId="0" fontId="0" fillId="0" borderId="0" xfId="0" applyFont="1" applyBorder="1" applyAlignment="1">
      <alignment horizontal="left"/>
    </xf>
    <xf numFmtId="164" fontId="0" fillId="0" borderId="0" xfId="0" applyNumberFormat="1" applyFont="1" applyBorder="1"/>
    <xf numFmtId="0" fontId="0" fillId="0" borderId="2" xfId="0" applyFont="1" applyBorder="1" applyAlignment="1">
      <alignment horizontal="left"/>
    </xf>
    <xf numFmtId="4" fontId="0" fillId="0" borderId="2" xfId="0" applyNumberFormat="1" applyFont="1" applyBorder="1"/>
    <xf numFmtId="0" fontId="16" fillId="0" borderId="0" xfId="0" applyFont="1"/>
    <xf numFmtId="0" fontId="0" fillId="0" borderId="0" xfId="0" applyFill="1" applyAlignment="1">
      <alignment horizontal="left" indent="5"/>
    </xf>
    <xf numFmtId="0" fontId="0" fillId="0" borderId="0" xfId="0" applyAlignment="1">
      <alignment vertical="distributed" wrapText="1"/>
    </xf>
    <xf numFmtId="0" fontId="0" fillId="0" borderId="0" xfId="0" applyAlignment="1">
      <alignment horizontal="left" wrapText="1" indent="2"/>
    </xf>
    <xf numFmtId="0" fontId="0" fillId="0" borderId="2" xfId="0" applyBorder="1" applyAlignment="1">
      <alignment horizontal="left" indent="2"/>
    </xf>
    <xf numFmtId="3" fontId="0" fillId="0" borderId="2" xfId="0" applyNumberFormat="1" applyBorder="1"/>
    <xf numFmtId="3" fontId="0" fillId="0" borderId="10" xfId="0" applyNumberFormat="1" applyBorder="1"/>
    <xf numFmtId="0" fontId="1" fillId="0" borderId="0" xfId="0" applyFont="1" applyAlignment="1">
      <alignment horizontal="left"/>
    </xf>
    <xf numFmtId="0" fontId="1" fillId="4" borderId="0" xfId="0" applyNumberFormat="1" applyFont="1" applyFill="1" applyBorder="1" applyAlignment="1">
      <alignment horizontal="center"/>
    </xf>
    <xf numFmtId="0" fontId="0" fillId="0" borderId="0" xfId="0" applyFont="1" applyAlignment="1">
      <alignment horizontal="left"/>
    </xf>
    <xf numFmtId="3" fontId="0" fillId="0" borderId="11" xfId="0" applyNumberFormat="1" applyFont="1" applyBorder="1"/>
    <xf numFmtId="0" fontId="26" fillId="0" borderId="0" xfId="0" applyFont="1"/>
    <xf numFmtId="0" fontId="12" fillId="0" borderId="0" xfId="0" applyFont="1" applyBorder="1" applyAlignment="1">
      <alignment horizontal="left"/>
    </xf>
    <xf numFmtId="0" fontId="1" fillId="4" borderId="0" xfId="0" applyFont="1" applyFill="1" applyBorder="1"/>
    <xf numFmtId="0" fontId="0" fillId="0" borderId="0" xfId="0" applyAlignment="1">
      <alignment vertical="top" wrapText="1"/>
    </xf>
    <xf numFmtId="0" fontId="0" fillId="0" borderId="0" xfId="0" applyAlignment="1">
      <alignment horizontal="left"/>
    </xf>
    <xf numFmtId="164" fontId="0" fillId="0" borderId="0" xfId="0" applyNumberFormat="1"/>
    <xf numFmtId="0" fontId="1" fillId="0" borderId="3" xfId="0" applyFont="1" applyFill="1" applyBorder="1" applyAlignment="1">
      <alignment horizontal="left"/>
    </xf>
    <xf numFmtId="0" fontId="15" fillId="0" borderId="3" xfId="0" applyFont="1" applyFill="1" applyBorder="1" applyAlignment="1">
      <alignment horizontal="center" vertical="center" wrapText="1"/>
    </xf>
    <xf numFmtId="0" fontId="0" fillId="0" borderId="0" xfId="0" applyFill="1" applyAlignment="1">
      <alignment horizontal="left" indent="3"/>
    </xf>
    <xf numFmtId="0" fontId="1" fillId="0" borderId="2" xfId="0" applyFont="1" applyBorder="1"/>
    <xf numFmtId="0" fontId="1" fillId="0" borderId="2" xfId="0" applyFont="1" applyFill="1" applyBorder="1" applyAlignment="1">
      <alignment horizontal="left"/>
    </xf>
    <xf numFmtId="0" fontId="0" fillId="0" borderId="2" xfId="0" applyFill="1" applyBorder="1"/>
    <xf numFmtId="0" fontId="1" fillId="4" borderId="2" xfId="0" applyNumberFormat="1" applyFont="1" applyFill="1" applyBorder="1" applyAlignment="1">
      <alignment horizontal="center"/>
    </xf>
    <xf numFmtId="3" fontId="1" fillId="0" borderId="3" xfId="0" applyNumberFormat="1" applyFont="1" applyBorder="1"/>
    <xf numFmtId="0" fontId="0" fillId="0" borderId="0" xfId="0" applyAlignment="1">
      <alignment horizontal="left" indent="5"/>
    </xf>
    <xf numFmtId="0" fontId="0" fillId="0" borderId="0" xfId="0" applyAlignment="1">
      <alignment horizontal="justify"/>
    </xf>
    <xf numFmtId="164" fontId="0" fillId="0" borderId="0" xfId="0" applyNumberFormat="1" applyBorder="1"/>
    <xf numFmtId="0" fontId="1" fillId="0" borderId="0" xfId="0" applyFont="1" applyBorder="1" applyAlignment="1">
      <alignment horizontal="left" indent="1"/>
    </xf>
    <xf numFmtId="0" fontId="0" fillId="0" borderId="0" xfId="0" applyBorder="1" applyAlignment="1">
      <alignment horizontal="left" indent="2"/>
    </xf>
    <xf numFmtId="3" fontId="1" fillId="0" borderId="0" xfId="0" applyNumberFormat="1" applyFont="1" applyAlignment="1">
      <alignment horizontal="left"/>
    </xf>
    <xf numFmtId="3" fontId="0" fillId="0" borderId="0" xfId="0" applyNumberFormat="1" applyAlignment="1">
      <alignment horizontal="left" indent="2"/>
    </xf>
    <xf numFmtId="0" fontId="1" fillId="0" borderId="0" xfId="0" applyNumberFormat="1" applyFont="1"/>
    <xf numFmtId="0" fontId="1" fillId="0" borderId="4" xfId="0" applyNumberFormat="1" applyFont="1" applyBorder="1"/>
    <xf numFmtId="0" fontId="1" fillId="0" borderId="0" xfId="0" applyNumberFormat="1" applyFont="1" applyBorder="1"/>
    <xf numFmtId="0" fontId="0" fillId="0" borderId="0" xfId="0" applyNumberFormat="1"/>
    <xf numFmtId="0" fontId="0" fillId="0" borderId="0" xfId="0" applyNumberFormat="1" applyBorder="1"/>
    <xf numFmtId="3" fontId="1" fillId="0" borderId="11" xfId="0" applyNumberFormat="1" applyFont="1" applyBorder="1"/>
    <xf numFmtId="0" fontId="0" fillId="0" borderId="0" xfId="0" applyAlignment="1">
      <alignment horizontal="justify" vertical="top" wrapText="1"/>
    </xf>
    <xf numFmtId="0" fontId="21" fillId="0" borderId="0" xfId="0" applyFont="1"/>
    <xf numFmtId="0" fontId="28" fillId="0" borderId="0" xfId="0" applyFont="1"/>
    <xf numFmtId="164" fontId="1" fillId="0" borderId="0" xfId="0" applyNumberFormat="1" applyFont="1"/>
    <xf numFmtId="0" fontId="0" fillId="0" borderId="2" xfId="0" applyBorder="1" applyAlignment="1">
      <alignment horizontal="left" indent="3"/>
    </xf>
    <xf numFmtId="0" fontId="0" fillId="0" borderId="2" xfId="0" applyNumberFormat="1" applyBorder="1"/>
    <xf numFmtId="0" fontId="0" fillId="0" borderId="0" xfId="0" applyFill="1" applyBorder="1" applyAlignment="1">
      <alignment horizontal="center"/>
    </xf>
    <xf numFmtId="0" fontId="2" fillId="0" borderId="0" xfId="0" applyFont="1" applyFill="1" applyBorder="1" applyAlignment="1">
      <alignment horizontal="center" wrapText="1"/>
    </xf>
    <xf numFmtId="0" fontId="11" fillId="3" borderId="12" xfId="1" applyFont="1" applyFill="1" applyBorder="1" applyAlignment="1" applyProtection="1">
      <alignment horizontal="center"/>
    </xf>
    <xf numFmtId="164" fontId="0" fillId="0" borderId="5" xfId="0" applyNumberFormat="1" applyFont="1" applyBorder="1"/>
    <xf numFmtId="164" fontId="19" fillId="0" borderId="0" xfId="0" applyNumberFormat="1" applyFont="1" applyBorder="1"/>
    <xf numFmtId="0" fontId="0" fillId="0" borderId="0" xfId="0" applyFont="1" applyBorder="1" applyAlignment="1">
      <alignment horizontal="left" indent="1"/>
    </xf>
    <xf numFmtId="0" fontId="0" fillId="0" borderId="0" xfId="0" applyBorder="1" applyAlignment="1">
      <alignment horizontal="left" indent="1"/>
    </xf>
    <xf numFmtId="0" fontId="1" fillId="4" borderId="0" xfId="0" applyNumberFormat="1" applyFont="1" applyFill="1"/>
    <xf numFmtId="0" fontId="1" fillId="4" borderId="2" xfId="0" applyFont="1" applyFill="1" applyBorder="1" applyAlignment="1">
      <alignment horizontal="left"/>
    </xf>
    <xf numFmtId="0" fontId="17" fillId="0" borderId="4" xfId="0" applyFont="1" applyBorder="1" applyAlignment="1">
      <alignment horizontal="left"/>
    </xf>
    <xf numFmtId="164" fontId="17" fillId="0" borderId="4" xfId="0" applyNumberFormat="1" applyFont="1" applyBorder="1"/>
    <xf numFmtId="0" fontId="17" fillId="0" borderId="6" xfId="0" applyFont="1" applyBorder="1" applyAlignment="1">
      <alignment horizontal="left" indent="1"/>
    </xf>
    <xf numFmtId="164" fontId="17" fillId="0" borderId="6" xfId="0" applyNumberFormat="1" applyFont="1" applyBorder="1"/>
    <xf numFmtId="0" fontId="17" fillId="0" borderId="0" xfId="0" applyFont="1" applyAlignment="1">
      <alignment horizontal="left" indent="2"/>
    </xf>
    <xf numFmtId="164" fontId="17" fillId="0" borderId="0" xfId="0" applyNumberFormat="1" applyFont="1"/>
    <xf numFmtId="0" fontId="30" fillId="0" borderId="0" xfId="0" applyFont="1" applyAlignment="1">
      <alignment horizontal="left" indent="3"/>
    </xf>
    <xf numFmtId="164" fontId="30" fillId="0" borderId="0" xfId="0" applyNumberFormat="1" applyFont="1"/>
    <xf numFmtId="0" fontId="17" fillId="0" borderId="2" xfId="0" applyFont="1" applyBorder="1" applyAlignment="1">
      <alignment horizontal="left" indent="1"/>
    </xf>
    <xf numFmtId="164" fontId="17" fillId="0" borderId="2" xfId="0" applyNumberFormat="1" applyFont="1" applyBorder="1"/>
    <xf numFmtId="0" fontId="1" fillId="0" borderId="2" xfId="0" applyNumberFormat="1" applyFont="1" applyBorder="1"/>
    <xf numFmtId="0" fontId="1" fillId="0" borderId="8" xfId="0" applyNumberFormat="1" applyFont="1" applyBorder="1"/>
    <xf numFmtId="0" fontId="0" fillId="0" borderId="0" xfId="0" applyAlignment="1">
      <alignment horizontal="left" wrapText="1" indent="1"/>
    </xf>
    <xf numFmtId="0" fontId="1" fillId="0" borderId="6" xfId="0" applyNumberFormat="1" applyFont="1" applyBorder="1"/>
    <xf numFmtId="0" fontId="12" fillId="0" borderId="0" xfId="0" applyFont="1" applyAlignment="1"/>
    <xf numFmtId="0" fontId="0" fillId="0" borderId="0" xfId="0" applyBorder="1" applyAlignment="1">
      <alignment horizontal="left" indent="3"/>
    </xf>
    <xf numFmtId="164" fontId="1" fillId="0" borderId="0" xfId="0" applyNumberFormat="1" applyFont="1" applyBorder="1"/>
    <xf numFmtId="0" fontId="0" fillId="0" borderId="2" xfId="0" applyBorder="1" applyAlignment="1">
      <alignment horizontal="left" indent="1"/>
    </xf>
    <xf numFmtId="164" fontId="0" fillId="0" borderId="2" xfId="0" applyNumberFormat="1" applyBorder="1"/>
    <xf numFmtId="4" fontId="0" fillId="0" borderId="2" xfId="0" applyNumberFormat="1" applyBorder="1"/>
    <xf numFmtId="0" fontId="1" fillId="0" borderId="0" xfId="0" applyFont="1" applyAlignment="1">
      <alignment horizontal="left" vertical="distributed"/>
    </xf>
    <xf numFmtId="0" fontId="1" fillId="0" borderId="13" xfId="0" applyFont="1" applyBorder="1" applyAlignment="1">
      <alignment horizontal="left" vertical="distributed"/>
    </xf>
    <xf numFmtId="0" fontId="11" fillId="3" borderId="1" xfId="1" applyFont="1" applyFill="1" applyBorder="1" applyAlignment="1" applyProtection="1">
      <alignment horizontal="center" vertical="center"/>
    </xf>
    <xf numFmtId="0" fontId="1" fillId="4" borderId="4" xfId="0" applyFont="1" applyFill="1" applyBorder="1" applyAlignment="1">
      <alignment horizontal="center" vertical="center"/>
    </xf>
    <xf numFmtId="0" fontId="1" fillId="4" borderId="4" xfId="0" applyFont="1" applyFill="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left" indent="4"/>
    </xf>
    <xf numFmtId="0" fontId="0" fillId="0" borderId="0" xfId="0" applyAlignment="1">
      <alignment horizontal="center" vertical="top" wrapText="1"/>
    </xf>
    <xf numFmtId="0" fontId="16" fillId="0" borderId="0" xfId="0" applyFont="1" applyAlignment="1">
      <alignment wrapText="1"/>
    </xf>
    <xf numFmtId="0" fontId="16" fillId="0" borderId="5" xfId="0" applyFont="1" applyBorder="1" applyAlignment="1">
      <alignment horizontal="left" wrapText="1"/>
    </xf>
    <xf numFmtId="0" fontId="0" fillId="0" borderId="5" xfId="0" applyBorder="1" applyAlignment="1">
      <alignment wrapText="1"/>
    </xf>
    <xf numFmtId="0" fontId="1" fillId="4" borderId="0" xfId="0" applyFont="1" applyFill="1" applyAlignment="1">
      <alignment horizontal="center" vertical="center"/>
    </xf>
    <xf numFmtId="0" fontId="1" fillId="4" borderId="4" xfId="0" applyFont="1" applyFill="1" applyBorder="1" applyAlignment="1">
      <alignment horizontal="center" vertical="center"/>
    </xf>
    <xf numFmtId="0" fontId="1" fillId="0" borderId="0" xfId="0" applyFont="1" applyAlignment="1">
      <alignment horizontal="left" vertical="distributed"/>
    </xf>
    <xf numFmtId="0" fontId="0" fillId="0" borderId="0" xfId="0" applyAlignment="1">
      <alignment horizontal="left" vertical="distributed"/>
    </xf>
    <xf numFmtId="0" fontId="1" fillId="4" borderId="0" xfId="0" applyFont="1" applyFill="1" applyBorder="1" applyAlignment="1">
      <alignment horizontal="center" vertical="center"/>
    </xf>
    <xf numFmtId="0" fontId="1" fillId="4" borderId="2" xfId="0" applyFont="1" applyFill="1" applyBorder="1" applyAlignment="1">
      <alignment horizontal="center" vertical="center"/>
    </xf>
    <xf numFmtId="0" fontId="18" fillId="0" borderId="0" xfId="0" applyFont="1" applyAlignment="1">
      <alignment horizontal="left" wrapText="1"/>
    </xf>
    <xf numFmtId="0" fontId="0" fillId="0" borderId="0" xfId="0" applyAlignment="1">
      <alignment wrapText="1"/>
    </xf>
    <xf numFmtId="0" fontId="21" fillId="0" borderId="0" xfId="0" applyFont="1" applyAlignment="1">
      <alignment horizontal="justify" vertical="justify" wrapText="1"/>
    </xf>
    <xf numFmtId="0" fontId="0" fillId="0" borderId="0" xfId="0" applyAlignment="1">
      <alignment horizontal="justify" vertical="justify" wrapText="1"/>
    </xf>
    <xf numFmtId="0" fontId="0" fillId="0" borderId="0" xfId="0" applyAlignment="1">
      <alignment vertical="justify" wrapText="1"/>
    </xf>
    <xf numFmtId="0" fontId="0" fillId="0" borderId="0" xfId="0" applyAlignment="1">
      <alignment horizontal="left" wrapText="1"/>
    </xf>
    <xf numFmtId="0" fontId="18" fillId="0" borderId="0" xfId="0" applyFont="1" applyAlignment="1">
      <alignment horizontal="left" vertical="top" wrapText="1"/>
    </xf>
    <xf numFmtId="0" fontId="0" fillId="0" borderId="0" xfId="0" applyAlignment="1">
      <alignment horizontal="left" vertical="top" wrapText="1"/>
    </xf>
    <xf numFmtId="0" fontId="18" fillId="0" borderId="5" xfId="0" applyFont="1" applyFill="1" applyBorder="1" applyAlignment="1">
      <alignment horizontal="left" wrapText="1"/>
    </xf>
    <xf numFmtId="0" fontId="25" fillId="0" borderId="5" xfId="0" applyFont="1" applyBorder="1" applyAlignment="1">
      <alignment horizontal="justify" vertical="justify"/>
    </xf>
    <xf numFmtId="0" fontId="0" fillId="0" borderId="5" xfId="0" applyBorder="1" applyAlignment="1">
      <alignment horizontal="justify" vertical="justify"/>
    </xf>
    <xf numFmtId="0" fontId="25" fillId="0" borderId="0" xfId="0" applyFont="1" applyBorder="1" applyAlignment="1">
      <alignment horizontal="justify" vertical="justify" wrapText="1"/>
    </xf>
    <xf numFmtId="0" fontId="0" fillId="0" borderId="0" xfId="0" applyBorder="1" applyAlignment="1">
      <alignment horizontal="justify" vertical="justify" wrapText="1"/>
    </xf>
    <xf numFmtId="0" fontId="25" fillId="0" borderId="0" xfId="0" applyFont="1" applyBorder="1" applyAlignment="1">
      <alignment vertical="top" wrapText="1"/>
    </xf>
    <xf numFmtId="0" fontId="0" fillId="0" borderId="0" xfId="0" applyAlignment="1">
      <alignment vertical="top" wrapText="1"/>
    </xf>
    <xf numFmtId="0" fontId="25" fillId="0" borderId="0" xfId="0" applyFont="1" applyBorder="1" applyAlignment="1">
      <alignment horizontal="justify" vertical="top" wrapText="1"/>
    </xf>
    <xf numFmtId="0" fontId="18" fillId="0" borderId="5" xfId="0" applyFont="1" applyBorder="1" applyAlignment="1">
      <alignment horizontal="justify" wrapText="1"/>
    </xf>
    <xf numFmtId="0" fontId="0" fillId="0" borderId="5" xfId="0" applyBorder="1" applyAlignment="1">
      <alignment horizontal="justify" wrapText="1"/>
    </xf>
    <xf numFmtId="0" fontId="0" fillId="0" borderId="5" xfId="0" applyBorder="1" applyAlignment="1"/>
    <xf numFmtId="0" fontId="18" fillId="0" borderId="0" xfId="0" applyFont="1" applyAlignment="1">
      <alignment horizontal="justify" vertical="top" wrapText="1"/>
    </xf>
    <xf numFmtId="0" fontId="0" fillId="0" borderId="0" xfId="0" applyAlignment="1">
      <alignment horizontal="justify" vertical="top" wrapText="1"/>
    </xf>
    <xf numFmtId="0" fontId="12" fillId="0" borderId="0" xfId="0" applyFont="1" applyAlignment="1">
      <alignment horizontal="left" wrapText="1"/>
    </xf>
    <xf numFmtId="0" fontId="1" fillId="4" borderId="0" xfId="0" applyFont="1" applyFill="1" applyAlignment="1">
      <alignment horizontal="left"/>
    </xf>
    <xf numFmtId="0" fontId="31" fillId="0" borderId="0" xfId="0" applyFont="1" applyAlignment="1">
      <alignment horizontal="left" wrapText="1"/>
    </xf>
    <xf numFmtId="0" fontId="1" fillId="4" borderId="0" xfId="0" applyNumberFormat="1" applyFont="1" applyFill="1" applyAlignment="1">
      <alignment horizontal="center" vertical="center"/>
    </xf>
    <xf numFmtId="0" fontId="1" fillId="4" borderId="4"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a:pPr>
            <a:r>
              <a:rPr lang="es-ES" sz="1100" b="1"/>
              <a:t>Murcia (Región de</a:t>
            </a:r>
            <a:r>
              <a:rPr lang="es-ES" sz="1100" b="0"/>
              <a:t>)</a:t>
            </a:r>
          </a:p>
        </c:rich>
      </c:tx>
      <c:layout>
        <c:manualLayout>
          <c:xMode val="edge"/>
          <c:yMode val="edge"/>
          <c:x val="0.82603157894736845"/>
          <c:y val="2.7136752136752137E-2"/>
        </c:manualLayout>
      </c:layout>
      <c:overlay val="1"/>
    </c:title>
    <c:autoTitleDeleted val="0"/>
    <c:pivotFmts>
      <c:pivotFmt>
        <c:idx val="0"/>
        <c:spPr>
          <a:ln w="25400">
            <a:noFill/>
          </a:ln>
        </c:spPr>
        <c:marker>
          <c:symbol val="none"/>
        </c:marker>
      </c:pivotFmt>
      <c:pivotFmt>
        <c:idx val="1"/>
        <c:spPr>
          <a:ln w="25400">
            <a:noFill/>
          </a:ln>
        </c:spPr>
        <c:marker>
          <c:symbol val="none"/>
        </c:marker>
      </c:pivotFmt>
      <c:pivotFmt>
        <c:idx val="2"/>
        <c:spPr>
          <a:ln w="25400">
            <a:noFill/>
          </a:ln>
        </c:spPr>
        <c:marker>
          <c:symbol val="none"/>
        </c:marker>
      </c:pivotFmt>
      <c:pivotFmt>
        <c:idx val="3"/>
        <c:spPr>
          <a:ln w="25400">
            <a:noFill/>
          </a:ln>
        </c:spPr>
        <c:marker>
          <c:symbol val="none"/>
        </c:marker>
      </c:pivotFmt>
      <c:pivotFmt>
        <c:idx val="4"/>
        <c:spPr>
          <a:ln w="25400">
            <a:noFill/>
          </a:ln>
        </c:spPr>
        <c:marker>
          <c:symbol val="none"/>
        </c:marker>
      </c:pivotFmt>
      <c:pivotFmt>
        <c:idx val="5"/>
        <c:spPr>
          <a:ln w="25400">
            <a:noFill/>
          </a:ln>
        </c:spPr>
        <c:marker>
          <c:symbol val="none"/>
        </c:marker>
      </c:pivotFmt>
      <c:pivotFmt>
        <c:idx val="6"/>
        <c:spPr>
          <a:ln w="25400">
            <a:noFill/>
          </a:ln>
        </c:spPr>
        <c:marker>
          <c:symbol val="none"/>
        </c:marker>
      </c:pivotFmt>
      <c:pivotFmt>
        <c:idx val="7"/>
        <c:spPr>
          <a:ln w="25400">
            <a:noFill/>
          </a:ln>
        </c:spPr>
        <c:marker>
          <c:symbol val="none"/>
        </c:marker>
      </c:pivotFmt>
      <c:pivotFmt>
        <c:idx val="8"/>
        <c:spPr>
          <a:ln w="25400">
            <a:noFill/>
          </a:ln>
        </c:spPr>
        <c:marker>
          <c:symbol val="none"/>
        </c:marker>
      </c:pivotFmt>
      <c:pivotFmt>
        <c:idx val="9"/>
        <c:spPr>
          <a:ln w="25400">
            <a:noFill/>
          </a:ln>
        </c:spPr>
        <c:marker>
          <c:symbol val="none"/>
        </c:marker>
      </c:pivotFmt>
      <c:pivotFmt>
        <c:idx val="10"/>
        <c:spPr>
          <a:ln w="25400">
            <a:noFill/>
          </a:ln>
        </c:spPr>
        <c:marker>
          <c:symbol val="none"/>
        </c:marker>
      </c:pivotFmt>
      <c:pivotFmt>
        <c:idx val="11"/>
        <c:spPr>
          <a:ln w="25400">
            <a:noFill/>
          </a:ln>
        </c:spPr>
        <c:marker>
          <c:symbol val="none"/>
        </c:marker>
      </c:pivotFmt>
    </c:pivotFmts>
    <c:plotArea>
      <c:layout>
        <c:manualLayout>
          <c:layoutTarget val="inner"/>
          <c:xMode val="edge"/>
          <c:yMode val="edge"/>
          <c:x val="0.11205891812865387"/>
          <c:y val="0.14949850427350428"/>
          <c:w val="0.83293230994151957"/>
          <c:h val="0.64656367521367564"/>
        </c:manualLayout>
      </c:layout>
      <c:areaChart>
        <c:grouping val="stacked"/>
        <c:varyColors val="0"/>
        <c:ser>
          <c:idx val="0"/>
          <c:order val="0"/>
          <c:tx>
            <c:v>Tierras ocupadas por leñosos</c:v>
          </c:tx>
          <c:spPr>
            <a:ln w="25400">
              <a:noFill/>
            </a:ln>
          </c:spPr>
          <c:cat>
            <c:strLit>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strLit>
          </c:cat>
          <c:val>
            <c:numLit>
              <c:formatCode>General</c:formatCode>
              <c:ptCount val="21"/>
              <c:pt idx="0">
                <c:v>99722</c:v>
              </c:pt>
              <c:pt idx="1">
                <c:v>99976</c:v>
              </c:pt>
              <c:pt idx="2">
                <c:v>97894</c:v>
              </c:pt>
              <c:pt idx="3">
                <c:v>97241</c:v>
              </c:pt>
              <c:pt idx="4">
                <c:v>96001</c:v>
              </c:pt>
              <c:pt idx="5">
                <c:v>96308</c:v>
              </c:pt>
              <c:pt idx="6">
                <c:v>96461</c:v>
              </c:pt>
              <c:pt idx="7">
                <c:v>95310</c:v>
              </c:pt>
              <c:pt idx="8">
                <c:v>95381</c:v>
              </c:pt>
              <c:pt idx="9">
                <c:v>94888</c:v>
              </c:pt>
              <c:pt idx="10">
                <c:v>94236</c:v>
              </c:pt>
              <c:pt idx="11">
                <c:v>93770</c:v>
              </c:pt>
              <c:pt idx="12">
                <c:v>90065</c:v>
              </c:pt>
              <c:pt idx="13">
                <c:v>90293</c:v>
              </c:pt>
              <c:pt idx="14">
                <c:v>90606</c:v>
              </c:pt>
              <c:pt idx="15">
                <c:v>90461</c:v>
              </c:pt>
              <c:pt idx="16">
                <c:v>90008</c:v>
              </c:pt>
              <c:pt idx="17">
                <c:v>91399</c:v>
              </c:pt>
              <c:pt idx="18">
                <c:v>91528</c:v>
              </c:pt>
              <c:pt idx="19">
                <c:v>90454</c:v>
              </c:pt>
              <c:pt idx="20">
                <c:v>88439</c:v>
              </c:pt>
            </c:numLit>
          </c:val>
        </c:ser>
        <c:ser>
          <c:idx val="1"/>
          <c:order val="1"/>
          <c:tx>
            <c:v>Tierras ocupadas por herbáceos</c:v>
          </c:tx>
          <c:spPr>
            <a:ln w="25400">
              <a:noFill/>
            </a:ln>
          </c:spPr>
          <c:cat>
            <c:strLit>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strLit>
          </c:cat>
          <c:val>
            <c:numLit>
              <c:formatCode>General</c:formatCode>
              <c:ptCount val="21"/>
              <c:pt idx="0">
                <c:v>54844</c:v>
              </c:pt>
              <c:pt idx="1">
                <c:v>52585</c:v>
              </c:pt>
              <c:pt idx="2">
                <c:v>52150</c:v>
              </c:pt>
              <c:pt idx="3">
                <c:v>50933</c:v>
              </c:pt>
              <c:pt idx="4">
                <c:v>50784</c:v>
              </c:pt>
              <c:pt idx="5">
                <c:v>51820</c:v>
              </c:pt>
              <c:pt idx="6">
                <c:v>50798</c:v>
              </c:pt>
              <c:pt idx="7">
                <c:v>51920</c:v>
              </c:pt>
              <c:pt idx="8">
                <c:v>54028</c:v>
              </c:pt>
              <c:pt idx="9">
                <c:v>57325</c:v>
              </c:pt>
              <c:pt idx="10">
                <c:v>63328</c:v>
              </c:pt>
              <c:pt idx="11">
                <c:v>58478</c:v>
              </c:pt>
              <c:pt idx="12">
                <c:v>61119</c:v>
              </c:pt>
              <c:pt idx="13">
                <c:v>61623</c:v>
              </c:pt>
              <c:pt idx="14">
                <c:v>61580</c:v>
              </c:pt>
              <c:pt idx="15">
                <c:v>62671</c:v>
              </c:pt>
              <c:pt idx="16">
                <c:v>61264</c:v>
              </c:pt>
              <c:pt idx="17">
                <c:v>68666</c:v>
              </c:pt>
              <c:pt idx="18">
                <c:v>66411</c:v>
              </c:pt>
              <c:pt idx="19">
                <c:v>61740</c:v>
              </c:pt>
              <c:pt idx="20">
                <c:v>62661</c:v>
              </c:pt>
            </c:numLit>
          </c:val>
        </c:ser>
        <c:ser>
          <c:idx val="2"/>
          <c:order val="2"/>
          <c:tx>
            <c:v>Barbechos y otras tierras no ocupadas</c:v>
          </c:tx>
          <c:spPr>
            <a:ln w="25400">
              <a:noFill/>
            </a:ln>
          </c:spPr>
          <c:cat>
            <c:strLit>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strLit>
          </c:cat>
          <c:val>
            <c:numLit>
              <c:formatCode>General</c:formatCode>
              <c:ptCount val="21"/>
              <c:pt idx="0">
                <c:v>39257</c:v>
              </c:pt>
              <c:pt idx="1">
                <c:v>38214</c:v>
              </c:pt>
              <c:pt idx="2">
                <c:v>38651</c:v>
              </c:pt>
              <c:pt idx="3">
                <c:v>40360</c:v>
              </c:pt>
              <c:pt idx="4">
                <c:v>41679</c:v>
              </c:pt>
              <c:pt idx="5">
                <c:v>39161</c:v>
              </c:pt>
              <c:pt idx="6">
                <c:v>39930</c:v>
              </c:pt>
              <c:pt idx="7">
                <c:v>39834</c:v>
              </c:pt>
              <c:pt idx="8">
                <c:v>37664</c:v>
              </c:pt>
              <c:pt idx="9">
                <c:v>34860</c:v>
              </c:pt>
              <c:pt idx="10">
                <c:v>29509</c:v>
              </c:pt>
              <c:pt idx="11">
                <c:v>26288</c:v>
              </c:pt>
              <c:pt idx="12">
                <c:v>15967</c:v>
              </c:pt>
              <c:pt idx="13">
                <c:v>35918</c:v>
              </c:pt>
              <c:pt idx="14">
                <c:v>36048</c:v>
              </c:pt>
              <c:pt idx="15">
                <c:v>36404</c:v>
              </c:pt>
              <c:pt idx="16">
                <c:v>12944</c:v>
              </c:pt>
              <c:pt idx="17">
                <c:v>9692</c:v>
              </c:pt>
              <c:pt idx="18">
                <c:v>11730</c:v>
              </c:pt>
              <c:pt idx="19">
                <c:v>12100</c:v>
              </c:pt>
              <c:pt idx="20">
                <c:v>14244</c:v>
              </c:pt>
            </c:numLit>
          </c:val>
        </c:ser>
        <c:dLbls>
          <c:showLegendKey val="0"/>
          <c:showVal val="0"/>
          <c:showCatName val="0"/>
          <c:showSerName val="0"/>
          <c:showPercent val="0"/>
          <c:showBubbleSize val="0"/>
        </c:dLbls>
        <c:axId val="639435400"/>
        <c:axId val="639435008"/>
      </c:areaChart>
      <c:catAx>
        <c:axId val="639435400"/>
        <c:scaling>
          <c:orientation val="minMax"/>
        </c:scaling>
        <c:delete val="0"/>
        <c:axPos val="b"/>
        <c:numFmt formatCode="General" sourceLinked="1"/>
        <c:majorTickMark val="none"/>
        <c:minorTickMark val="none"/>
        <c:tickLblPos val="nextTo"/>
        <c:txPr>
          <a:bodyPr rot="0"/>
          <a:lstStyle/>
          <a:p>
            <a:pPr>
              <a:defRPr sz="900" baseline="0">
                <a:solidFill>
                  <a:srgbClr val="002060"/>
                </a:solidFill>
              </a:defRPr>
            </a:pPr>
            <a:endParaRPr lang="es-ES"/>
          </a:p>
        </c:txPr>
        <c:crossAx val="639435008"/>
        <c:crosses val="autoZero"/>
        <c:auto val="1"/>
        <c:lblAlgn val="ctr"/>
        <c:lblOffset val="1"/>
        <c:tickLblSkip val="1"/>
        <c:noMultiLvlLbl val="0"/>
      </c:catAx>
      <c:valAx>
        <c:axId val="639435008"/>
        <c:scaling>
          <c:orientation val="minMax"/>
          <c:max val="200000"/>
        </c:scaling>
        <c:delete val="0"/>
        <c:axPos val="l"/>
        <c:majorGridlines>
          <c:spPr>
            <a:ln>
              <a:solidFill>
                <a:sysClr val="window" lastClr="FFFFFF">
                  <a:lumMod val="95000"/>
                </a:sysClr>
              </a:solidFill>
            </a:ln>
          </c:spPr>
        </c:majorGridlines>
        <c:title>
          <c:tx>
            <c:rich>
              <a:bodyPr rot="0" vert="horz"/>
              <a:lstStyle/>
              <a:p>
                <a:pPr>
                  <a:defRPr b="0"/>
                </a:pPr>
                <a:r>
                  <a:rPr lang="es-ES" b="1"/>
                  <a:t>Hectáreas</a:t>
                </a:r>
              </a:p>
            </c:rich>
          </c:tx>
          <c:layout>
            <c:manualLayout>
              <c:xMode val="edge"/>
              <c:yMode val="edge"/>
              <c:x val="2.3393981354644735E-2"/>
              <c:y val="6.6476544988792824E-2"/>
            </c:manualLayout>
          </c:layout>
          <c:overlay val="0"/>
        </c:title>
        <c:numFmt formatCode="#,##0" sourceLinked="0"/>
        <c:majorTickMark val="none"/>
        <c:minorTickMark val="none"/>
        <c:tickLblPos val="nextTo"/>
        <c:txPr>
          <a:bodyPr/>
          <a:lstStyle/>
          <a:p>
            <a:pPr>
              <a:defRPr sz="1000" b="1" i="0" baseline="0"/>
            </a:pPr>
            <a:endParaRPr lang="es-ES"/>
          </a:p>
        </c:txPr>
        <c:crossAx val="639435400"/>
        <c:crosses val="autoZero"/>
        <c:crossBetween val="midCat"/>
        <c:majorUnit val="25000"/>
      </c:valAx>
    </c:plotArea>
    <c:legend>
      <c:legendPos val="r"/>
      <c:layout>
        <c:manualLayout>
          <c:xMode val="edge"/>
          <c:yMode val="edge"/>
          <c:x val="0.31115555555555557"/>
          <c:y val="0.88433589743590002"/>
          <c:w val="0.41961929824561767"/>
          <c:h val="0.10661175213675222"/>
        </c:manualLayout>
      </c:layout>
      <c:overlay val="0"/>
    </c:legend>
    <c:plotVisOnly val="1"/>
    <c:dispBlanksAs val="zero"/>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5.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2</xdr:row>
      <xdr:rowOff>57150</xdr:rowOff>
    </xdr:from>
    <xdr:to>
      <xdr:col>10</xdr:col>
      <xdr:colOff>9525</xdr:colOff>
      <xdr:row>26</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43815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2</xdr:row>
      <xdr:rowOff>0</xdr:rowOff>
    </xdr:from>
    <xdr:to>
      <xdr:col>10</xdr:col>
      <xdr:colOff>20100</xdr:colOff>
      <xdr:row>26</xdr:row>
      <xdr:rowOff>108000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461010</xdr:colOff>
      <xdr:row>26</xdr:row>
      <xdr:rowOff>116205</xdr:rowOff>
    </xdr:to>
    <xdr:pic>
      <xdr:nvPicPr>
        <xdr:cNvPr id="2" name="Imagen 1"/>
        <xdr:cNvPicPr>
          <a:picLocks noChangeAspect="1"/>
        </xdr:cNvPicPr>
      </xdr:nvPicPr>
      <xdr:blipFill>
        <a:blip xmlns:r="http://schemas.openxmlformats.org/officeDocument/2006/relationships" r:embed="rId1"/>
        <a:stretch>
          <a:fillRect/>
        </a:stretch>
      </xdr:blipFill>
      <xdr:spPr>
        <a:xfrm>
          <a:off x="762000" y="381000"/>
          <a:ext cx="6557010" cy="46882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zoomScaleNormal="100" workbookViewId="0">
      <selection activeCell="B17" sqref="B17"/>
    </sheetView>
  </sheetViews>
  <sheetFormatPr baseColWidth="10" defaultColWidth="11.42578125" defaultRowHeight="15" x14ac:dyDescent="0.25"/>
  <cols>
    <col min="1" max="1" width="10.5703125" style="3" customWidth="1"/>
    <col min="2" max="2" width="117.5703125" style="3" customWidth="1"/>
    <col min="3" max="16384" width="11.42578125" style="3"/>
  </cols>
  <sheetData>
    <row r="1" spans="1:4" ht="53.25" customHeight="1" x14ac:dyDescent="0.85">
      <c r="A1" s="1" t="s">
        <v>0</v>
      </c>
      <c r="B1" s="2" t="s">
        <v>1</v>
      </c>
    </row>
    <row r="2" spans="1:4" ht="15" customHeight="1" x14ac:dyDescent="0.25">
      <c r="A2" s="4"/>
    </row>
    <row r="3" spans="1:4" ht="15" customHeight="1" x14ac:dyDescent="0.25"/>
    <row r="4" spans="1:4" ht="15" customHeight="1" x14ac:dyDescent="0.25">
      <c r="A4" s="5" t="s">
        <v>2</v>
      </c>
    </row>
    <row r="5" spans="1:4" ht="15" customHeight="1" x14ac:dyDescent="0.25"/>
    <row r="6" spans="1:4" ht="15" customHeight="1" x14ac:dyDescent="0.25">
      <c r="A6" s="6" t="s">
        <v>3</v>
      </c>
      <c r="B6" s="6" t="s">
        <v>4</v>
      </c>
      <c r="D6" s="7"/>
    </row>
    <row r="7" spans="1:4" ht="15" customHeight="1" x14ac:dyDescent="0.25">
      <c r="A7" s="8"/>
      <c r="D7" s="7"/>
    </row>
    <row r="8" spans="1:4" ht="26.1" customHeight="1" x14ac:dyDescent="0.25">
      <c r="A8" s="9" t="s">
        <v>5</v>
      </c>
      <c r="B8" s="10" t="s">
        <v>6</v>
      </c>
      <c r="D8" s="7"/>
    </row>
    <row r="9" spans="1:4" ht="15" customHeight="1" x14ac:dyDescent="0.25">
      <c r="A9" s="9" t="s">
        <v>7</v>
      </c>
      <c r="B9" s="11" t="s">
        <v>8</v>
      </c>
      <c r="D9" s="7"/>
    </row>
    <row r="10" spans="1:4" ht="15" customHeight="1" x14ac:dyDescent="0.25">
      <c r="A10" s="9" t="s">
        <v>9</v>
      </c>
      <c r="B10" s="11" t="s">
        <v>10</v>
      </c>
      <c r="D10" s="7"/>
    </row>
    <row r="11" spans="1:4" ht="24.6" customHeight="1" x14ac:dyDescent="0.25">
      <c r="A11" s="9" t="s">
        <v>11</v>
      </c>
      <c r="B11" s="12" t="s">
        <v>12</v>
      </c>
      <c r="D11" s="7"/>
    </row>
    <row r="12" spans="1:4" ht="15" customHeight="1" x14ac:dyDescent="0.25">
      <c r="A12" s="13" t="s">
        <v>13</v>
      </c>
      <c r="B12" s="11" t="s">
        <v>14</v>
      </c>
      <c r="D12" s="7"/>
    </row>
    <row r="13" spans="1:4" ht="24.6" customHeight="1" x14ac:dyDescent="0.25">
      <c r="A13" s="14" t="s">
        <v>15</v>
      </c>
      <c r="B13" s="15" t="s">
        <v>16</v>
      </c>
    </row>
    <row r="14" spans="1:4" ht="15" customHeight="1" x14ac:dyDescent="0.25">
      <c r="A14" s="13" t="s">
        <v>17</v>
      </c>
      <c r="B14" s="11" t="s">
        <v>18</v>
      </c>
    </row>
    <row r="15" spans="1:4" ht="15" customHeight="1" x14ac:dyDescent="0.25">
      <c r="A15" s="13" t="s">
        <v>19</v>
      </c>
      <c r="B15" s="16" t="s">
        <v>20</v>
      </c>
    </row>
    <row r="16" spans="1:4" ht="15" customHeight="1" x14ac:dyDescent="0.25">
      <c r="A16" s="13" t="s">
        <v>21</v>
      </c>
      <c r="B16" s="16" t="s">
        <v>22</v>
      </c>
    </row>
    <row r="17" spans="1:2" ht="15" customHeight="1" x14ac:dyDescent="0.25">
      <c r="A17" s="13" t="s">
        <v>23</v>
      </c>
      <c r="B17" s="11" t="s">
        <v>24</v>
      </c>
    </row>
    <row r="18" spans="1:2" ht="15" customHeight="1" x14ac:dyDescent="0.25">
      <c r="A18" s="13" t="s">
        <v>25</v>
      </c>
      <c r="B18" s="11" t="s">
        <v>26</v>
      </c>
    </row>
    <row r="19" spans="1:2" ht="15" customHeight="1" x14ac:dyDescent="0.25">
      <c r="A19" s="13" t="s">
        <v>27</v>
      </c>
      <c r="B19" s="11" t="s">
        <v>28</v>
      </c>
    </row>
    <row r="20" spans="1:2" ht="15" customHeight="1" x14ac:dyDescent="0.25">
      <c r="A20" s="13" t="s">
        <v>29</v>
      </c>
      <c r="B20" s="11" t="s">
        <v>30</v>
      </c>
    </row>
    <row r="21" spans="1:2" ht="15" customHeight="1" x14ac:dyDescent="0.25">
      <c r="A21" s="13" t="s">
        <v>31</v>
      </c>
      <c r="B21" s="11" t="s">
        <v>32</v>
      </c>
    </row>
    <row r="22" spans="1:2" ht="15" customHeight="1" x14ac:dyDescent="0.25">
      <c r="A22" s="13" t="s">
        <v>33</v>
      </c>
      <c r="B22" s="11" t="s">
        <v>34</v>
      </c>
    </row>
    <row r="23" spans="1:2" ht="15" customHeight="1" x14ac:dyDescent="0.25">
      <c r="A23" s="13" t="s">
        <v>35</v>
      </c>
      <c r="B23" s="11" t="s">
        <v>36</v>
      </c>
    </row>
    <row r="24" spans="1:2" ht="15" customHeight="1" x14ac:dyDescent="0.25">
      <c r="A24" s="13" t="s">
        <v>37</v>
      </c>
      <c r="B24" s="11" t="s">
        <v>38</v>
      </c>
    </row>
    <row r="25" spans="1:2" ht="15" customHeight="1" x14ac:dyDescent="0.25">
      <c r="A25" s="13" t="s">
        <v>39</v>
      </c>
      <c r="B25" s="11" t="s">
        <v>40</v>
      </c>
    </row>
    <row r="26" spans="1:2" ht="15" customHeight="1" x14ac:dyDescent="0.25">
      <c r="A26" s="13" t="s">
        <v>41</v>
      </c>
      <c r="B26" s="11" t="s">
        <v>42</v>
      </c>
    </row>
    <row r="27" spans="1:2" ht="15" customHeight="1" x14ac:dyDescent="0.25">
      <c r="A27" s="13" t="s">
        <v>43</v>
      </c>
      <c r="B27" s="11" t="s">
        <v>44</v>
      </c>
    </row>
    <row r="28" spans="1:2" ht="15" customHeight="1" x14ac:dyDescent="0.25">
      <c r="A28" s="13" t="s">
        <v>45</v>
      </c>
      <c r="B28" s="11" t="s">
        <v>46</v>
      </c>
    </row>
    <row r="29" spans="1:2" ht="15" customHeight="1" x14ac:dyDescent="0.25">
      <c r="A29" s="13" t="s">
        <v>47</v>
      </c>
      <c r="B29" s="11" t="s">
        <v>48</v>
      </c>
    </row>
    <row r="30" spans="1:2" ht="15" customHeight="1" x14ac:dyDescent="0.25">
      <c r="A30" s="13"/>
    </row>
    <row r="31" spans="1:2" ht="15" customHeight="1" x14ac:dyDescent="0.25">
      <c r="A31" s="6" t="s">
        <v>49</v>
      </c>
      <c r="B31" s="6" t="s">
        <v>50</v>
      </c>
    </row>
    <row r="32" spans="1:2" ht="15" customHeight="1" x14ac:dyDescent="0.25">
      <c r="A32" s="13"/>
    </row>
    <row r="33" spans="1:4" ht="15" customHeight="1" x14ac:dyDescent="0.25">
      <c r="A33" s="13" t="s">
        <v>51</v>
      </c>
      <c r="B33" s="11" t="s">
        <v>52</v>
      </c>
      <c r="D33" s="17"/>
    </row>
    <row r="34" spans="1:4" ht="15" customHeight="1" x14ac:dyDescent="0.25">
      <c r="A34" s="13" t="s">
        <v>53</v>
      </c>
      <c r="B34" s="11" t="s">
        <v>54</v>
      </c>
    </row>
    <row r="35" spans="1:4" ht="15" customHeight="1" x14ac:dyDescent="0.25">
      <c r="A35" s="13" t="s">
        <v>55</v>
      </c>
      <c r="B35" s="11" t="s">
        <v>56</v>
      </c>
    </row>
    <row r="36" spans="1:4" ht="15" customHeight="1" x14ac:dyDescent="0.25">
      <c r="A36" s="13" t="s">
        <v>57</v>
      </c>
      <c r="B36" s="11" t="s">
        <v>58</v>
      </c>
    </row>
    <row r="37" spans="1:4" ht="15" customHeight="1" x14ac:dyDescent="0.25">
      <c r="A37" s="13" t="s">
        <v>59</v>
      </c>
      <c r="B37" s="11" t="s">
        <v>60</v>
      </c>
    </row>
    <row r="38" spans="1:4" ht="15" customHeight="1" x14ac:dyDescent="0.25">
      <c r="A38" s="13" t="s">
        <v>61</v>
      </c>
      <c r="B38" s="11" t="s">
        <v>62</v>
      </c>
    </row>
    <row r="39" spans="1:4" ht="15" customHeight="1" x14ac:dyDescent="0.25">
      <c r="A39" s="13" t="s">
        <v>63</v>
      </c>
      <c r="B39" s="11" t="s">
        <v>64</v>
      </c>
    </row>
    <row r="40" spans="1:4" ht="15" customHeight="1" x14ac:dyDescent="0.25">
      <c r="A40" s="13" t="s">
        <v>65</v>
      </c>
      <c r="B40" s="11" t="s">
        <v>66</v>
      </c>
    </row>
    <row r="41" spans="1:4" ht="15" customHeight="1" x14ac:dyDescent="0.25">
      <c r="A41" s="13" t="s">
        <v>67</v>
      </c>
      <c r="B41" s="11" t="s">
        <v>68</v>
      </c>
    </row>
    <row r="42" spans="1:4" ht="15" customHeight="1" x14ac:dyDescent="0.25">
      <c r="A42" s="13"/>
    </row>
    <row r="43" spans="1:4" ht="15" customHeight="1" x14ac:dyDescent="0.25">
      <c r="A43" s="6" t="s">
        <v>69</v>
      </c>
      <c r="B43" s="6" t="s">
        <v>70</v>
      </c>
    </row>
    <row r="44" spans="1:4" ht="15" customHeight="1" x14ac:dyDescent="0.25">
      <c r="A44" s="13"/>
    </row>
    <row r="45" spans="1:4" ht="15" customHeight="1" x14ac:dyDescent="0.25">
      <c r="A45" s="13" t="s">
        <v>71</v>
      </c>
      <c r="B45" s="16" t="s">
        <v>72</v>
      </c>
    </row>
    <row r="46" spans="1:4" ht="15" customHeight="1" x14ac:dyDescent="0.25">
      <c r="A46" s="13" t="s">
        <v>73</v>
      </c>
      <c r="B46" s="16" t="s">
        <v>74</v>
      </c>
    </row>
    <row r="47" spans="1:4" ht="15" customHeight="1" x14ac:dyDescent="0.25">
      <c r="A47" s="13" t="s">
        <v>75</v>
      </c>
      <c r="B47" s="16" t="s">
        <v>76</v>
      </c>
    </row>
    <row r="48" spans="1:4" ht="15" customHeight="1" x14ac:dyDescent="0.25">
      <c r="A48" s="13" t="s">
        <v>77</v>
      </c>
      <c r="B48" s="16" t="s">
        <v>78</v>
      </c>
    </row>
    <row r="49" spans="1:2" ht="15" customHeight="1" x14ac:dyDescent="0.25">
      <c r="A49" s="13" t="s">
        <v>79</v>
      </c>
      <c r="B49" s="16" t="s">
        <v>80</v>
      </c>
    </row>
    <row r="50" spans="1:2" ht="15" customHeight="1" x14ac:dyDescent="0.25">
      <c r="A50" s="13"/>
    </row>
    <row r="51" spans="1:2" ht="15" customHeight="1" x14ac:dyDescent="0.25">
      <c r="A51" s="6" t="s">
        <v>81</v>
      </c>
      <c r="B51" s="6" t="s">
        <v>82</v>
      </c>
    </row>
    <row r="52" spans="1:2" ht="15" customHeight="1" x14ac:dyDescent="0.25">
      <c r="A52" s="13"/>
    </row>
    <row r="53" spans="1:2" ht="15" customHeight="1" x14ac:dyDescent="0.25">
      <c r="A53" s="13" t="s">
        <v>83</v>
      </c>
      <c r="B53" s="16" t="s">
        <v>84</v>
      </c>
    </row>
    <row r="54" spans="1:2" ht="15" customHeight="1" x14ac:dyDescent="0.25">
      <c r="A54" s="13" t="s">
        <v>85</v>
      </c>
      <c r="B54" s="16" t="s">
        <v>86</v>
      </c>
    </row>
    <row r="55" spans="1:2" ht="15" customHeight="1" x14ac:dyDescent="0.25">
      <c r="A55" s="13" t="s">
        <v>87</v>
      </c>
      <c r="B55" s="16" t="s">
        <v>88</v>
      </c>
    </row>
    <row r="56" spans="1:2" ht="15" customHeight="1" x14ac:dyDescent="0.25">
      <c r="A56" s="13" t="s">
        <v>89</v>
      </c>
      <c r="B56" s="16" t="s">
        <v>90</v>
      </c>
    </row>
    <row r="57" spans="1:2" ht="15" customHeight="1" x14ac:dyDescent="0.25">
      <c r="A57" s="13" t="s">
        <v>91</v>
      </c>
      <c r="B57" s="16" t="s">
        <v>92</v>
      </c>
    </row>
    <row r="58" spans="1:2" ht="15" customHeight="1" x14ac:dyDescent="0.25">
      <c r="A58" s="13" t="s">
        <v>93</v>
      </c>
      <c r="B58" s="16" t="s">
        <v>94</v>
      </c>
    </row>
    <row r="59" spans="1:2" ht="15" customHeight="1" x14ac:dyDescent="0.25">
      <c r="A59" s="13"/>
      <c r="B59" s="16"/>
    </row>
    <row r="60" spans="1:2" ht="15" customHeight="1" x14ac:dyDescent="0.25">
      <c r="A60" s="6" t="s">
        <v>95</v>
      </c>
      <c r="B60" s="6" t="s">
        <v>96</v>
      </c>
    </row>
    <row r="61" spans="1:2" ht="15" customHeight="1" x14ac:dyDescent="0.25">
      <c r="A61" s="13"/>
    </row>
    <row r="62" spans="1:2" ht="15" customHeight="1" x14ac:dyDescent="0.25">
      <c r="A62" s="13" t="s">
        <v>97</v>
      </c>
      <c r="B62" s="16" t="s">
        <v>98</v>
      </c>
    </row>
    <row r="63" spans="1:2" ht="15" customHeight="1" x14ac:dyDescent="0.25">
      <c r="A63" s="13" t="s">
        <v>99</v>
      </c>
      <c r="B63" s="16" t="s">
        <v>100</v>
      </c>
    </row>
    <row r="64" spans="1:2" ht="15" customHeight="1" x14ac:dyDescent="0.25">
      <c r="A64" s="13" t="s">
        <v>101</v>
      </c>
      <c r="B64" s="16" t="s">
        <v>102</v>
      </c>
    </row>
    <row r="65" spans="1:2" ht="15" customHeight="1" x14ac:dyDescent="0.25">
      <c r="A65" s="13" t="s">
        <v>103</v>
      </c>
      <c r="B65" s="16" t="s">
        <v>104</v>
      </c>
    </row>
    <row r="66" spans="1:2" ht="15" customHeight="1" x14ac:dyDescent="0.25">
      <c r="A66" s="13" t="s">
        <v>105</v>
      </c>
      <c r="B66" s="16" t="s">
        <v>106</v>
      </c>
    </row>
    <row r="67" spans="1:2" ht="15" customHeight="1" x14ac:dyDescent="0.25">
      <c r="A67" s="13" t="s">
        <v>107</v>
      </c>
      <c r="B67" s="16" t="s">
        <v>108</v>
      </c>
    </row>
    <row r="68" spans="1:2" ht="15" customHeight="1" x14ac:dyDescent="0.25">
      <c r="A68" s="13"/>
    </row>
    <row r="69" spans="1:2" ht="15" customHeight="1" x14ac:dyDescent="0.25">
      <c r="A69" s="6" t="s">
        <v>109</v>
      </c>
      <c r="B69" s="6" t="s">
        <v>110</v>
      </c>
    </row>
    <row r="70" spans="1:2" x14ac:dyDescent="0.25">
      <c r="A70" s="13"/>
    </row>
    <row r="71" spans="1:2" ht="24.75" x14ac:dyDescent="0.25">
      <c r="A71" s="14" t="s">
        <v>111</v>
      </c>
      <c r="B71" s="16" t="s">
        <v>112</v>
      </c>
    </row>
    <row r="72" spans="1:2" x14ac:dyDescent="0.25">
      <c r="A72" s="13" t="s">
        <v>113</v>
      </c>
      <c r="B72" s="16" t="s">
        <v>114</v>
      </c>
    </row>
    <row r="73" spans="1:2" x14ac:dyDescent="0.25">
      <c r="A73" s="13" t="s">
        <v>115</v>
      </c>
      <c r="B73" s="16" t="s">
        <v>116</v>
      </c>
    </row>
  </sheetData>
  <hyperlinks>
    <hyperlink ref="B45" location="'5.3.1.'!Área_de_impresión" display="Superficie forestal arbolada por pertenencias."/>
    <hyperlink ref="B46" location="'5.3.2.'!Área_de_impresión" display="Superficie forestal arbolada por especie dominante"/>
    <hyperlink ref="B47" location="'5.3.3.'!Área_de_impresión" display="Evolución de las producciones forestales."/>
    <hyperlink ref="B48" location="'5.3.4.'!Área_de_impresión" display="Evolución del volumen, valor y precio de la madera, esparto y plantas oficinales."/>
    <hyperlink ref="B49" location="'5.3.5.'!Área_de_impresión" display="Evolución de la producción, valor y precio de la piedra y grava. "/>
    <hyperlink ref="B53" location="'5.4.1.'!Área_de_impresión" display="Evolución de la pesca desembarcada."/>
    <hyperlink ref="B56" location="'5.4.2.'!Área_de_impresión" display="Evolución del número de embarcaciones pesqueras por modalidad de pesca, y número de trabajadores de la pesca."/>
    <hyperlink ref="B57" location="'5.4.3.'!Área_de_impresión" display="Evolución de las capturas por modalidad de pesca."/>
    <hyperlink ref="B58" location="'5.4.4.'!Área_de_impresión" display="Evolución de la producción acuícola."/>
    <hyperlink ref="B63" location="'5.5.2.'!Área_de_impresión" display="Evolución de la aportación de los principales grupos de productos a la producción de la rama agraria."/>
    <hyperlink ref="B64" location="'5.5.3.'!Área_de_impresión" display="Evolución de la importancia relativa de los consumos intermedios. "/>
    <hyperlink ref="B65" location="'5.5.4.'!Área_de_impresión" display="Evolución de las principales macromagnitudes del sector agrario."/>
    <hyperlink ref="B15" location="'G-5.1.'!Área_de_impresión" display="Gráfico de la distribución general de la tierra. "/>
    <hyperlink ref="B16" location="'G-5.2.'!Área_de_impresión" display="Gráfico de la distribución de las tieras de cultivo en secano y regadío."/>
    <hyperlink ref="B54" location="'G-5.4.'!Área_de_impresión" display="Gráfico de la evolución de la pesca desembarcada (peso)."/>
    <hyperlink ref="B55" location="'G-5.5.'!Área_de_impresión" display="Gráfico de la evolución de la pesca desembarcada (valor)."/>
    <hyperlink ref="B66" location="'G-5.6.'!Área_de_impresión" display="Gráfico de la evolución de la producción total, V.A.B. CF y renta agraria."/>
    <hyperlink ref="B62" location="'5.5.1.'!Área_de_impresión" display="Evolución de la aportación de los distintos subsectores a la producción de la rama agraria."/>
    <hyperlink ref="B11" location="'5.1.4.'!Área_de_impresión" display="Evolución del número de explotaciones, superficie total y superficie agrícola utilizada (SAU) según tamaño de la explotación. Encuesta sobre la Estructura de las Explotaciones Agrícolas."/>
    <hyperlink ref="B12" location="'5.1.5'!Área_de_impresión" display="Superficie agraria utilizada según régimen de tenencia por tamaño. Encuesta sobre la Estructura de las Explotaciones Agrícolas."/>
    <hyperlink ref="B13" location="'5.1.6.'!Área_de_impresión" display="Número de explotaciones y superficie agraria utilizada (SAU) según la personalidad jurídica del titular y gestión de la explotación, según tamaño. Encuesta sobre la Estructura de las Explotaciones Agrícolas."/>
    <hyperlink ref="B14" location="'5.1.7.'!Área_de_impresión" display="Evolución de la distribución general de la tierra."/>
    <hyperlink ref="B17" location="'5.1.8.'!Área_de_impresión" display="Evolución de la distribución de la tierra de cultivo en regadío."/>
    <hyperlink ref="B18" location="'G-5.3.'!Área_de_impresión" display="Gráfico de la evolución de las tierras de cultivo en regadío. "/>
    <hyperlink ref="B19" location="'5.1.9.'!Área_de_impresión" display="Evolución de la producción agrícola según tipo de cultivo."/>
    <hyperlink ref="B20" location="'5.1.10.'!Área_de_impresión" display="Evolución de la superficie dedicada a cada grupo de cultivo."/>
    <hyperlink ref="B21" location="'5.1.11.'!Área_de_impresión" display="Evolución de la maquinaria agrícola inscrita según tipo."/>
    <hyperlink ref="B22" location="'5.1.12.'!Área_de_impresión" display="Evolución del censo de maquinaria agrícola automotriz."/>
    <hyperlink ref="B23" location="'5.1.13.'!Área_de_impresión" display="Evolución del número de operadores en agricultura ecológica. "/>
    <hyperlink ref="B24" location="'5.1.14.'!Área_de_impresión" display="Evolución de la superficie inscrita en agricultura ecológica."/>
    <hyperlink ref="B25" location="'5.1.15.'!Área_de_impresión" display="Evolución de la superficie de agricultura ecológica según tipo de cultivo."/>
    <hyperlink ref="B26" location="'5.1.16.'!Área_de_impresión" display="Evolución del número de industrias sometidas a control en agricultura ecológica relacionadas con la producción vegetal."/>
    <hyperlink ref="B27" location="'5.1.17.'!Área_de_impresión" display="Evolución de los precios medios de la tierra según tipo de cultivo."/>
    <hyperlink ref="B28" location="'5.1.18.'!Área_de_impresión" display="Evolución de los precios medios de la tierra y los cánones de arrendamiento según tipo de tierra, secano o regadío."/>
    <hyperlink ref="B34" location="'5.2.2.'!Área_de_impresión" display="Evolución de las explotaciones ganaderas y cabezas de ganado según especie. Encuesta sobre la Estructura de las Explotaciones Agrícolas. "/>
    <hyperlink ref="B35" location="'5.2.3.'!Área_de_impresión" display="Evolución del número de cabezas de ganado según especie."/>
    <hyperlink ref="B36" location="'5.2.4.'!Área_de_impresión" display="Evolución de la producción de carne según especie."/>
    <hyperlink ref="B37" location="'5.2.5.'!Área_de_impresión" display="Evolución de la producción de leche según especie."/>
    <hyperlink ref="B38" location="'5.2.6.'!Área_de_impresión" display="Evolución de la producción de otros productos ganaderos. "/>
    <hyperlink ref="B39" location="'5.2.7.'!Área_de_impresión" display="Evolución del número de explotaciones ganaderas en agricultura ecológica."/>
    <hyperlink ref="B40" location="'5.2.8.'!Área_de_impresión" display="Evolución del número de cabezas de ganado y colmenas en agricultura ecológica."/>
    <hyperlink ref="B41" location="'5.2.9.'!Área_de_impresión" display="Evolución del número de industrias sometidas a control en agricultura ecológica relacionadas con la producción animal."/>
    <hyperlink ref="B71" location="'5.6.1.'!Área_de_impresión" display="Número de trabajadores asalariados según sexo, tamaño de las explotaciones y porcentaje de tiempo trabajado. Encuesta sobre la Estructura de las Explotaciones Agrícolas."/>
    <hyperlink ref="B72" location="'5.6.2.'!Área_de_impresión" display="Número de trabajadores familiares según tamaño de las explotaciones y sexo. Encuesta sobre la Estructura de las Explotaciones Agrícolas."/>
    <hyperlink ref="B73" location="'5.6.3.'!Área_de_impresión" display="Explotaciones con otras actividades lucrativas. Encuesta sobre la Estructura de las Explotaciones Agrícolas."/>
    <hyperlink ref="B67" location="'5.5.5.'!Área_de_impresión" display="Evolución de la renta generada por persona ocupada en el sector agrario (SEC-95)."/>
    <hyperlink ref="B8" location="'5.1.1.'!Área_de_impresión" display="Explotaciones, superficie agrícola utilizada (SAU), unidades ganaderas totales (UGT) y producción estándar total (PET) según tamaño de la explotación y comarcas. Censo Agrario 2020."/>
    <hyperlink ref="B9" location="'5.1.2.'!Área_de_impresión" display="Explotaciones con SAU y superficie agrícola utilizada (SAU) según comarcas, régimen de tenencia y personalidad jurídica. Censo Agrario 2020."/>
    <hyperlink ref="B10" location="'5.1.3.'!Área_de_impresión" display="Explotaciones con SAU y superficie agrícola utilizada (SAU) según comarcas y orientación técnico-económica (OTE) principal. Censo Agrario 2020."/>
    <hyperlink ref="B33" location="'5.2.1.'!Área_de_impresión" display="Explotaciones ganaderas, unidades ganaderas totales (UGT) y cabezas de ganado según tipo de ganado (detallado) y comarcas. Censo Agrario 2020."/>
    <hyperlink ref="B29" location="'5.1.19.'!Área_de_impresión" display="Evolución del precio medio general y el índice de precios. Bases 1997, 2011, 2016 y 2020."/>
  </hyperlinks>
  <pageMargins left="0.70866141732283472" right="0.70866141732283472" top="0.98425196850393704" bottom="0.78740157480314965" header="0.31496062992125984" footer="0.31496062992125984"/>
  <pageSetup paperSize="9" orientation="landscape" r:id="rId1"/>
  <headerFooter>
    <oddHeader>&amp;R&amp;P</oddHeader>
    <oddFooter>&amp;L&amp;"Calibri,Cursiva"&amp;8ANUARIO ESTADÍSTICO DE LA REGIÓN DE MURCIA 2024. TOMO I. DATOS REGIONALES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E65" sqref="E65"/>
    </sheetView>
  </sheetViews>
  <sheetFormatPr baseColWidth="10" defaultRowHeight="15" x14ac:dyDescent="0.25"/>
  <sheetData>
    <row r="1" spans="1:11" s="114" customFormat="1" x14ac:dyDescent="0.25">
      <c r="A1" s="18" t="s">
        <v>265</v>
      </c>
      <c r="B1" s="113"/>
      <c r="K1" s="20" t="s">
        <v>118</v>
      </c>
    </row>
    <row r="24" spans="2:2" x14ac:dyDescent="0.25">
      <c r="B24" s="88"/>
    </row>
    <row r="28" spans="2:2" x14ac:dyDescent="0.25">
      <c r="B28" s="87" t="s">
        <v>264</v>
      </c>
    </row>
    <row r="29" spans="2:2" x14ac:dyDescent="0.25">
      <c r="B29" s="87"/>
    </row>
    <row r="30" spans="2:2" x14ac:dyDescent="0.25">
      <c r="B30" s="88" t="s">
        <v>262</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&amp;L_x000D_&amp;"calibri"&amp;12&amp;BG-5.2. Gráfico de la distribución de las tierras de cultivo en secano y regadío.&amp;R&amp;"calibri"&amp;10&amp;P</oddHeader>
    <oddFooter>&amp;L&amp;"calibri"&amp;8&amp;I&amp;"Calibri,Cursiva"&amp;8ANUARIO ESTADÍSTICO DE LA REGIÓN DE MURCIA 2024. TOMO I. DATOS REGIONALES&amp;R&amp;"calibri"&amp;8&amp;I5.1. AGRICULTURA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A4" sqref="A4:K15"/>
    </sheetView>
  </sheetViews>
  <sheetFormatPr baseColWidth="10" defaultRowHeight="15" x14ac:dyDescent="0.25"/>
  <cols>
    <col min="1" max="1" width="35.28515625" customWidth="1"/>
    <col min="2" max="2" width="7.85546875" customWidth="1"/>
    <col min="3" max="11" width="9.28515625" customWidth="1"/>
  </cols>
  <sheetData>
    <row r="1" spans="1:12" ht="15" customHeight="1" x14ac:dyDescent="0.3">
      <c r="A1" s="18" t="s">
        <v>266</v>
      </c>
      <c r="B1" s="18"/>
      <c r="C1" s="19"/>
      <c r="L1" s="20" t="s">
        <v>118</v>
      </c>
    </row>
    <row r="4" spans="1:12" x14ac:dyDescent="0.25">
      <c r="A4" s="93" t="s">
        <v>243</v>
      </c>
      <c r="B4" s="93"/>
    </row>
    <row r="5" spans="1:12" x14ac:dyDescent="0.25">
      <c r="A5" s="44"/>
      <c r="B5" s="43" t="s">
        <v>119</v>
      </c>
      <c r="C5" s="44"/>
      <c r="D5" s="44"/>
      <c r="E5" s="44"/>
      <c r="F5" s="44"/>
      <c r="G5" s="44"/>
      <c r="H5" s="44"/>
      <c r="I5" s="44"/>
      <c r="J5" s="44"/>
      <c r="K5" s="44"/>
    </row>
    <row r="6" spans="1:12" s="24" customFormat="1" x14ac:dyDescent="0.25">
      <c r="A6" s="44"/>
      <c r="B6" s="115">
        <v>2015</v>
      </c>
      <c r="C6" s="115">
        <v>2016</v>
      </c>
      <c r="D6" s="115">
        <v>2017</v>
      </c>
      <c r="E6" s="115">
        <v>2018</v>
      </c>
      <c r="F6" s="115">
        <v>2019</v>
      </c>
      <c r="G6" s="115">
        <v>2020</v>
      </c>
      <c r="H6" s="115">
        <v>2021</v>
      </c>
      <c r="I6" s="115">
        <v>2022</v>
      </c>
      <c r="J6" s="115">
        <v>2023</v>
      </c>
      <c r="K6" s="115">
        <v>2024</v>
      </c>
    </row>
    <row r="7" spans="1:12" x14ac:dyDescent="0.25">
      <c r="A7" s="116" t="s">
        <v>267</v>
      </c>
      <c r="B7" s="117">
        <v>178536</v>
      </c>
      <c r="C7" s="117">
        <v>167151</v>
      </c>
      <c r="D7" s="117">
        <v>187834</v>
      </c>
      <c r="E7" s="117">
        <v>188234</v>
      </c>
      <c r="F7" s="117">
        <v>189536</v>
      </c>
      <c r="G7" s="117">
        <v>164216</v>
      </c>
      <c r="H7" s="117">
        <v>169757</v>
      </c>
      <c r="I7" s="117">
        <v>169669</v>
      </c>
      <c r="J7" s="117">
        <v>164294</v>
      </c>
      <c r="K7" s="117">
        <v>165344</v>
      </c>
    </row>
    <row r="8" spans="1:12" x14ac:dyDescent="0.25">
      <c r="A8" s="86" t="s">
        <v>268</v>
      </c>
      <c r="B8" s="77">
        <v>58478</v>
      </c>
      <c r="C8" s="77">
        <v>61119</v>
      </c>
      <c r="D8" s="77">
        <v>61623</v>
      </c>
      <c r="E8" s="77">
        <v>61580</v>
      </c>
      <c r="F8" s="77">
        <v>62671</v>
      </c>
      <c r="G8" s="77">
        <v>61264</v>
      </c>
      <c r="H8" s="77">
        <v>68666</v>
      </c>
      <c r="I8" s="77">
        <v>66411</v>
      </c>
      <c r="J8" s="77">
        <v>61740</v>
      </c>
      <c r="K8" s="77">
        <v>62661</v>
      </c>
    </row>
    <row r="9" spans="1:12" x14ac:dyDescent="0.25">
      <c r="A9" s="86" t="s">
        <v>246</v>
      </c>
      <c r="B9" s="77">
        <v>26288</v>
      </c>
      <c r="C9" s="77">
        <v>15967</v>
      </c>
      <c r="D9" s="77">
        <v>35918</v>
      </c>
      <c r="E9" s="77">
        <v>36048</v>
      </c>
      <c r="F9" s="77">
        <v>36404</v>
      </c>
      <c r="G9" s="77">
        <v>12944</v>
      </c>
      <c r="H9" s="77">
        <v>9692</v>
      </c>
      <c r="I9" s="77">
        <v>11730</v>
      </c>
      <c r="J9" s="77">
        <v>12100</v>
      </c>
      <c r="K9" s="77">
        <v>14244</v>
      </c>
    </row>
    <row r="10" spans="1:12" x14ac:dyDescent="0.25">
      <c r="A10" s="86" t="s">
        <v>269</v>
      </c>
      <c r="B10" s="77">
        <v>93770</v>
      </c>
      <c r="C10" s="77">
        <v>90065</v>
      </c>
      <c r="D10" s="77">
        <v>90293</v>
      </c>
      <c r="E10" s="77">
        <v>90606</v>
      </c>
      <c r="F10" s="77">
        <v>90461</v>
      </c>
      <c r="G10" s="77">
        <v>90008</v>
      </c>
      <c r="H10" s="77">
        <v>91399</v>
      </c>
      <c r="I10" s="77">
        <v>91528</v>
      </c>
      <c r="J10" s="77">
        <v>90454</v>
      </c>
      <c r="K10" s="77">
        <v>88439</v>
      </c>
    </row>
    <row r="11" spans="1:12" x14ac:dyDescent="0.25">
      <c r="A11" s="38"/>
      <c r="B11" s="38"/>
      <c r="C11" s="38"/>
      <c r="D11" s="38"/>
      <c r="E11" s="38"/>
      <c r="F11" s="38"/>
      <c r="G11" s="38"/>
      <c r="H11" s="38"/>
      <c r="I11" s="38"/>
      <c r="J11" s="38"/>
      <c r="K11" s="38"/>
    </row>
    <row r="12" spans="1:12" s="119" customFormat="1" ht="15" customHeight="1" x14ac:dyDescent="0.25">
      <c r="A12" s="102" t="s">
        <v>720</v>
      </c>
      <c r="B12" s="118"/>
    </row>
    <row r="13" spans="1:12" ht="24.95" customHeight="1" x14ac:dyDescent="0.25">
      <c r="A13" s="254" t="s">
        <v>259</v>
      </c>
      <c r="B13" s="255"/>
      <c r="C13" s="255"/>
      <c r="D13" s="255"/>
      <c r="E13" s="255"/>
      <c r="F13" s="255"/>
      <c r="G13" s="255"/>
      <c r="H13" s="255"/>
      <c r="I13" s="255"/>
      <c r="J13" s="255"/>
      <c r="K13" s="255"/>
    </row>
    <row r="15" spans="1:12" x14ac:dyDescent="0.25">
      <c r="A15" s="88" t="s">
        <v>262</v>
      </c>
      <c r="B15" s="88"/>
    </row>
  </sheetData>
  <mergeCells count="1">
    <mergeCell ref="A13:K13"/>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&amp;L_x000D_&amp;"calibri"&amp;12&amp;B5.1.8. Evolución de la distribución de la tierra de cultivo en regadío.&amp;R&amp;"calibri"&amp;10&amp;P</oddHeader>
    <oddFooter>&amp;L&amp;"calibri"&amp;8&amp;I&amp;"Calibri,Cursiva"&amp;8ANUARIO ESTADÍSTICO DE LA REGIÓN DE MURCIA 2024. TOMO I. DATOS REGIONALES&amp;R&amp;"calibri"&amp;8&amp;I5.1. AGRICULTURA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B28" sqref="B28"/>
    </sheetView>
  </sheetViews>
  <sheetFormatPr baseColWidth="10" defaultRowHeight="15" x14ac:dyDescent="0.25"/>
  <sheetData>
    <row r="1" spans="1:11" ht="15" customHeight="1" x14ac:dyDescent="0.3">
      <c r="A1" s="18" t="s">
        <v>270</v>
      </c>
      <c r="B1" s="19"/>
      <c r="K1" s="20" t="s">
        <v>118</v>
      </c>
    </row>
    <row r="24" spans="2:2" x14ac:dyDescent="0.25">
      <c r="B24" s="88"/>
    </row>
    <row r="28" spans="2:2" x14ac:dyDescent="0.25">
      <c r="B28" s="102" t="s">
        <v>720</v>
      </c>
    </row>
    <row r="29" spans="2:2" x14ac:dyDescent="0.25">
      <c r="B29" s="87"/>
    </row>
    <row r="30" spans="2:2" x14ac:dyDescent="0.25">
      <c r="B30" s="88" t="s">
        <v>262</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&amp;L_x000D_&amp;"calibri"&amp;12&amp;BG-5.3. Gráfico de la evolución de las tierras de cultivo en regadío.&amp;R&amp;"calibri"&amp;10&amp;P</oddHeader>
    <oddFooter>&amp;L&amp;"calibri"&amp;8&amp;I&amp;"Calibri,Cursiva"&amp;8ANUARIO ESTADÍSTICO DE LA REGIÓN DE MURCIA 2024. TOMO I. DATOS REGIONALES&amp;R&amp;"calibri"&amp;8&amp;I5.1. AGRICULTURA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4"/>
  <sheetViews>
    <sheetView zoomScaleNormal="100" workbookViewId="0">
      <selection activeCell="J135" sqref="J135:J159"/>
    </sheetView>
  </sheetViews>
  <sheetFormatPr baseColWidth="10" defaultRowHeight="15" x14ac:dyDescent="0.25"/>
  <cols>
    <col min="1" max="1" width="41.5703125" customWidth="1"/>
    <col min="2" max="9" width="9.7109375" customWidth="1"/>
    <col min="10" max="10" width="9.5703125" customWidth="1"/>
    <col min="11" max="11" width="11.85546875" bestFit="1" customWidth="1"/>
  </cols>
  <sheetData>
    <row r="1" spans="1:19" x14ac:dyDescent="0.25">
      <c r="A1" s="18" t="s">
        <v>271</v>
      </c>
      <c r="K1" s="20" t="s">
        <v>118</v>
      </c>
    </row>
    <row r="4" spans="1:19" x14ac:dyDescent="0.25">
      <c r="A4" s="93" t="s">
        <v>272</v>
      </c>
      <c r="J4" s="120"/>
    </row>
    <row r="5" spans="1:19" s="24" customFormat="1" x14ac:dyDescent="0.25">
      <c r="A5" s="45" t="s">
        <v>119</v>
      </c>
      <c r="B5" s="121">
        <v>2016</v>
      </c>
      <c r="C5" s="121">
        <v>2017</v>
      </c>
      <c r="D5" s="121">
        <v>2018</v>
      </c>
      <c r="E5" s="121">
        <v>2019</v>
      </c>
      <c r="F5" s="121">
        <v>2020</v>
      </c>
      <c r="G5" s="121">
        <v>2021</v>
      </c>
      <c r="H5" s="121">
        <v>2022</v>
      </c>
      <c r="I5" s="121">
        <v>2023</v>
      </c>
      <c r="J5" s="121">
        <v>2024</v>
      </c>
      <c r="K5"/>
    </row>
    <row r="6" spans="1:19" ht="15" customHeight="1" x14ac:dyDescent="0.25">
      <c r="A6" s="47" t="s">
        <v>224</v>
      </c>
      <c r="B6" s="85">
        <v>3678594</v>
      </c>
      <c r="C6" s="85">
        <v>3827217</v>
      </c>
      <c r="D6" s="85">
        <v>3902747.1486</v>
      </c>
      <c r="E6" s="85">
        <v>3780646.76494024</v>
      </c>
      <c r="F6" s="85">
        <v>3758841.3547551301</v>
      </c>
      <c r="G6" s="85">
        <v>4050538.9393080301</v>
      </c>
      <c r="H6" s="85">
        <v>3634121.6232265998</v>
      </c>
      <c r="I6" s="85">
        <v>3529770.0686981902</v>
      </c>
      <c r="J6" s="85">
        <v>3578923.95</v>
      </c>
    </row>
    <row r="7" spans="1:19" ht="15" customHeight="1" x14ac:dyDescent="0.25">
      <c r="A7" s="27" t="s">
        <v>273</v>
      </c>
      <c r="B7" s="28">
        <v>2074608</v>
      </c>
      <c r="C7" s="28">
        <v>2109544</v>
      </c>
      <c r="D7" s="28">
        <v>2084361</v>
      </c>
      <c r="E7" s="28">
        <v>2116884.76494024</v>
      </c>
      <c r="F7" s="28">
        <v>2079241.4211319999</v>
      </c>
      <c r="G7" s="28">
        <v>2325191.9393080301</v>
      </c>
      <c r="H7" s="28">
        <v>2200854.6232265998</v>
      </c>
      <c r="I7" s="28">
        <v>1869004.0686981899</v>
      </c>
      <c r="J7" s="28">
        <v>2001380</v>
      </c>
    </row>
    <row r="8" spans="1:19" ht="15" customHeight="1" x14ac:dyDescent="0.25">
      <c r="A8" s="122" t="s">
        <v>274</v>
      </c>
      <c r="B8" s="50">
        <v>53653</v>
      </c>
      <c r="C8" s="50">
        <v>56895</v>
      </c>
      <c r="D8" s="50">
        <v>63235</v>
      </c>
      <c r="E8" s="50">
        <v>72160</v>
      </c>
      <c r="F8" s="50">
        <v>139785</v>
      </c>
      <c r="G8" s="50">
        <v>95870</v>
      </c>
      <c r="H8" s="50">
        <v>114240</v>
      </c>
      <c r="I8" s="50">
        <v>56405</v>
      </c>
      <c r="J8" s="50">
        <v>45365</v>
      </c>
      <c r="K8" s="77"/>
      <c r="L8" s="77"/>
      <c r="M8" s="77"/>
      <c r="N8" s="77"/>
      <c r="O8" s="77"/>
      <c r="P8" s="77"/>
      <c r="Q8" s="77"/>
      <c r="R8" s="77"/>
      <c r="S8" s="77"/>
    </row>
    <row r="9" spans="1:19" ht="15" customHeight="1" x14ac:dyDescent="0.25">
      <c r="A9" s="123" t="s">
        <v>275</v>
      </c>
      <c r="B9" s="124"/>
      <c r="C9" s="124">
        <v>0</v>
      </c>
      <c r="D9" s="124">
        <v>0</v>
      </c>
      <c r="E9" s="124">
        <v>0</v>
      </c>
      <c r="F9" s="124">
        <v>0</v>
      </c>
      <c r="G9" s="124">
        <v>3</v>
      </c>
      <c r="H9" s="124">
        <v>3</v>
      </c>
      <c r="I9" s="124">
        <v>2</v>
      </c>
      <c r="J9" s="124">
        <v>0</v>
      </c>
    </row>
    <row r="10" spans="1:19" ht="15" customHeight="1" x14ac:dyDescent="0.25">
      <c r="A10" s="123" t="s">
        <v>276</v>
      </c>
      <c r="B10" s="124">
        <v>2707</v>
      </c>
      <c r="C10" s="124">
        <v>2674</v>
      </c>
      <c r="D10" s="124">
        <v>2610</v>
      </c>
      <c r="E10" s="124">
        <v>2789</v>
      </c>
      <c r="F10" s="124">
        <v>1931</v>
      </c>
      <c r="G10" s="124">
        <v>1885</v>
      </c>
      <c r="H10" s="124">
        <v>1968</v>
      </c>
      <c r="I10" s="124">
        <v>1888</v>
      </c>
      <c r="J10" s="124">
        <v>2355</v>
      </c>
    </row>
    <row r="11" spans="1:19" ht="15" customHeight="1" x14ac:dyDescent="0.25">
      <c r="A11" s="123" t="s">
        <v>277</v>
      </c>
      <c r="B11" s="124">
        <v>15570</v>
      </c>
      <c r="C11" s="124">
        <v>17453</v>
      </c>
      <c r="D11" s="124">
        <v>20936</v>
      </c>
      <c r="E11" s="124">
        <v>21778</v>
      </c>
      <c r="F11" s="124">
        <v>35043</v>
      </c>
      <c r="G11" s="124">
        <v>23960</v>
      </c>
      <c r="H11" s="124">
        <v>27326</v>
      </c>
      <c r="I11" s="124">
        <v>16164</v>
      </c>
      <c r="J11" s="124">
        <v>13611</v>
      </c>
    </row>
    <row r="12" spans="1:19" ht="15" customHeight="1" x14ac:dyDescent="0.25">
      <c r="A12" s="123" t="s">
        <v>278</v>
      </c>
      <c r="B12" s="124">
        <v>23706</v>
      </c>
      <c r="C12" s="124">
        <v>24965</v>
      </c>
      <c r="D12" s="124">
        <v>28152</v>
      </c>
      <c r="E12" s="124">
        <v>32714</v>
      </c>
      <c r="F12" s="124">
        <v>72607</v>
      </c>
      <c r="G12" s="124">
        <v>46110</v>
      </c>
      <c r="H12" s="124">
        <v>57609</v>
      </c>
      <c r="I12" s="124">
        <v>28598</v>
      </c>
      <c r="J12" s="124">
        <v>21911</v>
      </c>
    </row>
    <row r="13" spans="1:19" ht="15" customHeight="1" x14ac:dyDescent="0.25">
      <c r="A13" s="123" t="s">
        <v>279</v>
      </c>
      <c r="B13" s="124">
        <v>208</v>
      </c>
      <c r="C13" s="124">
        <v>224</v>
      </c>
      <c r="D13" s="124">
        <v>125</v>
      </c>
      <c r="E13" s="124">
        <v>69</v>
      </c>
      <c r="F13" s="124">
        <v>267</v>
      </c>
      <c r="G13" s="124">
        <v>134</v>
      </c>
      <c r="H13" s="124">
        <v>155</v>
      </c>
      <c r="I13" s="124">
        <v>74</v>
      </c>
      <c r="J13" s="124">
        <v>49</v>
      </c>
    </row>
    <row r="14" spans="1:19" ht="15" customHeight="1" x14ac:dyDescent="0.25">
      <c r="A14" s="123" t="s">
        <v>280</v>
      </c>
      <c r="B14" s="124">
        <v>1274</v>
      </c>
      <c r="C14" s="124">
        <v>1172</v>
      </c>
      <c r="D14" s="124">
        <v>1083</v>
      </c>
      <c r="E14" s="124">
        <v>1261</v>
      </c>
      <c r="F14" s="124">
        <v>2066</v>
      </c>
      <c r="G14" s="124">
        <v>1163</v>
      </c>
      <c r="H14" s="124">
        <v>1500</v>
      </c>
      <c r="I14" s="124">
        <v>2106</v>
      </c>
      <c r="J14" s="124">
        <v>1866</v>
      </c>
    </row>
    <row r="15" spans="1:19" ht="15" customHeight="1" x14ac:dyDescent="0.25">
      <c r="A15" s="123" t="s">
        <v>281</v>
      </c>
      <c r="B15" s="124"/>
      <c r="C15" s="124">
        <v>0</v>
      </c>
      <c r="D15" s="124">
        <v>0</v>
      </c>
      <c r="E15" s="124">
        <v>0</v>
      </c>
      <c r="F15" s="124">
        <v>0</v>
      </c>
      <c r="G15" s="124">
        <v>23</v>
      </c>
      <c r="H15" s="124">
        <v>21</v>
      </c>
      <c r="I15" s="124">
        <v>20</v>
      </c>
      <c r="J15" s="124">
        <v>0</v>
      </c>
    </row>
    <row r="16" spans="1:19" ht="15" customHeight="1" x14ac:dyDescent="0.25">
      <c r="A16" s="123" t="s">
        <v>282</v>
      </c>
      <c r="B16" s="124">
        <v>76</v>
      </c>
      <c r="C16" s="124">
        <v>32</v>
      </c>
      <c r="D16" s="124">
        <v>49</v>
      </c>
      <c r="E16" s="124">
        <v>54</v>
      </c>
      <c r="F16" s="124">
        <v>87</v>
      </c>
      <c r="G16" s="124">
        <v>80</v>
      </c>
      <c r="H16" s="124">
        <v>52</v>
      </c>
      <c r="I16" s="124">
        <v>210</v>
      </c>
      <c r="J16" s="124">
        <v>69</v>
      </c>
    </row>
    <row r="17" spans="1:19" ht="15" customHeight="1" x14ac:dyDescent="0.25">
      <c r="A17" s="123" t="s">
        <v>283</v>
      </c>
      <c r="B17" s="124">
        <v>0</v>
      </c>
      <c r="C17" s="124">
        <v>10</v>
      </c>
      <c r="D17" s="124">
        <v>2</v>
      </c>
      <c r="E17" s="124">
        <v>1</v>
      </c>
      <c r="F17" s="124">
        <v>0</v>
      </c>
      <c r="G17" s="124">
        <v>0</v>
      </c>
      <c r="H17" s="124">
        <v>0</v>
      </c>
      <c r="I17" s="124">
        <v>0</v>
      </c>
      <c r="J17" s="124">
        <v>0</v>
      </c>
    </row>
    <row r="18" spans="1:19" ht="15" customHeight="1" x14ac:dyDescent="0.25">
      <c r="A18" s="123" t="s">
        <v>284</v>
      </c>
      <c r="B18" s="124">
        <v>9809</v>
      </c>
      <c r="C18" s="124">
        <v>9926</v>
      </c>
      <c r="D18" s="124">
        <v>9856</v>
      </c>
      <c r="E18" s="124">
        <v>13210</v>
      </c>
      <c r="F18" s="124">
        <v>27108</v>
      </c>
      <c r="G18" s="124">
        <v>21683</v>
      </c>
      <c r="H18" s="124">
        <v>24542</v>
      </c>
      <c r="I18" s="124">
        <v>6726</v>
      </c>
      <c r="J18" s="124">
        <v>5001</v>
      </c>
    </row>
    <row r="19" spans="1:19" ht="15" customHeight="1" x14ac:dyDescent="0.25">
      <c r="A19" s="123" t="s">
        <v>285</v>
      </c>
      <c r="B19" s="124">
        <v>303</v>
      </c>
      <c r="C19" s="124">
        <v>415</v>
      </c>
      <c r="D19" s="124">
        <v>348</v>
      </c>
      <c r="E19" s="124">
        <v>183</v>
      </c>
      <c r="F19" s="124">
        <v>270</v>
      </c>
      <c r="G19" s="124">
        <v>393</v>
      </c>
      <c r="H19" s="124">
        <v>367</v>
      </c>
      <c r="I19" s="124">
        <v>324</v>
      </c>
      <c r="J19" s="124">
        <v>366</v>
      </c>
    </row>
    <row r="20" spans="1:19" ht="15" customHeight="1" x14ac:dyDescent="0.25">
      <c r="A20" s="125" t="s">
        <v>286</v>
      </c>
      <c r="B20" s="126">
        <v>0</v>
      </c>
      <c r="C20" s="126">
        <v>24</v>
      </c>
      <c r="D20" s="126">
        <v>0</v>
      </c>
      <c r="E20" s="126">
        <v>3</v>
      </c>
      <c r="F20" s="126">
        <v>43</v>
      </c>
      <c r="G20" s="126">
        <v>7</v>
      </c>
      <c r="H20" s="126">
        <v>12</v>
      </c>
      <c r="I20" s="126">
        <v>3</v>
      </c>
      <c r="J20" s="126">
        <v>0</v>
      </c>
    </row>
    <row r="21" spans="1:19" ht="15" customHeight="1" x14ac:dyDescent="0.25">
      <c r="A21" s="125" t="s">
        <v>287</v>
      </c>
      <c r="B21" s="126"/>
      <c r="C21" s="126"/>
      <c r="D21" s="126">
        <v>74</v>
      </c>
      <c r="E21" s="126">
        <v>98</v>
      </c>
      <c r="F21" s="126">
        <v>363</v>
      </c>
      <c r="G21" s="126">
        <v>429</v>
      </c>
      <c r="H21" s="126">
        <v>685</v>
      </c>
      <c r="I21" s="126">
        <v>290</v>
      </c>
      <c r="J21" s="126">
        <v>137</v>
      </c>
    </row>
    <row r="22" spans="1:19" ht="15" customHeight="1" x14ac:dyDescent="0.25">
      <c r="A22" s="127" t="s">
        <v>288</v>
      </c>
      <c r="B22" s="128">
        <v>70074</v>
      </c>
      <c r="C22" s="128">
        <v>47794</v>
      </c>
      <c r="D22" s="128">
        <v>48772</v>
      </c>
      <c r="E22" s="128">
        <v>43294.764940239002</v>
      </c>
      <c r="F22" s="128">
        <v>60117.421131998701</v>
      </c>
      <c r="G22" s="128">
        <v>66775.939308026806</v>
      </c>
      <c r="H22" s="128">
        <v>69993.623226604803</v>
      </c>
      <c r="I22" s="128">
        <v>61701.068698189199</v>
      </c>
      <c r="J22" s="128">
        <v>70837</v>
      </c>
      <c r="K22" s="77"/>
      <c r="L22" s="77"/>
      <c r="M22" s="77"/>
      <c r="N22" s="77"/>
      <c r="O22" s="77"/>
      <c r="P22" s="77"/>
      <c r="Q22" s="77"/>
      <c r="R22" s="77"/>
      <c r="S22" s="77"/>
    </row>
    <row r="23" spans="1:19" ht="15" customHeight="1" x14ac:dyDescent="0.25">
      <c r="A23" s="125" t="s">
        <v>289</v>
      </c>
      <c r="B23" s="126">
        <v>31806</v>
      </c>
      <c r="C23" s="126">
        <v>20267</v>
      </c>
      <c r="D23" s="126">
        <v>21109</v>
      </c>
      <c r="E23" s="126">
        <v>21231</v>
      </c>
      <c r="F23" s="126">
        <v>26852</v>
      </c>
      <c r="G23" s="126">
        <v>29364</v>
      </c>
      <c r="H23" s="126">
        <v>32041</v>
      </c>
      <c r="I23" s="126">
        <v>28724</v>
      </c>
      <c r="J23" s="126">
        <v>30704</v>
      </c>
    </row>
    <row r="24" spans="1:19" ht="15" customHeight="1" x14ac:dyDescent="0.25">
      <c r="A24" s="125" t="s">
        <v>290</v>
      </c>
      <c r="B24" s="126">
        <v>0</v>
      </c>
      <c r="C24" s="126">
        <v>0</v>
      </c>
      <c r="D24" s="126">
        <v>0</v>
      </c>
      <c r="E24" s="126">
        <v>0</v>
      </c>
      <c r="F24" s="126">
        <v>148</v>
      </c>
      <c r="G24" s="126">
        <v>661</v>
      </c>
      <c r="H24" s="126">
        <v>635</v>
      </c>
      <c r="I24" s="126">
        <v>246</v>
      </c>
      <c r="J24" s="126">
        <v>369</v>
      </c>
    </row>
    <row r="25" spans="1:19" ht="15" customHeight="1" x14ac:dyDescent="0.25">
      <c r="A25" s="125" t="s">
        <v>291</v>
      </c>
      <c r="B25" s="126">
        <v>0</v>
      </c>
      <c r="C25" s="126">
        <v>0</v>
      </c>
      <c r="D25" s="126">
        <v>0</v>
      </c>
      <c r="E25" s="126">
        <v>0</v>
      </c>
      <c r="F25" s="126">
        <v>0</v>
      </c>
      <c r="G25" s="126">
        <v>0</v>
      </c>
      <c r="H25" s="126">
        <v>0</v>
      </c>
      <c r="I25" s="126">
        <v>35</v>
      </c>
      <c r="J25" s="126">
        <v>0</v>
      </c>
    </row>
    <row r="26" spans="1:19" ht="15" customHeight="1" x14ac:dyDescent="0.25">
      <c r="A26" s="125" t="s">
        <v>292</v>
      </c>
      <c r="B26" s="126">
        <v>147</v>
      </c>
      <c r="C26" s="126">
        <v>130</v>
      </c>
      <c r="D26" s="126">
        <v>116</v>
      </c>
      <c r="E26" s="126">
        <v>113</v>
      </c>
      <c r="F26" s="126">
        <v>119</v>
      </c>
      <c r="G26" s="126">
        <v>125</v>
      </c>
      <c r="H26" s="126">
        <v>126</v>
      </c>
      <c r="I26" s="126">
        <v>123</v>
      </c>
      <c r="J26" s="126">
        <v>123</v>
      </c>
    </row>
    <row r="27" spans="1:19" ht="15" customHeight="1" x14ac:dyDescent="0.25">
      <c r="A27" s="125" t="s">
        <v>293</v>
      </c>
      <c r="B27" s="126">
        <v>191</v>
      </c>
      <c r="C27" s="126">
        <v>219</v>
      </c>
      <c r="D27" s="126">
        <v>227</v>
      </c>
      <c r="E27" s="126">
        <v>173</v>
      </c>
      <c r="F27" s="126">
        <v>306</v>
      </c>
      <c r="G27" s="126">
        <v>279</v>
      </c>
      <c r="H27" s="126">
        <v>294</v>
      </c>
      <c r="I27" s="126">
        <v>253</v>
      </c>
      <c r="J27" s="126">
        <v>185</v>
      </c>
    </row>
    <row r="28" spans="1:19" ht="15" customHeight="1" x14ac:dyDescent="0.25">
      <c r="A28" s="125" t="s">
        <v>294</v>
      </c>
      <c r="B28" s="126">
        <v>24</v>
      </c>
      <c r="C28" s="126">
        <v>26</v>
      </c>
      <c r="D28" s="126">
        <v>26</v>
      </c>
      <c r="E28" s="126">
        <v>27</v>
      </c>
      <c r="F28" s="126">
        <v>45</v>
      </c>
      <c r="G28" s="126">
        <v>70</v>
      </c>
      <c r="H28" s="126">
        <v>88</v>
      </c>
      <c r="I28" s="126">
        <v>63</v>
      </c>
      <c r="J28" s="126">
        <v>72</v>
      </c>
    </row>
    <row r="29" spans="1:19" ht="15" customHeight="1" x14ac:dyDescent="0.25">
      <c r="A29" s="125" t="s">
        <v>295</v>
      </c>
      <c r="B29" s="126">
        <v>168</v>
      </c>
      <c r="C29" s="126">
        <v>306</v>
      </c>
      <c r="D29" s="126">
        <v>238</v>
      </c>
      <c r="E29" s="126">
        <v>241</v>
      </c>
      <c r="F29" s="126">
        <v>620</v>
      </c>
      <c r="G29" s="126">
        <v>658</v>
      </c>
      <c r="H29" s="126">
        <v>662</v>
      </c>
      <c r="I29" s="126">
        <v>28</v>
      </c>
      <c r="J29" s="126">
        <v>38</v>
      </c>
    </row>
    <row r="30" spans="1:19" ht="15" customHeight="1" x14ac:dyDescent="0.25">
      <c r="A30" s="125" t="s">
        <v>296</v>
      </c>
      <c r="B30" s="126">
        <v>1596</v>
      </c>
      <c r="C30" s="126">
        <v>1808</v>
      </c>
      <c r="D30" s="126">
        <v>1580</v>
      </c>
      <c r="E30" s="126">
        <v>1245</v>
      </c>
      <c r="F30" s="126">
        <v>2542</v>
      </c>
      <c r="G30" s="126">
        <v>2670</v>
      </c>
      <c r="H30" s="126">
        <v>3219</v>
      </c>
      <c r="I30" s="126">
        <v>2528</v>
      </c>
      <c r="J30" s="126">
        <v>11139</v>
      </c>
    </row>
    <row r="31" spans="1:19" ht="15" customHeight="1" x14ac:dyDescent="0.25">
      <c r="A31" s="125" t="s">
        <v>297</v>
      </c>
      <c r="B31" s="126">
        <v>0</v>
      </c>
      <c r="C31" s="126">
        <v>0</v>
      </c>
      <c r="D31" s="126">
        <v>0</v>
      </c>
      <c r="E31" s="126">
        <v>0</v>
      </c>
      <c r="F31" s="126">
        <v>0</v>
      </c>
      <c r="G31" s="126">
        <v>0</v>
      </c>
      <c r="H31" s="126">
        <v>0</v>
      </c>
      <c r="I31" s="126">
        <v>0</v>
      </c>
      <c r="J31" s="126">
        <v>0</v>
      </c>
    </row>
    <row r="32" spans="1:19" ht="15" customHeight="1" x14ac:dyDescent="0.25">
      <c r="A32" s="125" t="s">
        <v>298</v>
      </c>
      <c r="B32" s="126">
        <v>1</v>
      </c>
      <c r="C32" s="126">
        <v>23</v>
      </c>
      <c r="D32" s="126">
        <v>24</v>
      </c>
      <c r="E32" s="126">
        <v>25</v>
      </c>
      <c r="F32" s="126">
        <v>90</v>
      </c>
      <c r="G32" s="126">
        <v>86</v>
      </c>
      <c r="H32" s="126">
        <v>93</v>
      </c>
      <c r="I32" s="126">
        <v>31</v>
      </c>
      <c r="J32" s="126">
        <v>30</v>
      </c>
    </row>
    <row r="33" spans="1:19" ht="15" customHeight="1" x14ac:dyDescent="0.25">
      <c r="A33" s="125" t="s">
        <v>299</v>
      </c>
      <c r="B33" s="126">
        <v>35037</v>
      </c>
      <c r="C33" s="126">
        <v>23897</v>
      </c>
      <c r="D33" s="126">
        <v>24386</v>
      </c>
      <c r="E33" s="126">
        <v>19236.764940239002</v>
      </c>
      <c r="F33" s="126">
        <v>26711.421131998701</v>
      </c>
      <c r="G33" s="126">
        <v>29669.939308026798</v>
      </c>
      <c r="H33" s="126">
        <v>31099.623226604799</v>
      </c>
      <c r="I33" s="126">
        <v>27415.068698189199</v>
      </c>
      <c r="J33" s="126">
        <v>25900</v>
      </c>
    </row>
    <row r="34" spans="1:19" ht="15" customHeight="1" x14ac:dyDescent="0.25">
      <c r="A34" s="125" t="s">
        <v>300</v>
      </c>
      <c r="B34" s="126">
        <v>0</v>
      </c>
      <c r="C34" s="126">
        <v>19</v>
      </c>
      <c r="D34" s="126">
        <v>18</v>
      </c>
      <c r="E34" s="126">
        <v>22</v>
      </c>
      <c r="F34" s="126">
        <v>102</v>
      </c>
      <c r="G34" s="126">
        <v>108</v>
      </c>
      <c r="H34" s="126">
        <v>16</v>
      </c>
      <c r="I34" s="126">
        <v>5</v>
      </c>
      <c r="J34" s="126">
        <v>5</v>
      </c>
    </row>
    <row r="35" spans="1:19" ht="15" customHeight="1" x14ac:dyDescent="0.25">
      <c r="A35" s="125" t="s">
        <v>301</v>
      </c>
      <c r="B35" s="126">
        <v>0</v>
      </c>
      <c r="C35" s="126">
        <v>0</v>
      </c>
      <c r="D35" s="126">
        <v>0</v>
      </c>
      <c r="E35" s="126"/>
      <c r="F35" s="126"/>
      <c r="G35" s="126">
        <v>500</v>
      </c>
      <c r="H35" s="126">
        <v>0</v>
      </c>
      <c r="I35" s="126">
        <v>0</v>
      </c>
      <c r="J35" s="126">
        <v>0</v>
      </c>
    </row>
    <row r="36" spans="1:19" ht="15" customHeight="1" x14ac:dyDescent="0.25">
      <c r="A36" s="125" t="s">
        <v>302</v>
      </c>
      <c r="B36" s="126">
        <v>390</v>
      </c>
      <c r="C36" s="126">
        <v>403</v>
      </c>
      <c r="D36" s="126">
        <v>348</v>
      </c>
      <c r="E36" s="126">
        <v>288</v>
      </c>
      <c r="F36" s="126">
        <v>388</v>
      </c>
      <c r="G36" s="126">
        <v>292</v>
      </c>
      <c r="H36" s="126">
        <v>182</v>
      </c>
      <c r="I36" s="126">
        <v>142</v>
      </c>
      <c r="J36" s="126">
        <v>178</v>
      </c>
    </row>
    <row r="37" spans="1:19" ht="15" customHeight="1" x14ac:dyDescent="0.25">
      <c r="A37" s="125" t="s">
        <v>303</v>
      </c>
      <c r="B37" s="126">
        <v>0</v>
      </c>
      <c r="C37" s="126">
        <v>0</v>
      </c>
      <c r="D37" s="126">
        <v>0</v>
      </c>
      <c r="E37" s="126">
        <v>0</v>
      </c>
      <c r="F37" s="126">
        <v>0</v>
      </c>
      <c r="G37" s="126">
        <v>0</v>
      </c>
      <c r="H37" s="126">
        <v>0</v>
      </c>
      <c r="I37" s="126">
        <v>0</v>
      </c>
      <c r="J37" s="126">
        <v>0</v>
      </c>
    </row>
    <row r="38" spans="1:19" ht="15" customHeight="1" x14ac:dyDescent="0.25">
      <c r="A38" s="125" t="s">
        <v>304</v>
      </c>
      <c r="B38" s="126">
        <v>714</v>
      </c>
      <c r="C38" s="126">
        <v>696</v>
      </c>
      <c r="D38" s="126">
        <v>700</v>
      </c>
      <c r="E38" s="126">
        <v>693</v>
      </c>
      <c r="F38" s="126">
        <v>2194</v>
      </c>
      <c r="G38" s="126">
        <v>2293</v>
      </c>
      <c r="H38" s="126">
        <v>1538</v>
      </c>
      <c r="I38" s="126">
        <v>2108</v>
      </c>
      <c r="J38" s="126">
        <v>2094</v>
      </c>
    </row>
    <row r="39" spans="1:19" ht="15" customHeight="1" x14ac:dyDescent="0.25">
      <c r="A39" s="122" t="s">
        <v>305</v>
      </c>
      <c r="B39" s="50">
        <v>2805</v>
      </c>
      <c r="C39" s="50">
        <v>4027</v>
      </c>
      <c r="D39" s="50">
        <v>5192</v>
      </c>
      <c r="E39" s="50">
        <v>12697</v>
      </c>
      <c r="F39" s="50">
        <v>9648</v>
      </c>
      <c r="G39" s="50">
        <v>14115</v>
      </c>
      <c r="H39" s="50">
        <v>17910</v>
      </c>
      <c r="I39" s="50">
        <v>19671</v>
      </c>
      <c r="J39" s="50">
        <v>15912</v>
      </c>
      <c r="L39" s="77"/>
      <c r="M39" s="77"/>
      <c r="N39" s="77"/>
      <c r="O39" s="77"/>
      <c r="P39" s="77"/>
      <c r="Q39" s="77"/>
      <c r="R39" s="77"/>
      <c r="S39" s="77"/>
    </row>
    <row r="40" spans="1:19" ht="15" customHeight="1" x14ac:dyDescent="0.25">
      <c r="A40" s="123" t="s">
        <v>306</v>
      </c>
      <c r="B40" s="124">
        <v>0</v>
      </c>
      <c r="C40" s="124">
        <v>10</v>
      </c>
      <c r="D40" s="124">
        <v>0</v>
      </c>
      <c r="E40" s="124">
        <v>0</v>
      </c>
      <c r="F40" s="124">
        <v>48</v>
      </c>
      <c r="G40" s="124">
        <v>51</v>
      </c>
      <c r="H40" s="124">
        <v>234</v>
      </c>
      <c r="I40" s="124">
        <v>0</v>
      </c>
      <c r="J40" s="124">
        <v>0</v>
      </c>
    </row>
    <row r="41" spans="1:19" ht="15" customHeight="1" x14ac:dyDescent="0.25">
      <c r="A41" s="123" t="s">
        <v>307</v>
      </c>
      <c r="B41" s="124">
        <v>135</v>
      </c>
      <c r="C41" s="124">
        <v>134</v>
      </c>
      <c r="D41" s="124">
        <v>105</v>
      </c>
      <c r="E41" s="124">
        <v>84</v>
      </c>
      <c r="F41" s="124">
        <v>37</v>
      </c>
      <c r="G41" s="124">
        <v>36</v>
      </c>
      <c r="H41" s="124">
        <v>45</v>
      </c>
      <c r="I41" s="124">
        <v>63</v>
      </c>
      <c r="J41" s="124">
        <v>39</v>
      </c>
    </row>
    <row r="42" spans="1:19" ht="15" customHeight="1" x14ac:dyDescent="0.25">
      <c r="A42" s="123" t="s">
        <v>308</v>
      </c>
      <c r="B42" s="124"/>
      <c r="C42" s="124">
        <v>0</v>
      </c>
      <c r="D42" s="124">
        <v>27</v>
      </c>
      <c r="E42" s="124">
        <v>42</v>
      </c>
      <c r="F42" s="124">
        <v>44</v>
      </c>
      <c r="G42" s="124">
        <v>48</v>
      </c>
      <c r="H42" s="124">
        <v>57</v>
      </c>
      <c r="I42" s="124">
        <v>45</v>
      </c>
      <c r="J42" s="124">
        <v>36</v>
      </c>
    </row>
    <row r="43" spans="1:19" ht="15" customHeight="1" x14ac:dyDescent="0.25">
      <c r="A43" s="123" t="s">
        <v>309</v>
      </c>
      <c r="B43" s="124">
        <v>15</v>
      </c>
      <c r="C43" s="124">
        <v>4</v>
      </c>
      <c r="D43" s="124">
        <v>3</v>
      </c>
      <c r="E43" s="124">
        <v>0</v>
      </c>
      <c r="F43" s="124">
        <v>18</v>
      </c>
      <c r="G43" s="124">
        <v>18</v>
      </c>
      <c r="H43" s="124">
        <v>35</v>
      </c>
      <c r="I43" s="124">
        <v>35</v>
      </c>
      <c r="J43" s="124">
        <v>10</v>
      </c>
    </row>
    <row r="44" spans="1:19" ht="15" customHeight="1" x14ac:dyDescent="0.25">
      <c r="A44" s="123" t="s">
        <v>310</v>
      </c>
      <c r="B44" s="124"/>
      <c r="C44" s="124"/>
      <c r="D44" s="124"/>
      <c r="E44" s="124"/>
      <c r="F44" s="124"/>
      <c r="G44" s="124">
        <v>4</v>
      </c>
      <c r="H44" s="124">
        <v>0</v>
      </c>
      <c r="I44" s="124">
        <v>0</v>
      </c>
      <c r="J44" s="124">
        <v>0</v>
      </c>
    </row>
    <row r="45" spans="1:19" ht="15" customHeight="1" x14ac:dyDescent="0.25">
      <c r="A45" s="123" t="s">
        <v>311</v>
      </c>
      <c r="B45" s="124"/>
      <c r="C45" s="124"/>
      <c r="D45" s="124"/>
      <c r="E45" s="124"/>
      <c r="F45" s="124"/>
      <c r="G45" s="124">
        <v>50</v>
      </c>
      <c r="H45" s="124">
        <v>55</v>
      </c>
      <c r="I45" s="124">
        <v>0</v>
      </c>
      <c r="J45" s="124">
        <v>0</v>
      </c>
    </row>
    <row r="46" spans="1:19" ht="15" customHeight="1" x14ac:dyDescent="0.25">
      <c r="A46" s="123" t="s">
        <v>312</v>
      </c>
      <c r="B46" s="124"/>
      <c r="C46" s="124"/>
      <c r="D46" s="124"/>
      <c r="E46" s="124"/>
      <c r="F46" s="124"/>
      <c r="G46" s="124">
        <v>12</v>
      </c>
      <c r="H46" s="124">
        <v>6</v>
      </c>
      <c r="I46" s="124">
        <v>0</v>
      </c>
      <c r="J46" s="124">
        <v>0</v>
      </c>
    </row>
    <row r="47" spans="1:19" ht="15" customHeight="1" x14ac:dyDescent="0.25">
      <c r="A47" s="123" t="s">
        <v>313</v>
      </c>
      <c r="B47" s="124"/>
      <c r="C47" s="124"/>
      <c r="D47" s="124"/>
      <c r="E47" s="124"/>
      <c r="F47" s="124">
        <v>21</v>
      </c>
      <c r="G47" s="124">
        <v>239</v>
      </c>
      <c r="H47" s="124">
        <v>73</v>
      </c>
      <c r="I47" s="124">
        <v>49</v>
      </c>
      <c r="J47" s="124">
        <v>30</v>
      </c>
    </row>
    <row r="48" spans="1:19" ht="15" customHeight="1" x14ac:dyDescent="0.25">
      <c r="A48" s="123" t="s">
        <v>314</v>
      </c>
      <c r="B48" s="124">
        <v>724</v>
      </c>
      <c r="C48" s="124">
        <v>1684</v>
      </c>
      <c r="D48" s="124">
        <v>1475</v>
      </c>
      <c r="E48" s="124">
        <v>1546</v>
      </c>
      <c r="F48" s="124">
        <v>2032</v>
      </c>
      <c r="G48" s="124">
        <v>2581</v>
      </c>
      <c r="H48" s="124">
        <v>3076</v>
      </c>
      <c r="I48" s="124">
        <v>1390</v>
      </c>
      <c r="J48" s="124">
        <v>1419</v>
      </c>
    </row>
    <row r="49" spans="1:19" ht="15" customHeight="1" x14ac:dyDescent="0.25">
      <c r="A49" s="123" t="s">
        <v>315</v>
      </c>
      <c r="B49" s="124">
        <v>39</v>
      </c>
      <c r="C49" s="124">
        <v>14</v>
      </c>
      <c r="D49" s="124">
        <v>10</v>
      </c>
      <c r="E49" s="124">
        <v>11</v>
      </c>
      <c r="F49" s="124">
        <v>82</v>
      </c>
      <c r="G49" s="124">
        <v>76</v>
      </c>
      <c r="H49" s="124">
        <v>1488</v>
      </c>
      <c r="I49" s="124">
        <v>314</v>
      </c>
      <c r="J49" s="124">
        <v>322</v>
      </c>
    </row>
    <row r="50" spans="1:19" ht="15" customHeight="1" x14ac:dyDescent="0.25">
      <c r="A50" s="123" t="s">
        <v>316</v>
      </c>
      <c r="B50" s="124"/>
      <c r="C50" s="124"/>
      <c r="D50" s="124"/>
      <c r="E50" s="124"/>
      <c r="F50" s="124">
        <v>18</v>
      </c>
      <c r="G50" s="124">
        <v>8</v>
      </c>
      <c r="H50" s="124">
        <v>20</v>
      </c>
      <c r="I50" s="124">
        <v>20</v>
      </c>
      <c r="J50" s="124">
        <v>0</v>
      </c>
    </row>
    <row r="51" spans="1:19" ht="15" customHeight="1" x14ac:dyDescent="0.25">
      <c r="A51" s="123" t="s">
        <v>317</v>
      </c>
      <c r="B51" s="124">
        <v>264</v>
      </c>
      <c r="C51" s="124">
        <v>38</v>
      </c>
      <c r="D51" s="124">
        <v>33</v>
      </c>
      <c r="E51" s="124">
        <v>38</v>
      </c>
      <c r="F51" s="124">
        <v>32</v>
      </c>
      <c r="G51" s="124">
        <v>870</v>
      </c>
      <c r="H51" s="124">
        <v>1056</v>
      </c>
      <c r="I51" s="124">
        <v>902</v>
      </c>
      <c r="J51" s="124">
        <v>151</v>
      </c>
    </row>
    <row r="52" spans="1:19" ht="15" customHeight="1" x14ac:dyDescent="0.25">
      <c r="A52" s="123" t="s">
        <v>318</v>
      </c>
      <c r="B52" s="124"/>
      <c r="C52" s="124"/>
      <c r="D52" s="124"/>
      <c r="E52" s="124"/>
      <c r="F52" s="124"/>
      <c r="G52" s="124"/>
      <c r="H52" s="124"/>
      <c r="I52" s="124">
        <v>4263</v>
      </c>
      <c r="J52" s="124">
        <v>4263</v>
      </c>
    </row>
    <row r="53" spans="1:19" ht="15" customHeight="1" x14ac:dyDescent="0.25">
      <c r="A53" s="123" t="s">
        <v>319</v>
      </c>
      <c r="B53" s="124">
        <v>1238</v>
      </c>
      <c r="C53" s="124">
        <v>1235</v>
      </c>
      <c r="D53" s="124">
        <v>1597</v>
      </c>
      <c r="E53" s="124">
        <v>1954</v>
      </c>
      <c r="F53" s="124">
        <v>3133</v>
      </c>
      <c r="G53" s="124">
        <v>3064</v>
      </c>
      <c r="H53" s="124">
        <v>3177</v>
      </c>
      <c r="I53" s="124">
        <v>3394</v>
      </c>
      <c r="J53" s="124">
        <v>4027</v>
      </c>
    </row>
    <row r="54" spans="1:19" ht="15" customHeight="1" x14ac:dyDescent="0.25">
      <c r="A54" s="123" t="s">
        <v>320</v>
      </c>
      <c r="B54" s="124">
        <v>0</v>
      </c>
      <c r="C54" s="124">
        <v>0</v>
      </c>
      <c r="D54" s="124">
        <v>0</v>
      </c>
      <c r="E54" s="124">
        <v>0</v>
      </c>
      <c r="F54" s="124">
        <v>0</v>
      </c>
      <c r="G54" s="124">
        <v>0</v>
      </c>
      <c r="H54" s="124">
        <v>0</v>
      </c>
      <c r="I54" s="124">
        <v>4080</v>
      </c>
      <c r="J54" s="124">
        <v>0</v>
      </c>
    </row>
    <row r="55" spans="1:19" ht="15" customHeight="1" x14ac:dyDescent="0.25">
      <c r="A55" s="123" t="s">
        <v>321</v>
      </c>
      <c r="B55" s="124">
        <v>405</v>
      </c>
      <c r="C55" s="124">
        <v>912</v>
      </c>
      <c r="D55" s="124">
        <v>1945</v>
      </c>
      <c r="E55" s="124">
        <v>9022</v>
      </c>
      <c r="F55" s="124">
        <v>4201</v>
      </c>
      <c r="G55" s="124">
        <v>7076</v>
      </c>
      <c r="H55" s="124">
        <v>8623</v>
      </c>
      <c r="I55" s="124">
        <v>5151</v>
      </c>
      <c r="J55" s="124">
        <v>5625</v>
      </c>
    </row>
    <row r="56" spans="1:19" ht="15" customHeight="1" x14ac:dyDescent="0.25">
      <c r="A56" s="122" t="s">
        <v>322</v>
      </c>
      <c r="B56" s="50">
        <v>281268</v>
      </c>
      <c r="C56" s="50">
        <v>346541</v>
      </c>
      <c r="D56" s="50">
        <v>360420</v>
      </c>
      <c r="E56" s="50">
        <v>384012</v>
      </c>
      <c r="F56" s="50">
        <v>223488</v>
      </c>
      <c r="G56" s="50">
        <v>349980</v>
      </c>
      <c r="H56" s="50">
        <v>372360</v>
      </c>
      <c r="I56" s="50">
        <v>391440</v>
      </c>
      <c r="J56" s="50">
        <v>383851</v>
      </c>
      <c r="K56" s="77"/>
      <c r="L56" s="77"/>
      <c r="M56" s="77"/>
      <c r="N56" s="77"/>
      <c r="O56" s="77"/>
      <c r="P56" s="77"/>
      <c r="Q56" s="77"/>
      <c r="R56" s="77"/>
      <c r="S56" s="77"/>
    </row>
    <row r="57" spans="1:19" ht="15" customHeight="1" x14ac:dyDescent="0.25">
      <c r="A57" s="123" t="s">
        <v>323</v>
      </c>
      <c r="B57" s="124">
        <v>148104</v>
      </c>
      <c r="C57" s="124">
        <v>124200</v>
      </c>
      <c r="D57" s="124">
        <v>129900</v>
      </c>
      <c r="E57" s="124">
        <v>159504</v>
      </c>
      <c r="F57" s="124">
        <v>91308</v>
      </c>
      <c r="G57" s="124">
        <v>127440</v>
      </c>
      <c r="H57" s="124">
        <v>125640</v>
      </c>
      <c r="I57" s="124">
        <v>123480</v>
      </c>
      <c r="J57" s="124">
        <v>112540</v>
      </c>
    </row>
    <row r="58" spans="1:19" ht="15" customHeight="1" x14ac:dyDescent="0.25">
      <c r="A58" s="123" t="s">
        <v>324</v>
      </c>
      <c r="B58" s="124">
        <v>6228</v>
      </c>
      <c r="C58" s="124">
        <v>95172</v>
      </c>
      <c r="D58" s="124">
        <v>104052</v>
      </c>
      <c r="E58" s="124">
        <v>105264</v>
      </c>
      <c r="F58" s="124">
        <v>62820</v>
      </c>
      <c r="G58" s="124">
        <v>100944</v>
      </c>
      <c r="H58" s="124">
        <v>99000</v>
      </c>
      <c r="I58" s="124">
        <v>149160</v>
      </c>
      <c r="J58" s="124">
        <v>158631</v>
      </c>
    </row>
    <row r="59" spans="1:19" ht="15" customHeight="1" x14ac:dyDescent="0.25">
      <c r="A59" s="123" t="s">
        <v>325</v>
      </c>
      <c r="B59" s="124">
        <v>13536</v>
      </c>
      <c r="C59" s="124">
        <v>11916</v>
      </c>
      <c r="D59" s="124">
        <v>14952</v>
      </c>
      <c r="E59" s="124">
        <v>4728</v>
      </c>
      <c r="F59" s="124">
        <v>2940</v>
      </c>
      <c r="G59" s="124">
        <v>9600</v>
      </c>
      <c r="H59" s="124">
        <v>9780</v>
      </c>
      <c r="I59" s="124">
        <v>9780</v>
      </c>
      <c r="J59" s="124">
        <v>8310</v>
      </c>
    </row>
    <row r="60" spans="1:19" ht="15" customHeight="1" x14ac:dyDescent="0.25">
      <c r="A60" s="123" t="s">
        <v>326</v>
      </c>
      <c r="B60" s="124">
        <v>113400</v>
      </c>
      <c r="C60" s="124">
        <v>106920</v>
      </c>
      <c r="D60" s="124">
        <v>104016</v>
      </c>
      <c r="E60" s="124">
        <v>104016</v>
      </c>
      <c r="F60" s="124">
        <v>59820</v>
      </c>
      <c r="G60" s="124">
        <v>101496</v>
      </c>
      <c r="H60" s="124">
        <v>127440</v>
      </c>
      <c r="I60" s="124">
        <v>98520</v>
      </c>
      <c r="J60" s="124">
        <v>94070</v>
      </c>
    </row>
    <row r="61" spans="1:19" ht="15" customHeight="1" x14ac:dyDescent="0.25">
      <c r="A61" s="123" t="s">
        <v>327</v>
      </c>
      <c r="B61" s="124"/>
      <c r="C61" s="124">
        <v>8333</v>
      </c>
      <c r="D61" s="124">
        <v>7500</v>
      </c>
      <c r="E61" s="124">
        <v>10500</v>
      </c>
      <c r="F61" s="124">
        <v>6600</v>
      </c>
      <c r="G61" s="124">
        <v>10500</v>
      </c>
      <c r="H61" s="124">
        <v>10500</v>
      </c>
      <c r="I61" s="124">
        <v>10500</v>
      </c>
      <c r="J61" s="124">
        <v>10300</v>
      </c>
    </row>
    <row r="62" spans="1:19" ht="15" customHeight="1" x14ac:dyDescent="0.25">
      <c r="A62" s="122" t="s">
        <v>328</v>
      </c>
      <c r="B62" s="50">
        <v>1754211</v>
      </c>
      <c r="C62" s="50">
        <v>1831370</v>
      </c>
      <c r="D62" s="50">
        <v>1819564</v>
      </c>
      <c r="E62" s="50">
        <v>1825902</v>
      </c>
      <c r="F62" s="50">
        <v>1715033</v>
      </c>
      <c r="G62" s="50">
        <v>1969358</v>
      </c>
      <c r="H62" s="50">
        <v>1837464</v>
      </c>
      <c r="I62" s="50">
        <v>1556540</v>
      </c>
      <c r="J62" s="50">
        <v>1684052</v>
      </c>
      <c r="L62" s="77"/>
      <c r="M62" s="77"/>
      <c r="N62" s="77"/>
      <c r="O62" s="77"/>
      <c r="P62" s="77"/>
      <c r="Q62" s="77"/>
      <c r="R62" s="77"/>
      <c r="S62" s="77"/>
    </row>
    <row r="63" spans="1:19" ht="15" customHeight="1" x14ac:dyDescent="0.25">
      <c r="A63" s="123" t="s">
        <v>329</v>
      </c>
      <c r="B63" s="124">
        <v>3586</v>
      </c>
      <c r="C63" s="124">
        <v>3486</v>
      </c>
      <c r="D63" s="124">
        <v>3659</v>
      </c>
      <c r="E63" s="124">
        <v>3398</v>
      </c>
      <c r="F63" s="124">
        <v>4816</v>
      </c>
      <c r="G63" s="124">
        <v>8022</v>
      </c>
      <c r="H63" s="124">
        <v>7987</v>
      </c>
      <c r="I63" s="124">
        <v>6698</v>
      </c>
      <c r="J63" s="124">
        <v>7172</v>
      </c>
    </row>
    <row r="64" spans="1:19" ht="15" customHeight="1" x14ac:dyDescent="0.25">
      <c r="A64" s="123" t="s">
        <v>330</v>
      </c>
      <c r="B64" s="124">
        <v>43</v>
      </c>
      <c r="C64" s="124">
        <v>0</v>
      </c>
      <c r="D64" s="124">
        <v>0</v>
      </c>
      <c r="E64" s="124">
        <v>0</v>
      </c>
      <c r="F64" s="124">
        <v>0</v>
      </c>
      <c r="G64" s="124">
        <v>0</v>
      </c>
      <c r="H64" s="124">
        <v>0</v>
      </c>
      <c r="I64" s="124">
        <v>137</v>
      </c>
      <c r="J64" s="124">
        <v>82</v>
      </c>
    </row>
    <row r="65" spans="1:10" ht="15" customHeight="1" x14ac:dyDescent="0.25">
      <c r="A65" s="123" t="s">
        <v>331</v>
      </c>
      <c r="B65" s="124">
        <v>810</v>
      </c>
      <c r="C65" s="124">
        <v>846</v>
      </c>
      <c r="D65" s="124">
        <v>840</v>
      </c>
      <c r="E65" s="124">
        <v>818</v>
      </c>
      <c r="F65" s="124">
        <v>718</v>
      </c>
      <c r="G65" s="124">
        <v>701</v>
      </c>
      <c r="H65" s="124">
        <v>1411</v>
      </c>
      <c r="I65" s="124">
        <v>1192</v>
      </c>
      <c r="J65" s="124">
        <v>1215</v>
      </c>
    </row>
    <row r="66" spans="1:10" ht="15" customHeight="1" x14ac:dyDescent="0.25">
      <c r="A66" s="123" t="s">
        <v>332</v>
      </c>
      <c r="B66" s="124">
        <v>105256</v>
      </c>
      <c r="C66" s="124">
        <v>101036</v>
      </c>
      <c r="D66" s="124">
        <v>90450</v>
      </c>
      <c r="E66" s="124">
        <v>97798</v>
      </c>
      <c r="F66" s="124">
        <v>83515</v>
      </c>
      <c r="G66" s="124">
        <v>91858</v>
      </c>
      <c r="H66" s="124">
        <v>78487</v>
      </c>
      <c r="I66" s="124">
        <v>79421</v>
      </c>
      <c r="J66" s="124">
        <v>81816</v>
      </c>
    </row>
    <row r="67" spans="1:10" ht="15" customHeight="1" x14ac:dyDescent="0.25">
      <c r="A67" s="123" t="s">
        <v>333</v>
      </c>
      <c r="B67" s="124">
        <v>60643</v>
      </c>
      <c r="C67" s="124">
        <v>62343</v>
      </c>
      <c r="D67" s="124">
        <v>66543</v>
      </c>
      <c r="E67" s="124">
        <v>84278</v>
      </c>
      <c r="F67" s="124">
        <v>69994</v>
      </c>
      <c r="G67" s="124">
        <v>114940</v>
      </c>
      <c r="H67" s="124">
        <v>124752</v>
      </c>
      <c r="I67" s="124">
        <v>104195</v>
      </c>
      <c r="J67" s="124">
        <v>110055</v>
      </c>
    </row>
    <row r="68" spans="1:10" ht="15" customHeight="1" x14ac:dyDescent="0.25">
      <c r="A68" s="123" t="s">
        <v>334</v>
      </c>
      <c r="B68" s="124">
        <v>2277</v>
      </c>
      <c r="C68" s="124">
        <v>2017</v>
      </c>
      <c r="D68" s="124">
        <v>1911</v>
      </c>
      <c r="E68" s="124">
        <v>1979</v>
      </c>
      <c r="F68" s="124">
        <v>1923</v>
      </c>
      <c r="G68" s="124">
        <v>1990</v>
      </c>
      <c r="H68" s="124">
        <v>2425</v>
      </c>
      <c r="I68" s="124">
        <v>3060</v>
      </c>
      <c r="J68" s="124">
        <v>2650</v>
      </c>
    </row>
    <row r="69" spans="1:10" ht="15" customHeight="1" x14ac:dyDescent="0.25">
      <c r="A69" s="123" t="s">
        <v>335</v>
      </c>
      <c r="B69" s="124">
        <v>23</v>
      </c>
      <c r="C69" s="124">
        <v>89</v>
      </c>
      <c r="D69" s="124">
        <v>294</v>
      </c>
      <c r="E69" s="124">
        <v>387</v>
      </c>
      <c r="F69" s="124">
        <v>183</v>
      </c>
      <c r="G69" s="124">
        <v>458</v>
      </c>
      <c r="H69" s="124">
        <v>458</v>
      </c>
      <c r="I69" s="124">
        <v>21</v>
      </c>
      <c r="J69" s="124">
        <v>0</v>
      </c>
    </row>
    <row r="70" spans="1:10" ht="15" customHeight="1" x14ac:dyDescent="0.25">
      <c r="A70" s="123" t="s">
        <v>336</v>
      </c>
      <c r="B70" s="124">
        <v>208250</v>
      </c>
      <c r="C70" s="124">
        <v>203949</v>
      </c>
      <c r="D70" s="124">
        <v>209122</v>
      </c>
      <c r="E70" s="124">
        <v>206600</v>
      </c>
      <c r="F70" s="124">
        <v>192514</v>
      </c>
      <c r="G70" s="124">
        <v>251268</v>
      </c>
      <c r="H70" s="124">
        <v>202356</v>
      </c>
      <c r="I70" s="124">
        <v>185156</v>
      </c>
      <c r="J70" s="124">
        <v>190145</v>
      </c>
    </row>
    <row r="71" spans="1:10" ht="15" customHeight="1" x14ac:dyDescent="0.25">
      <c r="A71" s="123" t="s">
        <v>337</v>
      </c>
      <c r="B71" s="124">
        <v>20532</v>
      </c>
      <c r="C71" s="124">
        <v>18702</v>
      </c>
      <c r="D71" s="124">
        <v>20822</v>
      </c>
      <c r="E71" s="124">
        <v>24035</v>
      </c>
      <c r="F71" s="124">
        <v>30014</v>
      </c>
      <c r="G71" s="124">
        <v>40187</v>
      </c>
      <c r="H71" s="124">
        <v>36685</v>
      </c>
      <c r="I71" s="124">
        <v>35931</v>
      </c>
      <c r="J71" s="124">
        <v>36381</v>
      </c>
    </row>
    <row r="72" spans="1:10" ht="15" customHeight="1" x14ac:dyDescent="0.25">
      <c r="A72" s="129" t="s">
        <v>338</v>
      </c>
      <c r="B72" s="124">
        <v>2302</v>
      </c>
      <c r="C72" s="124">
        <v>3490</v>
      </c>
      <c r="D72" s="124">
        <v>3911</v>
      </c>
      <c r="E72" s="124">
        <v>6178</v>
      </c>
      <c r="F72" s="124">
        <v>12382</v>
      </c>
      <c r="G72" s="124">
        <v>21386</v>
      </c>
      <c r="H72" s="124">
        <v>16036</v>
      </c>
      <c r="I72" s="124">
        <v>13423</v>
      </c>
      <c r="J72" s="124">
        <v>13423</v>
      </c>
    </row>
    <row r="73" spans="1:10" ht="15" customHeight="1" x14ac:dyDescent="0.25">
      <c r="A73" s="129" t="s">
        <v>339</v>
      </c>
      <c r="B73" s="124">
        <v>18230</v>
      </c>
      <c r="C73" s="124">
        <v>15212</v>
      </c>
      <c r="D73" s="124">
        <v>16911</v>
      </c>
      <c r="E73" s="124">
        <v>17857</v>
      </c>
      <c r="F73" s="124">
        <v>17632</v>
      </c>
      <c r="G73" s="124">
        <v>18801</v>
      </c>
      <c r="H73" s="124">
        <v>20649</v>
      </c>
      <c r="I73" s="124">
        <v>22508</v>
      </c>
      <c r="J73" s="124">
        <v>22958</v>
      </c>
    </row>
    <row r="74" spans="1:10" ht="15" customHeight="1" x14ac:dyDescent="0.25">
      <c r="A74" s="123" t="s">
        <v>340</v>
      </c>
      <c r="B74" s="124">
        <v>98</v>
      </c>
      <c r="C74" s="124">
        <v>98</v>
      </c>
      <c r="D74" s="124">
        <v>113</v>
      </c>
      <c r="E74" s="124">
        <v>152</v>
      </c>
      <c r="F74" s="124">
        <v>259</v>
      </c>
      <c r="G74" s="124">
        <v>176</v>
      </c>
      <c r="H74" s="124">
        <v>232</v>
      </c>
      <c r="I74" s="124">
        <v>221</v>
      </c>
      <c r="J74" s="124">
        <v>202</v>
      </c>
    </row>
    <row r="75" spans="1:10" ht="15" customHeight="1" x14ac:dyDescent="0.25">
      <c r="A75" s="123" t="s">
        <v>341</v>
      </c>
      <c r="B75" s="124">
        <v>119</v>
      </c>
      <c r="C75" s="124">
        <v>109</v>
      </c>
      <c r="D75" s="124">
        <v>213</v>
      </c>
      <c r="E75" s="124">
        <v>170</v>
      </c>
      <c r="F75" s="124">
        <v>175</v>
      </c>
      <c r="G75" s="124">
        <v>173</v>
      </c>
      <c r="H75" s="124">
        <v>171</v>
      </c>
      <c r="I75" s="124">
        <v>147</v>
      </c>
      <c r="J75" s="124">
        <v>150</v>
      </c>
    </row>
    <row r="76" spans="1:10" ht="15" customHeight="1" x14ac:dyDescent="0.25">
      <c r="A76" s="123" t="s">
        <v>342</v>
      </c>
      <c r="B76" s="124">
        <v>53521</v>
      </c>
      <c r="C76" s="124">
        <v>40925</v>
      </c>
      <c r="D76" s="124">
        <v>39638</v>
      </c>
      <c r="E76" s="124">
        <v>36888</v>
      </c>
      <c r="F76" s="124">
        <v>34184</v>
      </c>
      <c r="G76" s="124">
        <v>50565</v>
      </c>
      <c r="H76" s="124">
        <v>40020</v>
      </c>
      <c r="I76" s="124">
        <v>35107</v>
      </c>
      <c r="J76" s="124">
        <v>31961</v>
      </c>
    </row>
    <row r="77" spans="1:10" ht="15" customHeight="1" x14ac:dyDescent="0.25">
      <c r="A77" s="123" t="s">
        <v>343</v>
      </c>
      <c r="B77" s="124">
        <v>238</v>
      </c>
      <c r="C77" s="124">
        <v>334</v>
      </c>
      <c r="D77" s="124">
        <v>269</v>
      </c>
      <c r="E77" s="124">
        <v>333</v>
      </c>
      <c r="F77" s="124">
        <v>492</v>
      </c>
      <c r="G77" s="124">
        <v>508</v>
      </c>
      <c r="H77" s="124">
        <v>508</v>
      </c>
      <c r="I77" s="124">
        <v>448</v>
      </c>
      <c r="J77" s="124">
        <v>140</v>
      </c>
    </row>
    <row r="78" spans="1:10" ht="15" customHeight="1" x14ac:dyDescent="0.25">
      <c r="A78" s="123" t="s">
        <v>344</v>
      </c>
      <c r="B78" s="124">
        <v>12994</v>
      </c>
      <c r="C78" s="124">
        <v>12683</v>
      </c>
      <c r="D78" s="124">
        <v>15378</v>
      </c>
      <c r="E78" s="124">
        <v>18967</v>
      </c>
      <c r="F78" s="124">
        <v>18973</v>
      </c>
      <c r="G78" s="124">
        <v>18330</v>
      </c>
      <c r="H78" s="124">
        <v>25817</v>
      </c>
      <c r="I78" s="124">
        <v>22483</v>
      </c>
      <c r="J78" s="124">
        <v>26929</v>
      </c>
    </row>
    <row r="79" spans="1:10" ht="15" customHeight="1" x14ac:dyDescent="0.25">
      <c r="A79" s="123" t="s">
        <v>345</v>
      </c>
      <c r="B79" s="124">
        <v>17952</v>
      </c>
      <c r="C79" s="124">
        <v>16957</v>
      </c>
      <c r="D79" s="124">
        <v>25535</v>
      </c>
      <c r="E79" s="124">
        <v>31146</v>
      </c>
      <c r="F79" s="124">
        <v>30105</v>
      </c>
      <c r="G79" s="124">
        <v>42455</v>
      </c>
      <c r="H79" s="124">
        <v>39594</v>
      </c>
      <c r="I79" s="124">
        <v>30759</v>
      </c>
      <c r="J79" s="124">
        <v>40928</v>
      </c>
    </row>
    <row r="80" spans="1:10" ht="15" customHeight="1" x14ac:dyDescent="0.25">
      <c r="A80" s="123" t="s">
        <v>346</v>
      </c>
      <c r="B80" s="124"/>
      <c r="C80" s="124"/>
      <c r="D80" s="124"/>
      <c r="E80" s="124"/>
      <c r="F80" s="124"/>
      <c r="G80" s="124"/>
      <c r="H80" s="124"/>
      <c r="I80" s="124">
        <v>1449</v>
      </c>
      <c r="J80" s="124">
        <v>2710</v>
      </c>
    </row>
    <row r="81" spans="1:10" ht="15" customHeight="1" x14ac:dyDescent="0.25">
      <c r="A81" s="123" t="s">
        <v>347</v>
      </c>
      <c r="B81" s="124"/>
      <c r="C81" s="124"/>
      <c r="D81" s="124">
        <v>92</v>
      </c>
      <c r="E81" s="124">
        <v>188</v>
      </c>
      <c r="F81" s="124">
        <v>144</v>
      </c>
      <c r="G81" s="124">
        <v>119</v>
      </c>
      <c r="H81" s="124">
        <v>24</v>
      </c>
      <c r="I81" s="124">
        <v>71</v>
      </c>
      <c r="J81" s="124">
        <v>0</v>
      </c>
    </row>
    <row r="82" spans="1:10" ht="15" customHeight="1" x14ac:dyDescent="0.25">
      <c r="A82" s="123" t="s">
        <v>348</v>
      </c>
      <c r="B82" s="124">
        <v>9630</v>
      </c>
      <c r="C82" s="124">
        <v>11042</v>
      </c>
      <c r="D82" s="124">
        <v>18090</v>
      </c>
      <c r="E82" s="124">
        <v>16697</v>
      </c>
      <c r="F82" s="124">
        <v>14948</v>
      </c>
      <c r="G82" s="124">
        <v>26012</v>
      </c>
      <c r="H82" s="124">
        <v>23247</v>
      </c>
      <c r="I82" s="124">
        <v>13090</v>
      </c>
      <c r="J82" s="124">
        <v>15052</v>
      </c>
    </row>
    <row r="83" spans="1:10" ht="15" customHeight="1" x14ac:dyDescent="0.25">
      <c r="A83" s="123" t="s">
        <v>349</v>
      </c>
      <c r="B83" s="124">
        <v>34</v>
      </c>
      <c r="C83" s="124">
        <v>31</v>
      </c>
      <c r="D83" s="124">
        <v>132</v>
      </c>
      <c r="E83" s="124">
        <v>175</v>
      </c>
      <c r="F83" s="124">
        <v>130</v>
      </c>
      <c r="G83" s="124">
        <v>124</v>
      </c>
      <c r="H83" s="124">
        <v>92</v>
      </c>
      <c r="I83" s="124">
        <v>90</v>
      </c>
      <c r="J83" s="124">
        <v>132</v>
      </c>
    </row>
    <row r="84" spans="1:10" ht="15" customHeight="1" x14ac:dyDescent="0.25">
      <c r="A84" s="123" t="s">
        <v>350</v>
      </c>
      <c r="B84" s="124">
        <v>10695</v>
      </c>
      <c r="C84" s="124">
        <v>11125</v>
      </c>
      <c r="D84" s="124">
        <v>20498</v>
      </c>
      <c r="E84" s="124">
        <v>22074</v>
      </c>
      <c r="F84" s="124">
        <v>23517</v>
      </c>
      <c r="G84" s="124">
        <v>27800</v>
      </c>
      <c r="H84" s="124">
        <v>27630</v>
      </c>
      <c r="I84" s="124">
        <v>24240</v>
      </c>
      <c r="J84" s="124">
        <v>27305</v>
      </c>
    </row>
    <row r="85" spans="1:10" ht="15" customHeight="1" x14ac:dyDescent="0.25">
      <c r="A85" s="123" t="s">
        <v>351</v>
      </c>
      <c r="B85" s="124">
        <v>0</v>
      </c>
      <c r="C85" s="124">
        <v>0</v>
      </c>
      <c r="D85" s="124">
        <v>0</v>
      </c>
      <c r="E85" s="124">
        <v>0</v>
      </c>
      <c r="F85" s="124">
        <v>0</v>
      </c>
      <c r="G85" s="124">
        <v>0</v>
      </c>
      <c r="H85" s="124">
        <v>0</v>
      </c>
      <c r="I85" s="124">
        <v>65</v>
      </c>
      <c r="J85" s="124">
        <v>0</v>
      </c>
    </row>
    <row r="86" spans="1:10" ht="15" customHeight="1" x14ac:dyDescent="0.25">
      <c r="A86" s="123" t="s">
        <v>352</v>
      </c>
      <c r="B86" s="124">
        <v>150</v>
      </c>
      <c r="C86" s="124">
        <v>435</v>
      </c>
      <c r="D86" s="124">
        <v>760</v>
      </c>
      <c r="E86" s="124">
        <v>1303</v>
      </c>
      <c r="F86" s="124">
        <v>2712</v>
      </c>
      <c r="G86" s="124">
        <v>2760</v>
      </c>
      <c r="H86" s="124">
        <v>3819</v>
      </c>
      <c r="I86" s="124">
        <v>980</v>
      </c>
      <c r="J86" s="124">
        <v>1185</v>
      </c>
    </row>
    <row r="87" spans="1:10" ht="15" customHeight="1" x14ac:dyDescent="0.25">
      <c r="A87" s="123" t="s">
        <v>353</v>
      </c>
      <c r="B87" s="124">
        <v>8548</v>
      </c>
      <c r="C87" s="124">
        <v>7817</v>
      </c>
      <c r="D87" s="124">
        <v>8149</v>
      </c>
      <c r="E87" s="124">
        <v>7356</v>
      </c>
      <c r="F87" s="124">
        <v>6539</v>
      </c>
      <c r="G87" s="124">
        <v>6526</v>
      </c>
      <c r="H87" s="124">
        <v>6383</v>
      </c>
      <c r="I87" s="124">
        <v>4451</v>
      </c>
      <c r="J87" s="124">
        <v>4878</v>
      </c>
    </row>
    <row r="88" spans="1:10" ht="15" customHeight="1" x14ac:dyDescent="0.25">
      <c r="A88" s="123" t="s">
        <v>354</v>
      </c>
      <c r="B88" s="124">
        <v>799</v>
      </c>
      <c r="C88" s="124">
        <v>786</v>
      </c>
      <c r="D88" s="124">
        <v>727</v>
      </c>
      <c r="E88" s="124">
        <v>615</v>
      </c>
      <c r="F88" s="124">
        <v>734</v>
      </c>
      <c r="G88" s="124">
        <v>697</v>
      </c>
      <c r="H88" s="124">
        <v>1250</v>
      </c>
      <c r="I88" s="124">
        <v>1867</v>
      </c>
      <c r="J88" s="124">
        <v>527</v>
      </c>
    </row>
    <row r="89" spans="1:10" ht="15" customHeight="1" x14ac:dyDescent="0.25">
      <c r="A89" s="123" t="s">
        <v>355</v>
      </c>
      <c r="B89" s="124">
        <v>392779</v>
      </c>
      <c r="C89" s="124">
        <v>453099</v>
      </c>
      <c r="D89" s="124">
        <v>422517</v>
      </c>
      <c r="E89" s="124">
        <v>430459</v>
      </c>
      <c r="F89" s="124">
        <v>404246</v>
      </c>
      <c r="G89" s="124">
        <v>421196</v>
      </c>
      <c r="H89" s="124">
        <v>411469</v>
      </c>
      <c r="I89" s="124">
        <v>313126</v>
      </c>
      <c r="J89" s="124">
        <v>389595</v>
      </c>
    </row>
    <row r="90" spans="1:10" ht="15" customHeight="1" x14ac:dyDescent="0.25">
      <c r="A90" s="123" t="s">
        <v>356</v>
      </c>
      <c r="B90" s="124">
        <v>2620</v>
      </c>
      <c r="C90" s="124">
        <v>1747</v>
      </c>
      <c r="D90" s="124">
        <v>2054</v>
      </c>
      <c r="E90" s="124">
        <v>1796</v>
      </c>
      <c r="F90" s="124">
        <v>2122</v>
      </c>
      <c r="G90" s="124">
        <v>2350</v>
      </c>
      <c r="H90" s="124">
        <v>3422</v>
      </c>
      <c r="I90" s="124">
        <v>2970</v>
      </c>
      <c r="J90" s="124">
        <v>1650</v>
      </c>
    </row>
    <row r="91" spans="1:10" ht="15" customHeight="1" x14ac:dyDescent="0.25">
      <c r="A91" s="123" t="s">
        <v>357</v>
      </c>
      <c r="B91" s="124">
        <v>182042</v>
      </c>
      <c r="C91" s="124">
        <v>213638</v>
      </c>
      <c r="D91" s="124">
        <v>220768</v>
      </c>
      <c r="E91" s="124">
        <v>221101</v>
      </c>
      <c r="F91" s="124">
        <v>178647</v>
      </c>
      <c r="G91" s="124">
        <v>207373</v>
      </c>
      <c r="H91" s="124">
        <v>171744</v>
      </c>
      <c r="I91" s="124">
        <v>154306</v>
      </c>
      <c r="J91" s="124">
        <v>153821</v>
      </c>
    </row>
    <row r="92" spans="1:10" ht="15" customHeight="1" x14ac:dyDescent="0.25">
      <c r="A92" s="123" t="s">
        <v>358</v>
      </c>
      <c r="B92" s="124">
        <v>221</v>
      </c>
      <c r="C92" s="124">
        <v>276</v>
      </c>
      <c r="D92" s="124">
        <v>106</v>
      </c>
      <c r="E92" s="124">
        <v>206</v>
      </c>
      <c r="F92" s="124">
        <v>83</v>
      </c>
      <c r="G92" s="124">
        <v>83</v>
      </c>
      <c r="H92" s="124">
        <v>99</v>
      </c>
      <c r="I92" s="124">
        <v>103</v>
      </c>
      <c r="J92" s="124">
        <v>54</v>
      </c>
    </row>
    <row r="93" spans="1:10" ht="15" customHeight="1" x14ac:dyDescent="0.25">
      <c r="A93" s="123" t="s">
        <v>359</v>
      </c>
      <c r="B93" s="124">
        <v>9</v>
      </c>
      <c r="C93" s="124">
        <v>9</v>
      </c>
      <c r="D93" s="124">
        <v>0</v>
      </c>
      <c r="E93" s="124">
        <v>0</v>
      </c>
      <c r="F93" s="124">
        <v>0</v>
      </c>
      <c r="G93" s="124">
        <v>0</v>
      </c>
      <c r="H93" s="124">
        <v>0</v>
      </c>
      <c r="I93" s="124">
        <v>0</v>
      </c>
      <c r="J93" s="124">
        <v>0</v>
      </c>
    </row>
    <row r="94" spans="1:10" ht="15" customHeight="1" x14ac:dyDescent="0.25">
      <c r="A94" s="123" t="s">
        <v>360</v>
      </c>
      <c r="B94" s="124">
        <v>9134</v>
      </c>
      <c r="C94" s="124">
        <v>15013</v>
      </c>
      <c r="D94" s="124">
        <v>15000</v>
      </c>
      <c r="E94" s="124">
        <v>16040</v>
      </c>
      <c r="F94" s="124">
        <v>18966</v>
      </c>
      <c r="G94" s="124">
        <v>19611</v>
      </c>
      <c r="H94" s="124">
        <v>20323</v>
      </c>
      <c r="I94" s="124">
        <v>18975</v>
      </c>
      <c r="J94" s="124">
        <v>17943</v>
      </c>
    </row>
    <row r="95" spans="1:10" ht="15" customHeight="1" x14ac:dyDescent="0.25">
      <c r="A95" s="123" t="s">
        <v>318</v>
      </c>
      <c r="B95" s="124">
        <v>4577</v>
      </c>
      <c r="C95" s="124">
        <v>3922</v>
      </c>
      <c r="D95" s="124">
        <v>4895</v>
      </c>
      <c r="E95" s="124">
        <v>4510</v>
      </c>
      <c r="F95" s="124">
        <v>3790</v>
      </c>
      <c r="G95" s="124">
        <v>4450</v>
      </c>
      <c r="H95" s="124">
        <v>3725</v>
      </c>
      <c r="I95" s="124"/>
      <c r="J95" s="124"/>
    </row>
    <row r="96" spans="1:10" ht="15" customHeight="1" x14ac:dyDescent="0.25">
      <c r="A96" s="123" t="s">
        <v>361</v>
      </c>
      <c r="B96" s="124">
        <v>143447</v>
      </c>
      <c r="C96" s="124">
        <v>176440</v>
      </c>
      <c r="D96" s="124">
        <v>163989</v>
      </c>
      <c r="E96" s="124">
        <v>155764</v>
      </c>
      <c r="F96" s="124">
        <v>165061</v>
      </c>
      <c r="G96" s="124">
        <v>181745</v>
      </c>
      <c r="H96" s="124">
        <v>197436</v>
      </c>
      <c r="I96" s="124">
        <v>152464</v>
      </c>
      <c r="J96" s="124">
        <v>172358</v>
      </c>
    </row>
    <row r="97" spans="1:20" ht="15" customHeight="1" x14ac:dyDescent="0.25">
      <c r="A97" s="123" t="s">
        <v>362</v>
      </c>
      <c r="B97" s="124">
        <v>1026</v>
      </c>
      <c r="C97" s="124">
        <v>626</v>
      </c>
      <c r="D97" s="124">
        <v>837</v>
      </c>
      <c r="E97" s="124">
        <v>1236</v>
      </c>
      <c r="F97" s="124">
        <v>561</v>
      </c>
      <c r="G97" s="124">
        <v>1972</v>
      </c>
      <c r="H97" s="124">
        <v>464</v>
      </c>
      <c r="I97" s="124">
        <v>392</v>
      </c>
      <c r="J97" s="124">
        <v>515</v>
      </c>
    </row>
    <row r="98" spans="1:20" ht="15" customHeight="1" x14ac:dyDescent="0.25">
      <c r="A98" s="123" t="s">
        <v>363</v>
      </c>
      <c r="B98" s="124">
        <v>66</v>
      </c>
      <c r="C98" s="124">
        <v>81</v>
      </c>
      <c r="D98" s="124">
        <v>157</v>
      </c>
      <c r="E98" s="124">
        <v>220</v>
      </c>
      <c r="F98" s="124">
        <v>231</v>
      </c>
      <c r="G98" s="124">
        <v>221</v>
      </c>
      <c r="H98" s="124">
        <v>221</v>
      </c>
      <c r="I98" s="124">
        <v>208</v>
      </c>
      <c r="J98" s="124">
        <v>176</v>
      </c>
    </row>
    <row r="99" spans="1:20" ht="15" customHeight="1" x14ac:dyDescent="0.25">
      <c r="A99" s="123" t="s">
        <v>364</v>
      </c>
      <c r="B99" s="124">
        <v>30</v>
      </c>
      <c r="C99" s="124">
        <v>60</v>
      </c>
      <c r="D99" s="124">
        <v>30</v>
      </c>
      <c r="E99" s="124">
        <v>0</v>
      </c>
      <c r="F99" s="124">
        <v>0</v>
      </c>
      <c r="G99" s="124">
        <v>2750</v>
      </c>
      <c r="H99" s="124">
        <v>1750</v>
      </c>
      <c r="I99" s="124">
        <v>2183</v>
      </c>
      <c r="J99" s="124">
        <v>2959</v>
      </c>
    </row>
    <row r="100" spans="1:20" ht="15" customHeight="1" x14ac:dyDescent="0.25">
      <c r="A100" s="123" t="s">
        <v>365</v>
      </c>
      <c r="B100" s="124"/>
      <c r="C100" s="124"/>
      <c r="D100" s="124"/>
      <c r="E100" s="124"/>
      <c r="F100" s="124"/>
      <c r="G100" s="124"/>
      <c r="H100" s="124"/>
      <c r="I100" s="124">
        <v>66</v>
      </c>
      <c r="J100" s="124">
        <v>420</v>
      </c>
    </row>
    <row r="101" spans="1:20" ht="15" customHeight="1" x14ac:dyDescent="0.25">
      <c r="A101" s="123" t="s">
        <v>366</v>
      </c>
      <c r="B101" s="124">
        <v>86</v>
      </c>
      <c r="C101" s="124">
        <v>85</v>
      </c>
      <c r="D101" s="124">
        <v>85</v>
      </c>
      <c r="E101" s="124">
        <v>71</v>
      </c>
      <c r="F101" s="124">
        <v>157</v>
      </c>
      <c r="G101" s="124">
        <v>1566</v>
      </c>
      <c r="H101" s="124">
        <v>651</v>
      </c>
      <c r="I101" s="124">
        <v>1717</v>
      </c>
      <c r="J101" s="124">
        <v>1684</v>
      </c>
    </row>
    <row r="102" spans="1:20" ht="15" customHeight="1" x14ac:dyDescent="0.25">
      <c r="A102" s="123" t="s">
        <v>367</v>
      </c>
      <c r="B102" s="124">
        <v>210039</v>
      </c>
      <c r="C102" s="124">
        <v>217199</v>
      </c>
      <c r="D102" s="124">
        <v>198929</v>
      </c>
      <c r="E102" s="124">
        <v>187256</v>
      </c>
      <c r="F102" s="124">
        <v>206263</v>
      </c>
      <c r="G102" s="124">
        <v>216974</v>
      </c>
      <c r="H102" s="124">
        <v>181883</v>
      </c>
      <c r="I102" s="124">
        <v>162385</v>
      </c>
      <c r="J102" s="124">
        <v>158421</v>
      </c>
    </row>
    <row r="103" spans="1:20" ht="15" customHeight="1" x14ac:dyDescent="0.25">
      <c r="A103" s="123" t="s">
        <v>368</v>
      </c>
      <c r="B103" s="124">
        <v>288474</v>
      </c>
      <c r="C103" s="124">
        <v>250160</v>
      </c>
      <c r="D103" s="124">
        <v>260084</v>
      </c>
      <c r="E103" s="124">
        <v>250839</v>
      </c>
      <c r="F103" s="124">
        <v>217187</v>
      </c>
      <c r="G103" s="124">
        <v>221364</v>
      </c>
      <c r="H103" s="124">
        <v>219143</v>
      </c>
      <c r="I103" s="124">
        <v>195403</v>
      </c>
      <c r="J103" s="124">
        <v>202132</v>
      </c>
    </row>
    <row r="104" spans="1:20" ht="15" customHeight="1" x14ac:dyDescent="0.25">
      <c r="A104" s="123" t="s">
        <v>369</v>
      </c>
      <c r="B104" s="124">
        <v>1245</v>
      </c>
      <c r="C104" s="124">
        <v>1494</v>
      </c>
      <c r="D104" s="124">
        <v>1264</v>
      </c>
      <c r="E104" s="124">
        <v>1047</v>
      </c>
      <c r="F104" s="124">
        <v>1100</v>
      </c>
      <c r="G104" s="124">
        <v>704</v>
      </c>
      <c r="H104" s="124">
        <v>572</v>
      </c>
      <c r="I104" s="124">
        <v>390</v>
      </c>
      <c r="J104" s="124">
        <v>230</v>
      </c>
    </row>
    <row r="105" spans="1:20" ht="15" customHeight="1" x14ac:dyDescent="0.25">
      <c r="A105" s="123" t="s">
        <v>370</v>
      </c>
      <c r="B105" s="124"/>
      <c r="C105" s="124"/>
      <c r="D105" s="124"/>
      <c r="E105" s="124"/>
      <c r="F105" s="124"/>
      <c r="G105" s="124">
        <v>1</v>
      </c>
      <c r="H105" s="124">
        <v>1</v>
      </c>
      <c r="I105" s="124">
        <v>0</v>
      </c>
      <c r="J105" s="124">
        <v>0</v>
      </c>
    </row>
    <row r="106" spans="1:20" ht="15" customHeight="1" x14ac:dyDescent="0.25">
      <c r="A106" s="123" t="s">
        <v>371</v>
      </c>
      <c r="B106" s="124">
        <v>2218</v>
      </c>
      <c r="C106" s="124">
        <v>2711</v>
      </c>
      <c r="D106" s="124">
        <v>5614</v>
      </c>
      <c r="E106" s="124">
        <v>0</v>
      </c>
      <c r="F106" s="124">
        <v>30</v>
      </c>
      <c r="G106" s="124">
        <v>1329</v>
      </c>
      <c r="H106" s="124">
        <v>1213</v>
      </c>
      <c r="I106" s="124">
        <v>573</v>
      </c>
      <c r="J106" s="124">
        <v>479</v>
      </c>
    </row>
    <row r="107" spans="1:20" ht="15" customHeight="1" x14ac:dyDescent="0.25">
      <c r="A107" s="122" t="s">
        <v>372</v>
      </c>
      <c r="B107" s="50">
        <v>144</v>
      </c>
      <c r="C107" s="50">
        <v>172</v>
      </c>
      <c r="D107" s="50">
        <v>304</v>
      </c>
      <c r="E107" s="50">
        <v>301</v>
      </c>
      <c r="F107" s="50">
        <v>641</v>
      </c>
      <c r="G107" s="50">
        <v>710</v>
      </c>
      <c r="H107" s="50">
        <v>795</v>
      </c>
      <c r="I107" s="50">
        <v>818</v>
      </c>
      <c r="J107" s="50">
        <v>1331</v>
      </c>
      <c r="L107" s="77"/>
      <c r="M107" s="77"/>
      <c r="N107" s="77"/>
      <c r="O107" s="77"/>
      <c r="P107" s="77"/>
      <c r="Q107" s="77"/>
      <c r="R107" s="77"/>
      <c r="S107" s="77"/>
      <c r="T107" s="77"/>
    </row>
    <row r="108" spans="1:20" ht="15" customHeight="1" x14ac:dyDescent="0.25">
      <c r="A108" s="123" t="s">
        <v>373</v>
      </c>
      <c r="B108" s="124">
        <v>0</v>
      </c>
      <c r="C108" s="124">
        <v>0</v>
      </c>
      <c r="D108" s="124">
        <v>3</v>
      </c>
      <c r="E108" s="124">
        <v>2</v>
      </c>
      <c r="F108" s="124">
        <v>2</v>
      </c>
      <c r="G108" s="124">
        <v>1</v>
      </c>
      <c r="H108" s="124">
        <v>2</v>
      </c>
      <c r="I108" s="124">
        <v>0</v>
      </c>
      <c r="J108" s="124">
        <v>0</v>
      </c>
    </row>
    <row r="109" spans="1:20" ht="15" customHeight="1" x14ac:dyDescent="0.25">
      <c r="A109" s="123" t="s">
        <v>374</v>
      </c>
      <c r="B109" s="124">
        <v>1</v>
      </c>
      <c r="C109" s="124">
        <v>1</v>
      </c>
      <c r="D109" s="124">
        <v>0</v>
      </c>
      <c r="E109" s="124">
        <v>0</v>
      </c>
      <c r="F109" s="124">
        <v>0</v>
      </c>
      <c r="G109" s="124">
        <v>0</v>
      </c>
      <c r="H109" s="124">
        <v>0</v>
      </c>
      <c r="I109" s="124">
        <v>0</v>
      </c>
      <c r="J109" s="124">
        <v>0</v>
      </c>
    </row>
    <row r="110" spans="1:20" ht="15" customHeight="1" x14ac:dyDescent="0.25">
      <c r="A110" s="123" t="s">
        <v>375</v>
      </c>
      <c r="B110" s="124"/>
      <c r="C110" s="124">
        <v>0</v>
      </c>
      <c r="D110" s="124">
        <v>0</v>
      </c>
      <c r="E110" s="124">
        <v>0</v>
      </c>
      <c r="F110" s="124">
        <v>0</v>
      </c>
      <c r="G110" s="124">
        <v>0</v>
      </c>
      <c r="H110" s="124">
        <v>41</v>
      </c>
      <c r="I110" s="124">
        <v>10</v>
      </c>
      <c r="J110" s="124">
        <v>0</v>
      </c>
    </row>
    <row r="111" spans="1:20" ht="15" customHeight="1" x14ac:dyDescent="0.25">
      <c r="A111" s="123" t="s">
        <v>376</v>
      </c>
      <c r="B111" s="124">
        <v>5</v>
      </c>
      <c r="C111" s="124">
        <v>6</v>
      </c>
      <c r="D111" s="124">
        <v>53</v>
      </c>
      <c r="E111" s="124">
        <v>48</v>
      </c>
      <c r="F111" s="124">
        <v>74</v>
      </c>
      <c r="G111" s="124">
        <v>75</v>
      </c>
      <c r="H111" s="124">
        <v>90</v>
      </c>
      <c r="I111" s="124">
        <v>84</v>
      </c>
      <c r="J111" s="124">
        <v>8</v>
      </c>
    </row>
    <row r="112" spans="1:20" ht="15" customHeight="1" x14ac:dyDescent="0.25">
      <c r="A112" s="123" t="s">
        <v>377</v>
      </c>
      <c r="B112" s="124">
        <v>36</v>
      </c>
      <c r="C112" s="124">
        <v>69</v>
      </c>
      <c r="D112" s="124">
        <v>67</v>
      </c>
      <c r="E112" s="124">
        <v>52</v>
      </c>
      <c r="F112" s="124">
        <v>93</v>
      </c>
      <c r="G112" s="124">
        <v>78</v>
      </c>
      <c r="H112" s="124">
        <v>80</v>
      </c>
      <c r="I112" s="124">
        <v>77</v>
      </c>
      <c r="J112" s="124">
        <v>176</v>
      </c>
    </row>
    <row r="113" spans="1:20" ht="15" customHeight="1" x14ac:dyDescent="0.25">
      <c r="A113" s="123" t="s">
        <v>378</v>
      </c>
      <c r="B113" s="124">
        <v>14</v>
      </c>
      <c r="C113" s="124">
        <v>13</v>
      </c>
      <c r="D113" s="124">
        <v>6</v>
      </c>
      <c r="E113" s="124">
        <v>5</v>
      </c>
      <c r="F113" s="124">
        <v>4</v>
      </c>
      <c r="G113" s="124">
        <v>3</v>
      </c>
      <c r="H113" s="124">
        <v>4</v>
      </c>
      <c r="I113" s="124">
        <v>3</v>
      </c>
      <c r="J113" s="124">
        <v>4</v>
      </c>
    </row>
    <row r="114" spans="1:20" ht="15" customHeight="1" x14ac:dyDescent="0.25">
      <c r="A114" s="123" t="s">
        <v>379</v>
      </c>
      <c r="B114" s="124">
        <v>4</v>
      </c>
      <c r="C114" s="124">
        <v>4</v>
      </c>
      <c r="D114" s="124">
        <v>3</v>
      </c>
      <c r="E114" s="124">
        <v>4</v>
      </c>
      <c r="F114" s="124">
        <v>9</v>
      </c>
      <c r="G114" s="124">
        <v>6</v>
      </c>
      <c r="H114" s="124">
        <v>9</v>
      </c>
      <c r="I114" s="124">
        <v>3</v>
      </c>
      <c r="J114" s="124">
        <v>3</v>
      </c>
    </row>
    <row r="115" spans="1:20" ht="15" customHeight="1" x14ac:dyDescent="0.25">
      <c r="A115" s="123" t="s">
        <v>380</v>
      </c>
      <c r="B115" s="124">
        <v>0</v>
      </c>
      <c r="C115" s="124">
        <v>0</v>
      </c>
      <c r="D115" s="124">
        <v>0</v>
      </c>
      <c r="E115" s="124">
        <v>27</v>
      </c>
      <c r="F115" s="124">
        <v>119</v>
      </c>
      <c r="G115" s="124">
        <v>12</v>
      </c>
      <c r="H115" s="124">
        <v>20</v>
      </c>
      <c r="I115" s="124">
        <v>10</v>
      </c>
      <c r="J115" s="124">
        <v>12</v>
      </c>
    </row>
    <row r="116" spans="1:20" ht="15" customHeight="1" x14ac:dyDescent="0.25">
      <c r="A116" s="123" t="s">
        <v>381</v>
      </c>
      <c r="B116" s="124">
        <v>53</v>
      </c>
      <c r="C116" s="124">
        <v>50</v>
      </c>
      <c r="D116" s="124">
        <v>77</v>
      </c>
      <c r="E116" s="124">
        <v>64</v>
      </c>
      <c r="F116" s="124">
        <v>241</v>
      </c>
      <c r="G116" s="124">
        <v>417</v>
      </c>
      <c r="H116" s="124">
        <v>440</v>
      </c>
      <c r="I116" s="124">
        <v>225</v>
      </c>
      <c r="J116" s="124">
        <v>464</v>
      </c>
    </row>
    <row r="117" spans="1:20" ht="15" customHeight="1" x14ac:dyDescent="0.25">
      <c r="A117" s="123" t="s">
        <v>382</v>
      </c>
      <c r="B117" s="124">
        <v>31</v>
      </c>
      <c r="C117" s="124">
        <v>29</v>
      </c>
      <c r="D117" s="124">
        <v>95</v>
      </c>
      <c r="E117" s="124">
        <v>99</v>
      </c>
      <c r="F117" s="124">
        <v>99</v>
      </c>
      <c r="G117" s="124">
        <v>118</v>
      </c>
      <c r="H117" s="124">
        <v>109</v>
      </c>
      <c r="I117" s="124">
        <v>406</v>
      </c>
      <c r="J117" s="124">
        <v>664</v>
      </c>
    </row>
    <row r="118" spans="1:20" ht="15" customHeight="1" x14ac:dyDescent="0.25">
      <c r="A118" s="122" t="s">
        <v>383</v>
      </c>
      <c r="B118" s="50">
        <v>193721</v>
      </c>
      <c r="C118" s="50">
        <v>169286</v>
      </c>
      <c r="D118" s="50">
        <v>147294</v>
      </c>
      <c r="E118" s="50">
        <v>162530</v>
      </c>
      <c r="F118" s="50">
        <v>154017</v>
      </c>
      <c r="G118" s="50">
        <v>178363</v>
      </c>
      <c r="H118" s="50">
        <v>160452</v>
      </c>
      <c r="I118" s="50">
        <v>173869</v>
      </c>
      <c r="J118" s="50">
        <v>183883</v>
      </c>
      <c r="L118" s="77"/>
      <c r="M118" s="77"/>
      <c r="N118" s="77"/>
      <c r="O118" s="77"/>
      <c r="P118" s="77"/>
      <c r="Q118" s="77"/>
      <c r="R118" s="77"/>
      <c r="S118" s="77"/>
      <c r="T118" s="77"/>
    </row>
    <row r="119" spans="1:20" ht="15" customHeight="1" x14ac:dyDescent="0.25">
      <c r="A119" s="123" t="s">
        <v>384</v>
      </c>
      <c r="B119" s="124">
        <v>754</v>
      </c>
      <c r="C119" s="124">
        <v>663</v>
      </c>
      <c r="D119" s="124">
        <v>1512</v>
      </c>
      <c r="E119" s="124">
        <v>1358</v>
      </c>
      <c r="F119" s="124">
        <v>1450</v>
      </c>
      <c r="G119" s="124">
        <v>1459</v>
      </c>
      <c r="H119" s="124">
        <v>1812</v>
      </c>
      <c r="I119" s="124">
        <v>1954</v>
      </c>
      <c r="J119" s="124">
        <v>1660</v>
      </c>
    </row>
    <row r="120" spans="1:20" ht="15" customHeight="1" x14ac:dyDescent="0.25">
      <c r="A120" s="123" t="s">
        <v>385</v>
      </c>
      <c r="B120" s="124">
        <v>192967</v>
      </c>
      <c r="C120" s="124">
        <v>168623</v>
      </c>
      <c r="D120" s="124">
        <v>145782</v>
      </c>
      <c r="E120" s="124">
        <v>161172</v>
      </c>
      <c r="F120" s="124">
        <v>152567</v>
      </c>
      <c r="G120" s="124">
        <v>176904</v>
      </c>
      <c r="H120" s="124">
        <v>158640</v>
      </c>
      <c r="I120" s="124">
        <v>171915</v>
      </c>
      <c r="J120" s="124">
        <v>182223</v>
      </c>
    </row>
    <row r="121" spans="1:20" ht="15" customHeight="1" x14ac:dyDescent="0.25">
      <c r="A121" s="129" t="s">
        <v>386</v>
      </c>
      <c r="B121" s="124">
        <v>36455</v>
      </c>
      <c r="C121" s="124">
        <v>33285</v>
      </c>
      <c r="D121" s="124">
        <v>23789</v>
      </c>
      <c r="E121" s="124">
        <v>29436</v>
      </c>
      <c r="F121" s="124">
        <v>29415</v>
      </c>
      <c r="G121" s="124">
        <v>20007</v>
      </c>
      <c r="H121" s="124">
        <v>20500</v>
      </c>
      <c r="I121" s="124">
        <v>29604</v>
      </c>
      <c r="J121" s="124">
        <v>10504</v>
      </c>
    </row>
    <row r="122" spans="1:20" ht="15" customHeight="1" x14ac:dyDescent="0.25">
      <c r="A122" s="129" t="s">
        <v>387</v>
      </c>
      <c r="B122" s="124">
        <v>114057</v>
      </c>
      <c r="C122" s="124">
        <v>95782</v>
      </c>
      <c r="D122" s="124">
        <v>78982</v>
      </c>
      <c r="E122" s="124">
        <v>88183</v>
      </c>
      <c r="F122" s="124">
        <v>96552</v>
      </c>
      <c r="G122" s="124">
        <v>104130</v>
      </c>
      <c r="H122" s="124">
        <v>96940</v>
      </c>
      <c r="I122" s="124">
        <v>98204</v>
      </c>
      <c r="J122" s="124">
        <v>132719</v>
      </c>
    </row>
    <row r="123" spans="1:20" ht="15" customHeight="1" x14ac:dyDescent="0.25">
      <c r="A123" s="129" t="s">
        <v>388</v>
      </c>
      <c r="B123" s="124">
        <v>34835</v>
      </c>
      <c r="C123" s="124">
        <v>30247</v>
      </c>
      <c r="D123" s="124">
        <v>31756</v>
      </c>
      <c r="E123" s="124">
        <v>28200</v>
      </c>
      <c r="F123" s="124">
        <v>15000</v>
      </c>
      <c r="G123" s="124">
        <v>39195</v>
      </c>
      <c r="H123" s="124">
        <v>28300</v>
      </c>
      <c r="I123" s="124">
        <v>30759</v>
      </c>
      <c r="J123" s="124">
        <v>34165</v>
      </c>
    </row>
    <row r="124" spans="1:20" ht="15" customHeight="1" x14ac:dyDescent="0.25">
      <c r="A124" s="129" t="s">
        <v>389</v>
      </c>
      <c r="B124" s="124">
        <v>7620</v>
      </c>
      <c r="C124" s="124">
        <v>9309</v>
      </c>
      <c r="D124" s="124">
        <v>11255</v>
      </c>
      <c r="E124" s="124">
        <v>15353</v>
      </c>
      <c r="F124" s="124">
        <v>11600</v>
      </c>
      <c r="G124" s="124">
        <v>13572</v>
      </c>
      <c r="H124" s="124">
        <v>12900</v>
      </c>
      <c r="I124" s="124">
        <v>13348</v>
      </c>
      <c r="J124" s="124">
        <v>4835</v>
      </c>
    </row>
    <row r="125" spans="1:20" ht="15" customHeight="1" x14ac:dyDescent="0.25">
      <c r="A125" s="129"/>
      <c r="B125" s="124"/>
      <c r="C125" s="124"/>
      <c r="D125" s="124"/>
      <c r="E125" s="124"/>
      <c r="F125" s="124"/>
      <c r="G125" s="124"/>
      <c r="H125" s="124"/>
      <c r="I125" s="124"/>
      <c r="J125" s="124"/>
    </row>
    <row r="126" spans="1:20" ht="15" customHeight="1" x14ac:dyDescent="0.25">
      <c r="A126" s="130" t="s">
        <v>390</v>
      </c>
      <c r="B126" s="50">
        <v>1603986</v>
      </c>
      <c r="C126" s="50">
        <v>1717673</v>
      </c>
      <c r="D126" s="50">
        <v>1818386.1486</v>
      </c>
      <c r="E126" s="50">
        <v>1663762</v>
      </c>
      <c r="F126" s="50">
        <v>1679599.93362313</v>
      </c>
      <c r="G126" s="50">
        <v>1725347</v>
      </c>
      <c r="H126" s="50">
        <v>1433267</v>
      </c>
      <c r="I126" s="50">
        <v>1660766</v>
      </c>
      <c r="J126" s="50">
        <v>1577543.95</v>
      </c>
    </row>
    <row r="127" spans="1:20" ht="15" customHeight="1" x14ac:dyDescent="0.25">
      <c r="A127" s="122" t="s">
        <v>391</v>
      </c>
      <c r="B127" s="50">
        <v>839836</v>
      </c>
      <c r="C127" s="50">
        <v>846642</v>
      </c>
      <c r="D127" s="50">
        <v>980513.14859999996</v>
      </c>
      <c r="E127" s="50">
        <v>816955</v>
      </c>
      <c r="F127" s="50">
        <v>916405.87166007201</v>
      </c>
      <c r="G127" s="50">
        <v>934138</v>
      </c>
      <c r="H127" s="50">
        <v>781850</v>
      </c>
      <c r="I127" s="50">
        <v>953258</v>
      </c>
      <c r="J127" s="50">
        <v>793675</v>
      </c>
      <c r="L127" s="77"/>
      <c r="M127" s="77"/>
      <c r="N127" s="77"/>
      <c r="O127" s="77"/>
      <c r="P127" s="77"/>
      <c r="Q127" s="77"/>
      <c r="R127" s="77"/>
      <c r="S127" s="77"/>
      <c r="T127" s="77"/>
    </row>
    <row r="128" spans="1:20" ht="15" customHeight="1" x14ac:dyDescent="0.25">
      <c r="A128" s="123" t="s">
        <v>392</v>
      </c>
      <c r="B128" s="124">
        <v>533945</v>
      </c>
      <c r="C128" s="124">
        <v>555760</v>
      </c>
      <c r="D128" s="124">
        <v>664157.18209999998</v>
      </c>
      <c r="E128" s="124">
        <v>547907</v>
      </c>
      <c r="F128" s="124">
        <v>640588.11358749995</v>
      </c>
      <c r="G128" s="124">
        <v>648288</v>
      </c>
      <c r="H128" s="124">
        <v>546460</v>
      </c>
      <c r="I128" s="124">
        <v>706445</v>
      </c>
      <c r="J128" s="124">
        <v>568940</v>
      </c>
    </row>
    <row r="129" spans="1:20" ht="15" customHeight="1" x14ac:dyDescent="0.25">
      <c r="A129" s="123" t="s">
        <v>393</v>
      </c>
      <c r="B129" s="124">
        <v>129000</v>
      </c>
      <c r="C129" s="124">
        <v>123800</v>
      </c>
      <c r="D129" s="124">
        <v>134250.10399999999</v>
      </c>
      <c r="E129" s="124">
        <v>118827</v>
      </c>
      <c r="F129" s="124">
        <v>120948.433848363</v>
      </c>
      <c r="G129" s="124">
        <v>123164</v>
      </c>
      <c r="H129" s="124">
        <v>94120</v>
      </c>
      <c r="I129" s="124">
        <v>98253</v>
      </c>
      <c r="J129" s="124">
        <v>84361</v>
      </c>
    </row>
    <row r="130" spans="1:20" ht="15" customHeight="1" x14ac:dyDescent="0.25">
      <c r="A130" s="123" t="s">
        <v>394</v>
      </c>
      <c r="B130" s="124">
        <v>149421</v>
      </c>
      <c r="C130" s="124">
        <v>137345</v>
      </c>
      <c r="D130" s="124">
        <v>150415.36249999999</v>
      </c>
      <c r="E130" s="124">
        <v>123541</v>
      </c>
      <c r="F130" s="124">
        <v>120801.124224208</v>
      </c>
      <c r="G130" s="124">
        <v>126894</v>
      </c>
      <c r="H130" s="124">
        <v>108350</v>
      </c>
      <c r="I130" s="124">
        <v>112429</v>
      </c>
      <c r="J130" s="124">
        <v>102741</v>
      </c>
    </row>
    <row r="131" spans="1:20" ht="15" customHeight="1" x14ac:dyDescent="0.25">
      <c r="A131" s="123" t="s">
        <v>395</v>
      </c>
      <c r="B131" s="124">
        <v>450</v>
      </c>
      <c r="C131" s="124">
        <v>445</v>
      </c>
      <c r="D131" s="124">
        <v>460</v>
      </c>
      <c r="E131" s="124">
        <v>201</v>
      </c>
      <c r="F131" s="124">
        <v>201</v>
      </c>
      <c r="G131" s="124">
        <v>201</v>
      </c>
      <c r="H131" s="124">
        <v>170</v>
      </c>
      <c r="I131" s="124">
        <v>200</v>
      </c>
      <c r="J131" s="124">
        <v>176</v>
      </c>
    </row>
    <row r="132" spans="1:20" ht="15" customHeight="1" x14ac:dyDescent="0.25">
      <c r="A132" s="123" t="s">
        <v>396</v>
      </c>
      <c r="B132" s="124">
        <v>26500</v>
      </c>
      <c r="C132" s="124">
        <v>28762</v>
      </c>
      <c r="D132" s="124">
        <v>30670.5</v>
      </c>
      <c r="E132" s="124">
        <v>25964</v>
      </c>
      <c r="F132" s="124">
        <v>33755.199999999997</v>
      </c>
      <c r="G132" s="124">
        <v>34740</v>
      </c>
      <c r="H132" s="124">
        <v>32200</v>
      </c>
      <c r="I132" s="124">
        <v>35421</v>
      </c>
      <c r="J132" s="124">
        <v>36985</v>
      </c>
    </row>
    <row r="133" spans="1:20" ht="15" customHeight="1" x14ac:dyDescent="0.25">
      <c r="A133" s="123" t="s">
        <v>397</v>
      </c>
      <c r="B133" s="124">
        <v>520</v>
      </c>
      <c r="C133" s="124">
        <v>530</v>
      </c>
      <c r="D133" s="124">
        <v>560</v>
      </c>
      <c r="E133" s="124">
        <v>515</v>
      </c>
      <c r="F133" s="124">
        <v>112</v>
      </c>
      <c r="G133" s="124">
        <v>851</v>
      </c>
      <c r="H133" s="124">
        <v>550</v>
      </c>
      <c r="I133" s="124">
        <v>510</v>
      </c>
      <c r="J133" s="124">
        <v>472</v>
      </c>
    </row>
    <row r="134" spans="1:20" ht="15" customHeight="1" x14ac:dyDescent="0.25">
      <c r="A134" s="122" t="s">
        <v>398</v>
      </c>
      <c r="B134" s="50">
        <v>462142</v>
      </c>
      <c r="C134" s="50">
        <v>555107</v>
      </c>
      <c r="D134" s="50">
        <v>470502</v>
      </c>
      <c r="E134" s="50">
        <v>495352</v>
      </c>
      <c r="F134" s="50">
        <v>456004.06196306302</v>
      </c>
      <c r="G134" s="50">
        <v>454309</v>
      </c>
      <c r="H134" s="50">
        <v>352480</v>
      </c>
      <c r="I134" s="50">
        <v>390716</v>
      </c>
      <c r="J134" s="50">
        <v>478000</v>
      </c>
      <c r="L134" s="77"/>
      <c r="M134" s="77"/>
      <c r="N134" s="77"/>
      <c r="O134" s="77"/>
      <c r="P134" s="77"/>
      <c r="Q134" s="77"/>
      <c r="R134" s="77"/>
      <c r="S134" s="77"/>
      <c r="T134" s="77"/>
    </row>
    <row r="135" spans="1:20" ht="15" customHeight="1" x14ac:dyDescent="0.25">
      <c r="A135" s="123" t="s">
        <v>399</v>
      </c>
      <c r="B135" s="124">
        <v>16</v>
      </c>
      <c r="C135" s="124">
        <v>14</v>
      </c>
      <c r="D135" s="124">
        <v>28</v>
      </c>
      <c r="E135" s="124">
        <v>28</v>
      </c>
      <c r="F135" s="124">
        <v>43</v>
      </c>
      <c r="G135" s="124">
        <v>48</v>
      </c>
      <c r="H135" s="124">
        <v>24</v>
      </c>
      <c r="I135" s="124">
        <v>36</v>
      </c>
      <c r="J135" s="124">
        <v>46</v>
      </c>
    </row>
    <row r="136" spans="1:20" ht="15" customHeight="1" x14ac:dyDescent="0.25">
      <c r="A136" s="123" t="s">
        <v>400</v>
      </c>
      <c r="B136" s="124">
        <v>89416</v>
      </c>
      <c r="C136" s="124">
        <v>90987</v>
      </c>
      <c r="D136" s="124">
        <v>97755</v>
      </c>
      <c r="E136" s="124">
        <v>72758</v>
      </c>
      <c r="F136" s="124">
        <v>64524</v>
      </c>
      <c r="G136" s="124">
        <v>54510</v>
      </c>
      <c r="H136" s="124">
        <v>40778</v>
      </c>
      <c r="I136" s="124">
        <v>37073</v>
      </c>
      <c r="J136" s="124">
        <v>77688</v>
      </c>
    </row>
    <row r="137" spans="1:20" ht="15" customHeight="1" x14ac:dyDescent="0.25">
      <c r="A137" s="123" t="s">
        <v>401</v>
      </c>
      <c r="B137" s="124">
        <v>25493</v>
      </c>
      <c r="C137" s="124">
        <v>29990</v>
      </c>
      <c r="D137" s="124">
        <v>24527</v>
      </c>
      <c r="E137" s="124">
        <v>30584</v>
      </c>
      <c r="F137" s="124">
        <v>29153</v>
      </c>
      <c r="G137" s="124">
        <v>36595</v>
      </c>
      <c r="H137" s="124">
        <v>26895</v>
      </c>
      <c r="I137" s="124">
        <v>14638</v>
      </c>
      <c r="J137" s="124">
        <v>17243</v>
      </c>
    </row>
    <row r="138" spans="1:20" ht="15" customHeight="1" x14ac:dyDescent="0.25">
      <c r="A138" s="123" t="s">
        <v>403</v>
      </c>
      <c r="B138" s="124">
        <v>2558</v>
      </c>
      <c r="C138" s="124">
        <v>2800</v>
      </c>
      <c r="D138" s="124">
        <v>3360</v>
      </c>
      <c r="E138" s="124">
        <v>3584</v>
      </c>
      <c r="F138" s="124">
        <v>3808</v>
      </c>
      <c r="G138" s="124">
        <v>5520</v>
      </c>
      <c r="H138" s="124">
        <v>5520</v>
      </c>
      <c r="I138" s="124">
        <v>60</v>
      </c>
      <c r="J138" s="124">
        <v>43</v>
      </c>
    </row>
    <row r="139" spans="1:20" ht="15" customHeight="1" x14ac:dyDescent="0.25">
      <c r="A139" s="123" t="s">
        <v>404</v>
      </c>
      <c r="B139" s="124">
        <v>2211</v>
      </c>
      <c r="C139" s="124">
        <v>2925</v>
      </c>
      <c r="D139" s="124">
        <v>3042</v>
      </c>
      <c r="E139" s="124">
        <v>2158</v>
      </c>
      <c r="F139" s="124">
        <v>2389</v>
      </c>
      <c r="G139" s="124">
        <v>2729</v>
      </c>
      <c r="H139" s="124">
        <v>3519</v>
      </c>
      <c r="I139" s="124">
        <v>1843</v>
      </c>
      <c r="J139" s="124">
        <v>3014</v>
      </c>
    </row>
    <row r="140" spans="1:20" ht="15" customHeight="1" x14ac:dyDescent="0.25">
      <c r="A140" s="123" t="s">
        <v>405</v>
      </c>
      <c r="B140" s="124">
        <v>67</v>
      </c>
      <c r="C140" s="124">
        <v>137</v>
      </c>
      <c r="D140" s="124">
        <v>259</v>
      </c>
      <c r="E140" s="124">
        <v>259</v>
      </c>
      <c r="F140" s="124">
        <v>289</v>
      </c>
      <c r="G140" s="124">
        <v>303</v>
      </c>
      <c r="H140" s="124">
        <v>345</v>
      </c>
      <c r="I140" s="124">
        <v>269</v>
      </c>
      <c r="J140" s="124">
        <v>230</v>
      </c>
    </row>
    <row r="141" spans="1:20" ht="15" customHeight="1" x14ac:dyDescent="0.25">
      <c r="A141" s="123" t="s">
        <v>406</v>
      </c>
      <c r="B141" s="124">
        <v>21227</v>
      </c>
      <c r="C141" s="124">
        <v>16492</v>
      </c>
      <c r="D141" s="124">
        <v>12307</v>
      </c>
      <c r="E141" s="124">
        <v>15355</v>
      </c>
      <c r="F141" s="124">
        <v>14382</v>
      </c>
      <c r="G141" s="124">
        <v>10701</v>
      </c>
      <c r="H141" s="124">
        <v>7921</v>
      </c>
      <c r="I141" s="124">
        <v>8652</v>
      </c>
      <c r="J141" s="124">
        <v>7530</v>
      </c>
    </row>
    <row r="142" spans="1:20" ht="15" customHeight="1" x14ac:dyDescent="0.25">
      <c r="A142" s="123" t="s">
        <v>407</v>
      </c>
      <c r="B142" s="124">
        <v>4</v>
      </c>
      <c r="C142" s="124">
        <v>5</v>
      </c>
      <c r="D142" s="124">
        <v>5</v>
      </c>
      <c r="E142" s="124">
        <v>0</v>
      </c>
      <c r="F142" s="124">
        <v>0</v>
      </c>
      <c r="G142" s="124">
        <v>0</v>
      </c>
      <c r="H142" s="124">
        <v>0</v>
      </c>
      <c r="I142" s="124">
        <v>0</v>
      </c>
      <c r="J142" s="124">
        <v>0</v>
      </c>
    </row>
    <row r="143" spans="1:20" ht="15" customHeight="1" x14ac:dyDescent="0.25">
      <c r="A143" s="123" t="s">
        <v>408</v>
      </c>
      <c r="B143" s="124">
        <v>4310</v>
      </c>
      <c r="C143" s="124">
        <v>9421</v>
      </c>
      <c r="D143" s="124">
        <v>10231</v>
      </c>
      <c r="E143" s="124">
        <v>9486</v>
      </c>
      <c r="F143" s="124">
        <v>9627</v>
      </c>
      <c r="G143" s="124">
        <v>10073</v>
      </c>
      <c r="H143" s="124">
        <v>10073</v>
      </c>
      <c r="I143" s="124">
        <v>8777</v>
      </c>
      <c r="J143" s="124">
        <v>7864</v>
      </c>
    </row>
    <row r="144" spans="1:20" ht="15" customHeight="1" x14ac:dyDescent="0.25">
      <c r="A144" s="123" t="s">
        <v>409</v>
      </c>
      <c r="B144" s="124">
        <v>610</v>
      </c>
      <c r="C144" s="124">
        <v>537</v>
      </c>
      <c r="D144" s="124">
        <v>566</v>
      </c>
      <c r="E144" s="124">
        <v>738</v>
      </c>
      <c r="F144" s="124">
        <v>819</v>
      </c>
      <c r="G144" s="124">
        <v>805</v>
      </c>
      <c r="H144" s="124">
        <v>1025</v>
      </c>
      <c r="I144" s="124">
        <v>1126</v>
      </c>
      <c r="J144" s="124">
        <v>1293</v>
      </c>
    </row>
    <row r="145" spans="1:20" ht="15" customHeight="1" x14ac:dyDescent="0.25">
      <c r="A145" s="123" t="s">
        <v>410</v>
      </c>
      <c r="B145" s="124">
        <v>4357</v>
      </c>
      <c r="C145" s="124">
        <v>2701</v>
      </c>
      <c r="D145" s="124">
        <v>2450</v>
      </c>
      <c r="E145" s="124">
        <v>1541</v>
      </c>
      <c r="F145" s="124">
        <v>1212</v>
      </c>
      <c r="G145" s="124">
        <v>1593</v>
      </c>
      <c r="H145" s="124">
        <v>1547</v>
      </c>
      <c r="I145" s="124">
        <v>1777</v>
      </c>
      <c r="J145" s="124">
        <v>1896</v>
      </c>
    </row>
    <row r="146" spans="1:20" ht="15" customHeight="1" x14ac:dyDescent="0.25">
      <c r="A146" s="123" t="s">
        <v>411</v>
      </c>
      <c r="B146" s="124">
        <v>182</v>
      </c>
      <c r="C146" s="124">
        <v>234</v>
      </c>
      <c r="D146" s="124">
        <v>324</v>
      </c>
      <c r="E146" s="124">
        <v>396</v>
      </c>
      <c r="F146" s="124">
        <v>407</v>
      </c>
      <c r="G146" s="124">
        <v>285</v>
      </c>
      <c r="H146" s="124">
        <v>323</v>
      </c>
      <c r="I146" s="124">
        <v>355</v>
      </c>
      <c r="J146" s="124">
        <v>336</v>
      </c>
    </row>
    <row r="147" spans="1:20" ht="15" customHeight="1" x14ac:dyDescent="0.25">
      <c r="A147" s="123" t="s">
        <v>412</v>
      </c>
      <c r="B147" s="124">
        <v>1960</v>
      </c>
      <c r="C147" s="124">
        <v>2127</v>
      </c>
      <c r="D147" s="124">
        <v>1888</v>
      </c>
      <c r="E147" s="124">
        <v>1410</v>
      </c>
      <c r="F147" s="124">
        <v>1280</v>
      </c>
      <c r="G147" s="124">
        <v>1428</v>
      </c>
      <c r="H147" s="124">
        <v>915</v>
      </c>
      <c r="I147" s="124">
        <v>779</v>
      </c>
      <c r="J147" s="124">
        <v>792</v>
      </c>
    </row>
    <row r="148" spans="1:20" ht="15" customHeight="1" x14ac:dyDescent="0.25">
      <c r="A148" s="123" t="s">
        <v>413</v>
      </c>
      <c r="B148" s="124">
        <v>283814</v>
      </c>
      <c r="C148" s="124">
        <v>368271</v>
      </c>
      <c r="D148" s="124">
        <v>286789</v>
      </c>
      <c r="E148" s="124">
        <v>330132</v>
      </c>
      <c r="F148" s="124">
        <v>303528.06196306302</v>
      </c>
      <c r="G148" s="124">
        <v>300957</v>
      </c>
      <c r="H148" s="124">
        <v>236129</v>
      </c>
      <c r="I148" s="124">
        <v>127400</v>
      </c>
      <c r="J148" s="124">
        <v>139852</v>
      </c>
    </row>
    <row r="149" spans="1:20" ht="15" customHeight="1" x14ac:dyDescent="0.25">
      <c r="A149" s="123" t="s">
        <v>414</v>
      </c>
      <c r="B149" s="124"/>
      <c r="C149" s="124"/>
      <c r="D149" s="124"/>
      <c r="E149" s="124"/>
      <c r="F149" s="124"/>
      <c r="G149" s="124"/>
      <c r="H149" s="124"/>
      <c r="I149" s="124">
        <v>87863</v>
      </c>
      <c r="J149" s="124">
        <v>95850</v>
      </c>
    </row>
    <row r="150" spans="1:20" ht="15" customHeight="1" x14ac:dyDescent="0.25">
      <c r="A150" s="123" t="s">
        <v>415</v>
      </c>
      <c r="B150" s="124">
        <v>121</v>
      </c>
      <c r="C150" s="124">
        <v>108</v>
      </c>
      <c r="D150" s="124">
        <v>109</v>
      </c>
      <c r="E150" s="124">
        <v>81</v>
      </c>
      <c r="F150" s="124">
        <v>69</v>
      </c>
      <c r="G150" s="124">
        <v>81</v>
      </c>
      <c r="H150" s="124">
        <v>69</v>
      </c>
      <c r="I150" s="124">
        <v>92</v>
      </c>
      <c r="J150" s="124">
        <v>72</v>
      </c>
    </row>
    <row r="151" spans="1:20" ht="15" customHeight="1" x14ac:dyDescent="0.25">
      <c r="A151" s="123" t="s">
        <v>416</v>
      </c>
      <c r="B151" s="124"/>
      <c r="C151" s="124"/>
      <c r="D151" s="124"/>
      <c r="E151" s="124"/>
      <c r="F151" s="124"/>
      <c r="G151" s="124"/>
      <c r="H151" s="124"/>
      <c r="I151" s="124">
        <v>71833</v>
      </c>
      <c r="J151" s="124">
        <v>93077</v>
      </c>
    </row>
    <row r="152" spans="1:20" ht="15" customHeight="1" x14ac:dyDescent="0.25">
      <c r="A152" s="123" t="s">
        <v>417</v>
      </c>
      <c r="B152" s="124"/>
      <c r="C152" s="124"/>
      <c r="D152" s="124"/>
      <c r="E152" s="124"/>
      <c r="F152" s="124"/>
      <c r="G152" s="124"/>
      <c r="H152" s="124"/>
      <c r="I152" s="124">
        <v>1647</v>
      </c>
      <c r="J152" s="124">
        <v>2210</v>
      </c>
    </row>
    <row r="153" spans="1:20" ht="15" customHeight="1" x14ac:dyDescent="0.25">
      <c r="A153" s="123" t="s">
        <v>418</v>
      </c>
      <c r="B153" s="124">
        <v>65</v>
      </c>
      <c r="C153" s="124">
        <v>67</v>
      </c>
      <c r="D153" s="124">
        <v>75</v>
      </c>
      <c r="E153" s="124">
        <v>52</v>
      </c>
      <c r="F153" s="124">
        <v>46</v>
      </c>
      <c r="G153" s="124">
        <v>46</v>
      </c>
      <c r="H153" s="124">
        <v>46</v>
      </c>
      <c r="I153" s="124">
        <v>71</v>
      </c>
      <c r="J153" s="124">
        <v>103</v>
      </c>
    </row>
    <row r="154" spans="1:20" ht="15" customHeight="1" x14ac:dyDescent="0.25">
      <c r="A154" s="123" t="s">
        <v>419</v>
      </c>
      <c r="B154" s="124">
        <v>330</v>
      </c>
      <c r="C154" s="124">
        <v>396</v>
      </c>
      <c r="D154" s="124">
        <v>409</v>
      </c>
      <c r="E154" s="124">
        <v>404</v>
      </c>
      <c r="F154" s="124">
        <v>480</v>
      </c>
      <c r="G154" s="124">
        <v>475</v>
      </c>
      <c r="H154" s="124">
        <v>291</v>
      </c>
      <c r="I154" s="124">
        <v>260</v>
      </c>
      <c r="J154" s="124">
        <v>299</v>
      </c>
    </row>
    <row r="155" spans="1:20" ht="15" customHeight="1" x14ac:dyDescent="0.25">
      <c r="A155" s="123" t="s">
        <v>420</v>
      </c>
      <c r="B155" s="124">
        <v>0</v>
      </c>
      <c r="C155" s="124">
        <v>0</v>
      </c>
      <c r="D155" s="124">
        <v>0</v>
      </c>
      <c r="E155" s="124">
        <v>0</v>
      </c>
      <c r="F155" s="124">
        <v>0</v>
      </c>
      <c r="G155" s="124">
        <v>6</v>
      </c>
      <c r="H155" s="124">
        <v>0</v>
      </c>
      <c r="I155" s="124">
        <v>11</v>
      </c>
      <c r="J155" s="124">
        <v>22</v>
      </c>
    </row>
    <row r="156" spans="1:20" ht="15" customHeight="1" x14ac:dyDescent="0.25">
      <c r="A156" s="123" t="s">
        <v>421</v>
      </c>
      <c r="B156" s="124"/>
      <c r="C156" s="124"/>
      <c r="D156" s="124"/>
      <c r="E156" s="124"/>
      <c r="F156" s="124"/>
      <c r="G156" s="124"/>
      <c r="H156" s="124"/>
      <c r="I156" s="124">
        <v>5060</v>
      </c>
      <c r="J156" s="124">
        <v>5069</v>
      </c>
    </row>
    <row r="157" spans="1:20" ht="15" customHeight="1" x14ac:dyDescent="0.25">
      <c r="A157" s="123" t="s">
        <v>422</v>
      </c>
      <c r="B157" s="124">
        <v>25222</v>
      </c>
      <c r="C157" s="124">
        <v>27561</v>
      </c>
      <c r="D157" s="124">
        <v>25962</v>
      </c>
      <c r="E157" s="124">
        <v>25870</v>
      </c>
      <c r="F157" s="124">
        <v>23284</v>
      </c>
      <c r="G157" s="124">
        <v>27579</v>
      </c>
      <c r="H157" s="124">
        <v>16662</v>
      </c>
      <c r="I157" s="124">
        <v>18657</v>
      </c>
      <c r="J157" s="124">
        <v>22277</v>
      </c>
    </row>
    <row r="158" spans="1:20" ht="15" customHeight="1" x14ac:dyDescent="0.25">
      <c r="A158" s="123" t="s">
        <v>423</v>
      </c>
      <c r="B158" s="124">
        <v>179</v>
      </c>
      <c r="C158" s="124">
        <v>334</v>
      </c>
      <c r="D158" s="124">
        <v>416</v>
      </c>
      <c r="E158" s="124">
        <v>516</v>
      </c>
      <c r="F158" s="124">
        <v>664</v>
      </c>
      <c r="G158" s="124">
        <v>575</v>
      </c>
      <c r="H158" s="124">
        <v>398</v>
      </c>
      <c r="I158" s="124">
        <v>461</v>
      </c>
      <c r="J158" s="124">
        <v>555</v>
      </c>
    </row>
    <row r="159" spans="1:20" ht="15" customHeight="1" x14ac:dyDescent="0.25">
      <c r="A159" s="123" t="s">
        <v>424</v>
      </c>
      <c r="B159" s="124"/>
      <c r="C159" s="124"/>
      <c r="D159" s="124"/>
      <c r="E159" s="124"/>
      <c r="F159" s="124"/>
      <c r="G159" s="124"/>
      <c r="H159" s="124"/>
      <c r="I159" s="124">
        <v>1976</v>
      </c>
      <c r="J159" s="124">
        <v>639</v>
      </c>
    </row>
    <row r="160" spans="1:20" ht="15" customHeight="1" x14ac:dyDescent="0.25">
      <c r="A160" s="122" t="s">
        <v>425</v>
      </c>
      <c r="B160" s="50">
        <v>63557</v>
      </c>
      <c r="C160" s="50">
        <v>58511</v>
      </c>
      <c r="D160" s="50">
        <v>68478</v>
      </c>
      <c r="E160" s="50">
        <v>58703</v>
      </c>
      <c r="F160" s="50">
        <v>58219</v>
      </c>
      <c r="G160" s="50">
        <v>55970</v>
      </c>
      <c r="H160" s="50">
        <v>53396</v>
      </c>
      <c r="I160" s="50">
        <v>35073</v>
      </c>
      <c r="J160" s="50">
        <v>39469</v>
      </c>
      <c r="L160" s="77"/>
      <c r="M160" s="77"/>
      <c r="N160" s="77"/>
      <c r="O160" s="77"/>
      <c r="P160" s="77"/>
      <c r="Q160" s="77"/>
      <c r="R160" s="77"/>
      <c r="S160" s="77"/>
      <c r="T160" s="77"/>
    </row>
    <row r="161" spans="1:20" ht="15" customHeight="1" x14ac:dyDescent="0.25">
      <c r="A161" s="123" t="s">
        <v>426</v>
      </c>
      <c r="B161" s="124">
        <v>3952</v>
      </c>
      <c r="C161" s="124">
        <v>3684</v>
      </c>
      <c r="D161" s="124">
        <v>3902</v>
      </c>
      <c r="E161" s="124">
        <v>3456</v>
      </c>
      <c r="F161" s="124">
        <v>3433</v>
      </c>
      <c r="G161" s="124">
        <v>3417</v>
      </c>
      <c r="H161" s="124">
        <v>3079</v>
      </c>
      <c r="I161" s="124">
        <v>1837</v>
      </c>
      <c r="J161" s="124">
        <v>1912</v>
      </c>
    </row>
    <row r="162" spans="1:20" ht="15" customHeight="1" x14ac:dyDescent="0.25">
      <c r="A162" s="123" t="s">
        <v>427</v>
      </c>
      <c r="B162" s="124">
        <v>59605</v>
      </c>
      <c r="C162" s="124">
        <v>54827</v>
      </c>
      <c r="D162" s="124">
        <v>64576</v>
      </c>
      <c r="E162" s="124">
        <v>55247</v>
      </c>
      <c r="F162" s="124">
        <v>54786</v>
      </c>
      <c r="G162" s="124">
        <v>52553</v>
      </c>
      <c r="H162" s="124">
        <v>50317</v>
      </c>
      <c r="I162" s="124">
        <v>33236</v>
      </c>
      <c r="J162" s="124">
        <v>31893</v>
      </c>
    </row>
    <row r="163" spans="1:20" ht="15" customHeight="1" x14ac:dyDescent="0.25">
      <c r="A163" s="123" t="s">
        <v>428</v>
      </c>
      <c r="B163" s="124"/>
      <c r="C163" s="124"/>
      <c r="D163" s="124"/>
      <c r="E163" s="124"/>
      <c r="F163" s="124"/>
      <c r="G163" s="124"/>
      <c r="H163" s="124"/>
      <c r="I163" s="124"/>
      <c r="J163" s="124">
        <v>5664</v>
      </c>
    </row>
    <row r="164" spans="1:20" ht="15" customHeight="1" x14ac:dyDescent="0.25">
      <c r="A164" s="122" t="s">
        <v>429</v>
      </c>
      <c r="B164" s="50">
        <v>235539</v>
      </c>
      <c r="C164" s="50">
        <v>254452</v>
      </c>
      <c r="D164" s="50">
        <v>295775</v>
      </c>
      <c r="E164" s="50">
        <v>290767</v>
      </c>
      <c r="F164" s="50">
        <v>246962</v>
      </c>
      <c r="G164" s="50">
        <v>278887</v>
      </c>
      <c r="H164" s="50">
        <v>244063</v>
      </c>
      <c r="I164" s="50">
        <v>280517</v>
      </c>
      <c r="J164" s="50">
        <v>264993</v>
      </c>
      <c r="L164" s="77"/>
      <c r="M164" s="77"/>
      <c r="N164" s="77"/>
      <c r="O164" s="77"/>
      <c r="P164" s="77"/>
      <c r="Q164" s="77"/>
      <c r="R164" s="77"/>
      <c r="S164" s="77"/>
      <c r="T164" s="77"/>
    </row>
    <row r="165" spans="1:20" ht="15" customHeight="1" x14ac:dyDescent="0.25">
      <c r="A165" s="123" t="s">
        <v>430</v>
      </c>
      <c r="B165" s="124">
        <v>185235</v>
      </c>
      <c r="C165" s="124">
        <v>184377</v>
      </c>
      <c r="D165" s="124">
        <v>204284</v>
      </c>
      <c r="E165" s="124">
        <v>210105</v>
      </c>
      <c r="F165" s="124">
        <v>161900</v>
      </c>
      <c r="G165" s="124">
        <v>192740</v>
      </c>
      <c r="H165" s="124">
        <v>179875</v>
      </c>
      <c r="I165" s="124">
        <v>236985</v>
      </c>
      <c r="J165" s="124">
        <v>229913</v>
      </c>
    </row>
    <row r="166" spans="1:20" ht="15" customHeight="1" x14ac:dyDescent="0.25">
      <c r="A166" s="123" t="s">
        <v>431</v>
      </c>
      <c r="B166" s="124">
        <v>50304</v>
      </c>
      <c r="C166" s="124">
        <v>70075</v>
      </c>
      <c r="D166" s="124">
        <v>91491</v>
      </c>
      <c r="E166" s="124">
        <v>80662</v>
      </c>
      <c r="F166" s="124">
        <v>85062</v>
      </c>
      <c r="G166" s="124">
        <v>86147</v>
      </c>
      <c r="H166" s="124">
        <v>64188</v>
      </c>
      <c r="I166" s="124">
        <v>43532</v>
      </c>
      <c r="J166" s="124">
        <v>35080</v>
      </c>
    </row>
    <row r="167" spans="1:20" ht="15" customHeight="1" x14ac:dyDescent="0.25">
      <c r="A167" s="122" t="s">
        <v>432</v>
      </c>
      <c r="B167" s="50">
        <v>2912</v>
      </c>
      <c r="C167" s="50">
        <v>2961</v>
      </c>
      <c r="D167" s="50">
        <v>3118</v>
      </c>
      <c r="E167" s="50">
        <v>1985</v>
      </c>
      <c r="F167" s="50">
        <v>2009</v>
      </c>
      <c r="G167" s="50">
        <v>2043</v>
      </c>
      <c r="H167" s="50">
        <v>1478</v>
      </c>
      <c r="I167" s="50">
        <v>1202</v>
      </c>
      <c r="J167" s="50">
        <v>1406.95</v>
      </c>
      <c r="L167" s="77"/>
      <c r="M167" s="77"/>
      <c r="N167" s="77"/>
      <c r="O167" s="77"/>
      <c r="P167" s="77"/>
      <c r="Q167" s="77"/>
      <c r="R167" s="77"/>
      <c r="S167" s="77"/>
      <c r="T167" s="77"/>
    </row>
    <row r="168" spans="1:20" ht="15" customHeight="1" x14ac:dyDescent="0.25">
      <c r="A168" s="123" t="s">
        <v>433</v>
      </c>
      <c r="B168" s="124">
        <v>20</v>
      </c>
      <c r="C168" s="124">
        <v>20</v>
      </c>
      <c r="D168" s="124">
        <v>20</v>
      </c>
      <c r="E168" s="124">
        <v>7</v>
      </c>
      <c r="F168" s="124">
        <v>7</v>
      </c>
      <c r="G168" s="124">
        <v>53</v>
      </c>
      <c r="H168" s="124">
        <v>53</v>
      </c>
      <c r="I168" s="124">
        <v>46</v>
      </c>
      <c r="J168" s="124">
        <v>99</v>
      </c>
    </row>
    <row r="169" spans="1:20" ht="15" customHeight="1" x14ac:dyDescent="0.25">
      <c r="A169" s="123" t="s">
        <v>434</v>
      </c>
      <c r="B169" s="124">
        <v>2</v>
      </c>
      <c r="C169" s="124">
        <v>3</v>
      </c>
      <c r="D169" s="124">
        <v>7</v>
      </c>
      <c r="E169" s="124">
        <v>4</v>
      </c>
      <c r="F169" s="124">
        <v>4</v>
      </c>
      <c r="G169" s="124">
        <v>17</v>
      </c>
      <c r="H169" s="124">
        <v>16</v>
      </c>
      <c r="I169" s="124">
        <v>14</v>
      </c>
      <c r="J169" s="124">
        <v>79</v>
      </c>
    </row>
    <row r="170" spans="1:20" ht="15" customHeight="1" x14ac:dyDescent="0.25">
      <c r="A170" s="123" t="s">
        <v>435</v>
      </c>
      <c r="B170" s="124">
        <v>2890</v>
      </c>
      <c r="C170" s="124">
        <v>2938</v>
      </c>
      <c r="D170" s="124">
        <v>3091</v>
      </c>
      <c r="E170" s="124">
        <v>1875</v>
      </c>
      <c r="F170" s="124">
        <v>1899</v>
      </c>
      <c r="G170" s="124">
        <v>1928</v>
      </c>
      <c r="H170" s="124">
        <v>1364</v>
      </c>
      <c r="I170" s="124">
        <v>1137</v>
      </c>
      <c r="J170" s="124">
        <v>1191</v>
      </c>
    </row>
    <row r="171" spans="1:20" ht="15" customHeight="1" x14ac:dyDescent="0.25">
      <c r="A171" s="123" t="s">
        <v>436</v>
      </c>
      <c r="B171" s="124">
        <v>0</v>
      </c>
      <c r="C171" s="124">
        <v>0</v>
      </c>
      <c r="D171" s="124">
        <v>0</v>
      </c>
      <c r="E171" s="124">
        <v>40</v>
      </c>
      <c r="F171" s="124">
        <v>40</v>
      </c>
      <c r="G171" s="124">
        <v>40</v>
      </c>
      <c r="H171" s="124">
        <v>40</v>
      </c>
      <c r="I171" s="124">
        <v>0</v>
      </c>
      <c r="J171" s="124">
        <v>30</v>
      </c>
    </row>
    <row r="172" spans="1:20" ht="15" customHeight="1" x14ac:dyDescent="0.25">
      <c r="A172" s="123" t="s">
        <v>437</v>
      </c>
      <c r="B172" s="124"/>
      <c r="C172" s="124"/>
      <c r="D172" s="124"/>
      <c r="E172" s="124">
        <v>59</v>
      </c>
      <c r="F172" s="124">
        <v>59</v>
      </c>
      <c r="G172" s="124">
        <v>4</v>
      </c>
      <c r="H172" s="124">
        <v>4</v>
      </c>
      <c r="I172" s="124">
        <v>4</v>
      </c>
      <c r="J172" s="124">
        <v>7</v>
      </c>
    </row>
    <row r="173" spans="1:20" ht="15" customHeight="1" x14ac:dyDescent="0.25">
      <c r="A173" s="123" t="s">
        <v>438</v>
      </c>
      <c r="B173" s="124"/>
      <c r="C173" s="124"/>
      <c r="D173" s="124"/>
      <c r="E173" s="124"/>
      <c r="F173" s="124"/>
      <c r="G173" s="124">
        <v>1</v>
      </c>
      <c r="H173" s="124">
        <v>1</v>
      </c>
      <c r="I173" s="124">
        <v>1</v>
      </c>
      <c r="J173" s="124">
        <v>0.95</v>
      </c>
    </row>
    <row r="174" spans="1:20" ht="4.5" customHeight="1" x14ac:dyDescent="0.25">
      <c r="A174" s="38"/>
      <c r="B174" s="38"/>
      <c r="C174" s="38"/>
      <c r="D174" s="38"/>
      <c r="E174" s="38"/>
      <c r="F174" s="38"/>
      <c r="G174" s="38"/>
      <c r="H174" s="38"/>
      <c r="I174" s="38"/>
      <c r="J174" s="38"/>
    </row>
    <row r="175" spans="1:20" ht="15" customHeight="1" x14ac:dyDescent="0.25">
      <c r="A175" s="102" t="s">
        <v>720</v>
      </c>
      <c r="B175" s="119"/>
      <c r="C175" s="119"/>
      <c r="D175" s="119"/>
      <c r="E175" s="119"/>
      <c r="F175" s="119"/>
      <c r="G175" s="119"/>
      <c r="H175" s="119"/>
      <c r="I175" s="119"/>
      <c r="J175" s="119"/>
    </row>
    <row r="176" spans="1:20" ht="15" customHeight="1" x14ac:dyDescent="0.25">
      <c r="A176" s="118" t="s">
        <v>439</v>
      </c>
      <c r="B176" s="119"/>
      <c r="C176" s="119"/>
      <c r="D176" s="119"/>
      <c r="E176" s="119"/>
      <c r="F176" s="119"/>
      <c r="G176" s="119"/>
      <c r="H176" s="119"/>
      <c r="I176" s="119"/>
      <c r="J176" s="119"/>
    </row>
    <row r="177" spans="1:10" ht="15" customHeight="1" x14ac:dyDescent="0.25">
      <c r="A177" s="118" t="s">
        <v>440</v>
      </c>
      <c r="B177" s="119"/>
      <c r="C177" s="119"/>
      <c r="D177" s="119"/>
      <c r="E177" s="119"/>
      <c r="F177" s="119"/>
      <c r="G177" s="119"/>
      <c r="H177" s="119"/>
      <c r="I177" s="119"/>
      <c r="J177" s="119"/>
    </row>
    <row r="178" spans="1:10" ht="15" customHeight="1" x14ac:dyDescent="0.25">
      <c r="A178" s="118" t="s">
        <v>441</v>
      </c>
      <c r="B178" s="119"/>
      <c r="C178" s="119"/>
      <c r="D178" s="119"/>
      <c r="E178" s="119"/>
      <c r="F178" s="119"/>
      <c r="G178" s="119"/>
      <c r="H178" s="119"/>
      <c r="I178" s="119"/>
      <c r="J178" s="119"/>
    </row>
    <row r="179" spans="1:10" ht="24.95" customHeight="1" x14ac:dyDescent="0.25">
      <c r="A179" s="254" t="s">
        <v>442</v>
      </c>
      <c r="B179" s="259"/>
      <c r="C179" s="259"/>
      <c r="D179" s="259"/>
      <c r="E179" s="259"/>
      <c r="F179" s="259"/>
      <c r="G179" s="259"/>
      <c r="H179" s="259"/>
      <c r="I179" s="259"/>
      <c r="J179" s="259"/>
    </row>
    <row r="180" spans="1:10" ht="15" customHeight="1" x14ac:dyDescent="0.25">
      <c r="A180" s="118" t="s">
        <v>443</v>
      </c>
      <c r="B180" s="119"/>
      <c r="C180" s="119"/>
      <c r="D180" s="119"/>
      <c r="E180" s="119"/>
      <c r="F180" s="119"/>
      <c r="G180" s="119"/>
      <c r="H180" s="119"/>
      <c r="I180" s="119"/>
      <c r="J180" s="119"/>
    </row>
    <row r="181" spans="1:10" ht="29.25" customHeight="1" x14ac:dyDescent="0.25">
      <c r="A181" s="260" t="s">
        <v>444</v>
      </c>
      <c r="B181" s="261"/>
      <c r="C181" s="261"/>
      <c r="D181" s="261"/>
      <c r="E181" s="261"/>
      <c r="F181" s="261"/>
      <c r="G181" s="261"/>
      <c r="H181" s="261"/>
      <c r="I181" s="261"/>
      <c r="J181" s="261"/>
    </row>
    <row r="182" spans="1:10" ht="17.25" customHeight="1" x14ac:dyDescent="0.25">
      <c r="A182" s="118" t="s">
        <v>445</v>
      </c>
      <c r="B182" s="87"/>
      <c r="C182" s="87"/>
      <c r="D182" s="87"/>
      <c r="E182" s="87"/>
      <c r="F182" s="87"/>
      <c r="G182" s="87"/>
      <c r="H182" s="87"/>
      <c r="I182" s="87"/>
      <c r="J182" s="87"/>
    </row>
    <row r="183" spans="1:10" ht="3" customHeight="1" x14ac:dyDescent="0.25"/>
    <row r="184" spans="1:10" x14ac:dyDescent="0.25">
      <c r="A184" s="88" t="s">
        <v>262</v>
      </c>
    </row>
  </sheetData>
  <mergeCells count="2">
    <mergeCell ref="A179:J179"/>
    <mergeCell ref="A181:J181"/>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&amp;L_x000D_&amp;"calibri"&amp;12&amp;B5.1.9. Evolución de la producción agrícola según tipo de cultivo.&amp;R&amp;"calibri"&amp;10&amp;P</oddHeader>
    <oddFooter>&amp;L&amp;"calibri"&amp;8&amp;I&amp;"Calibri,Cursiva"&amp;8ANUARIO ESTADÍSTICO DE LA REGIÓN DE MURCIA 2024. TOMO I. DATOS REGIONALES&amp;R&amp;"calibri"&amp;8&amp;I5.1. AGRICULTURA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
  <sheetViews>
    <sheetView tabSelected="1" topLeftCell="A130" workbookViewId="0">
      <selection activeCell="A155" sqref="A155:XFD155"/>
    </sheetView>
  </sheetViews>
  <sheetFormatPr baseColWidth="10" defaultRowHeight="15" x14ac:dyDescent="0.25"/>
  <cols>
    <col min="1" max="1" width="34.140625" customWidth="1"/>
    <col min="2" max="12" width="8.28515625" customWidth="1"/>
    <col min="13" max="13" width="10.7109375" customWidth="1"/>
  </cols>
  <sheetData>
    <row r="1" spans="1:13" ht="15" customHeight="1" x14ac:dyDescent="0.25">
      <c r="A1" s="18" t="s">
        <v>446</v>
      </c>
      <c r="M1" s="20" t="s">
        <v>118</v>
      </c>
    </row>
    <row r="4" spans="1:13" x14ac:dyDescent="0.25">
      <c r="A4" s="93" t="s">
        <v>243</v>
      </c>
    </row>
    <row r="5" spans="1:13" s="24" customFormat="1" ht="15" customHeight="1" x14ac:dyDescent="0.25">
      <c r="A5" s="121" t="s">
        <v>119</v>
      </c>
      <c r="B5" s="131">
        <v>2014</v>
      </c>
      <c r="C5" s="131">
        <v>2015</v>
      </c>
      <c r="D5" s="131">
        <v>2016</v>
      </c>
      <c r="E5" s="131">
        <v>2017</v>
      </c>
      <c r="F5" s="131">
        <v>2018</v>
      </c>
      <c r="G5" s="131">
        <v>2019</v>
      </c>
      <c r="H5" s="131">
        <v>2020</v>
      </c>
      <c r="I5" s="131">
        <v>2021</v>
      </c>
      <c r="J5" s="131">
        <v>2022</v>
      </c>
      <c r="K5" s="131">
        <v>2023</v>
      </c>
      <c r="L5" s="131">
        <v>2024</v>
      </c>
    </row>
    <row r="6" spans="1:13" x14ac:dyDescent="0.25">
      <c r="A6" s="47" t="s">
        <v>224</v>
      </c>
      <c r="B6" s="85">
        <v>293131</v>
      </c>
      <c r="C6" s="85">
        <v>302002</v>
      </c>
      <c r="D6" s="85">
        <v>301126</v>
      </c>
      <c r="E6" s="85">
        <v>309627</v>
      </c>
      <c r="F6" s="85">
        <v>308364</v>
      </c>
      <c r="G6" s="85">
        <v>312131</v>
      </c>
      <c r="H6" s="85">
        <v>309721</v>
      </c>
      <c r="I6" s="85">
        <v>316851</v>
      </c>
      <c r="J6" s="85">
        <v>319356</v>
      </c>
      <c r="K6" s="85">
        <v>312225</v>
      </c>
      <c r="L6" s="85">
        <v>306701</v>
      </c>
    </row>
    <row r="7" spans="1:13" x14ac:dyDescent="0.25">
      <c r="A7" s="132" t="s">
        <v>273</v>
      </c>
      <c r="B7" s="75">
        <v>107774</v>
      </c>
      <c r="C7" s="75">
        <v>113215</v>
      </c>
      <c r="D7" s="75">
        <v>112302</v>
      </c>
      <c r="E7" s="75">
        <v>115419</v>
      </c>
      <c r="F7" s="75">
        <v>110189</v>
      </c>
      <c r="G7" s="75">
        <v>112661</v>
      </c>
      <c r="H7" s="75">
        <v>110319</v>
      </c>
      <c r="I7" s="75">
        <v>115322</v>
      </c>
      <c r="J7" s="75">
        <v>114523</v>
      </c>
      <c r="K7" s="75">
        <v>107027</v>
      </c>
      <c r="L7" s="75">
        <v>103614</v>
      </c>
    </row>
    <row r="8" spans="1:13" x14ac:dyDescent="0.25">
      <c r="A8" s="122" t="s">
        <v>274</v>
      </c>
      <c r="B8" s="50">
        <v>44083</v>
      </c>
      <c r="C8" s="50">
        <v>54965</v>
      </c>
      <c r="D8" s="50">
        <v>51362</v>
      </c>
      <c r="E8" s="50">
        <v>52069</v>
      </c>
      <c r="F8" s="50">
        <v>46719</v>
      </c>
      <c r="G8" s="50">
        <v>48096</v>
      </c>
      <c r="H8" s="50">
        <v>48034</v>
      </c>
      <c r="I8" s="50">
        <v>46715</v>
      </c>
      <c r="J8" s="50">
        <v>46964</v>
      </c>
      <c r="K8" s="50">
        <v>42475</v>
      </c>
      <c r="L8" s="50">
        <v>36596</v>
      </c>
    </row>
    <row r="9" spans="1:13" x14ac:dyDescent="0.25">
      <c r="A9" s="125" t="s">
        <v>275</v>
      </c>
      <c r="B9" s="126">
        <v>0</v>
      </c>
      <c r="C9" s="126">
        <v>0</v>
      </c>
      <c r="D9" s="126">
        <v>0</v>
      </c>
      <c r="E9" s="126">
        <v>0</v>
      </c>
      <c r="F9" s="126">
        <v>0</v>
      </c>
      <c r="G9" s="126">
        <v>0</v>
      </c>
      <c r="H9" s="126">
        <v>0</v>
      </c>
      <c r="I9" s="126">
        <v>3</v>
      </c>
      <c r="J9" s="126">
        <v>3</v>
      </c>
      <c r="K9" s="126">
        <v>3</v>
      </c>
      <c r="L9" s="126">
        <v>0</v>
      </c>
    </row>
    <row r="10" spans="1:13" x14ac:dyDescent="0.25">
      <c r="A10" s="125" t="s">
        <v>276</v>
      </c>
      <c r="B10" s="126">
        <v>438</v>
      </c>
      <c r="C10" s="126">
        <v>448</v>
      </c>
      <c r="D10" s="126">
        <v>452</v>
      </c>
      <c r="E10" s="126">
        <v>445</v>
      </c>
      <c r="F10" s="126">
        <v>421</v>
      </c>
      <c r="G10" s="126">
        <v>409</v>
      </c>
      <c r="H10" s="126">
        <v>403</v>
      </c>
      <c r="I10" s="126">
        <v>415</v>
      </c>
      <c r="J10" s="126">
        <v>425</v>
      </c>
      <c r="K10" s="126">
        <v>382</v>
      </c>
      <c r="L10" s="126">
        <v>336</v>
      </c>
    </row>
    <row r="11" spans="1:13" x14ac:dyDescent="0.25">
      <c r="A11" s="125" t="s">
        <v>277</v>
      </c>
      <c r="B11" s="126">
        <v>14371</v>
      </c>
      <c r="C11" s="126">
        <v>16988</v>
      </c>
      <c r="D11" s="126">
        <v>19291</v>
      </c>
      <c r="E11" s="126">
        <v>19492</v>
      </c>
      <c r="F11" s="126">
        <v>15982</v>
      </c>
      <c r="G11" s="126">
        <v>14423</v>
      </c>
      <c r="H11" s="126">
        <v>15561</v>
      </c>
      <c r="I11" s="126">
        <v>15034</v>
      </c>
      <c r="J11" s="126">
        <v>14023</v>
      </c>
      <c r="K11" s="126">
        <v>13160</v>
      </c>
      <c r="L11" s="126">
        <v>11822</v>
      </c>
    </row>
    <row r="12" spans="1:13" x14ac:dyDescent="0.25">
      <c r="A12" s="125" t="s">
        <v>278</v>
      </c>
      <c r="B12" s="126">
        <v>20346</v>
      </c>
      <c r="C12" s="126">
        <v>28556</v>
      </c>
      <c r="D12" s="126">
        <v>22226</v>
      </c>
      <c r="E12" s="126">
        <v>22126</v>
      </c>
      <c r="F12" s="126">
        <v>21773</v>
      </c>
      <c r="G12" s="126">
        <v>23340</v>
      </c>
      <c r="H12" s="126">
        <v>22362</v>
      </c>
      <c r="I12" s="126">
        <v>20158</v>
      </c>
      <c r="J12" s="126">
        <v>20036</v>
      </c>
      <c r="K12" s="126">
        <v>19413</v>
      </c>
      <c r="L12" s="126">
        <v>16583</v>
      </c>
    </row>
    <row r="13" spans="1:13" x14ac:dyDescent="0.25">
      <c r="A13" s="125" t="s">
        <v>279</v>
      </c>
      <c r="B13" s="126">
        <v>1035</v>
      </c>
      <c r="C13" s="126">
        <v>762</v>
      </c>
      <c r="D13" s="126">
        <v>751</v>
      </c>
      <c r="E13" s="126">
        <v>554</v>
      </c>
      <c r="F13" s="126">
        <v>258</v>
      </c>
      <c r="G13" s="126">
        <v>130</v>
      </c>
      <c r="H13" s="126">
        <v>223</v>
      </c>
      <c r="I13" s="126">
        <v>167</v>
      </c>
      <c r="J13" s="126">
        <v>119</v>
      </c>
      <c r="K13" s="126">
        <v>60</v>
      </c>
      <c r="L13" s="126">
        <v>52</v>
      </c>
    </row>
    <row r="14" spans="1:13" x14ac:dyDescent="0.25">
      <c r="A14" s="125" t="s">
        <v>280</v>
      </c>
      <c r="B14" s="126">
        <v>474</v>
      </c>
      <c r="C14" s="126">
        <v>350</v>
      </c>
      <c r="D14" s="126">
        <v>140</v>
      </c>
      <c r="E14" s="126">
        <v>125</v>
      </c>
      <c r="F14" s="126">
        <v>114</v>
      </c>
      <c r="G14" s="126">
        <v>128</v>
      </c>
      <c r="H14" s="126">
        <v>204</v>
      </c>
      <c r="I14" s="126">
        <v>149</v>
      </c>
      <c r="J14" s="126">
        <v>147</v>
      </c>
      <c r="K14" s="126">
        <v>206</v>
      </c>
      <c r="L14" s="126">
        <v>174</v>
      </c>
    </row>
    <row r="15" spans="1:13" x14ac:dyDescent="0.25">
      <c r="A15" s="125" t="s">
        <v>281</v>
      </c>
      <c r="B15" s="126">
        <v>0</v>
      </c>
      <c r="C15" s="126">
        <v>0</v>
      </c>
      <c r="D15" s="126">
        <v>0</v>
      </c>
      <c r="E15" s="126">
        <v>0</v>
      </c>
      <c r="F15" s="126">
        <v>0</v>
      </c>
      <c r="G15" s="126">
        <v>0</v>
      </c>
      <c r="H15" s="126">
        <v>11</v>
      </c>
      <c r="I15" s="126">
        <v>11</v>
      </c>
      <c r="J15" s="126">
        <v>11</v>
      </c>
      <c r="K15" s="126">
        <v>11</v>
      </c>
      <c r="L15" s="126">
        <v>0</v>
      </c>
    </row>
    <row r="16" spans="1:13" x14ac:dyDescent="0.25">
      <c r="A16" s="125" t="s">
        <v>282</v>
      </c>
      <c r="B16" s="126">
        <v>29</v>
      </c>
      <c r="C16" s="126">
        <v>27</v>
      </c>
      <c r="D16" s="126">
        <v>27</v>
      </c>
      <c r="E16" s="126">
        <v>24</v>
      </c>
      <c r="F16" s="126">
        <v>25</v>
      </c>
      <c r="G16" s="126">
        <v>26</v>
      </c>
      <c r="H16" s="126">
        <v>28</v>
      </c>
      <c r="I16" s="126">
        <v>21</v>
      </c>
      <c r="J16" s="126">
        <v>19</v>
      </c>
      <c r="K16" s="126">
        <v>59</v>
      </c>
      <c r="L16" s="126">
        <v>31</v>
      </c>
    </row>
    <row r="17" spans="1:12" x14ac:dyDescent="0.25">
      <c r="A17" s="125" t="s">
        <v>283</v>
      </c>
      <c r="B17" s="126">
        <v>0</v>
      </c>
      <c r="C17" s="126">
        <v>0</v>
      </c>
      <c r="D17" s="126">
        <v>0</v>
      </c>
      <c r="E17" s="126">
        <v>14</v>
      </c>
      <c r="F17" s="126">
        <v>3</v>
      </c>
      <c r="G17" s="126">
        <v>1</v>
      </c>
      <c r="H17" s="126">
        <v>0</v>
      </c>
      <c r="I17" s="126">
        <v>0</v>
      </c>
      <c r="J17" s="126">
        <v>0</v>
      </c>
      <c r="K17" s="126">
        <v>0</v>
      </c>
      <c r="L17" s="126">
        <v>0</v>
      </c>
    </row>
    <row r="18" spans="1:12" x14ac:dyDescent="0.25">
      <c r="A18" s="125" t="s">
        <v>284</v>
      </c>
      <c r="B18" s="126">
        <v>7226</v>
      </c>
      <c r="C18" s="126">
        <v>7712</v>
      </c>
      <c r="D18" s="126">
        <v>8056</v>
      </c>
      <c r="E18" s="126">
        <v>8853</v>
      </c>
      <c r="F18" s="126">
        <v>7726</v>
      </c>
      <c r="G18" s="126">
        <v>9377</v>
      </c>
      <c r="H18" s="126">
        <v>8969</v>
      </c>
      <c r="I18" s="126">
        <v>10270</v>
      </c>
      <c r="J18" s="126">
        <v>11560</v>
      </c>
      <c r="K18" s="126">
        <v>8586</v>
      </c>
      <c r="L18" s="126">
        <v>7035</v>
      </c>
    </row>
    <row r="19" spans="1:12" x14ac:dyDescent="0.25">
      <c r="A19" s="125" t="s">
        <v>285</v>
      </c>
      <c r="B19" s="126">
        <v>164</v>
      </c>
      <c r="C19" s="126">
        <v>122</v>
      </c>
      <c r="D19" s="126">
        <v>419</v>
      </c>
      <c r="E19" s="126">
        <v>407</v>
      </c>
      <c r="F19" s="126">
        <v>331</v>
      </c>
      <c r="G19" s="126">
        <v>158</v>
      </c>
      <c r="H19" s="126">
        <v>88</v>
      </c>
      <c r="I19" s="126">
        <v>184</v>
      </c>
      <c r="J19" s="126">
        <v>239</v>
      </c>
      <c r="K19" s="126">
        <v>337</v>
      </c>
      <c r="L19" s="126">
        <v>426</v>
      </c>
    </row>
    <row r="20" spans="1:12" x14ac:dyDescent="0.25">
      <c r="A20" s="125" t="s">
        <v>287</v>
      </c>
      <c r="B20" s="126"/>
      <c r="C20" s="126"/>
      <c r="D20" s="126"/>
      <c r="E20" s="126">
        <v>29</v>
      </c>
      <c r="F20" s="126">
        <v>83</v>
      </c>
      <c r="G20" s="126">
        <v>101</v>
      </c>
      <c r="H20" s="126">
        <v>181</v>
      </c>
      <c r="I20" s="126">
        <v>299</v>
      </c>
      <c r="J20" s="126">
        <v>376</v>
      </c>
      <c r="K20" s="126">
        <v>255</v>
      </c>
      <c r="L20" s="126">
        <v>137</v>
      </c>
    </row>
    <row r="21" spans="1:12" x14ac:dyDescent="0.25">
      <c r="A21" s="125" t="s">
        <v>286</v>
      </c>
      <c r="B21" s="126">
        <v>0</v>
      </c>
      <c r="C21" s="126">
        <v>0</v>
      </c>
      <c r="D21" s="126">
        <v>0</v>
      </c>
      <c r="E21" s="126">
        <v>0</v>
      </c>
      <c r="F21" s="126">
        <v>3</v>
      </c>
      <c r="G21" s="126">
        <v>3</v>
      </c>
      <c r="H21" s="126">
        <v>4</v>
      </c>
      <c r="I21" s="126">
        <v>4</v>
      </c>
      <c r="J21" s="126">
        <v>6</v>
      </c>
      <c r="K21" s="126">
        <v>3</v>
      </c>
      <c r="L21" s="126">
        <v>0</v>
      </c>
    </row>
    <row r="22" spans="1:12" x14ac:dyDescent="0.25">
      <c r="A22" s="122" t="s">
        <v>288</v>
      </c>
      <c r="B22" s="50">
        <v>1400</v>
      </c>
      <c r="C22" s="50">
        <v>1022</v>
      </c>
      <c r="D22" s="50">
        <v>755</v>
      </c>
      <c r="E22" s="50">
        <v>807</v>
      </c>
      <c r="F22" s="50">
        <v>787</v>
      </c>
      <c r="G22" s="50">
        <v>856</v>
      </c>
      <c r="H22" s="50">
        <v>803</v>
      </c>
      <c r="I22" s="50">
        <v>887</v>
      </c>
      <c r="J22" s="50">
        <v>819</v>
      </c>
      <c r="K22" s="50">
        <v>706</v>
      </c>
      <c r="L22" s="50">
        <v>868</v>
      </c>
    </row>
    <row r="23" spans="1:12" x14ac:dyDescent="0.25">
      <c r="A23" s="125" t="s">
        <v>289</v>
      </c>
      <c r="B23" s="126">
        <v>380</v>
      </c>
      <c r="C23" s="126">
        <v>427</v>
      </c>
      <c r="D23" s="126">
        <v>456</v>
      </c>
      <c r="E23" s="126">
        <v>430</v>
      </c>
      <c r="F23" s="126">
        <v>418</v>
      </c>
      <c r="G23" s="126">
        <v>429</v>
      </c>
      <c r="H23" s="126">
        <v>392</v>
      </c>
      <c r="I23" s="126">
        <v>414</v>
      </c>
      <c r="J23" s="126">
        <v>450</v>
      </c>
      <c r="K23" s="126">
        <v>444</v>
      </c>
      <c r="L23" s="126">
        <v>472</v>
      </c>
    </row>
    <row r="24" spans="1:12" x14ac:dyDescent="0.25">
      <c r="A24" s="125" t="s">
        <v>290</v>
      </c>
      <c r="B24" s="126">
        <v>0</v>
      </c>
      <c r="C24" s="126">
        <v>0</v>
      </c>
      <c r="D24" s="126">
        <v>0</v>
      </c>
      <c r="E24" s="126">
        <v>0</v>
      </c>
      <c r="F24" s="126">
        <v>0</v>
      </c>
      <c r="G24" s="126">
        <v>0</v>
      </c>
      <c r="H24" s="126">
        <v>0</v>
      </c>
      <c r="I24" s="126">
        <v>37</v>
      </c>
      <c r="J24" s="126">
        <v>36</v>
      </c>
      <c r="K24" s="126">
        <v>6</v>
      </c>
      <c r="L24" s="126">
        <v>9</v>
      </c>
    </row>
    <row r="25" spans="1:12" x14ac:dyDescent="0.25">
      <c r="A25" s="125" t="s">
        <v>291</v>
      </c>
      <c r="B25" s="126">
        <v>0</v>
      </c>
      <c r="C25" s="126">
        <v>0</v>
      </c>
      <c r="D25" s="126">
        <v>0</v>
      </c>
      <c r="E25" s="126">
        <v>0</v>
      </c>
      <c r="F25" s="126">
        <v>0</v>
      </c>
      <c r="G25" s="126">
        <v>0</v>
      </c>
      <c r="H25" s="126">
        <v>0</v>
      </c>
      <c r="I25" s="126">
        <v>0</v>
      </c>
      <c r="J25" s="126">
        <v>0</v>
      </c>
      <c r="K25" s="126">
        <v>2</v>
      </c>
      <c r="L25" s="126">
        <v>2</v>
      </c>
    </row>
    <row r="26" spans="1:12" x14ac:dyDescent="0.25">
      <c r="A26" s="125" t="s">
        <v>292</v>
      </c>
      <c r="B26" s="126">
        <v>15</v>
      </c>
      <c r="C26" s="126">
        <v>7</v>
      </c>
      <c r="D26" s="126">
        <v>7</v>
      </c>
      <c r="E26" s="126">
        <v>7</v>
      </c>
      <c r="F26" s="126">
        <v>7</v>
      </c>
      <c r="G26" s="126">
        <v>7</v>
      </c>
      <c r="H26" s="126">
        <v>7</v>
      </c>
      <c r="I26" s="126">
        <v>7</v>
      </c>
      <c r="J26" s="126">
        <v>7</v>
      </c>
      <c r="K26" s="126">
        <v>7</v>
      </c>
      <c r="L26" s="126">
        <v>7</v>
      </c>
    </row>
    <row r="27" spans="1:12" x14ac:dyDescent="0.25">
      <c r="A27" s="125" t="s">
        <v>447</v>
      </c>
      <c r="B27" s="126">
        <v>61</v>
      </c>
      <c r="C27" s="126">
        <v>33</v>
      </c>
      <c r="D27" s="126">
        <v>21</v>
      </c>
      <c r="E27" s="126">
        <v>23</v>
      </c>
      <c r="F27" s="126">
        <v>23</v>
      </c>
      <c r="G27" s="126">
        <v>19</v>
      </c>
      <c r="H27" s="126">
        <v>19</v>
      </c>
      <c r="I27" s="126">
        <v>19</v>
      </c>
      <c r="J27" s="126">
        <v>19</v>
      </c>
      <c r="K27" s="126">
        <v>19</v>
      </c>
      <c r="L27" s="126">
        <v>9</v>
      </c>
    </row>
    <row r="28" spans="1:12" x14ac:dyDescent="0.25">
      <c r="A28" s="125" t="s">
        <v>294</v>
      </c>
      <c r="B28" s="126">
        <v>6</v>
      </c>
      <c r="C28" s="126">
        <v>7</v>
      </c>
      <c r="D28" s="126">
        <v>4</v>
      </c>
      <c r="E28" s="126">
        <v>4</v>
      </c>
      <c r="F28" s="126">
        <v>4</v>
      </c>
      <c r="G28" s="126">
        <v>4</v>
      </c>
      <c r="H28" s="126">
        <v>6</v>
      </c>
      <c r="I28" s="126">
        <v>10</v>
      </c>
      <c r="J28" s="126">
        <v>12</v>
      </c>
      <c r="K28" s="126">
        <v>13</v>
      </c>
      <c r="L28" s="126">
        <v>15</v>
      </c>
    </row>
    <row r="29" spans="1:12" x14ac:dyDescent="0.25">
      <c r="A29" s="125" t="s">
        <v>295</v>
      </c>
      <c r="B29" s="126">
        <v>302</v>
      </c>
      <c r="C29" s="126">
        <v>53</v>
      </c>
      <c r="D29" s="126">
        <v>36</v>
      </c>
      <c r="E29" s="126">
        <v>78</v>
      </c>
      <c r="F29" s="126">
        <v>58</v>
      </c>
      <c r="G29" s="126">
        <v>60</v>
      </c>
      <c r="H29" s="126">
        <v>60</v>
      </c>
      <c r="I29" s="126">
        <v>60</v>
      </c>
      <c r="J29" s="126">
        <v>57</v>
      </c>
      <c r="K29" s="126">
        <v>3</v>
      </c>
      <c r="L29" s="126">
        <v>1</v>
      </c>
    </row>
    <row r="30" spans="1:12" x14ac:dyDescent="0.25">
      <c r="A30" s="125" t="s">
        <v>296</v>
      </c>
      <c r="B30" s="126">
        <v>37</v>
      </c>
      <c r="C30" s="126">
        <v>27</v>
      </c>
      <c r="D30" s="126">
        <v>57</v>
      </c>
      <c r="E30" s="126">
        <v>77</v>
      </c>
      <c r="F30" s="126">
        <v>87</v>
      </c>
      <c r="G30" s="126">
        <v>71</v>
      </c>
      <c r="H30" s="126">
        <v>63</v>
      </c>
      <c r="I30" s="126">
        <v>66</v>
      </c>
      <c r="J30" s="126">
        <v>79</v>
      </c>
      <c r="K30" s="126">
        <v>64</v>
      </c>
      <c r="L30" s="126">
        <v>282</v>
      </c>
    </row>
    <row r="31" spans="1:12" x14ac:dyDescent="0.25">
      <c r="A31" s="125" t="s">
        <v>298</v>
      </c>
      <c r="B31" s="126">
        <v>20</v>
      </c>
      <c r="C31" s="126">
        <v>21</v>
      </c>
      <c r="D31" s="126">
        <v>1</v>
      </c>
      <c r="E31" s="126">
        <v>15</v>
      </c>
      <c r="F31" s="126">
        <v>15</v>
      </c>
      <c r="G31" s="126">
        <v>15</v>
      </c>
      <c r="H31" s="126">
        <v>15</v>
      </c>
      <c r="I31" s="126">
        <v>15</v>
      </c>
      <c r="J31" s="126">
        <v>15</v>
      </c>
      <c r="K31" s="126">
        <v>5</v>
      </c>
      <c r="L31" s="126">
        <v>0</v>
      </c>
    </row>
    <row r="32" spans="1:12" x14ac:dyDescent="0.25">
      <c r="A32" s="125" t="s">
        <v>300</v>
      </c>
      <c r="B32" s="126">
        <v>0</v>
      </c>
      <c r="C32" s="126">
        <v>3</v>
      </c>
      <c r="D32" s="126">
        <v>3</v>
      </c>
      <c r="E32" s="126">
        <v>5</v>
      </c>
      <c r="F32" s="126">
        <v>5</v>
      </c>
      <c r="G32" s="126">
        <v>5</v>
      </c>
      <c r="H32" s="126">
        <v>5</v>
      </c>
      <c r="I32" s="126">
        <v>5</v>
      </c>
      <c r="J32" s="126">
        <v>1</v>
      </c>
      <c r="K32" s="126">
        <v>1</v>
      </c>
      <c r="L32" s="126">
        <v>1</v>
      </c>
    </row>
    <row r="33" spans="1:12" x14ac:dyDescent="0.25">
      <c r="A33" s="125" t="s">
        <v>301</v>
      </c>
      <c r="B33" s="126">
        <v>0</v>
      </c>
      <c r="C33" s="126">
        <v>0</v>
      </c>
      <c r="D33" s="126">
        <v>0</v>
      </c>
      <c r="E33" s="126">
        <v>0</v>
      </c>
      <c r="F33" s="126">
        <v>0</v>
      </c>
      <c r="G33" s="126">
        <v>0</v>
      </c>
      <c r="H33" s="126">
        <v>0</v>
      </c>
      <c r="I33" s="126">
        <v>20</v>
      </c>
      <c r="J33" s="126">
        <v>0</v>
      </c>
      <c r="K33" s="126">
        <v>0</v>
      </c>
      <c r="L33" s="126">
        <v>0</v>
      </c>
    </row>
    <row r="34" spans="1:12" x14ac:dyDescent="0.25">
      <c r="A34" s="125" t="s">
        <v>302</v>
      </c>
      <c r="B34" s="126">
        <v>13</v>
      </c>
      <c r="C34" s="126">
        <v>15</v>
      </c>
      <c r="D34" s="126">
        <v>12</v>
      </c>
      <c r="E34" s="126">
        <v>20</v>
      </c>
      <c r="F34" s="126">
        <v>18</v>
      </c>
      <c r="G34" s="126">
        <v>15</v>
      </c>
      <c r="H34" s="126">
        <v>13</v>
      </c>
      <c r="I34" s="126">
        <v>11</v>
      </c>
      <c r="J34" s="126">
        <v>5</v>
      </c>
      <c r="K34" s="126">
        <v>4</v>
      </c>
      <c r="L34" s="126">
        <v>5</v>
      </c>
    </row>
    <row r="35" spans="1:12" x14ac:dyDescent="0.25">
      <c r="A35" s="125" t="s">
        <v>303</v>
      </c>
      <c r="B35" s="126">
        <v>1</v>
      </c>
      <c r="C35" s="126">
        <v>0</v>
      </c>
      <c r="D35" s="126">
        <v>0</v>
      </c>
      <c r="E35" s="126">
        <v>0</v>
      </c>
      <c r="F35" s="126">
        <v>0</v>
      </c>
      <c r="G35" s="126">
        <v>0</v>
      </c>
      <c r="H35" s="126">
        <v>0</v>
      </c>
      <c r="I35" s="126">
        <v>0</v>
      </c>
      <c r="J35" s="126">
        <v>0</v>
      </c>
      <c r="K35" s="126">
        <v>0</v>
      </c>
      <c r="L35" s="126">
        <v>0</v>
      </c>
    </row>
    <row r="36" spans="1:12" x14ac:dyDescent="0.25">
      <c r="A36" s="125" t="s">
        <v>304</v>
      </c>
      <c r="B36" s="126">
        <v>565</v>
      </c>
      <c r="C36" s="126">
        <v>429</v>
      </c>
      <c r="D36" s="126">
        <v>158</v>
      </c>
      <c r="E36" s="126">
        <v>148</v>
      </c>
      <c r="F36" s="126">
        <v>152</v>
      </c>
      <c r="G36" s="126">
        <v>231</v>
      </c>
      <c r="H36" s="126">
        <v>223</v>
      </c>
      <c r="I36" s="126">
        <v>223</v>
      </c>
      <c r="J36" s="126">
        <v>138</v>
      </c>
      <c r="K36" s="126">
        <v>138</v>
      </c>
      <c r="L36" s="126">
        <v>65</v>
      </c>
    </row>
    <row r="37" spans="1:12" x14ac:dyDescent="0.25">
      <c r="A37" s="122" t="s">
        <v>305</v>
      </c>
      <c r="B37" s="50">
        <v>872</v>
      </c>
      <c r="C37" s="50">
        <v>964</v>
      </c>
      <c r="D37" s="50">
        <v>1470</v>
      </c>
      <c r="E37" s="50">
        <v>2591</v>
      </c>
      <c r="F37" s="50">
        <v>2611</v>
      </c>
      <c r="G37" s="50">
        <v>2757</v>
      </c>
      <c r="H37" s="50">
        <v>3382</v>
      </c>
      <c r="I37" s="50">
        <v>4162</v>
      </c>
      <c r="J37" s="50">
        <v>5130</v>
      </c>
      <c r="K37" s="50">
        <v>4502</v>
      </c>
      <c r="L37" s="50">
        <v>4377</v>
      </c>
    </row>
    <row r="38" spans="1:12" x14ac:dyDescent="0.25">
      <c r="A38" s="123" t="s">
        <v>307</v>
      </c>
      <c r="B38" s="124">
        <v>64</v>
      </c>
      <c r="C38" s="124">
        <v>68</v>
      </c>
      <c r="D38" s="124">
        <v>51</v>
      </c>
      <c r="E38" s="124">
        <v>53</v>
      </c>
      <c r="F38" s="124">
        <v>50</v>
      </c>
      <c r="G38" s="124">
        <v>40</v>
      </c>
      <c r="H38" s="124">
        <v>20</v>
      </c>
      <c r="I38" s="124">
        <v>15</v>
      </c>
      <c r="J38" s="124">
        <v>15</v>
      </c>
      <c r="K38" s="124">
        <v>25</v>
      </c>
      <c r="L38" s="124">
        <v>40</v>
      </c>
    </row>
    <row r="39" spans="1:12" x14ac:dyDescent="0.25">
      <c r="A39" s="123" t="s">
        <v>448</v>
      </c>
      <c r="B39" s="124"/>
      <c r="C39" s="124"/>
      <c r="D39" s="124"/>
      <c r="E39" s="124">
        <v>9</v>
      </c>
      <c r="F39" s="124">
        <v>21</v>
      </c>
      <c r="G39" s="124">
        <v>23</v>
      </c>
      <c r="H39" s="124">
        <v>33</v>
      </c>
      <c r="I39" s="124">
        <v>52</v>
      </c>
      <c r="J39" s="124">
        <v>59</v>
      </c>
      <c r="K39" s="124">
        <v>68</v>
      </c>
      <c r="L39" s="124">
        <v>59</v>
      </c>
    </row>
    <row r="40" spans="1:12" x14ac:dyDescent="0.25">
      <c r="A40" s="125" t="s">
        <v>308</v>
      </c>
      <c r="B40" s="126">
        <v>0</v>
      </c>
      <c r="C40" s="126">
        <v>0</v>
      </c>
      <c r="D40" s="126">
        <v>0</v>
      </c>
      <c r="E40" s="126">
        <v>0</v>
      </c>
      <c r="F40" s="126">
        <v>27</v>
      </c>
      <c r="G40" s="126">
        <v>49</v>
      </c>
      <c r="H40" s="126">
        <v>50</v>
      </c>
      <c r="I40" s="126">
        <v>50</v>
      </c>
      <c r="J40" s="126">
        <v>54</v>
      </c>
      <c r="K40" s="126">
        <v>51</v>
      </c>
      <c r="L40" s="126">
        <v>49</v>
      </c>
    </row>
    <row r="41" spans="1:12" x14ac:dyDescent="0.25">
      <c r="A41" s="125" t="s">
        <v>309</v>
      </c>
      <c r="B41" s="126">
        <v>4</v>
      </c>
      <c r="C41" s="126">
        <v>4</v>
      </c>
      <c r="D41" s="126">
        <v>3</v>
      </c>
      <c r="E41" s="126">
        <v>1</v>
      </c>
      <c r="F41" s="126">
        <v>1</v>
      </c>
      <c r="G41" s="126">
        <v>0</v>
      </c>
      <c r="H41" s="126">
        <v>2</v>
      </c>
      <c r="I41" s="126">
        <v>2</v>
      </c>
      <c r="J41" s="126">
        <v>4</v>
      </c>
      <c r="K41" s="126">
        <v>4</v>
      </c>
      <c r="L41" s="126">
        <v>4</v>
      </c>
    </row>
    <row r="42" spans="1:12" x14ac:dyDescent="0.25">
      <c r="A42" s="125" t="s">
        <v>311</v>
      </c>
      <c r="B42" s="126">
        <v>0</v>
      </c>
      <c r="C42" s="126">
        <v>0</v>
      </c>
      <c r="D42" s="126">
        <v>0</v>
      </c>
      <c r="E42" s="126">
        <v>0</v>
      </c>
      <c r="F42" s="126">
        <v>0</v>
      </c>
      <c r="G42" s="126">
        <v>0</v>
      </c>
      <c r="H42" s="126">
        <v>0</v>
      </c>
      <c r="I42" s="126">
        <v>1</v>
      </c>
      <c r="J42" s="126">
        <v>1</v>
      </c>
      <c r="K42" s="126">
        <v>0</v>
      </c>
      <c r="L42" s="126">
        <v>0</v>
      </c>
    </row>
    <row r="43" spans="1:12" x14ac:dyDescent="0.25">
      <c r="A43" s="125" t="s">
        <v>312</v>
      </c>
      <c r="B43" s="126">
        <v>0</v>
      </c>
      <c r="C43" s="126">
        <v>0</v>
      </c>
      <c r="D43" s="126">
        <v>0</v>
      </c>
      <c r="E43" s="126">
        <v>0</v>
      </c>
      <c r="F43" s="126">
        <v>0</v>
      </c>
      <c r="G43" s="126">
        <v>0</v>
      </c>
      <c r="H43" s="126">
        <v>0</v>
      </c>
      <c r="I43" s="126">
        <v>4</v>
      </c>
      <c r="J43" s="126">
        <v>2</v>
      </c>
      <c r="K43" s="126">
        <v>0</v>
      </c>
      <c r="L43" s="126">
        <v>0</v>
      </c>
    </row>
    <row r="44" spans="1:12" x14ac:dyDescent="0.25">
      <c r="A44" s="125" t="s">
        <v>449</v>
      </c>
      <c r="B44" s="126">
        <v>0</v>
      </c>
      <c r="C44" s="126">
        <v>0</v>
      </c>
      <c r="D44" s="126">
        <v>0</v>
      </c>
      <c r="E44" s="126">
        <v>0</v>
      </c>
      <c r="F44" s="126">
        <v>0</v>
      </c>
      <c r="G44" s="126">
        <v>0</v>
      </c>
      <c r="H44" s="126">
        <v>7</v>
      </c>
      <c r="I44" s="126">
        <v>104</v>
      </c>
      <c r="J44" s="126">
        <v>29</v>
      </c>
      <c r="K44" s="126">
        <v>22</v>
      </c>
      <c r="L44" s="126">
        <v>20</v>
      </c>
    </row>
    <row r="45" spans="1:12" x14ac:dyDescent="0.25">
      <c r="A45" s="125" t="s">
        <v>450</v>
      </c>
      <c r="B45" s="126">
        <v>0</v>
      </c>
      <c r="C45" s="126">
        <v>0</v>
      </c>
      <c r="D45" s="126">
        <v>0</v>
      </c>
      <c r="E45" s="126">
        <v>0</v>
      </c>
      <c r="F45" s="126">
        <v>0</v>
      </c>
      <c r="G45" s="126">
        <v>0</v>
      </c>
      <c r="H45" s="126">
        <v>0</v>
      </c>
      <c r="I45" s="126">
        <v>0</v>
      </c>
      <c r="J45" s="126">
        <v>0</v>
      </c>
      <c r="K45" s="126">
        <v>3</v>
      </c>
      <c r="L45" s="126">
        <v>0</v>
      </c>
    </row>
    <row r="46" spans="1:12" x14ac:dyDescent="0.25">
      <c r="A46" s="125" t="s">
        <v>315</v>
      </c>
      <c r="B46" s="126">
        <v>90</v>
      </c>
      <c r="C46" s="126">
        <v>77</v>
      </c>
      <c r="D46" s="126">
        <v>37</v>
      </c>
      <c r="E46" s="126">
        <v>15</v>
      </c>
      <c r="F46" s="126">
        <v>10</v>
      </c>
      <c r="G46" s="126">
        <v>10</v>
      </c>
      <c r="H46" s="126">
        <v>60</v>
      </c>
      <c r="I46" s="126">
        <v>61</v>
      </c>
      <c r="J46" s="126">
        <v>616</v>
      </c>
      <c r="K46" s="126">
        <v>322</v>
      </c>
      <c r="L46" s="126">
        <v>317</v>
      </c>
    </row>
    <row r="47" spans="1:12" x14ac:dyDescent="0.25">
      <c r="A47" s="125" t="s">
        <v>451</v>
      </c>
      <c r="B47" s="126">
        <v>274</v>
      </c>
      <c r="C47" s="126">
        <v>294</v>
      </c>
      <c r="D47" s="126">
        <v>809</v>
      </c>
      <c r="E47" s="126">
        <v>1684</v>
      </c>
      <c r="F47" s="126">
        <v>1345</v>
      </c>
      <c r="G47" s="126">
        <v>1350</v>
      </c>
      <c r="H47" s="126">
        <v>1325</v>
      </c>
      <c r="I47" s="126">
        <v>1410</v>
      </c>
      <c r="J47" s="126">
        <v>1499</v>
      </c>
      <c r="K47" s="126">
        <v>1359</v>
      </c>
      <c r="L47" s="126">
        <v>1257</v>
      </c>
    </row>
    <row r="48" spans="1:12" x14ac:dyDescent="0.25">
      <c r="A48" s="125" t="s">
        <v>316</v>
      </c>
      <c r="B48" s="126">
        <v>0</v>
      </c>
      <c r="C48" s="126">
        <v>0</v>
      </c>
      <c r="D48" s="126">
        <v>0</v>
      </c>
      <c r="E48" s="126">
        <v>0</v>
      </c>
      <c r="F48" s="126">
        <v>0</v>
      </c>
      <c r="G48" s="126">
        <v>0</v>
      </c>
      <c r="H48" s="126">
        <v>11</v>
      </c>
      <c r="I48" s="126">
        <v>5</v>
      </c>
      <c r="J48" s="126">
        <v>7</v>
      </c>
      <c r="K48" s="126">
        <v>7</v>
      </c>
      <c r="L48" s="126">
        <v>7</v>
      </c>
    </row>
    <row r="49" spans="1:12" x14ac:dyDescent="0.25">
      <c r="A49" s="125" t="s">
        <v>317</v>
      </c>
      <c r="B49" s="126">
        <v>0</v>
      </c>
      <c r="C49" s="126">
        <v>8</v>
      </c>
      <c r="D49" s="126">
        <v>22</v>
      </c>
      <c r="E49" s="126">
        <v>24</v>
      </c>
      <c r="F49" s="126">
        <v>20</v>
      </c>
      <c r="G49" s="126">
        <v>23</v>
      </c>
      <c r="H49" s="126">
        <v>19</v>
      </c>
      <c r="I49" s="126">
        <v>58</v>
      </c>
      <c r="J49" s="126">
        <v>64</v>
      </c>
      <c r="K49" s="126">
        <v>55</v>
      </c>
      <c r="L49" s="126">
        <v>74</v>
      </c>
    </row>
    <row r="50" spans="1:12" x14ac:dyDescent="0.25">
      <c r="A50" s="125" t="s">
        <v>318</v>
      </c>
      <c r="B50" s="126"/>
      <c r="C50" s="126"/>
      <c r="D50" s="126"/>
      <c r="E50" s="126"/>
      <c r="F50" s="126"/>
      <c r="G50" s="126"/>
      <c r="H50" s="126"/>
      <c r="I50" s="126"/>
      <c r="J50" s="126"/>
      <c r="K50" s="126">
        <v>174</v>
      </c>
      <c r="L50" s="126">
        <v>246</v>
      </c>
    </row>
    <row r="51" spans="1:12" x14ac:dyDescent="0.25">
      <c r="A51" s="125" t="s">
        <v>319</v>
      </c>
      <c r="B51" s="126">
        <v>418</v>
      </c>
      <c r="C51" s="126">
        <v>381</v>
      </c>
      <c r="D51" s="126">
        <v>427</v>
      </c>
      <c r="E51" s="126">
        <v>409</v>
      </c>
      <c r="F51" s="126">
        <v>484</v>
      </c>
      <c r="G51" s="126">
        <v>592</v>
      </c>
      <c r="H51" s="126">
        <v>712</v>
      </c>
      <c r="I51" s="126">
        <v>645</v>
      </c>
      <c r="J51" s="126">
        <v>623</v>
      </c>
      <c r="K51" s="126">
        <v>668</v>
      </c>
      <c r="L51" s="126">
        <v>199</v>
      </c>
    </row>
    <row r="52" spans="1:12" x14ac:dyDescent="0.25">
      <c r="A52" s="125" t="s">
        <v>320</v>
      </c>
      <c r="B52" s="126">
        <v>0</v>
      </c>
      <c r="C52" s="126">
        <v>0</v>
      </c>
      <c r="D52" s="126">
        <v>0</v>
      </c>
      <c r="E52" s="126">
        <v>0</v>
      </c>
      <c r="F52" s="126">
        <v>0</v>
      </c>
      <c r="G52" s="126">
        <v>0</v>
      </c>
      <c r="H52" s="126">
        <v>0</v>
      </c>
      <c r="I52" s="126">
        <v>0</v>
      </c>
      <c r="J52" s="126">
        <v>0</v>
      </c>
      <c r="K52" s="126">
        <v>48</v>
      </c>
      <c r="L52" s="126">
        <v>766</v>
      </c>
    </row>
    <row r="53" spans="1:12" x14ac:dyDescent="0.25">
      <c r="A53" s="123" t="s">
        <v>452</v>
      </c>
      <c r="B53" s="124"/>
      <c r="C53" s="124"/>
      <c r="D53" s="124"/>
      <c r="E53" s="124">
        <v>0</v>
      </c>
      <c r="F53" s="124">
        <v>202</v>
      </c>
      <c r="G53" s="124">
        <v>215</v>
      </c>
      <c r="H53" s="124">
        <v>650</v>
      </c>
      <c r="I53" s="124">
        <v>750</v>
      </c>
      <c r="J53" s="124">
        <v>712</v>
      </c>
      <c r="K53" s="124">
        <v>289</v>
      </c>
      <c r="L53" s="124">
        <v>0</v>
      </c>
    </row>
    <row r="54" spans="1:12" x14ac:dyDescent="0.25">
      <c r="A54" s="123" t="s">
        <v>321</v>
      </c>
      <c r="B54" s="124">
        <v>22</v>
      </c>
      <c r="C54" s="124">
        <v>132</v>
      </c>
      <c r="D54" s="124">
        <v>121</v>
      </c>
      <c r="E54" s="124">
        <v>396</v>
      </c>
      <c r="F54" s="124">
        <v>451</v>
      </c>
      <c r="G54" s="124">
        <v>455</v>
      </c>
      <c r="H54" s="124">
        <v>493</v>
      </c>
      <c r="I54" s="124">
        <v>1005</v>
      </c>
      <c r="J54" s="124">
        <v>1445</v>
      </c>
      <c r="K54" s="124">
        <v>1407</v>
      </c>
      <c r="L54" s="124">
        <v>1327</v>
      </c>
    </row>
    <row r="55" spans="1:12" x14ac:dyDescent="0.25">
      <c r="A55" s="122" t="s">
        <v>453</v>
      </c>
      <c r="B55" s="50">
        <v>330</v>
      </c>
      <c r="C55" s="50">
        <v>296</v>
      </c>
      <c r="D55" s="50">
        <v>288</v>
      </c>
      <c r="E55" s="50">
        <v>399</v>
      </c>
      <c r="F55" s="50">
        <v>265</v>
      </c>
      <c r="G55" s="50">
        <v>266</v>
      </c>
      <c r="H55" s="50">
        <v>265</v>
      </c>
      <c r="I55" s="50">
        <v>277</v>
      </c>
      <c r="J55" s="50">
        <v>290</v>
      </c>
      <c r="K55" s="50">
        <v>248</v>
      </c>
      <c r="L55" s="50">
        <v>255</v>
      </c>
    </row>
    <row r="56" spans="1:12" x14ac:dyDescent="0.25">
      <c r="A56" s="123" t="s">
        <v>325</v>
      </c>
      <c r="B56" s="124">
        <v>11</v>
      </c>
      <c r="C56" s="124">
        <v>11</v>
      </c>
      <c r="D56" s="124">
        <v>11</v>
      </c>
      <c r="E56" s="124">
        <v>15</v>
      </c>
      <c r="F56" s="124">
        <v>15</v>
      </c>
      <c r="G56" s="124">
        <v>15</v>
      </c>
      <c r="H56" s="124">
        <v>7</v>
      </c>
      <c r="I56" s="124">
        <v>10</v>
      </c>
      <c r="J56" s="124">
        <v>10</v>
      </c>
      <c r="K56" s="124">
        <v>10</v>
      </c>
      <c r="L56" s="124">
        <v>10</v>
      </c>
    </row>
    <row r="57" spans="1:12" x14ac:dyDescent="0.25">
      <c r="A57" s="123" t="s">
        <v>323</v>
      </c>
      <c r="B57" s="124">
        <v>57</v>
      </c>
      <c r="C57" s="124">
        <v>59</v>
      </c>
      <c r="D57" s="124">
        <v>59</v>
      </c>
      <c r="E57" s="124">
        <v>167</v>
      </c>
      <c r="F57" s="124">
        <v>63</v>
      </c>
      <c r="G57" s="124">
        <v>63</v>
      </c>
      <c r="H57" s="124">
        <v>72</v>
      </c>
      <c r="I57" s="124">
        <v>71</v>
      </c>
      <c r="J57" s="124">
        <v>69</v>
      </c>
      <c r="K57" s="124">
        <v>68</v>
      </c>
      <c r="L57" s="124">
        <v>69</v>
      </c>
    </row>
    <row r="58" spans="1:12" x14ac:dyDescent="0.25">
      <c r="A58" s="123" t="s">
        <v>326</v>
      </c>
      <c r="B58" s="124">
        <v>96</v>
      </c>
      <c r="C58" s="124">
        <v>93</v>
      </c>
      <c r="D58" s="124">
        <v>96</v>
      </c>
      <c r="E58" s="124">
        <v>109</v>
      </c>
      <c r="F58" s="124">
        <v>84</v>
      </c>
      <c r="G58" s="124">
        <v>84</v>
      </c>
      <c r="H58" s="124">
        <v>75</v>
      </c>
      <c r="I58" s="124">
        <v>83</v>
      </c>
      <c r="J58" s="124">
        <v>104</v>
      </c>
      <c r="K58" s="124">
        <v>81</v>
      </c>
      <c r="L58" s="124">
        <v>85</v>
      </c>
    </row>
    <row r="59" spans="1:12" x14ac:dyDescent="0.25">
      <c r="A59" s="123" t="s">
        <v>324</v>
      </c>
      <c r="B59" s="124">
        <v>166</v>
      </c>
      <c r="C59" s="124">
        <v>133</v>
      </c>
      <c r="D59" s="124">
        <v>122</v>
      </c>
      <c r="E59" s="124">
        <v>103</v>
      </c>
      <c r="F59" s="124">
        <v>98</v>
      </c>
      <c r="G59" s="124">
        <v>99</v>
      </c>
      <c r="H59" s="124">
        <v>103</v>
      </c>
      <c r="I59" s="124">
        <v>105</v>
      </c>
      <c r="J59" s="124">
        <v>99</v>
      </c>
      <c r="K59" s="124">
        <v>81</v>
      </c>
      <c r="L59" s="124">
        <v>83</v>
      </c>
    </row>
    <row r="60" spans="1:12" x14ac:dyDescent="0.25">
      <c r="A60" s="79" t="s">
        <v>327</v>
      </c>
      <c r="B60" s="124"/>
      <c r="C60" s="124"/>
      <c r="D60" s="124"/>
      <c r="E60" s="124">
        <v>5</v>
      </c>
      <c r="F60" s="124">
        <v>5</v>
      </c>
      <c r="G60" s="124">
        <v>5</v>
      </c>
      <c r="H60" s="124">
        <v>8</v>
      </c>
      <c r="I60" s="124">
        <v>8</v>
      </c>
      <c r="J60" s="124">
        <v>8</v>
      </c>
      <c r="K60" s="124">
        <v>8</v>
      </c>
      <c r="L60" s="124">
        <v>8</v>
      </c>
    </row>
    <row r="61" spans="1:12" x14ac:dyDescent="0.25">
      <c r="A61" s="122" t="s">
        <v>328</v>
      </c>
      <c r="B61" s="50">
        <v>54311</v>
      </c>
      <c r="C61" s="50">
        <v>50275</v>
      </c>
      <c r="D61" s="50">
        <v>53039</v>
      </c>
      <c r="E61" s="50">
        <v>54690</v>
      </c>
      <c r="F61" s="50">
        <v>54847</v>
      </c>
      <c r="G61" s="50">
        <v>55486</v>
      </c>
      <c r="H61" s="50">
        <v>52821</v>
      </c>
      <c r="I61" s="50">
        <v>58068</v>
      </c>
      <c r="J61" s="50">
        <v>56253</v>
      </c>
      <c r="K61" s="50">
        <v>53085</v>
      </c>
      <c r="L61" s="50">
        <v>56347</v>
      </c>
    </row>
    <row r="62" spans="1:12" x14ac:dyDescent="0.25">
      <c r="A62" s="123" t="s">
        <v>329</v>
      </c>
      <c r="B62" s="124">
        <v>71</v>
      </c>
      <c r="C62" s="124">
        <v>126</v>
      </c>
      <c r="D62" s="124">
        <v>144</v>
      </c>
      <c r="E62" s="124">
        <v>140</v>
      </c>
      <c r="F62" s="124">
        <v>135</v>
      </c>
      <c r="G62" s="124">
        <v>132</v>
      </c>
      <c r="H62" s="124">
        <v>156</v>
      </c>
      <c r="I62" s="124">
        <v>263</v>
      </c>
      <c r="J62" s="124">
        <v>261</v>
      </c>
      <c r="K62" s="124">
        <v>235</v>
      </c>
      <c r="L62" s="124">
        <v>0</v>
      </c>
    </row>
    <row r="63" spans="1:12" x14ac:dyDescent="0.25">
      <c r="A63" s="123" t="s">
        <v>454</v>
      </c>
      <c r="B63" s="124">
        <v>0</v>
      </c>
      <c r="C63" s="124">
        <v>1</v>
      </c>
      <c r="D63" s="124">
        <v>0</v>
      </c>
      <c r="E63" s="124">
        <v>1</v>
      </c>
      <c r="F63" s="124">
        <v>0</v>
      </c>
      <c r="G63" s="124">
        <v>2</v>
      </c>
      <c r="H63" s="124">
        <v>2</v>
      </c>
      <c r="I63" s="124">
        <v>2</v>
      </c>
      <c r="J63" s="124">
        <v>9</v>
      </c>
      <c r="K63" s="124">
        <v>7</v>
      </c>
      <c r="L63" s="124">
        <v>306</v>
      </c>
    </row>
    <row r="64" spans="1:12" x14ac:dyDescent="0.25">
      <c r="A64" s="125" t="s">
        <v>331</v>
      </c>
      <c r="B64" s="124">
        <v>79</v>
      </c>
      <c r="C64" s="124">
        <v>50</v>
      </c>
      <c r="D64" s="124">
        <v>90</v>
      </c>
      <c r="E64" s="124">
        <v>94</v>
      </c>
      <c r="F64" s="124">
        <v>99</v>
      </c>
      <c r="G64" s="124">
        <v>91</v>
      </c>
      <c r="H64" s="124">
        <v>80</v>
      </c>
      <c r="I64" s="124">
        <v>78</v>
      </c>
      <c r="J64" s="124">
        <v>157</v>
      </c>
      <c r="K64" s="124">
        <v>149</v>
      </c>
      <c r="L64" s="124">
        <v>137</v>
      </c>
    </row>
    <row r="65" spans="1:12" x14ac:dyDescent="0.25">
      <c r="A65" s="125" t="s">
        <v>332</v>
      </c>
      <c r="B65" s="124">
        <v>9334</v>
      </c>
      <c r="C65" s="124">
        <v>6893</v>
      </c>
      <c r="D65" s="124">
        <v>7259</v>
      </c>
      <c r="E65" s="124">
        <v>7540</v>
      </c>
      <c r="F65" s="124">
        <v>6700</v>
      </c>
      <c r="G65" s="124">
        <v>6241</v>
      </c>
      <c r="H65" s="124">
        <v>5605</v>
      </c>
      <c r="I65" s="124">
        <v>6335</v>
      </c>
      <c r="J65" s="124">
        <v>5946</v>
      </c>
      <c r="K65" s="124">
        <v>4933</v>
      </c>
      <c r="L65" s="124">
        <v>4717</v>
      </c>
    </row>
    <row r="66" spans="1:12" x14ac:dyDescent="0.25">
      <c r="A66" s="125" t="s">
        <v>333</v>
      </c>
      <c r="B66" s="124">
        <v>933</v>
      </c>
      <c r="C66" s="124">
        <v>916</v>
      </c>
      <c r="D66" s="124">
        <v>929</v>
      </c>
      <c r="E66" s="124">
        <v>988</v>
      </c>
      <c r="F66" s="124">
        <v>1118</v>
      </c>
      <c r="G66" s="124">
        <v>1254</v>
      </c>
      <c r="H66" s="124">
        <v>1245</v>
      </c>
      <c r="I66" s="124">
        <v>1695</v>
      </c>
      <c r="J66" s="124">
        <v>1840</v>
      </c>
      <c r="K66" s="124">
        <v>1603</v>
      </c>
      <c r="L66" s="124">
        <v>1696</v>
      </c>
    </row>
    <row r="67" spans="1:12" x14ac:dyDescent="0.25">
      <c r="A67" s="125" t="s">
        <v>334</v>
      </c>
      <c r="B67" s="124">
        <v>49</v>
      </c>
      <c r="C67" s="124">
        <v>51</v>
      </c>
      <c r="D67" s="124">
        <v>55</v>
      </c>
      <c r="E67" s="124">
        <v>48</v>
      </c>
      <c r="F67" s="124">
        <v>43</v>
      </c>
      <c r="G67" s="124">
        <v>45</v>
      </c>
      <c r="H67" s="124">
        <v>43</v>
      </c>
      <c r="I67" s="124">
        <v>47</v>
      </c>
      <c r="J67" s="124">
        <v>53</v>
      </c>
      <c r="K67" s="124">
        <v>66</v>
      </c>
      <c r="L67" s="124">
        <v>54</v>
      </c>
    </row>
    <row r="68" spans="1:12" x14ac:dyDescent="0.25">
      <c r="A68" s="125" t="s">
        <v>335</v>
      </c>
      <c r="B68" s="124">
        <v>0</v>
      </c>
      <c r="C68" s="124">
        <v>1</v>
      </c>
      <c r="D68" s="124">
        <v>1</v>
      </c>
      <c r="E68" s="124">
        <v>4</v>
      </c>
      <c r="F68" s="124">
        <v>12</v>
      </c>
      <c r="G68" s="124">
        <v>16</v>
      </c>
      <c r="H68" s="124">
        <v>8</v>
      </c>
      <c r="I68" s="124">
        <v>20</v>
      </c>
      <c r="J68" s="124">
        <v>20</v>
      </c>
      <c r="K68" s="124">
        <v>1</v>
      </c>
      <c r="L68" s="124">
        <v>1</v>
      </c>
    </row>
    <row r="69" spans="1:12" x14ac:dyDescent="0.25">
      <c r="A69" s="125" t="s">
        <v>337</v>
      </c>
      <c r="B69" s="124">
        <v>371</v>
      </c>
      <c r="C69" s="124">
        <v>346</v>
      </c>
      <c r="D69" s="124">
        <v>395</v>
      </c>
      <c r="E69" s="124">
        <v>433</v>
      </c>
      <c r="F69" s="124">
        <v>445</v>
      </c>
      <c r="G69" s="124">
        <v>509</v>
      </c>
      <c r="H69" s="124">
        <v>576</v>
      </c>
      <c r="I69" s="124">
        <v>769</v>
      </c>
      <c r="J69" s="124">
        <v>730</v>
      </c>
      <c r="K69" s="124">
        <v>748</v>
      </c>
      <c r="L69" s="124">
        <v>931</v>
      </c>
    </row>
    <row r="70" spans="1:12" x14ac:dyDescent="0.25">
      <c r="A70" s="125" t="s">
        <v>340</v>
      </c>
      <c r="B70" s="124">
        <v>10</v>
      </c>
      <c r="C70" s="124">
        <v>10</v>
      </c>
      <c r="D70" s="124">
        <v>0</v>
      </c>
      <c r="E70" s="124">
        <v>15</v>
      </c>
      <c r="F70" s="124">
        <v>15</v>
      </c>
      <c r="G70" s="124">
        <v>20</v>
      </c>
      <c r="H70" s="124">
        <v>32</v>
      </c>
      <c r="I70" s="124">
        <v>22</v>
      </c>
      <c r="J70" s="124">
        <v>29</v>
      </c>
      <c r="K70" s="124">
        <v>27</v>
      </c>
      <c r="L70" s="124">
        <v>27</v>
      </c>
    </row>
    <row r="71" spans="1:12" x14ac:dyDescent="0.25">
      <c r="A71" s="125" t="s">
        <v>341</v>
      </c>
      <c r="B71" s="124">
        <v>6</v>
      </c>
      <c r="C71" s="124">
        <v>6</v>
      </c>
      <c r="D71" s="124">
        <v>7</v>
      </c>
      <c r="E71" s="124">
        <v>6</v>
      </c>
      <c r="F71" s="124">
        <v>6</v>
      </c>
      <c r="G71" s="124">
        <v>5</v>
      </c>
      <c r="H71" s="124">
        <v>5</v>
      </c>
      <c r="I71" s="124">
        <v>5</v>
      </c>
      <c r="J71" s="124">
        <v>5</v>
      </c>
      <c r="K71" s="124">
        <v>6</v>
      </c>
      <c r="L71" s="124">
        <v>5</v>
      </c>
    </row>
    <row r="72" spans="1:12" x14ac:dyDescent="0.25">
      <c r="A72" s="125" t="s">
        <v>342</v>
      </c>
      <c r="B72" s="124">
        <v>698</v>
      </c>
      <c r="C72" s="124">
        <v>809</v>
      </c>
      <c r="D72" s="124">
        <v>920</v>
      </c>
      <c r="E72" s="124">
        <v>885</v>
      </c>
      <c r="F72" s="124">
        <v>800</v>
      </c>
      <c r="G72" s="124">
        <v>816</v>
      </c>
      <c r="H72" s="124">
        <v>838</v>
      </c>
      <c r="I72" s="124">
        <v>984</v>
      </c>
      <c r="J72" s="124">
        <v>780</v>
      </c>
      <c r="K72" s="124">
        <v>777</v>
      </c>
      <c r="L72" s="124">
        <v>747</v>
      </c>
    </row>
    <row r="73" spans="1:12" x14ac:dyDescent="0.25">
      <c r="A73" s="125" t="s">
        <v>343</v>
      </c>
      <c r="B73" s="124">
        <v>14</v>
      </c>
      <c r="C73" s="124">
        <v>18</v>
      </c>
      <c r="D73" s="124">
        <v>18</v>
      </c>
      <c r="E73" s="124">
        <v>20</v>
      </c>
      <c r="F73" s="124">
        <v>15</v>
      </c>
      <c r="G73" s="124">
        <v>18</v>
      </c>
      <c r="H73" s="124">
        <v>28</v>
      </c>
      <c r="I73" s="124">
        <v>29</v>
      </c>
      <c r="J73" s="124">
        <v>29</v>
      </c>
      <c r="K73" s="124">
        <v>28</v>
      </c>
      <c r="L73" s="124">
        <v>28</v>
      </c>
    </row>
    <row r="74" spans="1:12" x14ac:dyDescent="0.25">
      <c r="A74" s="125" t="s">
        <v>344</v>
      </c>
      <c r="B74" s="124">
        <v>231</v>
      </c>
      <c r="C74" s="124">
        <v>216</v>
      </c>
      <c r="D74" s="124">
        <v>629</v>
      </c>
      <c r="E74" s="124">
        <v>500</v>
      </c>
      <c r="F74" s="124">
        <v>565</v>
      </c>
      <c r="G74" s="124">
        <v>700</v>
      </c>
      <c r="H74" s="124">
        <v>714</v>
      </c>
      <c r="I74" s="124">
        <v>728</v>
      </c>
      <c r="J74" s="124">
        <v>1033</v>
      </c>
      <c r="K74" s="124">
        <v>955</v>
      </c>
      <c r="L74" s="124">
        <v>1229</v>
      </c>
    </row>
    <row r="75" spans="1:12" x14ac:dyDescent="0.25">
      <c r="A75" s="125" t="s">
        <v>455</v>
      </c>
      <c r="B75" s="124">
        <v>12972</v>
      </c>
      <c r="C75" s="124">
        <v>12031</v>
      </c>
      <c r="D75" s="124">
        <v>12835</v>
      </c>
      <c r="E75" s="124">
        <v>13026</v>
      </c>
      <c r="F75" s="124">
        <v>13183</v>
      </c>
      <c r="G75" s="124">
        <v>13750</v>
      </c>
      <c r="H75" s="124">
        <v>13261</v>
      </c>
      <c r="I75" s="124">
        <v>14917</v>
      </c>
      <c r="J75" s="124">
        <v>14501</v>
      </c>
      <c r="K75" s="124">
        <v>13639</v>
      </c>
      <c r="L75" s="124">
        <v>14835</v>
      </c>
    </row>
    <row r="76" spans="1:12" x14ac:dyDescent="0.25">
      <c r="A76" s="125" t="s">
        <v>347</v>
      </c>
      <c r="B76" s="124">
        <v>0</v>
      </c>
      <c r="C76" s="124">
        <v>0</v>
      </c>
      <c r="D76" s="124">
        <v>0</v>
      </c>
      <c r="E76" s="124">
        <v>0</v>
      </c>
      <c r="F76" s="124">
        <v>4</v>
      </c>
      <c r="G76" s="124">
        <v>8</v>
      </c>
      <c r="H76" s="124">
        <v>6</v>
      </c>
      <c r="I76" s="124">
        <v>5</v>
      </c>
      <c r="J76" s="124">
        <v>1</v>
      </c>
      <c r="K76" s="124">
        <v>3</v>
      </c>
      <c r="L76" s="124">
        <v>2</v>
      </c>
    </row>
    <row r="77" spans="1:12" x14ac:dyDescent="0.25">
      <c r="A77" s="125" t="s">
        <v>348</v>
      </c>
      <c r="B77" s="124">
        <v>524</v>
      </c>
      <c r="C77" s="124">
        <v>454</v>
      </c>
      <c r="D77" s="124">
        <v>428</v>
      </c>
      <c r="E77" s="124">
        <v>428</v>
      </c>
      <c r="F77" s="124">
        <v>602</v>
      </c>
      <c r="G77" s="124">
        <v>566</v>
      </c>
      <c r="H77" s="124">
        <v>505</v>
      </c>
      <c r="I77" s="124">
        <v>818</v>
      </c>
      <c r="J77" s="124">
        <v>810</v>
      </c>
      <c r="K77" s="124">
        <v>587</v>
      </c>
      <c r="L77" s="124">
        <v>585</v>
      </c>
    </row>
    <row r="78" spans="1:12" x14ac:dyDescent="0.25">
      <c r="A78" s="125" t="s">
        <v>349</v>
      </c>
      <c r="B78" s="124">
        <v>9</v>
      </c>
      <c r="C78" s="124">
        <v>7</v>
      </c>
      <c r="D78" s="124">
        <v>7</v>
      </c>
      <c r="E78" s="124">
        <v>6</v>
      </c>
      <c r="F78" s="124">
        <v>20</v>
      </c>
      <c r="G78" s="124">
        <v>33</v>
      </c>
      <c r="H78" s="124">
        <v>24</v>
      </c>
      <c r="I78" s="124">
        <v>23</v>
      </c>
      <c r="J78" s="124">
        <v>17</v>
      </c>
      <c r="K78" s="124">
        <v>15</v>
      </c>
      <c r="L78" s="124">
        <v>15</v>
      </c>
    </row>
    <row r="79" spans="1:12" x14ac:dyDescent="0.25">
      <c r="A79" s="125" t="s">
        <v>350</v>
      </c>
      <c r="B79" s="124">
        <v>117</v>
      </c>
      <c r="C79" s="124">
        <v>200</v>
      </c>
      <c r="D79" s="124">
        <v>930</v>
      </c>
      <c r="E79" s="124">
        <v>890</v>
      </c>
      <c r="F79" s="124">
        <v>936</v>
      </c>
      <c r="G79" s="124">
        <v>1132</v>
      </c>
      <c r="H79" s="124">
        <v>1206</v>
      </c>
      <c r="I79" s="124">
        <v>1260</v>
      </c>
      <c r="J79" s="124">
        <v>1540</v>
      </c>
      <c r="K79" s="124">
        <v>1515</v>
      </c>
      <c r="L79" s="124">
        <v>1319</v>
      </c>
    </row>
    <row r="80" spans="1:12" x14ac:dyDescent="0.25">
      <c r="A80" s="125" t="s">
        <v>456</v>
      </c>
      <c r="B80" s="124">
        <v>1</v>
      </c>
      <c r="C80" s="124">
        <v>0</v>
      </c>
      <c r="D80" s="124">
        <v>0</v>
      </c>
      <c r="E80" s="124">
        <v>0</v>
      </c>
      <c r="F80" s="124">
        <v>0</v>
      </c>
      <c r="G80" s="124">
        <v>0</v>
      </c>
      <c r="H80" s="124">
        <v>0</v>
      </c>
      <c r="I80" s="124">
        <v>0</v>
      </c>
      <c r="J80" s="124">
        <v>6</v>
      </c>
      <c r="K80" s="124">
        <v>0</v>
      </c>
      <c r="L80" s="124">
        <v>0</v>
      </c>
    </row>
    <row r="81" spans="1:12" x14ac:dyDescent="0.25">
      <c r="A81" s="125" t="s">
        <v>351</v>
      </c>
      <c r="B81" s="124">
        <v>0</v>
      </c>
      <c r="C81" s="124">
        <v>0</v>
      </c>
      <c r="D81" s="124">
        <v>0</v>
      </c>
      <c r="E81" s="124">
        <v>0</v>
      </c>
      <c r="F81" s="124">
        <v>0</v>
      </c>
      <c r="G81" s="124">
        <v>0</v>
      </c>
      <c r="H81" s="124">
        <v>0</v>
      </c>
      <c r="I81" s="124">
        <v>0</v>
      </c>
      <c r="J81" s="124">
        <v>0</v>
      </c>
      <c r="K81" s="124">
        <v>5</v>
      </c>
      <c r="L81" s="124">
        <v>5</v>
      </c>
    </row>
    <row r="82" spans="1:12" x14ac:dyDescent="0.25">
      <c r="A82" s="125" t="s">
        <v>352</v>
      </c>
      <c r="B82" s="124">
        <v>56</v>
      </c>
      <c r="C82" s="124">
        <v>46</v>
      </c>
      <c r="D82" s="124">
        <v>9</v>
      </c>
      <c r="E82" s="124">
        <v>21</v>
      </c>
      <c r="F82" s="124">
        <v>37</v>
      </c>
      <c r="G82" s="124">
        <v>23</v>
      </c>
      <c r="H82" s="124">
        <v>79</v>
      </c>
      <c r="I82" s="124">
        <v>85</v>
      </c>
      <c r="J82" s="124">
        <v>115</v>
      </c>
      <c r="K82" s="124">
        <v>341</v>
      </c>
      <c r="L82" s="124">
        <v>610</v>
      </c>
    </row>
    <row r="83" spans="1:12" x14ac:dyDescent="0.25">
      <c r="A83" s="125" t="s">
        <v>353</v>
      </c>
      <c r="B83" s="124">
        <v>618</v>
      </c>
      <c r="C83" s="124">
        <v>566</v>
      </c>
      <c r="D83" s="124">
        <v>602</v>
      </c>
      <c r="E83" s="124">
        <v>579</v>
      </c>
      <c r="F83" s="124">
        <v>562</v>
      </c>
      <c r="G83" s="124">
        <v>518</v>
      </c>
      <c r="H83" s="124">
        <v>503</v>
      </c>
      <c r="I83" s="124">
        <v>502</v>
      </c>
      <c r="J83" s="124">
        <v>492</v>
      </c>
      <c r="K83" s="124">
        <v>387</v>
      </c>
      <c r="L83" s="124">
        <v>385</v>
      </c>
    </row>
    <row r="84" spans="1:12" x14ac:dyDescent="0.25">
      <c r="A84" s="125" t="s">
        <v>354</v>
      </c>
      <c r="B84" s="124">
        <v>39</v>
      </c>
      <c r="C84" s="124">
        <v>39</v>
      </c>
      <c r="D84" s="124">
        <v>51</v>
      </c>
      <c r="E84" s="124">
        <v>50</v>
      </c>
      <c r="F84" s="124">
        <v>45</v>
      </c>
      <c r="G84" s="124">
        <v>36</v>
      </c>
      <c r="H84" s="124">
        <v>42</v>
      </c>
      <c r="I84" s="124">
        <v>40</v>
      </c>
      <c r="J84" s="124">
        <v>78</v>
      </c>
      <c r="K84" s="124">
        <v>117</v>
      </c>
      <c r="L84" s="124">
        <v>93</v>
      </c>
    </row>
    <row r="85" spans="1:12" x14ac:dyDescent="0.25">
      <c r="A85" s="125" t="s">
        <v>355</v>
      </c>
      <c r="B85" s="124">
        <v>15060</v>
      </c>
      <c r="C85" s="124">
        <v>15050</v>
      </c>
      <c r="D85" s="124">
        <v>15637</v>
      </c>
      <c r="E85" s="124">
        <v>15632</v>
      </c>
      <c r="F85" s="124">
        <v>15895</v>
      </c>
      <c r="G85" s="124">
        <v>16104</v>
      </c>
      <c r="H85" s="124">
        <v>15380</v>
      </c>
      <c r="I85" s="124">
        <v>15836</v>
      </c>
      <c r="J85" s="124">
        <v>15474</v>
      </c>
      <c r="K85" s="124">
        <v>15472</v>
      </c>
      <c r="L85" s="124">
        <v>17152</v>
      </c>
    </row>
    <row r="86" spans="1:12" x14ac:dyDescent="0.25">
      <c r="A86" s="125" t="s">
        <v>356</v>
      </c>
      <c r="B86" s="124"/>
      <c r="C86" s="124"/>
      <c r="D86" s="124"/>
      <c r="E86" s="124">
        <v>91</v>
      </c>
      <c r="F86" s="124">
        <v>107</v>
      </c>
      <c r="G86" s="124">
        <v>95</v>
      </c>
      <c r="H86" s="124">
        <v>112</v>
      </c>
      <c r="I86" s="124">
        <v>125</v>
      </c>
      <c r="J86" s="124">
        <v>182</v>
      </c>
      <c r="K86" s="124">
        <v>165</v>
      </c>
      <c r="L86" s="124">
        <v>153</v>
      </c>
    </row>
    <row r="87" spans="1:12" x14ac:dyDescent="0.25">
      <c r="A87" s="125" t="s">
        <v>357</v>
      </c>
      <c r="B87" s="124">
        <v>5963</v>
      </c>
      <c r="C87" s="124">
        <v>5521</v>
      </c>
      <c r="D87" s="124">
        <v>5300</v>
      </c>
      <c r="E87" s="124">
        <v>5738</v>
      </c>
      <c r="F87" s="124">
        <v>5576</v>
      </c>
      <c r="G87" s="124">
        <v>5578</v>
      </c>
      <c r="H87" s="124">
        <v>4795</v>
      </c>
      <c r="I87" s="124">
        <v>5385</v>
      </c>
      <c r="J87" s="124">
        <v>4609</v>
      </c>
      <c r="K87" s="124">
        <v>4501</v>
      </c>
      <c r="L87" s="124">
        <v>4446</v>
      </c>
    </row>
    <row r="88" spans="1:12" x14ac:dyDescent="0.25">
      <c r="A88" s="125" t="s">
        <v>358</v>
      </c>
      <c r="B88" s="124">
        <v>14</v>
      </c>
      <c r="C88" s="124">
        <v>14</v>
      </c>
      <c r="D88" s="124">
        <v>12</v>
      </c>
      <c r="E88" s="124">
        <v>15</v>
      </c>
      <c r="F88" s="124">
        <v>7</v>
      </c>
      <c r="G88" s="124">
        <v>12</v>
      </c>
      <c r="H88" s="124">
        <v>5</v>
      </c>
      <c r="I88" s="124">
        <v>5</v>
      </c>
      <c r="J88" s="124">
        <v>6</v>
      </c>
      <c r="K88" s="124">
        <v>6</v>
      </c>
      <c r="L88" s="124">
        <v>6</v>
      </c>
    </row>
    <row r="89" spans="1:12" x14ac:dyDescent="0.25">
      <c r="A89" s="125" t="s">
        <v>359</v>
      </c>
      <c r="B89" s="124">
        <v>0</v>
      </c>
      <c r="C89" s="124">
        <v>3</v>
      </c>
      <c r="D89" s="124">
        <v>1</v>
      </c>
      <c r="E89" s="124">
        <v>1</v>
      </c>
      <c r="F89" s="124">
        <v>0</v>
      </c>
      <c r="G89" s="124">
        <v>0</v>
      </c>
      <c r="H89" s="124">
        <v>0</v>
      </c>
      <c r="I89" s="124">
        <v>0</v>
      </c>
      <c r="J89" s="124">
        <v>0</v>
      </c>
      <c r="K89" s="124">
        <v>0</v>
      </c>
      <c r="L89" s="124">
        <v>0</v>
      </c>
    </row>
    <row r="90" spans="1:12" x14ac:dyDescent="0.25">
      <c r="A90" s="125" t="s">
        <v>360</v>
      </c>
      <c r="B90" s="124">
        <v>165</v>
      </c>
      <c r="C90" s="124">
        <v>155</v>
      </c>
      <c r="D90" s="124">
        <v>159</v>
      </c>
      <c r="E90" s="124">
        <v>211</v>
      </c>
      <c r="F90" s="124">
        <v>195</v>
      </c>
      <c r="G90" s="124">
        <v>203</v>
      </c>
      <c r="H90" s="124">
        <v>233</v>
      </c>
      <c r="I90" s="124">
        <v>255</v>
      </c>
      <c r="J90" s="124">
        <v>265</v>
      </c>
      <c r="K90" s="124">
        <v>239</v>
      </c>
      <c r="L90" s="124">
        <v>195</v>
      </c>
    </row>
    <row r="91" spans="1:12" x14ac:dyDescent="0.25">
      <c r="A91" s="125" t="s">
        <v>318</v>
      </c>
      <c r="B91" s="124"/>
      <c r="C91" s="124"/>
      <c r="D91" s="124"/>
      <c r="E91" s="124">
        <v>258</v>
      </c>
      <c r="F91" s="124">
        <v>259</v>
      </c>
      <c r="G91" s="124">
        <v>220</v>
      </c>
      <c r="H91" s="124">
        <v>246</v>
      </c>
      <c r="I91" s="124">
        <v>178</v>
      </c>
      <c r="J91" s="124">
        <v>149</v>
      </c>
      <c r="K91" s="124"/>
      <c r="L91" s="124"/>
    </row>
    <row r="92" spans="1:12" x14ac:dyDescent="0.25">
      <c r="A92" s="125" t="s">
        <v>361</v>
      </c>
      <c r="B92" s="124">
        <v>1229</v>
      </c>
      <c r="C92" s="124">
        <v>1141</v>
      </c>
      <c r="D92" s="124">
        <v>1370</v>
      </c>
      <c r="E92" s="124">
        <v>1525</v>
      </c>
      <c r="F92" s="124">
        <v>1549</v>
      </c>
      <c r="G92" s="124">
        <v>1531</v>
      </c>
      <c r="H92" s="124">
        <v>1493</v>
      </c>
      <c r="I92" s="124">
        <v>1574</v>
      </c>
      <c r="J92" s="124">
        <v>1745</v>
      </c>
      <c r="K92" s="124">
        <v>1477</v>
      </c>
      <c r="L92" s="124">
        <v>1302</v>
      </c>
    </row>
    <row r="93" spans="1:12" x14ac:dyDescent="0.25">
      <c r="A93" s="125" t="s">
        <v>457</v>
      </c>
      <c r="B93" s="124"/>
      <c r="C93" s="124"/>
      <c r="D93" s="124"/>
      <c r="E93" s="124"/>
      <c r="F93" s="124"/>
      <c r="G93" s="124"/>
      <c r="H93" s="124"/>
      <c r="I93" s="124"/>
      <c r="J93" s="124"/>
      <c r="K93" s="124">
        <v>3</v>
      </c>
      <c r="L93" s="124">
        <v>0</v>
      </c>
    </row>
    <row r="94" spans="1:12" x14ac:dyDescent="0.25">
      <c r="A94" s="123" t="s">
        <v>362</v>
      </c>
      <c r="B94" s="124">
        <v>63</v>
      </c>
      <c r="C94" s="124">
        <v>78</v>
      </c>
      <c r="D94" s="124">
        <v>36</v>
      </c>
      <c r="E94" s="124">
        <v>21</v>
      </c>
      <c r="F94" s="124">
        <v>31</v>
      </c>
      <c r="G94" s="124">
        <v>39</v>
      </c>
      <c r="H94" s="124">
        <v>19</v>
      </c>
      <c r="I94" s="124">
        <v>68</v>
      </c>
      <c r="J94" s="124">
        <v>16</v>
      </c>
      <c r="K94" s="124">
        <v>16</v>
      </c>
      <c r="L94" s="124">
        <v>22</v>
      </c>
    </row>
    <row r="95" spans="1:12" x14ac:dyDescent="0.25">
      <c r="A95" s="123" t="s">
        <v>363</v>
      </c>
      <c r="B95" s="124">
        <v>10</v>
      </c>
      <c r="C95" s="124">
        <v>10</v>
      </c>
      <c r="D95" s="124">
        <v>6</v>
      </c>
      <c r="E95" s="124">
        <v>6</v>
      </c>
      <c r="F95" s="124">
        <v>12</v>
      </c>
      <c r="G95" s="124">
        <v>13</v>
      </c>
      <c r="H95" s="124">
        <v>14</v>
      </c>
      <c r="I95" s="124">
        <v>13</v>
      </c>
      <c r="J95" s="124">
        <v>13</v>
      </c>
      <c r="K95" s="124">
        <v>13</v>
      </c>
      <c r="L95" s="124">
        <v>12</v>
      </c>
    </row>
    <row r="96" spans="1:12" x14ac:dyDescent="0.25">
      <c r="A96" s="123" t="s">
        <v>364</v>
      </c>
      <c r="B96" s="124">
        <v>1</v>
      </c>
      <c r="C96" s="124">
        <v>1</v>
      </c>
      <c r="D96" s="124">
        <v>1</v>
      </c>
      <c r="E96" s="124">
        <v>2</v>
      </c>
      <c r="F96" s="124">
        <v>1</v>
      </c>
      <c r="G96" s="124">
        <v>0</v>
      </c>
      <c r="H96" s="124">
        <v>0</v>
      </c>
      <c r="I96" s="124">
        <v>55</v>
      </c>
      <c r="J96" s="124">
        <v>35</v>
      </c>
      <c r="K96" s="124">
        <v>45</v>
      </c>
      <c r="L96" s="124">
        <v>63</v>
      </c>
    </row>
    <row r="97" spans="1:12" x14ac:dyDescent="0.25">
      <c r="A97" s="123" t="s">
        <v>366</v>
      </c>
      <c r="B97" s="124">
        <v>0</v>
      </c>
      <c r="C97" s="124">
        <v>1</v>
      </c>
      <c r="D97" s="124">
        <v>0</v>
      </c>
      <c r="E97" s="124">
        <v>6</v>
      </c>
      <c r="F97" s="124">
        <v>6</v>
      </c>
      <c r="G97" s="124">
        <v>5</v>
      </c>
      <c r="H97" s="124">
        <v>10</v>
      </c>
      <c r="I97" s="124">
        <v>101</v>
      </c>
      <c r="J97" s="124">
        <v>80</v>
      </c>
      <c r="K97" s="124">
        <v>109</v>
      </c>
      <c r="L97" s="124">
        <v>61</v>
      </c>
    </row>
    <row r="98" spans="1:12" x14ac:dyDescent="0.25">
      <c r="A98" s="123" t="s">
        <v>367</v>
      </c>
      <c r="B98" s="124">
        <v>2214</v>
      </c>
      <c r="C98" s="124">
        <v>2407</v>
      </c>
      <c r="D98" s="124">
        <v>2572</v>
      </c>
      <c r="E98" s="124">
        <v>2758</v>
      </c>
      <c r="F98" s="124">
        <v>2892</v>
      </c>
      <c r="G98" s="124">
        <v>2804</v>
      </c>
      <c r="H98" s="124">
        <v>3059</v>
      </c>
      <c r="I98" s="124">
        <v>3233</v>
      </c>
      <c r="J98" s="124">
        <v>2788</v>
      </c>
      <c r="K98" s="124">
        <v>2775</v>
      </c>
      <c r="L98" s="124">
        <v>2957</v>
      </c>
    </row>
    <row r="99" spans="1:12" x14ac:dyDescent="0.25">
      <c r="A99" s="123" t="s">
        <v>368</v>
      </c>
      <c r="B99" s="124">
        <v>2703</v>
      </c>
      <c r="C99" s="124">
        <v>2397</v>
      </c>
      <c r="D99" s="124">
        <v>2408</v>
      </c>
      <c r="E99" s="124">
        <v>2476</v>
      </c>
      <c r="F99" s="124">
        <v>2459</v>
      </c>
      <c r="G99" s="124">
        <v>2428</v>
      </c>
      <c r="H99" s="124">
        <v>2470</v>
      </c>
      <c r="I99" s="124">
        <v>2527</v>
      </c>
      <c r="J99" s="124">
        <v>2363</v>
      </c>
      <c r="K99" s="124">
        <v>2068</v>
      </c>
      <c r="L99" s="124">
        <v>2172</v>
      </c>
    </row>
    <row r="100" spans="1:12" x14ac:dyDescent="0.25">
      <c r="A100" s="123" t="s">
        <v>369</v>
      </c>
      <c r="B100" s="124">
        <v>18</v>
      </c>
      <c r="C100" s="124">
        <v>21</v>
      </c>
      <c r="D100" s="124">
        <v>30</v>
      </c>
      <c r="E100" s="124">
        <v>36</v>
      </c>
      <c r="F100" s="124">
        <v>37</v>
      </c>
      <c r="G100" s="124">
        <v>23</v>
      </c>
      <c r="H100" s="124">
        <v>25</v>
      </c>
      <c r="I100" s="124">
        <v>16</v>
      </c>
      <c r="J100" s="124">
        <v>13</v>
      </c>
      <c r="K100" s="124">
        <v>15</v>
      </c>
      <c r="L100" s="124">
        <v>10</v>
      </c>
    </row>
    <row r="101" spans="1:12" x14ac:dyDescent="0.25">
      <c r="A101" s="123" t="s">
        <v>370</v>
      </c>
      <c r="B101" s="124"/>
      <c r="C101" s="124"/>
      <c r="D101" s="124"/>
      <c r="E101" s="124"/>
      <c r="F101" s="124"/>
      <c r="G101" s="124"/>
      <c r="H101" s="124"/>
      <c r="I101" s="124">
        <v>1</v>
      </c>
      <c r="J101" s="124">
        <v>0</v>
      </c>
      <c r="K101" s="124">
        <v>0</v>
      </c>
      <c r="L101" s="124">
        <v>0</v>
      </c>
    </row>
    <row r="102" spans="1:12" x14ac:dyDescent="0.25">
      <c r="A102" s="123" t="s">
        <v>371</v>
      </c>
      <c r="B102" s="124">
        <v>739</v>
      </c>
      <c r="C102" s="124">
        <v>690</v>
      </c>
      <c r="D102" s="124">
        <v>198</v>
      </c>
      <c r="E102" s="124">
        <v>240</v>
      </c>
      <c r="F102" s="124">
        <v>479</v>
      </c>
      <c r="G102" s="124">
        <v>516</v>
      </c>
      <c r="H102" s="124">
        <v>2</v>
      </c>
      <c r="I102" s="124">
        <v>69</v>
      </c>
      <c r="J102" s="124">
        <v>63</v>
      </c>
      <c r="K102" s="124">
        <v>37</v>
      </c>
      <c r="L102" s="124">
        <v>69</v>
      </c>
    </row>
    <row r="103" spans="1:12" x14ac:dyDescent="0.25">
      <c r="A103" s="122" t="s">
        <v>372</v>
      </c>
      <c r="B103" s="50">
        <v>1610</v>
      </c>
      <c r="C103" s="50">
        <v>590</v>
      </c>
      <c r="D103" s="50">
        <v>210</v>
      </c>
      <c r="E103" s="50">
        <v>245</v>
      </c>
      <c r="F103" s="50">
        <v>285</v>
      </c>
      <c r="G103" s="50">
        <v>314</v>
      </c>
      <c r="H103" s="50">
        <v>409</v>
      </c>
      <c r="I103" s="50">
        <v>480</v>
      </c>
      <c r="J103" s="50">
        <v>491</v>
      </c>
      <c r="K103" s="50">
        <v>1789</v>
      </c>
      <c r="L103" s="50">
        <v>1075</v>
      </c>
    </row>
    <row r="104" spans="1:12" x14ac:dyDescent="0.25">
      <c r="A104" s="125" t="s">
        <v>373</v>
      </c>
      <c r="B104" s="124">
        <v>0</v>
      </c>
      <c r="C104" s="124">
        <v>0</v>
      </c>
      <c r="D104" s="124">
        <v>0</v>
      </c>
      <c r="E104" s="124">
        <v>0</v>
      </c>
      <c r="F104" s="124">
        <v>3</v>
      </c>
      <c r="G104" s="124">
        <v>2</v>
      </c>
      <c r="H104" s="124">
        <v>2</v>
      </c>
      <c r="I104" s="124">
        <v>1</v>
      </c>
      <c r="J104" s="124">
        <v>3</v>
      </c>
      <c r="K104" s="124">
        <v>1</v>
      </c>
      <c r="L104" s="124">
        <v>0</v>
      </c>
    </row>
    <row r="105" spans="1:12" x14ac:dyDescent="0.25">
      <c r="A105" s="123" t="s">
        <v>374</v>
      </c>
      <c r="B105" s="124">
        <v>0</v>
      </c>
      <c r="C105" s="124">
        <v>3</v>
      </c>
      <c r="D105" s="124">
        <v>1</v>
      </c>
      <c r="E105" s="124">
        <v>1</v>
      </c>
      <c r="F105" s="124">
        <v>0</v>
      </c>
      <c r="G105" s="124">
        <v>0</v>
      </c>
      <c r="H105" s="124">
        <v>0</v>
      </c>
      <c r="I105" s="124">
        <v>0</v>
      </c>
      <c r="J105" s="124">
        <v>0</v>
      </c>
      <c r="K105" s="124">
        <v>0</v>
      </c>
      <c r="L105" s="124">
        <v>0</v>
      </c>
    </row>
    <row r="106" spans="1:12" x14ac:dyDescent="0.25">
      <c r="A106" s="123" t="s">
        <v>375</v>
      </c>
      <c r="B106" s="124">
        <v>0</v>
      </c>
      <c r="C106" s="124">
        <v>0</v>
      </c>
      <c r="D106" s="124">
        <v>0</v>
      </c>
      <c r="E106" s="124">
        <v>0</v>
      </c>
      <c r="F106" s="124">
        <v>0</v>
      </c>
      <c r="G106" s="124">
        <v>0</v>
      </c>
      <c r="H106" s="124">
        <v>0</v>
      </c>
      <c r="I106" s="124">
        <v>0</v>
      </c>
      <c r="J106" s="124">
        <v>41</v>
      </c>
      <c r="K106" s="124">
        <v>10</v>
      </c>
      <c r="L106" s="124">
        <v>8</v>
      </c>
    </row>
    <row r="107" spans="1:12" x14ac:dyDescent="0.25">
      <c r="A107" s="123" t="s">
        <v>376</v>
      </c>
      <c r="B107" s="124">
        <v>10</v>
      </c>
      <c r="C107" s="124">
        <v>9</v>
      </c>
      <c r="D107" s="124">
        <v>11</v>
      </c>
      <c r="E107" s="124">
        <v>11</v>
      </c>
      <c r="F107" s="124">
        <v>50</v>
      </c>
      <c r="G107" s="124">
        <v>41</v>
      </c>
      <c r="H107" s="124">
        <v>48</v>
      </c>
      <c r="I107" s="124">
        <v>56</v>
      </c>
      <c r="J107" s="124">
        <v>58</v>
      </c>
      <c r="K107" s="124">
        <v>58</v>
      </c>
      <c r="L107" s="124">
        <v>53</v>
      </c>
    </row>
    <row r="108" spans="1:12" x14ac:dyDescent="0.25">
      <c r="A108" s="123" t="s">
        <v>377</v>
      </c>
      <c r="B108" s="124">
        <v>641</v>
      </c>
      <c r="C108" s="124">
        <v>38</v>
      </c>
      <c r="D108" s="124">
        <v>44</v>
      </c>
      <c r="E108" s="124">
        <v>96</v>
      </c>
      <c r="F108" s="124">
        <v>73</v>
      </c>
      <c r="G108" s="124">
        <v>59</v>
      </c>
      <c r="H108" s="124">
        <v>65</v>
      </c>
      <c r="I108" s="124">
        <v>65</v>
      </c>
      <c r="J108" s="124">
        <v>64</v>
      </c>
      <c r="K108" s="124">
        <v>126</v>
      </c>
      <c r="L108" s="124">
        <v>161</v>
      </c>
    </row>
    <row r="109" spans="1:12" x14ac:dyDescent="0.25">
      <c r="A109" s="123" t="s">
        <v>378</v>
      </c>
      <c r="B109" s="124">
        <v>17</v>
      </c>
      <c r="C109" s="124">
        <v>13</v>
      </c>
      <c r="D109" s="124">
        <v>15</v>
      </c>
      <c r="E109" s="124">
        <v>11</v>
      </c>
      <c r="F109" s="124">
        <v>5</v>
      </c>
      <c r="G109" s="124">
        <v>4</v>
      </c>
      <c r="H109" s="124">
        <v>2</v>
      </c>
      <c r="I109" s="124">
        <v>2</v>
      </c>
      <c r="J109" s="124">
        <v>2</v>
      </c>
      <c r="K109" s="124">
        <v>5</v>
      </c>
      <c r="L109" s="124">
        <v>4</v>
      </c>
    </row>
    <row r="110" spans="1:12" x14ac:dyDescent="0.25">
      <c r="A110" s="123" t="s">
        <v>379</v>
      </c>
      <c r="B110" s="124">
        <v>8</v>
      </c>
      <c r="C110" s="124">
        <v>8</v>
      </c>
      <c r="D110" s="124">
        <v>4</v>
      </c>
      <c r="E110" s="124">
        <v>4</v>
      </c>
      <c r="F110" s="124">
        <v>4</v>
      </c>
      <c r="G110" s="124">
        <v>4</v>
      </c>
      <c r="H110" s="124">
        <v>8</v>
      </c>
      <c r="I110" s="124">
        <v>7</v>
      </c>
      <c r="J110" s="124">
        <v>9</v>
      </c>
      <c r="K110" s="124">
        <v>10</v>
      </c>
      <c r="L110" s="124">
        <v>9</v>
      </c>
    </row>
    <row r="111" spans="1:12" x14ac:dyDescent="0.25">
      <c r="A111" s="123" t="s">
        <v>380</v>
      </c>
      <c r="B111" s="124">
        <v>5</v>
      </c>
      <c r="C111" s="124">
        <v>0</v>
      </c>
      <c r="D111" s="124">
        <v>0</v>
      </c>
      <c r="E111" s="124">
        <v>0</v>
      </c>
      <c r="F111" s="124">
        <v>0</v>
      </c>
      <c r="G111" s="124">
        <v>69</v>
      </c>
      <c r="H111" s="124">
        <v>94</v>
      </c>
      <c r="I111" s="124">
        <v>16</v>
      </c>
      <c r="J111" s="124">
        <v>16</v>
      </c>
      <c r="K111" s="124">
        <v>13</v>
      </c>
      <c r="L111" s="124">
        <v>7</v>
      </c>
    </row>
    <row r="112" spans="1:12" x14ac:dyDescent="0.25">
      <c r="A112" s="123" t="s">
        <v>381</v>
      </c>
      <c r="B112" s="124">
        <v>586</v>
      </c>
      <c r="C112" s="124">
        <v>379</v>
      </c>
      <c r="D112" s="124">
        <v>87</v>
      </c>
      <c r="E112" s="124">
        <v>75</v>
      </c>
      <c r="F112" s="124">
        <v>62</v>
      </c>
      <c r="G112" s="124">
        <v>47</v>
      </c>
      <c r="H112" s="124">
        <v>112</v>
      </c>
      <c r="I112" s="124">
        <v>223</v>
      </c>
      <c r="J112" s="124">
        <v>199</v>
      </c>
      <c r="K112" s="124">
        <v>268</v>
      </c>
      <c r="L112" s="124">
        <v>165</v>
      </c>
    </row>
    <row r="113" spans="1:13" x14ac:dyDescent="0.25">
      <c r="A113" s="123" t="s">
        <v>382</v>
      </c>
      <c r="B113" s="124">
        <v>343</v>
      </c>
      <c r="C113" s="124">
        <v>140</v>
      </c>
      <c r="D113" s="124">
        <v>48</v>
      </c>
      <c r="E113" s="124">
        <v>47</v>
      </c>
      <c r="F113" s="124">
        <v>88</v>
      </c>
      <c r="G113" s="124">
        <v>88</v>
      </c>
      <c r="H113" s="124">
        <v>78</v>
      </c>
      <c r="I113" s="124">
        <v>110</v>
      </c>
      <c r="J113" s="124">
        <v>99</v>
      </c>
      <c r="K113" s="124">
        <v>1298</v>
      </c>
      <c r="L113" s="124">
        <v>668</v>
      </c>
    </row>
    <row r="114" spans="1:13" x14ac:dyDescent="0.25">
      <c r="A114" s="122" t="s">
        <v>383</v>
      </c>
      <c r="B114" s="50">
        <v>5168</v>
      </c>
      <c r="C114" s="50">
        <v>5103</v>
      </c>
      <c r="D114" s="50">
        <v>5178</v>
      </c>
      <c r="E114" s="50">
        <v>4618</v>
      </c>
      <c r="F114" s="50">
        <v>4675</v>
      </c>
      <c r="G114" s="50">
        <v>4886</v>
      </c>
      <c r="H114" s="50">
        <v>4605</v>
      </c>
      <c r="I114" s="50">
        <v>4733</v>
      </c>
      <c r="J114" s="50">
        <v>4576</v>
      </c>
      <c r="K114" s="50">
        <v>4222</v>
      </c>
      <c r="L114" s="50">
        <v>4096</v>
      </c>
    </row>
    <row r="115" spans="1:13" x14ac:dyDescent="0.25">
      <c r="A115" s="123" t="s">
        <v>384</v>
      </c>
      <c r="B115" s="124">
        <v>5</v>
      </c>
      <c r="C115" s="124">
        <v>19</v>
      </c>
      <c r="D115" s="124">
        <v>29</v>
      </c>
      <c r="E115" s="124">
        <v>26</v>
      </c>
      <c r="F115" s="124">
        <v>48</v>
      </c>
      <c r="G115" s="124">
        <v>49</v>
      </c>
      <c r="H115" s="124">
        <v>64</v>
      </c>
      <c r="I115" s="124">
        <v>57</v>
      </c>
      <c r="J115" s="124">
        <v>82</v>
      </c>
      <c r="K115" s="124">
        <v>88</v>
      </c>
      <c r="L115" s="124">
        <v>72</v>
      </c>
    </row>
    <row r="116" spans="1:13" x14ac:dyDescent="0.25">
      <c r="A116" s="123" t="s">
        <v>385</v>
      </c>
      <c r="B116" s="124">
        <v>5163</v>
      </c>
      <c r="C116" s="124">
        <v>5084</v>
      </c>
      <c r="D116" s="124">
        <v>5149</v>
      </c>
      <c r="E116" s="124">
        <v>4592</v>
      </c>
      <c r="F116" s="124">
        <v>4627</v>
      </c>
      <c r="G116" s="124">
        <v>4837</v>
      </c>
      <c r="H116" s="124">
        <v>4541</v>
      </c>
      <c r="I116" s="124">
        <v>4676</v>
      </c>
      <c r="J116" s="124">
        <v>4494</v>
      </c>
      <c r="K116" s="124">
        <v>4134</v>
      </c>
      <c r="L116" s="124">
        <v>4024</v>
      </c>
    </row>
    <row r="117" spans="1:13" x14ac:dyDescent="0.25">
      <c r="A117" s="133" t="s">
        <v>386</v>
      </c>
      <c r="B117" s="53">
        <v>1114</v>
      </c>
      <c r="C117" s="53">
        <v>1138</v>
      </c>
      <c r="D117" s="53">
        <v>1150</v>
      </c>
      <c r="E117" s="53">
        <v>1050</v>
      </c>
      <c r="F117" s="53">
        <v>944</v>
      </c>
      <c r="G117" s="53">
        <v>917</v>
      </c>
      <c r="H117" s="53">
        <v>883</v>
      </c>
      <c r="I117" s="53">
        <v>702</v>
      </c>
      <c r="J117" s="53">
        <v>1012</v>
      </c>
      <c r="K117" s="53">
        <v>926</v>
      </c>
      <c r="L117" s="53">
        <v>887</v>
      </c>
    </row>
    <row r="118" spans="1:13" x14ac:dyDescent="0.25">
      <c r="A118" s="133" t="s">
        <v>387</v>
      </c>
      <c r="B118" s="53">
        <v>2596</v>
      </c>
      <c r="C118" s="53">
        <v>2554</v>
      </c>
      <c r="D118" s="53">
        <v>2610</v>
      </c>
      <c r="E118" s="53">
        <v>2308</v>
      </c>
      <c r="F118" s="53">
        <v>2323</v>
      </c>
      <c r="G118" s="53">
        <v>2361</v>
      </c>
      <c r="H118" s="53">
        <v>2160</v>
      </c>
      <c r="I118" s="53">
        <v>2340</v>
      </c>
      <c r="J118" s="53">
        <v>2080</v>
      </c>
      <c r="K118" s="53">
        <v>1867</v>
      </c>
      <c r="L118" s="53">
        <v>1827</v>
      </c>
    </row>
    <row r="119" spans="1:13" x14ac:dyDescent="0.25">
      <c r="A119" s="133" t="s">
        <v>388</v>
      </c>
      <c r="B119" s="53">
        <v>1072</v>
      </c>
      <c r="C119" s="53">
        <v>1077</v>
      </c>
      <c r="D119" s="53">
        <v>1086</v>
      </c>
      <c r="E119" s="53">
        <v>913</v>
      </c>
      <c r="F119" s="53">
        <v>1055</v>
      </c>
      <c r="G119" s="53">
        <v>1214</v>
      </c>
      <c r="H119" s="53">
        <v>1138</v>
      </c>
      <c r="I119" s="53">
        <v>1170</v>
      </c>
      <c r="J119" s="53">
        <v>1126</v>
      </c>
      <c r="K119" s="53">
        <v>1057</v>
      </c>
      <c r="L119" s="53">
        <v>1000</v>
      </c>
    </row>
    <row r="120" spans="1:13" x14ac:dyDescent="0.25">
      <c r="A120" s="133" t="s">
        <v>389</v>
      </c>
      <c r="B120" s="53">
        <v>381</v>
      </c>
      <c r="C120" s="53">
        <v>315</v>
      </c>
      <c r="D120" s="53">
        <v>303</v>
      </c>
      <c r="E120" s="53">
        <v>321</v>
      </c>
      <c r="F120" s="53">
        <v>305</v>
      </c>
      <c r="G120" s="53">
        <v>345</v>
      </c>
      <c r="H120" s="53">
        <v>360</v>
      </c>
      <c r="I120" s="53">
        <v>464</v>
      </c>
      <c r="J120" s="53">
        <v>276</v>
      </c>
      <c r="K120" s="53">
        <v>284</v>
      </c>
      <c r="L120" s="53">
        <v>310</v>
      </c>
    </row>
    <row r="121" spans="1:13" x14ac:dyDescent="0.25">
      <c r="A121" s="134" t="s">
        <v>390</v>
      </c>
      <c r="B121" s="135">
        <v>185357</v>
      </c>
      <c r="C121" s="135">
        <v>188787</v>
      </c>
      <c r="D121" s="135">
        <v>188824</v>
      </c>
      <c r="E121" s="135">
        <v>194208</v>
      </c>
      <c r="F121" s="135">
        <v>198175</v>
      </c>
      <c r="G121" s="135">
        <v>199470</v>
      </c>
      <c r="H121" s="135">
        <v>199402</v>
      </c>
      <c r="I121" s="135">
        <v>201529</v>
      </c>
      <c r="J121" s="135">
        <v>204833</v>
      </c>
      <c r="K121" s="135">
        <v>205198</v>
      </c>
      <c r="L121" s="135">
        <v>203087</v>
      </c>
    </row>
    <row r="122" spans="1:13" x14ac:dyDescent="0.25">
      <c r="A122" s="122" t="s">
        <v>391</v>
      </c>
      <c r="B122" s="50">
        <v>38774</v>
      </c>
      <c r="C122" s="50">
        <v>38245</v>
      </c>
      <c r="D122" s="50">
        <v>37847</v>
      </c>
      <c r="E122" s="50">
        <v>38582</v>
      </c>
      <c r="F122" s="50">
        <v>38887</v>
      </c>
      <c r="G122" s="50">
        <v>39510</v>
      </c>
      <c r="H122" s="50">
        <v>39379</v>
      </c>
      <c r="I122" s="50">
        <v>39940</v>
      </c>
      <c r="J122" s="50">
        <v>41120</v>
      </c>
      <c r="K122" s="50">
        <v>40725</v>
      </c>
      <c r="L122" s="50">
        <v>37881</v>
      </c>
    </row>
    <row r="123" spans="1:13" x14ac:dyDescent="0.25">
      <c r="A123" s="123" t="s">
        <v>392</v>
      </c>
      <c r="B123" s="124">
        <v>21987</v>
      </c>
      <c r="C123" s="124">
        <v>21662</v>
      </c>
      <c r="D123" s="124">
        <v>23741</v>
      </c>
      <c r="E123" s="124">
        <v>24492</v>
      </c>
      <c r="F123" s="124">
        <v>24827</v>
      </c>
      <c r="G123" s="124">
        <v>25690</v>
      </c>
      <c r="H123" s="124">
        <v>25721</v>
      </c>
      <c r="I123" s="124">
        <v>26206</v>
      </c>
      <c r="J123" s="124">
        <v>26987</v>
      </c>
      <c r="K123" s="124">
        <v>26673</v>
      </c>
      <c r="L123" s="124">
        <v>24697</v>
      </c>
    </row>
    <row r="124" spans="1:13" x14ac:dyDescent="0.25">
      <c r="A124" s="123" t="s">
        <v>393</v>
      </c>
      <c r="B124" s="124">
        <v>5731</v>
      </c>
      <c r="C124" s="124">
        <v>6542</v>
      </c>
      <c r="D124" s="124">
        <v>5521</v>
      </c>
      <c r="E124" s="124">
        <v>5651</v>
      </c>
      <c r="F124" s="124">
        <v>5672</v>
      </c>
      <c r="G124" s="124">
        <v>5643</v>
      </c>
      <c r="H124" s="124">
        <v>5789</v>
      </c>
      <c r="I124" s="124">
        <v>5704</v>
      </c>
      <c r="J124" s="124">
        <v>6155</v>
      </c>
      <c r="K124" s="124">
        <v>6229</v>
      </c>
      <c r="L124" s="124">
        <v>6345</v>
      </c>
    </row>
    <row r="125" spans="1:13" x14ac:dyDescent="0.25">
      <c r="A125" s="123" t="s">
        <v>394</v>
      </c>
      <c r="B125" s="124">
        <v>10327</v>
      </c>
      <c r="C125" s="124">
        <v>9248</v>
      </c>
      <c r="D125" s="124">
        <v>7952</v>
      </c>
      <c r="E125" s="124">
        <v>7564</v>
      </c>
      <c r="F125" s="124">
        <v>7421</v>
      </c>
      <c r="G125" s="124">
        <v>7161</v>
      </c>
      <c r="H125" s="124">
        <v>6835</v>
      </c>
      <c r="I125" s="124">
        <v>6937</v>
      </c>
      <c r="J125" s="124">
        <v>6744</v>
      </c>
      <c r="K125" s="124">
        <v>6476</v>
      </c>
      <c r="L125" s="124">
        <v>5489</v>
      </c>
      <c r="M125" s="136"/>
    </row>
    <row r="126" spans="1:13" s="136" customFormat="1" x14ac:dyDescent="0.25">
      <c r="A126" s="123" t="s">
        <v>395</v>
      </c>
      <c r="B126" s="124">
        <v>0</v>
      </c>
      <c r="C126" s="124">
        <v>0</v>
      </c>
      <c r="D126" s="124">
        <v>0</v>
      </c>
      <c r="E126" s="124">
        <v>20</v>
      </c>
      <c r="F126" s="124">
        <v>10</v>
      </c>
      <c r="G126" s="124">
        <v>10</v>
      </c>
      <c r="H126" s="124">
        <v>10</v>
      </c>
      <c r="I126" s="124">
        <v>8</v>
      </c>
      <c r="J126" s="124">
        <v>16</v>
      </c>
      <c r="K126" s="124">
        <v>7</v>
      </c>
      <c r="L126" s="124">
        <v>9</v>
      </c>
      <c r="M126"/>
    </row>
    <row r="127" spans="1:13" x14ac:dyDescent="0.25">
      <c r="A127" s="123" t="s">
        <v>396</v>
      </c>
      <c r="B127" s="124">
        <v>650</v>
      </c>
      <c r="C127" s="124">
        <v>748</v>
      </c>
      <c r="D127" s="124">
        <v>579</v>
      </c>
      <c r="E127" s="124">
        <v>801</v>
      </c>
      <c r="F127" s="124">
        <v>904</v>
      </c>
      <c r="G127" s="124">
        <v>957</v>
      </c>
      <c r="H127" s="124">
        <v>1014</v>
      </c>
      <c r="I127" s="124">
        <v>996</v>
      </c>
      <c r="J127" s="124">
        <v>1118</v>
      </c>
      <c r="K127" s="124">
        <v>1252</v>
      </c>
      <c r="L127" s="124">
        <v>1240</v>
      </c>
    </row>
    <row r="128" spans="1:13" x14ac:dyDescent="0.25">
      <c r="A128" s="123" t="s">
        <v>397</v>
      </c>
      <c r="B128" s="124">
        <v>79</v>
      </c>
      <c r="C128" s="124">
        <v>45</v>
      </c>
      <c r="D128" s="124">
        <v>54</v>
      </c>
      <c r="E128" s="124">
        <v>54</v>
      </c>
      <c r="F128" s="124">
        <v>53</v>
      </c>
      <c r="G128" s="124">
        <v>49</v>
      </c>
      <c r="H128" s="124">
        <v>10</v>
      </c>
      <c r="I128" s="124">
        <v>89</v>
      </c>
      <c r="J128" s="124">
        <v>100</v>
      </c>
      <c r="K128" s="124">
        <v>88</v>
      </c>
      <c r="L128" s="124">
        <v>101</v>
      </c>
    </row>
    <row r="129" spans="1:12" x14ac:dyDescent="0.25">
      <c r="A129" s="122" t="s">
        <v>398</v>
      </c>
      <c r="B129" s="50">
        <v>90427</v>
      </c>
      <c r="C129" s="50">
        <v>98567</v>
      </c>
      <c r="D129" s="50">
        <v>100266</v>
      </c>
      <c r="E129" s="50">
        <v>103947</v>
      </c>
      <c r="F129" s="50">
        <v>105732</v>
      </c>
      <c r="G129" s="50">
        <v>106596</v>
      </c>
      <c r="H129" s="50">
        <v>106845</v>
      </c>
      <c r="I129" s="50">
        <v>108366</v>
      </c>
      <c r="J129" s="50">
        <v>110552</v>
      </c>
      <c r="K129" s="50">
        <v>111286</v>
      </c>
      <c r="L129" s="50">
        <v>110684</v>
      </c>
    </row>
    <row r="130" spans="1:12" x14ac:dyDescent="0.25">
      <c r="A130" s="123" t="s">
        <v>399</v>
      </c>
      <c r="B130" s="124">
        <v>0</v>
      </c>
      <c r="C130" s="124">
        <v>0</v>
      </c>
      <c r="D130" s="124">
        <v>0</v>
      </c>
      <c r="E130" s="124">
        <v>14</v>
      </c>
      <c r="F130" s="124">
        <v>4</v>
      </c>
      <c r="G130" s="124">
        <v>4</v>
      </c>
      <c r="H130" s="124">
        <v>10</v>
      </c>
      <c r="I130" s="124">
        <v>10</v>
      </c>
      <c r="J130" s="124">
        <v>6</v>
      </c>
      <c r="K130" s="124">
        <v>6</v>
      </c>
      <c r="L130" s="124">
        <v>4</v>
      </c>
    </row>
    <row r="131" spans="1:12" x14ac:dyDescent="0.25">
      <c r="A131" s="123" t="s">
        <v>400</v>
      </c>
      <c r="B131" s="124">
        <v>8217</v>
      </c>
      <c r="C131" s="124">
        <v>8342</v>
      </c>
      <c r="D131" s="124">
        <v>8927</v>
      </c>
      <c r="E131" s="124">
        <v>9049</v>
      </c>
      <c r="F131" s="124">
        <v>8852</v>
      </c>
      <c r="G131" s="124">
        <v>8588</v>
      </c>
      <c r="H131" s="124">
        <v>8303</v>
      </c>
      <c r="I131" s="124">
        <v>8135</v>
      </c>
      <c r="J131" s="124">
        <v>8109</v>
      </c>
      <c r="K131" s="124">
        <v>7639</v>
      </c>
      <c r="L131" s="124">
        <v>7503</v>
      </c>
    </row>
    <row r="132" spans="1:12" x14ac:dyDescent="0.25">
      <c r="A132" s="123" t="s">
        <v>401</v>
      </c>
      <c r="B132" s="124">
        <v>63835</v>
      </c>
      <c r="C132" s="124">
        <v>72143</v>
      </c>
      <c r="D132" s="124">
        <v>73433</v>
      </c>
      <c r="E132" s="124">
        <v>76363</v>
      </c>
      <c r="F132" s="124">
        <v>78564</v>
      </c>
      <c r="G132" s="124">
        <v>79921</v>
      </c>
      <c r="H132" s="124">
        <v>81160</v>
      </c>
      <c r="I132" s="124">
        <v>82706</v>
      </c>
      <c r="J132" s="124">
        <v>84369</v>
      </c>
      <c r="K132" s="124">
        <v>85437</v>
      </c>
      <c r="L132" s="124">
        <v>85154</v>
      </c>
    </row>
    <row r="133" spans="1:12" x14ac:dyDescent="0.25">
      <c r="A133" s="123" t="s">
        <v>402</v>
      </c>
      <c r="B133" s="124">
        <v>17</v>
      </c>
      <c r="C133" s="124">
        <v>1</v>
      </c>
      <c r="D133" s="124">
        <v>1</v>
      </c>
      <c r="E133" s="124">
        <v>0</v>
      </c>
      <c r="F133" s="124">
        <v>0</v>
      </c>
      <c r="G133" s="124">
        <v>0</v>
      </c>
      <c r="H133" s="124">
        <v>0</v>
      </c>
      <c r="I133" s="124">
        <v>0</v>
      </c>
      <c r="J133" s="124">
        <v>0</v>
      </c>
      <c r="K133" s="124">
        <v>0</v>
      </c>
      <c r="L133" s="124">
        <v>0</v>
      </c>
    </row>
    <row r="134" spans="1:12" x14ac:dyDescent="0.25">
      <c r="A134" s="123" t="s">
        <v>404</v>
      </c>
      <c r="B134" s="124">
        <v>205</v>
      </c>
      <c r="C134" s="124">
        <v>314</v>
      </c>
      <c r="D134" s="124">
        <v>330</v>
      </c>
      <c r="E134" s="124">
        <v>338</v>
      </c>
      <c r="F134" s="124">
        <v>359</v>
      </c>
      <c r="G134" s="124">
        <v>373</v>
      </c>
      <c r="H134" s="124">
        <v>361</v>
      </c>
      <c r="I134" s="124">
        <v>402</v>
      </c>
      <c r="J134" s="124">
        <v>452</v>
      </c>
      <c r="K134" s="124">
        <v>456</v>
      </c>
      <c r="L134" s="124">
        <v>456</v>
      </c>
    </row>
    <row r="135" spans="1:12" x14ac:dyDescent="0.25">
      <c r="A135" s="123" t="s">
        <v>407</v>
      </c>
      <c r="B135" s="124">
        <v>0</v>
      </c>
      <c r="C135" s="124">
        <v>0</v>
      </c>
      <c r="D135" s="124">
        <v>0</v>
      </c>
      <c r="E135" s="124">
        <v>1</v>
      </c>
      <c r="F135" s="124">
        <v>1</v>
      </c>
      <c r="G135" s="124">
        <v>0</v>
      </c>
      <c r="H135" s="124">
        <v>0</v>
      </c>
      <c r="I135" s="124">
        <v>0</v>
      </c>
      <c r="J135" s="124">
        <v>0</v>
      </c>
      <c r="K135" s="124">
        <v>0</v>
      </c>
      <c r="L135" s="124">
        <v>0</v>
      </c>
    </row>
    <row r="136" spans="1:12" x14ac:dyDescent="0.25">
      <c r="A136" s="123" t="s">
        <v>405</v>
      </c>
      <c r="B136" s="124">
        <v>9</v>
      </c>
      <c r="C136" s="124">
        <v>15</v>
      </c>
      <c r="D136" s="124">
        <v>17</v>
      </c>
      <c r="E136" s="124">
        <v>31</v>
      </c>
      <c r="F136" s="124">
        <v>50</v>
      </c>
      <c r="G136" s="124">
        <v>50</v>
      </c>
      <c r="H136" s="124">
        <v>55</v>
      </c>
      <c r="I136" s="124">
        <v>60</v>
      </c>
      <c r="J136" s="124">
        <v>57</v>
      </c>
      <c r="K136" s="124">
        <v>50</v>
      </c>
      <c r="L136" s="124">
        <v>47</v>
      </c>
    </row>
    <row r="137" spans="1:12" x14ac:dyDescent="0.25">
      <c r="A137" s="123" t="s">
        <v>406</v>
      </c>
      <c r="B137" s="124">
        <v>1531</v>
      </c>
      <c r="C137" s="124">
        <v>1128</v>
      </c>
      <c r="D137" s="124">
        <v>928</v>
      </c>
      <c r="E137" s="124">
        <v>844</v>
      </c>
      <c r="F137" s="124">
        <v>796</v>
      </c>
      <c r="G137" s="124">
        <v>771</v>
      </c>
      <c r="H137" s="124">
        <v>737</v>
      </c>
      <c r="I137" s="124">
        <v>537</v>
      </c>
      <c r="J137" s="124">
        <v>517</v>
      </c>
      <c r="K137" s="124">
        <v>500</v>
      </c>
      <c r="L137" s="124">
        <v>445</v>
      </c>
    </row>
    <row r="138" spans="1:12" x14ac:dyDescent="0.25">
      <c r="A138" s="123" t="s">
        <v>408</v>
      </c>
      <c r="B138" s="124">
        <v>205</v>
      </c>
      <c r="C138" s="124">
        <v>233</v>
      </c>
      <c r="D138" s="124">
        <v>282</v>
      </c>
      <c r="E138" s="124">
        <v>387</v>
      </c>
      <c r="F138" s="124">
        <v>451</v>
      </c>
      <c r="G138" s="124">
        <v>447</v>
      </c>
      <c r="H138" s="124">
        <v>471</v>
      </c>
      <c r="I138" s="124">
        <v>499</v>
      </c>
      <c r="J138" s="124">
        <v>503</v>
      </c>
      <c r="K138" s="124">
        <v>491</v>
      </c>
      <c r="L138" s="124">
        <v>479</v>
      </c>
    </row>
    <row r="139" spans="1:12" x14ac:dyDescent="0.25">
      <c r="A139" s="123" t="s">
        <v>409</v>
      </c>
      <c r="B139" s="124">
        <v>88</v>
      </c>
      <c r="C139" s="124">
        <v>98</v>
      </c>
      <c r="D139" s="124">
        <v>115</v>
      </c>
      <c r="E139" s="124">
        <v>91</v>
      </c>
      <c r="F139" s="124">
        <v>95</v>
      </c>
      <c r="G139" s="124">
        <v>112</v>
      </c>
      <c r="H139" s="124">
        <v>135</v>
      </c>
      <c r="I139" s="124">
        <v>133</v>
      </c>
      <c r="J139" s="124">
        <v>177</v>
      </c>
      <c r="K139" s="124">
        <v>166</v>
      </c>
      <c r="L139" s="124">
        <v>177</v>
      </c>
    </row>
    <row r="140" spans="1:12" x14ac:dyDescent="0.25">
      <c r="A140" s="123" t="s">
        <v>410</v>
      </c>
      <c r="B140" s="124">
        <v>248</v>
      </c>
      <c r="C140" s="124">
        <v>170</v>
      </c>
      <c r="D140" s="124">
        <v>154</v>
      </c>
      <c r="E140" s="124">
        <v>135</v>
      </c>
      <c r="F140" s="124">
        <v>111</v>
      </c>
      <c r="G140" s="124">
        <v>68</v>
      </c>
      <c r="H140" s="124">
        <v>63</v>
      </c>
      <c r="I140" s="124">
        <v>74</v>
      </c>
      <c r="J140" s="124">
        <v>78</v>
      </c>
      <c r="K140" s="124">
        <v>98</v>
      </c>
      <c r="L140" s="124">
        <v>169</v>
      </c>
    </row>
    <row r="141" spans="1:12" x14ac:dyDescent="0.25">
      <c r="A141" s="123" t="s">
        <v>411</v>
      </c>
      <c r="B141" s="124"/>
      <c r="C141" s="124"/>
      <c r="D141" s="124"/>
      <c r="E141" s="124">
        <v>22</v>
      </c>
      <c r="F141" s="124">
        <v>23</v>
      </c>
      <c r="G141" s="124">
        <v>24</v>
      </c>
      <c r="H141" s="124">
        <v>24</v>
      </c>
      <c r="I141" s="124">
        <v>17</v>
      </c>
      <c r="J141" s="124">
        <v>18</v>
      </c>
      <c r="K141" s="124">
        <v>19</v>
      </c>
      <c r="L141" s="124">
        <v>17</v>
      </c>
    </row>
    <row r="142" spans="1:12" x14ac:dyDescent="0.25">
      <c r="A142" s="123" t="s">
        <v>412</v>
      </c>
      <c r="B142" s="124">
        <v>61</v>
      </c>
      <c r="C142" s="124">
        <v>70</v>
      </c>
      <c r="D142" s="124">
        <v>70</v>
      </c>
      <c r="E142" s="124">
        <v>71</v>
      </c>
      <c r="F142" s="124">
        <v>64</v>
      </c>
      <c r="G142" s="124">
        <v>66</v>
      </c>
      <c r="H142" s="124">
        <v>74</v>
      </c>
      <c r="I142" s="124">
        <v>60</v>
      </c>
      <c r="J142" s="124">
        <v>66</v>
      </c>
      <c r="K142" s="124">
        <v>66</v>
      </c>
      <c r="L142" s="124">
        <v>68</v>
      </c>
    </row>
    <row r="143" spans="1:12" x14ac:dyDescent="0.25">
      <c r="A143" s="123" t="s">
        <v>413</v>
      </c>
      <c r="B143" s="124">
        <v>14354</v>
      </c>
      <c r="C143" s="124">
        <v>14363</v>
      </c>
      <c r="D143" s="124">
        <v>14541</v>
      </c>
      <c r="E143" s="124">
        <v>14421</v>
      </c>
      <c r="F143" s="124">
        <v>14167</v>
      </c>
      <c r="G143" s="124">
        <v>13891</v>
      </c>
      <c r="H143" s="124">
        <v>13037</v>
      </c>
      <c r="I143" s="124">
        <v>13025</v>
      </c>
      <c r="J143" s="124">
        <v>13288</v>
      </c>
      <c r="K143" s="124">
        <v>13119</v>
      </c>
      <c r="L143" s="124">
        <v>12958</v>
      </c>
    </row>
    <row r="144" spans="1:12" x14ac:dyDescent="0.25">
      <c r="A144" s="123" t="s">
        <v>415</v>
      </c>
      <c r="B144" s="124">
        <v>15</v>
      </c>
      <c r="C144" s="124">
        <v>9</v>
      </c>
      <c r="D144" s="124">
        <v>10</v>
      </c>
      <c r="E144" s="124">
        <v>9</v>
      </c>
      <c r="F144" s="124">
        <v>8</v>
      </c>
      <c r="G144" s="124">
        <v>7</v>
      </c>
      <c r="H144" s="124">
        <v>7</v>
      </c>
      <c r="I144" s="124">
        <v>7</v>
      </c>
      <c r="J144" s="124">
        <v>7</v>
      </c>
      <c r="K144" s="124">
        <v>10</v>
      </c>
      <c r="L144" s="124">
        <v>10</v>
      </c>
    </row>
    <row r="145" spans="1:12" x14ac:dyDescent="0.25">
      <c r="A145" s="123" t="s">
        <v>418</v>
      </c>
      <c r="B145" s="124">
        <v>7</v>
      </c>
      <c r="C145" s="124">
        <v>6</v>
      </c>
      <c r="D145" s="124">
        <v>6</v>
      </c>
      <c r="E145" s="124">
        <v>6</v>
      </c>
      <c r="F145" s="124">
        <v>6</v>
      </c>
      <c r="G145" s="124">
        <v>4</v>
      </c>
      <c r="H145" s="124">
        <v>5</v>
      </c>
      <c r="I145" s="124">
        <v>4</v>
      </c>
      <c r="J145" s="124">
        <v>4</v>
      </c>
      <c r="K145" s="124">
        <v>10</v>
      </c>
      <c r="L145" s="124">
        <v>9</v>
      </c>
    </row>
    <row r="146" spans="1:12" x14ac:dyDescent="0.25">
      <c r="A146" s="123" t="s">
        <v>419</v>
      </c>
      <c r="B146" s="124">
        <v>243</v>
      </c>
      <c r="C146" s="124">
        <v>249</v>
      </c>
      <c r="D146" s="124">
        <v>239</v>
      </c>
      <c r="E146" s="124">
        <v>241</v>
      </c>
      <c r="F146" s="124">
        <v>235</v>
      </c>
      <c r="G146" s="124">
        <v>230</v>
      </c>
      <c r="H146" s="124">
        <v>232</v>
      </c>
      <c r="I146" s="124">
        <v>230</v>
      </c>
      <c r="J146" s="124">
        <v>236</v>
      </c>
      <c r="K146" s="124">
        <v>288</v>
      </c>
      <c r="L146" s="124">
        <v>286</v>
      </c>
    </row>
    <row r="147" spans="1:12" x14ac:dyDescent="0.25">
      <c r="A147" s="123" t="s">
        <v>420</v>
      </c>
      <c r="B147" s="124">
        <v>0</v>
      </c>
      <c r="C147" s="124">
        <v>0</v>
      </c>
      <c r="D147" s="124">
        <v>0</v>
      </c>
      <c r="E147" s="124">
        <v>0</v>
      </c>
      <c r="F147" s="124">
        <v>0</v>
      </c>
      <c r="G147" s="124">
        <v>0</v>
      </c>
      <c r="H147" s="124">
        <v>0</v>
      </c>
      <c r="I147" s="124">
        <v>2</v>
      </c>
      <c r="J147" s="124">
        <v>0</v>
      </c>
      <c r="K147" s="124">
        <v>3</v>
      </c>
      <c r="L147" s="124">
        <v>2</v>
      </c>
    </row>
    <row r="148" spans="1:12" x14ac:dyDescent="0.25">
      <c r="A148" s="123" t="s">
        <v>421</v>
      </c>
      <c r="B148" s="124"/>
      <c r="C148" s="124"/>
      <c r="D148" s="124"/>
      <c r="E148" s="124">
        <v>24</v>
      </c>
      <c r="F148" s="124">
        <v>30</v>
      </c>
      <c r="G148" s="124">
        <v>30</v>
      </c>
      <c r="H148" s="124">
        <v>30</v>
      </c>
      <c r="I148" s="124">
        <v>32</v>
      </c>
      <c r="J148" s="124">
        <v>21</v>
      </c>
      <c r="K148" s="124">
        <v>44</v>
      </c>
      <c r="L148" s="124">
        <v>43</v>
      </c>
    </row>
    <row r="149" spans="1:12" x14ac:dyDescent="0.25">
      <c r="A149" s="123" t="s">
        <v>422</v>
      </c>
      <c r="B149" s="124">
        <v>1281</v>
      </c>
      <c r="C149" s="124">
        <v>1235</v>
      </c>
      <c r="D149" s="124">
        <v>1213</v>
      </c>
      <c r="E149" s="124">
        <v>1267</v>
      </c>
      <c r="F149" s="124">
        <v>1219</v>
      </c>
      <c r="G149" s="124">
        <v>1183</v>
      </c>
      <c r="H149" s="124">
        <v>1186</v>
      </c>
      <c r="I149" s="124">
        <v>1178</v>
      </c>
      <c r="J149" s="124">
        <v>1169</v>
      </c>
      <c r="K149" s="124">
        <v>1162</v>
      </c>
      <c r="L149" s="124">
        <v>1170</v>
      </c>
    </row>
    <row r="150" spans="1:12" x14ac:dyDescent="0.25">
      <c r="A150" s="123" t="s">
        <v>423</v>
      </c>
      <c r="B150" s="124">
        <v>111</v>
      </c>
      <c r="C150" s="124">
        <v>191</v>
      </c>
      <c r="D150" s="124"/>
      <c r="E150" s="124">
        <v>632</v>
      </c>
      <c r="F150" s="124">
        <v>695</v>
      </c>
      <c r="G150" s="124">
        <v>825</v>
      </c>
      <c r="H150" s="124">
        <v>951</v>
      </c>
      <c r="I150" s="124">
        <v>1232</v>
      </c>
      <c r="J150" s="124">
        <v>1439</v>
      </c>
      <c r="K150" s="124">
        <v>1700</v>
      </c>
      <c r="L150" s="124">
        <v>1668</v>
      </c>
    </row>
    <row r="151" spans="1:12" x14ac:dyDescent="0.25">
      <c r="A151" s="123" t="s">
        <v>424</v>
      </c>
      <c r="B151" s="124"/>
      <c r="C151" s="124"/>
      <c r="D151" s="124"/>
      <c r="E151" s="124">
        <v>1</v>
      </c>
      <c r="F151" s="124">
        <v>2</v>
      </c>
      <c r="G151" s="124">
        <v>2</v>
      </c>
      <c r="H151" s="124">
        <v>4</v>
      </c>
      <c r="I151" s="124">
        <v>23</v>
      </c>
      <c r="J151" s="124">
        <v>36</v>
      </c>
      <c r="K151" s="124">
        <v>22</v>
      </c>
      <c r="L151" s="124">
        <v>19</v>
      </c>
    </row>
    <row r="152" spans="1:12" x14ac:dyDescent="0.25">
      <c r="A152" s="122" t="s">
        <v>425</v>
      </c>
      <c r="B152" s="50">
        <v>21710</v>
      </c>
      <c r="C152" s="50">
        <v>19768</v>
      </c>
      <c r="D152" s="50">
        <v>19616</v>
      </c>
      <c r="E152" s="50">
        <v>20428</v>
      </c>
      <c r="F152" s="50">
        <v>22599</v>
      </c>
      <c r="G152" s="50">
        <v>22707</v>
      </c>
      <c r="H152" s="50">
        <v>22895</v>
      </c>
      <c r="I152" s="50">
        <v>22855</v>
      </c>
      <c r="J152" s="50">
        <v>22779</v>
      </c>
      <c r="K152" s="50">
        <v>23219</v>
      </c>
      <c r="L152" s="50">
        <v>24271</v>
      </c>
    </row>
    <row r="153" spans="1:12" x14ac:dyDescent="0.25">
      <c r="A153" s="123" t="s">
        <v>426</v>
      </c>
      <c r="B153" s="124">
        <v>834</v>
      </c>
      <c r="C153" s="124">
        <v>868</v>
      </c>
      <c r="D153" s="124">
        <v>893</v>
      </c>
      <c r="E153" s="124">
        <v>865</v>
      </c>
      <c r="F153" s="124">
        <v>919</v>
      </c>
      <c r="G153" s="124">
        <v>892</v>
      </c>
      <c r="H153" s="124">
        <v>900</v>
      </c>
      <c r="I153" s="124">
        <v>906</v>
      </c>
      <c r="J153" s="124">
        <v>814</v>
      </c>
      <c r="K153" s="124">
        <v>751</v>
      </c>
      <c r="L153" s="124">
        <v>779</v>
      </c>
    </row>
    <row r="154" spans="1:12" x14ac:dyDescent="0.25">
      <c r="A154" s="123" t="s">
        <v>427</v>
      </c>
      <c r="B154" s="124">
        <v>20876</v>
      </c>
      <c r="C154" s="124">
        <v>18900</v>
      </c>
      <c r="D154" s="124">
        <v>18723</v>
      </c>
      <c r="E154" s="124">
        <v>19563</v>
      </c>
      <c r="F154" s="124">
        <v>21680</v>
      </c>
      <c r="G154" s="124">
        <v>21815</v>
      </c>
      <c r="H154" s="124">
        <v>21995</v>
      </c>
      <c r="I154" s="124">
        <v>21949</v>
      </c>
      <c r="J154" s="124">
        <v>21965</v>
      </c>
      <c r="K154" s="124">
        <v>22468</v>
      </c>
      <c r="L154" s="124">
        <v>23492</v>
      </c>
    </row>
    <row r="155" spans="1:12" x14ac:dyDescent="0.25">
      <c r="A155" s="123"/>
      <c r="B155" s="124"/>
      <c r="C155" s="124"/>
      <c r="D155" s="124"/>
      <c r="E155" s="124"/>
      <c r="F155" s="124"/>
      <c r="G155" s="124"/>
      <c r="H155" s="124"/>
      <c r="I155" s="124"/>
      <c r="J155" s="124"/>
      <c r="K155" s="124"/>
      <c r="L155" s="124"/>
    </row>
    <row r="156" spans="1:12" x14ac:dyDescent="0.25">
      <c r="A156" s="122" t="s">
        <v>429</v>
      </c>
      <c r="B156" s="50">
        <v>32423</v>
      </c>
      <c r="C156" s="50">
        <v>30487</v>
      </c>
      <c r="D156" s="50">
        <v>29736</v>
      </c>
      <c r="E156" s="50">
        <v>29820</v>
      </c>
      <c r="F156" s="50">
        <v>29486</v>
      </c>
      <c r="G156" s="50">
        <v>29198</v>
      </c>
      <c r="H156" s="50">
        <v>28812</v>
      </c>
      <c r="I156" s="50">
        <v>28843</v>
      </c>
      <c r="J156" s="50">
        <v>28695</v>
      </c>
      <c r="K156" s="50">
        <v>28162</v>
      </c>
      <c r="L156" s="50">
        <v>28436</v>
      </c>
    </row>
    <row r="157" spans="1:12" x14ac:dyDescent="0.25">
      <c r="A157" s="123" t="s">
        <v>430</v>
      </c>
      <c r="B157" s="124">
        <v>5871</v>
      </c>
      <c r="C157" s="124">
        <v>5702</v>
      </c>
      <c r="D157" s="124">
        <v>5773</v>
      </c>
      <c r="E157" s="124">
        <v>6507</v>
      </c>
      <c r="F157" s="124">
        <v>6822</v>
      </c>
      <c r="G157" s="124">
        <v>7114</v>
      </c>
      <c r="H157" s="124">
        <v>7053</v>
      </c>
      <c r="I157" s="124">
        <v>7583</v>
      </c>
      <c r="J157" s="124">
        <v>7777</v>
      </c>
      <c r="K157" s="124">
        <v>7692</v>
      </c>
      <c r="L157" s="124">
        <v>8327</v>
      </c>
    </row>
    <row r="158" spans="1:12" x14ac:dyDescent="0.25">
      <c r="A158" s="123" t="s">
        <v>431</v>
      </c>
      <c r="B158" s="124">
        <v>26552</v>
      </c>
      <c r="C158" s="124">
        <v>24785</v>
      </c>
      <c r="D158" s="124">
        <v>23963</v>
      </c>
      <c r="E158" s="124">
        <v>23313</v>
      </c>
      <c r="F158" s="124">
        <v>22664</v>
      </c>
      <c r="G158" s="124">
        <v>22084</v>
      </c>
      <c r="H158" s="124">
        <v>21759</v>
      </c>
      <c r="I158" s="124">
        <v>21260</v>
      </c>
      <c r="J158" s="124">
        <v>20918</v>
      </c>
      <c r="K158" s="124">
        <v>20470</v>
      </c>
      <c r="L158" s="124">
        <v>20109</v>
      </c>
    </row>
    <row r="159" spans="1:12" x14ac:dyDescent="0.25">
      <c r="A159" s="122" t="s">
        <v>458</v>
      </c>
      <c r="B159" s="50">
        <v>501</v>
      </c>
      <c r="C159" s="50">
        <v>402</v>
      </c>
      <c r="D159" s="50">
        <v>390</v>
      </c>
      <c r="E159" s="50">
        <v>423</v>
      </c>
      <c r="F159" s="50">
        <v>443</v>
      </c>
      <c r="G159" s="50">
        <v>446</v>
      </c>
      <c r="H159" s="50">
        <v>460</v>
      </c>
      <c r="I159" s="50">
        <v>439</v>
      </c>
      <c r="J159" s="50">
        <v>448</v>
      </c>
      <c r="K159" s="50">
        <v>455</v>
      </c>
      <c r="L159" s="50">
        <v>447</v>
      </c>
    </row>
    <row r="160" spans="1:12" x14ac:dyDescent="0.25">
      <c r="A160" s="122" t="s">
        <v>432</v>
      </c>
      <c r="B160" s="50">
        <v>1522</v>
      </c>
      <c r="C160" s="50">
        <v>1318</v>
      </c>
      <c r="D160" s="50">
        <v>969</v>
      </c>
      <c r="E160" s="50">
        <v>1008</v>
      </c>
      <c r="F160" s="50">
        <v>1028</v>
      </c>
      <c r="G160" s="50">
        <v>1013</v>
      </c>
      <c r="H160" s="50">
        <v>1011</v>
      </c>
      <c r="I160" s="50">
        <v>1086</v>
      </c>
      <c r="J160" s="50">
        <v>1239</v>
      </c>
      <c r="K160" s="50">
        <v>1351</v>
      </c>
      <c r="L160" s="50">
        <v>1368</v>
      </c>
    </row>
    <row r="161" spans="1:12" x14ac:dyDescent="0.25">
      <c r="A161" s="123" t="s">
        <v>433</v>
      </c>
      <c r="B161" s="124">
        <v>0</v>
      </c>
      <c r="C161" s="124">
        <v>2</v>
      </c>
      <c r="D161" s="124">
        <v>2</v>
      </c>
      <c r="E161" s="124">
        <v>12</v>
      </c>
      <c r="F161" s="124">
        <v>12</v>
      </c>
      <c r="G161" s="124">
        <v>10</v>
      </c>
      <c r="H161" s="124">
        <v>9</v>
      </c>
      <c r="I161" s="124">
        <v>14</v>
      </c>
      <c r="J161" s="124">
        <v>14</v>
      </c>
      <c r="K161" s="124">
        <v>14</v>
      </c>
      <c r="L161" s="124">
        <v>3</v>
      </c>
    </row>
    <row r="162" spans="1:12" x14ac:dyDescent="0.25">
      <c r="A162" s="123" t="s">
        <v>434</v>
      </c>
      <c r="B162" s="124">
        <v>4</v>
      </c>
      <c r="C162" s="124">
        <v>6</v>
      </c>
      <c r="D162" s="124">
        <v>5</v>
      </c>
      <c r="E162" s="124">
        <v>7</v>
      </c>
      <c r="F162" s="124">
        <v>12</v>
      </c>
      <c r="G162" s="124">
        <v>13</v>
      </c>
      <c r="H162" s="124">
        <v>16</v>
      </c>
      <c r="I162" s="124">
        <v>31</v>
      </c>
      <c r="J162" s="124">
        <v>31</v>
      </c>
      <c r="K162" s="124">
        <v>32</v>
      </c>
      <c r="L162" s="124">
        <v>56</v>
      </c>
    </row>
    <row r="163" spans="1:12" x14ac:dyDescent="0.25">
      <c r="A163" s="123" t="s">
        <v>435</v>
      </c>
      <c r="B163" s="124">
        <v>1518</v>
      </c>
      <c r="C163" s="124">
        <v>1310</v>
      </c>
      <c r="D163" s="124">
        <v>962</v>
      </c>
      <c r="E163" s="124">
        <v>979</v>
      </c>
      <c r="F163" s="124">
        <v>994</v>
      </c>
      <c r="G163" s="124">
        <v>979</v>
      </c>
      <c r="H163" s="124">
        <v>972</v>
      </c>
      <c r="I163" s="124">
        <v>952</v>
      </c>
      <c r="J163" s="124">
        <v>988</v>
      </c>
      <c r="K163" s="124">
        <v>1077</v>
      </c>
      <c r="L163" s="124">
        <v>1091</v>
      </c>
    </row>
    <row r="164" spans="1:12" x14ac:dyDescent="0.25">
      <c r="A164" s="123" t="s">
        <v>436</v>
      </c>
      <c r="B164" s="124">
        <v>0</v>
      </c>
      <c r="C164" s="124">
        <v>0</v>
      </c>
      <c r="D164" s="124">
        <v>0</v>
      </c>
      <c r="E164" s="124">
        <v>1</v>
      </c>
      <c r="F164" s="124">
        <v>1</v>
      </c>
      <c r="G164" s="124">
        <v>1</v>
      </c>
      <c r="H164" s="124">
        <v>1</v>
      </c>
      <c r="I164" s="124">
        <v>1</v>
      </c>
      <c r="J164" s="124">
        <v>1</v>
      </c>
      <c r="K164" s="124">
        <v>0</v>
      </c>
      <c r="L164" s="124">
        <v>1</v>
      </c>
    </row>
    <row r="165" spans="1:12" x14ac:dyDescent="0.25">
      <c r="A165" s="123" t="s">
        <v>459</v>
      </c>
      <c r="B165" s="124">
        <v>0</v>
      </c>
      <c r="C165" s="124">
        <v>0</v>
      </c>
      <c r="D165" s="124">
        <v>0</v>
      </c>
      <c r="E165" s="124">
        <v>9</v>
      </c>
      <c r="F165" s="124">
        <v>9</v>
      </c>
      <c r="G165" s="124">
        <v>10</v>
      </c>
      <c r="H165" s="124">
        <v>13</v>
      </c>
      <c r="I165" s="124">
        <v>88</v>
      </c>
      <c r="J165" s="124">
        <v>205</v>
      </c>
      <c r="K165" s="124">
        <v>228</v>
      </c>
      <c r="L165" s="124">
        <v>217</v>
      </c>
    </row>
    <row r="166" spans="1:12" x14ac:dyDescent="0.25">
      <c r="A166" s="38"/>
      <c r="B166" s="38"/>
      <c r="C166" s="38"/>
      <c r="D166" s="38"/>
      <c r="E166" s="38"/>
      <c r="F166" s="38"/>
      <c r="G166" s="38"/>
      <c r="H166" s="38"/>
      <c r="I166" s="38"/>
      <c r="J166" s="38"/>
      <c r="K166" s="38"/>
      <c r="L166" s="38"/>
    </row>
    <row r="167" spans="1:12" x14ac:dyDescent="0.25">
      <c r="A167" s="102" t="s">
        <v>720</v>
      </c>
    </row>
    <row r="169" spans="1:12" x14ac:dyDescent="0.25">
      <c r="A169" s="88" t="s">
        <v>262</v>
      </c>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&amp;L_x000D_&amp;"calibri"&amp;12&amp;B5.1.10. Evolución de la superficie dedicada a cada grupo de cultivo.&amp;R&amp;"calibri"&amp;10&amp;P</oddHeader>
    <oddFooter>&amp;L&amp;"calibri"&amp;8&amp;I&amp;"Calibri,Cursiva"&amp;8ANUARIO ESTADÍSTICO DE LA REGIÓN DE MURCIA 2024. TOMO I. DATOS REGIONALES&amp;R&amp;"calibri"&amp;8&amp;I5.1. AGRICULTURA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workbookViewId="0">
      <selection activeCell="M1" sqref="M1"/>
    </sheetView>
  </sheetViews>
  <sheetFormatPr baseColWidth="10" defaultRowHeight="15" x14ac:dyDescent="0.25"/>
  <cols>
    <col min="1" max="1" width="39.140625" customWidth="1"/>
    <col min="2" max="11" width="7.7109375" customWidth="1"/>
    <col min="12" max="12" width="11.5703125" customWidth="1"/>
    <col min="13" max="13" width="10.7109375" customWidth="1"/>
  </cols>
  <sheetData>
    <row r="1" spans="1:13" ht="15" customHeight="1" x14ac:dyDescent="0.3">
      <c r="A1" s="18" t="s">
        <v>460</v>
      </c>
      <c r="B1" s="19"/>
      <c r="M1" s="20" t="s">
        <v>118</v>
      </c>
    </row>
    <row r="2" spans="1:13" x14ac:dyDescent="0.25">
      <c r="A2" s="18"/>
    </row>
    <row r="3" spans="1:13" x14ac:dyDescent="0.25">
      <c r="A3" s="18"/>
      <c r="M3" s="21"/>
    </row>
    <row r="4" spans="1:13" x14ac:dyDescent="0.25">
      <c r="A4" s="42"/>
      <c r="B4" s="42" t="s">
        <v>119</v>
      </c>
      <c r="C4" s="42"/>
      <c r="D4" s="42"/>
      <c r="E4" s="42"/>
      <c r="F4" s="42"/>
      <c r="G4" s="42"/>
      <c r="H4" s="42"/>
      <c r="I4" s="42"/>
      <c r="J4" s="42"/>
      <c r="K4" s="42"/>
      <c r="L4" s="137" t="s">
        <v>461</v>
      </c>
      <c r="M4" s="21"/>
    </row>
    <row r="5" spans="1:13" x14ac:dyDescent="0.25">
      <c r="A5" s="138"/>
      <c r="B5" s="139">
        <v>2015</v>
      </c>
      <c r="C5" s="139">
        <v>2016</v>
      </c>
      <c r="D5" s="139">
        <v>2017</v>
      </c>
      <c r="E5" s="139">
        <v>2018</v>
      </c>
      <c r="F5" s="139">
        <v>2019</v>
      </c>
      <c r="G5" s="139">
        <v>2020</v>
      </c>
      <c r="H5" s="139">
        <v>2021</v>
      </c>
      <c r="I5" s="139">
        <v>2022</v>
      </c>
      <c r="J5" s="139">
        <v>2023</v>
      </c>
      <c r="K5" s="139">
        <v>2024</v>
      </c>
      <c r="L5" s="139">
        <v>2024</v>
      </c>
      <c r="M5" s="140"/>
    </row>
    <row r="6" spans="1:13" x14ac:dyDescent="0.25">
      <c r="A6" s="47" t="s">
        <v>462</v>
      </c>
      <c r="B6" s="85">
        <v>539</v>
      </c>
      <c r="C6" s="85">
        <v>615</v>
      </c>
      <c r="D6" s="85">
        <v>698</v>
      </c>
      <c r="E6" s="85">
        <v>503</v>
      </c>
      <c r="F6" s="85">
        <v>535</v>
      </c>
      <c r="G6" s="85">
        <v>699</v>
      </c>
      <c r="H6" s="85">
        <v>607</v>
      </c>
      <c r="I6" s="85">
        <v>525</v>
      </c>
      <c r="J6" s="85">
        <v>502</v>
      </c>
      <c r="K6" s="85">
        <v>460</v>
      </c>
      <c r="L6" s="85">
        <v>10342</v>
      </c>
      <c r="M6" s="141"/>
    </row>
    <row r="7" spans="1:13" x14ac:dyDescent="0.25">
      <c r="A7" s="142" t="s">
        <v>463</v>
      </c>
      <c r="B7" s="30">
        <v>533</v>
      </c>
      <c r="C7" s="30">
        <v>609</v>
      </c>
      <c r="D7" s="30">
        <v>691</v>
      </c>
      <c r="E7" s="30">
        <v>493</v>
      </c>
      <c r="F7" s="30">
        <v>515</v>
      </c>
      <c r="G7" s="30">
        <v>676</v>
      </c>
      <c r="H7" s="30">
        <v>583</v>
      </c>
      <c r="I7" s="30">
        <v>492</v>
      </c>
      <c r="J7" s="30">
        <v>456</v>
      </c>
      <c r="K7" s="30">
        <v>386</v>
      </c>
      <c r="L7" s="30">
        <v>8318</v>
      </c>
      <c r="M7" s="141"/>
    </row>
    <row r="8" spans="1:13" x14ac:dyDescent="0.25">
      <c r="A8" s="142" t="s">
        <v>464</v>
      </c>
      <c r="B8" s="30">
        <v>1</v>
      </c>
      <c r="C8" s="30">
        <v>0</v>
      </c>
      <c r="D8" s="30">
        <v>1</v>
      </c>
      <c r="E8" s="30">
        <v>1</v>
      </c>
      <c r="F8" s="30">
        <v>4</v>
      </c>
      <c r="G8" s="30">
        <v>2</v>
      </c>
      <c r="H8" s="30">
        <v>2</v>
      </c>
      <c r="I8" s="30">
        <v>1</v>
      </c>
      <c r="J8" s="30">
        <v>1</v>
      </c>
      <c r="K8" s="30">
        <v>3</v>
      </c>
      <c r="L8" s="30">
        <v>53</v>
      </c>
      <c r="M8" s="141"/>
    </row>
    <row r="9" spans="1:13" x14ac:dyDescent="0.25">
      <c r="A9" s="142" t="s">
        <v>465</v>
      </c>
      <c r="B9" s="30">
        <v>5</v>
      </c>
      <c r="C9" s="30">
        <v>6</v>
      </c>
      <c r="D9" s="30">
        <v>6</v>
      </c>
      <c r="E9" s="30">
        <v>9</v>
      </c>
      <c r="F9" s="30">
        <v>16</v>
      </c>
      <c r="G9" s="30">
        <v>21</v>
      </c>
      <c r="H9" s="30">
        <v>22</v>
      </c>
      <c r="I9" s="30">
        <v>32</v>
      </c>
      <c r="J9" s="30">
        <v>45</v>
      </c>
      <c r="K9" s="30">
        <v>71</v>
      </c>
      <c r="L9" s="30">
        <v>1971</v>
      </c>
      <c r="M9" s="141"/>
    </row>
    <row r="10" spans="1:13" x14ac:dyDescent="0.25">
      <c r="A10" s="47" t="s">
        <v>466</v>
      </c>
      <c r="B10" s="85">
        <v>43</v>
      </c>
      <c r="C10" s="85">
        <v>39</v>
      </c>
      <c r="D10" s="85">
        <v>48</v>
      </c>
      <c r="E10" s="85">
        <v>43</v>
      </c>
      <c r="F10" s="85">
        <v>63</v>
      </c>
      <c r="G10" s="85">
        <v>140</v>
      </c>
      <c r="H10" s="85">
        <v>74</v>
      </c>
      <c r="I10" s="85">
        <v>73</v>
      </c>
      <c r="J10" s="85">
        <v>64</v>
      </c>
      <c r="K10" s="85">
        <v>73</v>
      </c>
      <c r="L10" s="85">
        <v>1702</v>
      </c>
      <c r="M10" s="141"/>
    </row>
    <row r="11" spans="1:13" x14ac:dyDescent="0.25">
      <c r="A11" s="142" t="s">
        <v>467</v>
      </c>
      <c r="B11" s="30">
        <v>17</v>
      </c>
      <c r="C11" s="30">
        <v>16</v>
      </c>
      <c r="D11" s="30">
        <v>13</v>
      </c>
      <c r="E11" s="30">
        <v>13</v>
      </c>
      <c r="F11" s="30">
        <v>29</v>
      </c>
      <c r="G11" s="30">
        <v>30</v>
      </c>
      <c r="H11" s="30">
        <v>29</v>
      </c>
      <c r="I11" s="30">
        <v>30</v>
      </c>
      <c r="J11" s="30">
        <v>29</v>
      </c>
      <c r="K11" s="30">
        <v>22</v>
      </c>
      <c r="L11" s="30">
        <v>571</v>
      </c>
      <c r="M11" s="141"/>
    </row>
    <row r="12" spans="1:13" x14ac:dyDescent="0.25">
      <c r="A12" s="52" t="s">
        <v>468</v>
      </c>
      <c r="B12" s="77">
        <v>0</v>
      </c>
      <c r="C12" s="77">
        <v>0</v>
      </c>
      <c r="D12" s="77">
        <v>1</v>
      </c>
      <c r="E12" s="77">
        <v>1</v>
      </c>
      <c r="F12" s="30">
        <v>0</v>
      </c>
      <c r="G12" s="30">
        <v>0</v>
      </c>
      <c r="H12" s="30">
        <v>0</v>
      </c>
      <c r="I12" s="77">
        <v>1</v>
      </c>
      <c r="J12" s="77">
        <v>1</v>
      </c>
      <c r="K12" s="77">
        <v>2</v>
      </c>
      <c r="L12" s="77">
        <v>177</v>
      </c>
      <c r="M12" s="141"/>
    </row>
    <row r="13" spans="1:13" x14ac:dyDescent="0.25">
      <c r="A13" s="52" t="s">
        <v>469</v>
      </c>
      <c r="B13" s="77">
        <v>0</v>
      </c>
      <c r="C13" s="77">
        <v>0</v>
      </c>
      <c r="D13" s="77">
        <v>1</v>
      </c>
      <c r="E13" s="77">
        <v>0</v>
      </c>
      <c r="F13" s="77">
        <v>1</v>
      </c>
      <c r="G13" s="77">
        <v>0</v>
      </c>
      <c r="H13" s="77">
        <v>0</v>
      </c>
      <c r="I13" s="77">
        <v>0</v>
      </c>
      <c r="J13" s="77">
        <v>0</v>
      </c>
      <c r="K13" s="77">
        <v>0</v>
      </c>
      <c r="L13" s="77">
        <v>22</v>
      </c>
      <c r="M13" s="141"/>
    </row>
    <row r="14" spans="1:13" x14ac:dyDescent="0.25">
      <c r="A14" s="143" t="s">
        <v>470</v>
      </c>
      <c r="B14" s="77">
        <v>0</v>
      </c>
      <c r="C14" s="77">
        <v>0</v>
      </c>
      <c r="D14" s="77">
        <v>0</v>
      </c>
      <c r="E14" s="77">
        <v>0</v>
      </c>
      <c r="F14" s="77">
        <v>0</v>
      </c>
      <c r="G14" s="77">
        <v>0</v>
      </c>
      <c r="H14" s="77">
        <v>0</v>
      </c>
      <c r="I14" s="77">
        <v>0</v>
      </c>
      <c r="J14" s="77">
        <v>0</v>
      </c>
      <c r="K14" s="77">
        <v>0</v>
      </c>
      <c r="L14" s="77">
        <v>0</v>
      </c>
      <c r="M14" s="141"/>
    </row>
    <row r="15" spans="1:13" x14ac:dyDescent="0.25">
      <c r="A15" s="143" t="s">
        <v>471</v>
      </c>
      <c r="B15" s="77">
        <v>0</v>
      </c>
      <c r="C15" s="77">
        <v>0</v>
      </c>
      <c r="D15" s="77">
        <v>0</v>
      </c>
      <c r="E15" s="77">
        <v>0</v>
      </c>
      <c r="F15" s="77">
        <v>0</v>
      </c>
      <c r="G15" s="77">
        <v>1</v>
      </c>
      <c r="H15" s="77">
        <v>0</v>
      </c>
      <c r="I15" s="77">
        <v>0</v>
      </c>
      <c r="J15" s="77">
        <v>0</v>
      </c>
      <c r="K15" s="77">
        <v>0</v>
      </c>
      <c r="L15" s="77">
        <v>3</v>
      </c>
      <c r="M15" s="141"/>
    </row>
    <row r="16" spans="1:13" x14ac:dyDescent="0.25">
      <c r="A16" s="143" t="s">
        <v>472</v>
      </c>
      <c r="B16" s="77">
        <v>0</v>
      </c>
      <c r="C16" s="77">
        <v>0</v>
      </c>
      <c r="D16" s="77">
        <v>0</v>
      </c>
      <c r="E16" s="77">
        <v>0</v>
      </c>
      <c r="F16" s="77">
        <v>0</v>
      </c>
      <c r="G16" s="77">
        <v>0</v>
      </c>
      <c r="H16" s="77">
        <v>0</v>
      </c>
      <c r="I16" s="77">
        <v>0</v>
      </c>
      <c r="J16" s="77">
        <v>0</v>
      </c>
      <c r="K16" s="77">
        <v>0</v>
      </c>
      <c r="L16" s="77">
        <v>2</v>
      </c>
      <c r="M16" s="141"/>
    </row>
    <row r="17" spans="1:13" x14ac:dyDescent="0.25">
      <c r="A17" s="52" t="s">
        <v>473</v>
      </c>
      <c r="B17" s="77">
        <v>1</v>
      </c>
      <c r="C17" s="77">
        <v>1</v>
      </c>
      <c r="D17" s="77">
        <v>0</v>
      </c>
      <c r="E17" s="77">
        <v>0</v>
      </c>
      <c r="F17" s="77">
        <v>2</v>
      </c>
      <c r="G17" s="77">
        <v>1</v>
      </c>
      <c r="H17" s="77">
        <v>2</v>
      </c>
      <c r="I17" s="77">
        <v>4</v>
      </c>
      <c r="J17" s="77">
        <v>2</v>
      </c>
      <c r="K17" s="77">
        <v>0</v>
      </c>
      <c r="L17" s="77">
        <v>103</v>
      </c>
      <c r="M17" s="141"/>
    </row>
    <row r="18" spans="1:13" x14ac:dyDescent="0.25">
      <c r="A18" s="52" t="s">
        <v>474</v>
      </c>
      <c r="B18" s="77">
        <v>9</v>
      </c>
      <c r="C18" s="77">
        <v>6</v>
      </c>
      <c r="D18" s="77">
        <v>5</v>
      </c>
      <c r="E18" s="77">
        <v>2</v>
      </c>
      <c r="F18" s="77">
        <v>3</v>
      </c>
      <c r="G18" s="77">
        <v>3</v>
      </c>
      <c r="H18" s="77">
        <v>6</v>
      </c>
      <c r="I18" s="77">
        <v>9</v>
      </c>
      <c r="J18" s="77">
        <v>7</v>
      </c>
      <c r="K18" s="77">
        <v>8</v>
      </c>
      <c r="L18" s="77">
        <v>24</v>
      </c>
      <c r="M18" s="141"/>
    </row>
    <row r="19" spans="1:13" x14ac:dyDescent="0.25">
      <c r="A19" s="52" t="s">
        <v>475</v>
      </c>
      <c r="B19" s="77">
        <v>0</v>
      </c>
      <c r="C19" s="77">
        <v>0</v>
      </c>
      <c r="D19" s="77">
        <v>0</v>
      </c>
      <c r="E19" s="77">
        <v>0</v>
      </c>
      <c r="F19" s="77">
        <v>0</v>
      </c>
      <c r="G19" s="77">
        <v>0</v>
      </c>
      <c r="H19" s="77">
        <v>0</v>
      </c>
      <c r="I19" s="77">
        <v>0</v>
      </c>
      <c r="J19" s="77">
        <v>0</v>
      </c>
      <c r="K19" s="77">
        <v>0</v>
      </c>
      <c r="L19" s="77">
        <v>75</v>
      </c>
      <c r="M19" s="141"/>
    </row>
    <row r="20" spans="1:13" x14ac:dyDescent="0.25">
      <c r="A20" s="52" t="s">
        <v>476</v>
      </c>
      <c r="B20" s="77">
        <v>0</v>
      </c>
      <c r="C20" s="77">
        <v>0</v>
      </c>
      <c r="D20" s="77">
        <v>0</v>
      </c>
      <c r="E20" s="77">
        <v>0</v>
      </c>
      <c r="F20" s="77">
        <v>0</v>
      </c>
      <c r="G20" s="77">
        <v>0</v>
      </c>
      <c r="H20" s="77">
        <v>0</v>
      </c>
      <c r="I20" s="77">
        <v>0</v>
      </c>
      <c r="J20" s="77">
        <v>0</v>
      </c>
      <c r="K20" s="77">
        <v>0</v>
      </c>
      <c r="L20" s="77">
        <v>27</v>
      </c>
      <c r="M20" s="141"/>
    </row>
    <row r="21" spans="1:13" x14ac:dyDescent="0.25">
      <c r="A21" s="52" t="s">
        <v>477</v>
      </c>
      <c r="B21" s="30">
        <v>7</v>
      </c>
      <c r="C21" s="30">
        <v>6</v>
      </c>
      <c r="D21" s="30">
        <v>5</v>
      </c>
      <c r="E21" s="30">
        <v>9</v>
      </c>
      <c r="F21" s="30">
        <v>21</v>
      </c>
      <c r="G21" s="30">
        <v>21</v>
      </c>
      <c r="H21" s="30">
        <v>16</v>
      </c>
      <c r="I21" s="30">
        <v>13</v>
      </c>
      <c r="J21" s="30">
        <v>18</v>
      </c>
      <c r="K21" s="30">
        <v>9</v>
      </c>
      <c r="L21" s="30">
        <v>103</v>
      </c>
      <c r="M21" s="141"/>
    </row>
    <row r="22" spans="1:13" x14ac:dyDescent="0.25">
      <c r="A22" s="52" t="s">
        <v>478</v>
      </c>
      <c r="B22" s="30">
        <v>0</v>
      </c>
      <c r="C22" s="30">
        <v>0</v>
      </c>
      <c r="D22" s="30">
        <v>0</v>
      </c>
      <c r="E22" s="30">
        <v>0</v>
      </c>
      <c r="F22" s="30">
        <v>0</v>
      </c>
      <c r="G22" s="30">
        <v>0</v>
      </c>
      <c r="H22" s="30">
        <v>0</v>
      </c>
      <c r="I22" s="30">
        <v>0</v>
      </c>
      <c r="J22" s="30">
        <v>0</v>
      </c>
      <c r="K22" s="30">
        <v>0</v>
      </c>
      <c r="L22" s="30">
        <v>25</v>
      </c>
      <c r="M22" s="141"/>
    </row>
    <row r="23" spans="1:13" x14ac:dyDescent="0.25">
      <c r="A23" s="52" t="s">
        <v>479</v>
      </c>
      <c r="B23" s="30">
        <v>0</v>
      </c>
      <c r="C23" s="30">
        <v>3</v>
      </c>
      <c r="D23" s="30">
        <v>1</v>
      </c>
      <c r="E23" s="30">
        <v>1</v>
      </c>
      <c r="F23" s="30">
        <v>2</v>
      </c>
      <c r="G23" s="30">
        <v>4</v>
      </c>
      <c r="H23" s="30">
        <v>5</v>
      </c>
      <c r="I23" s="30">
        <v>3</v>
      </c>
      <c r="J23" s="30">
        <v>1</v>
      </c>
      <c r="K23" s="30">
        <v>3</v>
      </c>
      <c r="L23" s="30">
        <v>10</v>
      </c>
      <c r="M23" s="141"/>
    </row>
    <row r="24" spans="1:13" x14ac:dyDescent="0.25">
      <c r="A24" s="142" t="s">
        <v>480</v>
      </c>
      <c r="B24" s="77">
        <v>18</v>
      </c>
      <c r="C24" s="77">
        <v>16</v>
      </c>
      <c r="D24" s="77">
        <v>23</v>
      </c>
      <c r="E24" s="77">
        <v>22</v>
      </c>
      <c r="F24" s="77">
        <v>22</v>
      </c>
      <c r="G24" s="77">
        <v>35</v>
      </c>
      <c r="H24" s="30">
        <v>27</v>
      </c>
      <c r="I24" s="30">
        <v>25</v>
      </c>
      <c r="J24" s="30">
        <v>25</v>
      </c>
      <c r="K24" s="30">
        <v>14</v>
      </c>
      <c r="L24" s="30">
        <v>814</v>
      </c>
      <c r="M24" s="141"/>
    </row>
    <row r="25" spans="1:13" x14ac:dyDescent="0.25">
      <c r="A25" s="142" t="s">
        <v>481</v>
      </c>
      <c r="B25" s="77">
        <v>0</v>
      </c>
      <c r="C25" s="77">
        <v>0</v>
      </c>
      <c r="D25" s="77">
        <v>0</v>
      </c>
      <c r="E25" s="77">
        <v>0</v>
      </c>
      <c r="F25" s="77">
        <v>0</v>
      </c>
      <c r="G25" s="77">
        <v>0</v>
      </c>
      <c r="H25" s="30">
        <v>0</v>
      </c>
      <c r="I25" s="30">
        <v>0</v>
      </c>
      <c r="J25" s="30">
        <v>0</v>
      </c>
      <c r="K25" s="30">
        <v>0</v>
      </c>
      <c r="L25" s="30">
        <v>15</v>
      </c>
      <c r="M25" s="141"/>
    </row>
    <row r="26" spans="1:13" x14ac:dyDescent="0.25">
      <c r="A26" s="142" t="s">
        <v>482</v>
      </c>
      <c r="B26" s="77">
        <v>0</v>
      </c>
      <c r="C26" s="77">
        <v>0</v>
      </c>
      <c r="D26" s="77">
        <v>4</v>
      </c>
      <c r="E26" s="77">
        <v>2</v>
      </c>
      <c r="F26" s="77">
        <v>2</v>
      </c>
      <c r="G26" s="77">
        <v>1</v>
      </c>
      <c r="H26" s="30">
        <v>2</v>
      </c>
      <c r="I26" s="30">
        <v>1</v>
      </c>
      <c r="J26" s="30">
        <v>1</v>
      </c>
      <c r="K26" s="30">
        <v>1</v>
      </c>
      <c r="L26" s="30">
        <v>78</v>
      </c>
      <c r="M26" s="141"/>
    </row>
    <row r="27" spans="1:13" x14ac:dyDescent="0.25">
      <c r="A27" s="52" t="s">
        <v>483</v>
      </c>
      <c r="B27" s="77">
        <v>0</v>
      </c>
      <c r="C27" s="77">
        <v>0</v>
      </c>
      <c r="D27" s="77">
        <v>2</v>
      </c>
      <c r="E27" s="77">
        <v>1</v>
      </c>
      <c r="F27" s="77">
        <v>2</v>
      </c>
      <c r="G27" s="77">
        <v>1</v>
      </c>
      <c r="H27" s="30">
        <v>1</v>
      </c>
      <c r="I27" s="30">
        <v>1</v>
      </c>
      <c r="J27" s="30">
        <v>1</v>
      </c>
      <c r="K27" s="30">
        <v>0</v>
      </c>
      <c r="L27" s="30">
        <v>22</v>
      </c>
      <c r="M27" s="141"/>
    </row>
    <row r="28" spans="1:13" x14ac:dyDescent="0.25">
      <c r="A28" s="52" t="s">
        <v>484</v>
      </c>
      <c r="B28" s="30">
        <v>0</v>
      </c>
      <c r="C28" s="30">
        <v>0</v>
      </c>
      <c r="D28" s="30">
        <v>2</v>
      </c>
      <c r="E28" s="30">
        <v>1</v>
      </c>
      <c r="F28" s="30">
        <v>0</v>
      </c>
      <c r="G28" s="30">
        <v>0</v>
      </c>
      <c r="H28" s="30">
        <v>1</v>
      </c>
      <c r="I28" s="30">
        <v>0</v>
      </c>
      <c r="J28" s="30">
        <v>0</v>
      </c>
      <c r="K28" s="30">
        <v>1</v>
      </c>
      <c r="L28" s="30">
        <v>53</v>
      </c>
      <c r="M28" s="141"/>
    </row>
    <row r="29" spans="1:13" x14ac:dyDescent="0.25">
      <c r="A29" s="52" t="s">
        <v>485</v>
      </c>
      <c r="B29" s="77">
        <v>0</v>
      </c>
      <c r="C29" s="77">
        <v>0</v>
      </c>
      <c r="D29" s="77">
        <v>0</v>
      </c>
      <c r="E29" s="77">
        <v>0</v>
      </c>
      <c r="F29" s="77">
        <v>0</v>
      </c>
      <c r="G29" s="77">
        <v>0</v>
      </c>
      <c r="H29" s="30">
        <v>0</v>
      </c>
      <c r="I29" s="30">
        <v>0</v>
      </c>
      <c r="J29" s="30">
        <v>0</v>
      </c>
      <c r="K29" s="30">
        <v>0</v>
      </c>
      <c r="L29" s="30">
        <v>2</v>
      </c>
      <c r="M29" s="141"/>
    </row>
    <row r="30" spans="1:13" x14ac:dyDescent="0.25">
      <c r="A30" s="52" t="s">
        <v>486</v>
      </c>
      <c r="B30" s="30">
        <v>0</v>
      </c>
      <c r="C30" s="30">
        <v>0</v>
      </c>
      <c r="D30" s="30">
        <v>0</v>
      </c>
      <c r="E30" s="30">
        <v>0</v>
      </c>
      <c r="F30" s="30">
        <v>0</v>
      </c>
      <c r="G30" s="30">
        <v>0</v>
      </c>
      <c r="H30" s="30">
        <v>0</v>
      </c>
      <c r="I30" s="30">
        <v>0</v>
      </c>
      <c r="J30" s="30">
        <v>0</v>
      </c>
      <c r="K30" s="30">
        <v>0</v>
      </c>
      <c r="L30" s="30">
        <v>1</v>
      </c>
      <c r="M30" s="141"/>
    </row>
    <row r="31" spans="1:13" x14ac:dyDescent="0.25">
      <c r="A31" s="142" t="s">
        <v>487</v>
      </c>
      <c r="B31" s="30">
        <v>8</v>
      </c>
      <c r="C31" s="30">
        <v>7</v>
      </c>
      <c r="D31" s="30">
        <v>8</v>
      </c>
      <c r="E31" s="30">
        <v>6</v>
      </c>
      <c r="F31" s="30">
        <v>10</v>
      </c>
      <c r="G31" s="30">
        <v>74</v>
      </c>
      <c r="H31" s="30">
        <v>16</v>
      </c>
      <c r="I31" s="30">
        <v>17</v>
      </c>
      <c r="J31" s="30">
        <v>9</v>
      </c>
      <c r="K31" s="30">
        <v>36</v>
      </c>
      <c r="L31" s="30">
        <v>224</v>
      </c>
      <c r="M31" s="141"/>
    </row>
    <row r="32" spans="1:13" x14ac:dyDescent="0.25">
      <c r="A32" s="47" t="s">
        <v>488</v>
      </c>
      <c r="B32" s="85">
        <v>723</v>
      </c>
      <c r="C32" s="85">
        <v>864</v>
      </c>
      <c r="D32" s="85">
        <v>1121</v>
      </c>
      <c r="E32" s="85">
        <v>1180</v>
      </c>
      <c r="F32" s="85">
        <v>995</v>
      </c>
      <c r="G32" s="85">
        <v>1319</v>
      </c>
      <c r="H32" s="85">
        <v>1145</v>
      </c>
      <c r="I32" s="85">
        <v>1072</v>
      </c>
      <c r="J32" s="85">
        <v>1071</v>
      </c>
      <c r="K32" s="85">
        <v>671</v>
      </c>
      <c r="L32" s="85">
        <v>16390</v>
      </c>
      <c r="M32" s="141"/>
    </row>
    <row r="33" spans="1:13" x14ac:dyDescent="0.25">
      <c r="A33" s="142" t="s">
        <v>489</v>
      </c>
      <c r="B33" s="30">
        <v>201</v>
      </c>
      <c r="C33" s="30">
        <v>203</v>
      </c>
      <c r="D33" s="30">
        <v>289</v>
      </c>
      <c r="E33" s="30">
        <v>332</v>
      </c>
      <c r="F33" s="30">
        <v>299</v>
      </c>
      <c r="G33" s="30">
        <v>443</v>
      </c>
      <c r="H33" s="30">
        <v>406</v>
      </c>
      <c r="I33" s="30">
        <v>317</v>
      </c>
      <c r="J33" s="30">
        <v>391</v>
      </c>
      <c r="K33" s="30">
        <v>229</v>
      </c>
      <c r="L33" s="30">
        <v>2721</v>
      </c>
      <c r="M33" s="141"/>
    </row>
    <row r="34" spans="1:13" x14ac:dyDescent="0.25">
      <c r="A34" s="142" t="s">
        <v>490</v>
      </c>
      <c r="B34" s="30">
        <v>12</v>
      </c>
      <c r="C34" s="30">
        <v>26</v>
      </c>
      <c r="D34" s="30">
        <v>26</v>
      </c>
      <c r="E34" s="30">
        <v>28</v>
      </c>
      <c r="F34" s="30">
        <v>26</v>
      </c>
      <c r="G34" s="30">
        <v>36</v>
      </c>
      <c r="H34" s="30">
        <v>20</v>
      </c>
      <c r="I34" s="30">
        <v>20</v>
      </c>
      <c r="J34" s="30">
        <v>28</v>
      </c>
      <c r="K34" s="30">
        <v>20</v>
      </c>
      <c r="L34" s="30">
        <v>1342</v>
      </c>
      <c r="M34" s="141"/>
    </row>
    <row r="35" spans="1:13" x14ac:dyDescent="0.25">
      <c r="A35" s="142" t="s">
        <v>491</v>
      </c>
      <c r="B35" s="30">
        <v>320</v>
      </c>
      <c r="C35" s="30">
        <v>397</v>
      </c>
      <c r="D35" s="30">
        <v>452</v>
      </c>
      <c r="E35" s="30">
        <v>468</v>
      </c>
      <c r="F35" s="30">
        <v>352</v>
      </c>
      <c r="G35" s="30">
        <v>417</v>
      </c>
      <c r="H35" s="30">
        <v>403</v>
      </c>
      <c r="I35" s="30">
        <v>414</v>
      </c>
      <c r="J35" s="30">
        <v>313</v>
      </c>
      <c r="K35" s="30">
        <v>244</v>
      </c>
      <c r="L35" s="30">
        <v>6154</v>
      </c>
      <c r="M35" s="141"/>
    </row>
    <row r="36" spans="1:13" x14ac:dyDescent="0.25">
      <c r="A36" s="142" t="s">
        <v>492</v>
      </c>
      <c r="B36" s="30">
        <v>23</v>
      </c>
      <c r="C36" s="30">
        <v>41</v>
      </c>
      <c r="D36" s="30">
        <v>43</v>
      </c>
      <c r="E36" s="30">
        <v>62</v>
      </c>
      <c r="F36" s="30">
        <v>59</v>
      </c>
      <c r="G36" s="30">
        <v>61</v>
      </c>
      <c r="H36" s="30">
        <v>43</v>
      </c>
      <c r="I36" s="30">
        <v>39</v>
      </c>
      <c r="J36" s="30">
        <v>36</v>
      </c>
      <c r="K36" s="30">
        <v>17</v>
      </c>
      <c r="L36" s="30">
        <v>1870</v>
      </c>
      <c r="M36" s="141"/>
    </row>
    <row r="37" spans="1:13" x14ac:dyDescent="0.25">
      <c r="A37" s="142" t="s">
        <v>493</v>
      </c>
      <c r="B37" s="30">
        <v>24</v>
      </c>
      <c r="C37" s="30">
        <v>31</v>
      </c>
      <c r="D37" s="30">
        <v>28</v>
      </c>
      <c r="E37" s="30">
        <v>33</v>
      </c>
      <c r="F37" s="30">
        <v>37</v>
      </c>
      <c r="G37" s="30">
        <v>72</v>
      </c>
      <c r="H37" s="30">
        <v>40</v>
      </c>
      <c r="I37" s="30">
        <v>65</v>
      </c>
      <c r="J37" s="30">
        <v>87</v>
      </c>
      <c r="K37" s="30">
        <v>38</v>
      </c>
      <c r="L37" s="30">
        <v>2198</v>
      </c>
      <c r="M37" s="141"/>
    </row>
    <row r="38" spans="1:13" x14ac:dyDescent="0.25">
      <c r="A38" s="52" t="s">
        <v>494</v>
      </c>
      <c r="B38" s="30">
        <v>6</v>
      </c>
      <c r="C38" s="30">
        <v>13</v>
      </c>
      <c r="D38" s="30">
        <v>8</v>
      </c>
      <c r="E38" s="30">
        <v>10</v>
      </c>
      <c r="F38" s="30">
        <v>9</v>
      </c>
      <c r="G38" s="30">
        <v>29</v>
      </c>
      <c r="H38" s="30">
        <v>11</v>
      </c>
      <c r="I38" s="77">
        <v>19</v>
      </c>
      <c r="J38" s="77">
        <v>45</v>
      </c>
      <c r="K38" s="77">
        <v>25</v>
      </c>
      <c r="L38" s="77">
        <v>1657</v>
      </c>
      <c r="M38" s="141"/>
    </row>
    <row r="39" spans="1:13" x14ac:dyDescent="0.25">
      <c r="A39" s="52" t="s">
        <v>495</v>
      </c>
      <c r="B39" s="30">
        <v>0</v>
      </c>
      <c r="C39" s="30">
        <v>0</v>
      </c>
      <c r="D39" s="30">
        <v>0</v>
      </c>
      <c r="E39" s="30">
        <v>0</v>
      </c>
      <c r="F39" s="30">
        <v>0</v>
      </c>
      <c r="G39" s="30">
        <v>0</v>
      </c>
      <c r="H39" s="30">
        <v>0</v>
      </c>
      <c r="I39" s="30">
        <v>0</v>
      </c>
      <c r="J39" s="30">
        <v>0</v>
      </c>
      <c r="K39" s="30">
        <v>0</v>
      </c>
      <c r="L39" s="30">
        <v>1</v>
      </c>
      <c r="M39" s="141"/>
    </row>
    <row r="40" spans="1:13" x14ac:dyDescent="0.25">
      <c r="A40" s="52" t="s">
        <v>496</v>
      </c>
      <c r="B40" s="30">
        <v>1</v>
      </c>
      <c r="C40" s="30">
        <v>3</v>
      </c>
      <c r="D40" s="30">
        <v>0</v>
      </c>
      <c r="E40" s="30">
        <v>0</v>
      </c>
      <c r="F40" s="30">
        <v>0</v>
      </c>
      <c r="G40" s="30">
        <v>3</v>
      </c>
      <c r="H40" s="30">
        <v>2</v>
      </c>
      <c r="I40" s="77">
        <v>1</v>
      </c>
      <c r="J40" s="77">
        <v>0</v>
      </c>
      <c r="K40" s="77">
        <v>0</v>
      </c>
      <c r="L40" s="77">
        <v>29</v>
      </c>
      <c r="M40" s="141"/>
    </row>
    <row r="41" spans="1:13" x14ac:dyDescent="0.25">
      <c r="A41" s="52" t="s">
        <v>497</v>
      </c>
      <c r="B41" s="30">
        <v>17</v>
      </c>
      <c r="C41" s="30">
        <v>15</v>
      </c>
      <c r="D41" s="30">
        <v>20</v>
      </c>
      <c r="E41" s="30">
        <v>23</v>
      </c>
      <c r="F41" s="30">
        <v>28</v>
      </c>
      <c r="G41" s="30">
        <v>40</v>
      </c>
      <c r="H41" s="30">
        <v>27</v>
      </c>
      <c r="I41" s="77">
        <v>45</v>
      </c>
      <c r="J41" s="77">
        <v>42</v>
      </c>
      <c r="K41" s="77">
        <v>13</v>
      </c>
      <c r="L41" s="77">
        <v>510</v>
      </c>
      <c r="M41" s="141"/>
    </row>
    <row r="42" spans="1:13" x14ac:dyDescent="0.25">
      <c r="A42" s="142" t="s">
        <v>498</v>
      </c>
      <c r="B42" s="30">
        <v>143</v>
      </c>
      <c r="C42" s="30">
        <v>166</v>
      </c>
      <c r="D42" s="30">
        <v>283</v>
      </c>
      <c r="E42" s="30">
        <v>257</v>
      </c>
      <c r="F42" s="30">
        <v>222</v>
      </c>
      <c r="G42" s="30">
        <v>290</v>
      </c>
      <c r="H42" s="30">
        <v>233</v>
      </c>
      <c r="I42" s="77">
        <v>217</v>
      </c>
      <c r="J42" s="77">
        <v>216</v>
      </c>
      <c r="K42" s="77">
        <v>123</v>
      </c>
      <c r="L42" s="77">
        <v>2105</v>
      </c>
      <c r="M42" s="141"/>
    </row>
    <row r="43" spans="1:13" x14ac:dyDescent="0.25">
      <c r="A43" s="52" t="s">
        <v>499</v>
      </c>
      <c r="B43" s="30">
        <v>8</v>
      </c>
      <c r="C43" s="30">
        <v>3</v>
      </c>
      <c r="D43" s="30">
        <v>1</v>
      </c>
      <c r="E43" s="30">
        <v>2</v>
      </c>
      <c r="F43" s="30">
        <v>0</v>
      </c>
      <c r="G43" s="30">
        <v>0</v>
      </c>
      <c r="H43" s="30">
        <v>0</v>
      </c>
      <c r="I43" s="77">
        <v>0</v>
      </c>
      <c r="J43" s="77">
        <v>0</v>
      </c>
      <c r="K43" s="77">
        <v>0</v>
      </c>
      <c r="L43" s="77">
        <v>11</v>
      </c>
      <c r="M43" s="141"/>
    </row>
    <row r="44" spans="1:13" x14ac:dyDescent="0.25">
      <c r="A44" s="52" t="s">
        <v>500</v>
      </c>
      <c r="B44" s="30">
        <v>48</v>
      </c>
      <c r="C44" s="30">
        <v>65</v>
      </c>
      <c r="D44" s="30">
        <v>72</v>
      </c>
      <c r="E44" s="30">
        <v>81</v>
      </c>
      <c r="F44" s="30">
        <v>80</v>
      </c>
      <c r="G44" s="30">
        <v>103</v>
      </c>
      <c r="H44" s="30">
        <v>95</v>
      </c>
      <c r="I44" s="77">
        <v>88</v>
      </c>
      <c r="J44" s="77">
        <v>81</v>
      </c>
      <c r="K44" s="77">
        <v>40</v>
      </c>
      <c r="L44" s="77">
        <v>838</v>
      </c>
      <c r="M44" s="141"/>
    </row>
    <row r="45" spans="1:13" x14ac:dyDescent="0.25">
      <c r="A45" s="52" t="s">
        <v>501</v>
      </c>
      <c r="B45" s="30">
        <v>13</v>
      </c>
      <c r="C45" s="30">
        <v>13</v>
      </c>
      <c r="D45" s="30">
        <v>40</v>
      </c>
      <c r="E45" s="30">
        <v>6</v>
      </c>
      <c r="F45" s="30">
        <v>2</v>
      </c>
      <c r="G45" s="30">
        <v>0</v>
      </c>
      <c r="H45" s="30">
        <v>0</v>
      </c>
      <c r="I45" s="77">
        <v>0</v>
      </c>
      <c r="J45" s="77">
        <v>1</v>
      </c>
      <c r="K45" s="77">
        <v>0</v>
      </c>
      <c r="L45" s="77">
        <v>19</v>
      </c>
      <c r="M45" s="141"/>
    </row>
    <row r="46" spans="1:13" x14ac:dyDescent="0.25">
      <c r="A46" s="52" t="s">
        <v>502</v>
      </c>
      <c r="B46" s="30">
        <v>1</v>
      </c>
      <c r="C46" s="30">
        <v>2</v>
      </c>
      <c r="D46" s="30">
        <v>4</v>
      </c>
      <c r="E46" s="30">
        <v>2</v>
      </c>
      <c r="F46" s="30">
        <v>4</v>
      </c>
      <c r="G46" s="30">
        <v>6</v>
      </c>
      <c r="H46" s="30">
        <v>5</v>
      </c>
      <c r="I46" s="30">
        <v>8</v>
      </c>
      <c r="J46" s="30">
        <v>5</v>
      </c>
      <c r="K46" s="30">
        <v>6</v>
      </c>
      <c r="L46" s="30">
        <v>114</v>
      </c>
      <c r="M46" s="141"/>
    </row>
    <row r="47" spans="1:13" x14ac:dyDescent="0.25">
      <c r="A47" s="52" t="s">
        <v>503</v>
      </c>
      <c r="B47" s="30">
        <v>0</v>
      </c>
      <c r="C47" s="30">
        <v>0</v>
      </c>
      <c r="D47" s="30">
        <v>5</v>
      </c>
      <c r="E47" s="30">
        <v>6</v>
      </c>
      <c r="F47" s="30">
        <v>0</v>
      </c>
      <c r="G47" s="30">
        <v>1</v>
      </c>
      <c r="H47" s="30">
        <v>0</v>
      </c>
      <c r="I47" s="30">
        <v>5</v>
      </c>
      <c r="J47" s="30">
        <v>33</v>
      </c>
      <c r="K47" s="30">
        <v>10</v>
      </c>
      <c r="L47" s="30">
        <v>305</v>
      </c>
      <c r="M47" s="141"/>
    </row>
    <row r="48" spans="1:13" x14ac:dyDescent="0.25">
      <c r="A48" s="52" t="s">
        <v>504</v>
      </c>
      <c r="B48" s="30">
        <v>73</v>
      </c>
      <c r="C48" s="30">
        <v>83</v>
      </c>
      <c r="D48" s="30">
        <v>161</v>
      </c>
      <c r="E48" s="30">
        <v>160</v>
      </c>
      <c r="F48" s="30">
        <v>136</v>
      </c>
      <c r="G48" s="30">
        <v>180</v>
      </c>
      <c r="H48" s="30">
        <v>133</v>
      </c>
      <c r="I48" s="30">
        <v>116</v>
      </c>
      <c r="J48" s="30">
        <v>95</v>
      </c>
      <c r="K48" s="30">
        <v>65</v>
      </c>
      <c r="L48" s="30">
        <v>779</v>
      </c>
      <c r="M48" s="141"/>
    </row>
    <row r="49" spans="1:13" x14ac:dyDescent="0.25">
      <c r="A49" s="52" t="s">
        <v>505</v>
      </c>
      <c r="B49" s="30"/>
      <c r="C49" s="30"/>
      <c r="D49" s="30"/>
      <c r="E49" s="30"/>
      <c r="F49" s="30"/>
      <c r="G49" s="30"/>
      <c r="H49" s="30"/>
      <c r="I49" s="30">
        <v>0</v>
      </c>
      <c r="J49" s="30">
        <v>1</v>
      </c>
      <c r="K49" s="30">
        <v>2</v>
      </c>
      <c r="L49" s="30">
        <v>39</v>
      </c>
      <c r="M49" s="141"/>
    </row>
    <row r="50" spans="1:13" x14ac:dyDescent="0.25">
      <c r="A50" s="141" t="s">
        <v>506</v>
      </c>
      <c r="B50" s="98">
        <v>89</v>
      </c>
      <c r="C50" s="98">
        <v>99</v>
      </c>
      <c r="D50" s="98">
        <v>119</v>
      </c>
      <c r="E50" s="98">
        <v>141</v>
      </c>
      <c r="F50" s="98">
        <v>81</v>
      </c>
      <c r="G50" s="98">
        <v>99</v>
      </c>
      <c r="H50" s="98">
        <v>81</v>
      </c>
      <c r="I50" s="98">
        <v>55</v>
      </c>
      <c r="J50" s="98">
        <v>54</v>
      </c>
      <c r="K50" s="98">
        <v>69</v>
      </c>
      <c r="L50" s="98">
        <v>3167</v>
      </c>
      <c r="M50" s="141"/>
    </row>
    <row r="51" spans="1:13" x14ac:dyDescent="0.25">
      <c r="A51" s="141" t="s">
        <v>498</v>
      </c>
      <c r="B51" s="98">
        <v>20</v>
      </c>
      <c r="C51" s="98">
        <v>28</v>
      </c>
      <c r="D51" s="98">
        <v>29</v>
      </c>
      <c r="E51" s="98">
        <v>13</v>
      </c>
      <c r="F51" s="98">
        <v>6</v>
      </c>
      <c r="G51" s="98">
        <v>1</v>
      </c>
      <c r="H51" s="98">
        <v>0</v>
      </c>
      <c r="I51" s="98">
        <v>0</v>
      </c>
      <c r="J51" s="98">
        <v>0</v>
      </c>
      <c r="K51" s="98">
        <v>0</v>
      </c>
      <c r="L51" s="98">
        <v>0</v>
      </c>
      <c r="M51" s="21"/>
    </row>
    <row r="52" spans="1:13" x14ac:dyDescent="0.25">
      <c r="A52" s="38"/>
      <c r="B52" s="38"/>
      <c r="C52" s="38"/>
      <c r="D52" s="38"/>
      <c r="E52" s="38"/>
      <c r="F52" s="38"/>
      <c r="G52" s="38"/>
      <c r="H52" s="38"/>
      <c r="I52" s="38"/>
      <c r="J52" s="38"/>
      <c r="K52" s="38"/>
      <c r="L52" s="38"/>
      <c r="M52" s="21"/>
    </row>
    <row r="53" spans="1:13" ht="54" customHeight="1" x14ac:dyDescent="0.25">
      <c r="A53" s="262" t="s">
        <v>507</v>
      </c>
      <c r="B53" s="262"/>
      <c r="C53" s="262"/>
      <c r="D53" s="262"/>
      <c r="E53" s="262"/>
      <c r="F53" s="262"/>
      <c r="G53" s="262"/>
      <c r="H53" s="262"/>
      <c r="I53" s="262"/>
      <c r="J53" s="262"/>
      <c r="K53" s="262"/>
      <c r="L53" s="262"/>
      <c r="M53" s="21"/>
    </row>
    <row r="54" spans="1:13" x14ac:dyDescent="0.25">
      <c r="M54" s="21"/>
    </row>
    <row r="55" spans="1:13" x14ac:dyDescent="0.25">
      <c r="A55" s="88" t="s">
        <v>508</v>
      </c>
    </row>
  </sheetData>
  <mergeCells count="1">
    <mergeCell ref="A53:L53"/>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&amp;L_x000D_&amp;"calibri"&amp;12&amp;B5.1.11. Evolución de la nueva maquinaria agrícola inscrita según tipo.&amp;R&amp;"calibri"&amp;10&amp;P</oddHeader>
    <oddFooter>&amp;L&amp;"calibri"&amp;8&amp;I&amp;"Calibri,Cursiva"&amp;8ANUARIO ESTADÍSTICO DE LA REGIÓN DE MURCIA 2024. TOMO I. DATOS REGIONALES&amp;R&amp;"calibri"&amp;8&amp;I5.1. AGRICULTURA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M1" sqref="M1"/>
    </sheetView>
  </sheetViews>
  <sheetFormatPr baseColWidth="10" defaultRowHeight="15" x14ac:dyDescent="0.25"/>
  <cols>
    <col min="1" max="1" width="31" customWidth="1"/>
    <col min="2" max="11" width="8.7109375" customWidth="1"/>
    <col min="12" max="12" width="11.5703125" customWidth="1"/>
    <col min="13" max="13" width="10.85546875" customWidth="1"/>
  </cols>
  <sheetData>
    <row r="1" spans="1:13" ht="15" customHeight="1" x14ac:dyDescent="0.3">
      <c r="A1" s="18" t="s">
        <v>509</v>
      </c>
      <c r="B1" s="19"/>
      <c r="M1" s="20" t="s">
        <v>118</v>
      </c>
    </row>
    <row r="2" spans="1:13" x14ac:dyDescent="0.25">
      <c r="A2" s="18"/>
    </row>
    <row r="3" spans="1:13" x14ac:dyDescent="0.25">
      <c r="A3" s="18"/>
      <c r="M3" s="21"/>
    </row>
    <row r="4" spans="1:13" x14ac:dyDescent="0.25">
      <c r="A4" s="42"/>
      <c r="B4" s="42" t="s">
        <v>119</v>
      </c>
      <c r="C4" s="42"/>
      <c r="D4" s="42"/>
      <c r="E4" s="42"/>
      <c r="F4" s="42"/>
      <c r="G4" s="42"/>
      <c r="H4" s="42"/>
      <c r="I4" s="42"/>
      <c r="J4" s="42"/>
      <c r="K4" s="42"/>
      <c r="L4" s="90" t="s">
        <v>461</v>
      </c>
      <c r="M4" s="21"/>
    </row>
    <row r="5" spans="1:13" x14ac:dyDescent="0.25">
      <c r="A5" s="138"/>
      <c r="B5" s="139">
        <v>2015</v>
      </c>
      <c r="C5" s="139">
        <v>2016</v>
      </c>
      <c r="D5" s="139">
        <v>2017</v>
      </c>
      <c r="E5" s="139">
        <v>2018</v>
      </c>
      <c r="F5" s="139">
        <v>2019</v>
      </c>
      <c r="G5" s="139">
        <v>2020</v>
      </c>
      <c r="H5" s="139">
        <v>2021</v>
      </c>
      <c r="I5" s="139">
        <v>2022</v>
      </c>
      <c r="J5" s="139">
        <v>2023</v>
      </c>
      <c r="K5" s="139">
        <v>2024</v>
      </c>
      <c r="L5" s="139">
        <v>2024</v>
      </c>
      <c r="M5" s="140"/>
    </row>
    <row r="6" spans="1:13" x14ac:dyDescent="0.25">
      <c r="A6" s="47" t="s">
        <v>462</v>
      </c>
      <c r="B6" s="85">
        <v>24083</v>
      </c>
      <c r="C6" s="85">
        <v>24736</v>
      </c>
      <c r="D6" s="85">
        <v>25544</v>
      </c>
      <c r="E6" s="85">
        <v>25972</v>
      </c>
      <c r="F6" s="85">
        <v>26430</v>
      </c>
      <c r="G6" s="85">
        <v>27123</v>
      </c>
      <c r="H6" s="85">
        <v>27663</v>
      </c>
      <c r="I6" s="85">
        <v>28025</v>
      </c>
      <c r="J6" s="85">
        <v>28391</v>
      </c>
      <c r="K6" s="85">
        <v>28425</v>
      </c>
      <c r="L6" s="85">
        <v>1156472</v>
      </c>
      <c r="M6" s="98"/>
    </row>
    <row r="7" spans="1:13" x14ac:dyDescent="0.25">
      <c r="A7" s="86" t="s">
        <v>464</v>
      </c>
      <c r="B7" s="77">
        <v>569</v>
      </c>
      <c r="C7" s="77">
        <v>574</v>
      </c>
      <c r="D7" s="77">
        <v>577</v>
      </c>
      <c r="E7" s="77">
        <v>576</v>
      </c>
      <c r="F7" s="77">
        <v>577</v>
      </c>
      <c r="G7" s="77">
        <v>580</v>
      </c>
      <c r="H7" s="77">
        <v>583</v>
      </c>
      <c r="I7" s="77">
        <v>584</v>
      </c>
      <c r="J7" s="77">
        <v>585</v>
      </c>
      <c r="K7" s="77">
        <v>587</v>
      </c>
      <c r="L7" s="77">
        <v>34740</v>
      </c>
      <c r="M7" s="140"/>
    </row>
    <row r="8" spans="1:13" x14ac:dyDescent="0.25">
      <c r="A8" s="86" t="s">
        <v>463</v>
      </c>
      <c r="B8" s="77">
        <v>23493</v>
      </c>
      <c r="C8" s="77">
        <v>24128</v>
      </c>
      <c r="D8" s="77">
        <v>24919</v>
      </c>
      <c r="E8" s="77">
        <v>25340</v>
      </c>
      <c r="F8" s="77">
        <v>25781</v>
      </c>
      <c r="G8" s="77">
        <v>26450</v>
      </c>
      <c r="H8" s="77">
        <v>26961</v>
      </c>
      <c r="I8" s="77">
        <v>27290</v>
      </c>
      <c r="J8" s="77">
        <v>27609</v>
      </c>
      <c r="K8" s="77">
        <v>27574</v>
      </c>
      <c r="L8" s="77">
        <v>1111983</v>
      </c>
      <c r="M8" s="140"/>
    </row>
    <row r="9" spans="1:13" x14ac:dyDescent="0.25">
      <c r="A9" s="86" t="s">
        <v>465</v>
      </c>
      <c r="B9" s="77">
        <v>21</v>
      </c>
      <c r="C9" s="77">
        <v>34</v>
      </c>
      <c r="D9" s="77">
        <v>48</v>
      </c>
      <c r="E9" s="77">
        <v>56</v>
      </c>
      <c r="F9" s="77">
        <v>72</v>
      </c>
      <c r="G9" s="77">
        <v>93</v>
      </c>
      <c r="H9" s="77">
        <v>119</v>
      </c>
      <c r="I9" s="77">
        <v>151</v>
      </c>
      <c r="J9" s="77">
        <v>197</v>
      </c>
      <c r="K9" s="77">
        <v>264</v>
      </c>
      <c r="L9" s="77">
        <v>9749</v>
      </c>
      <c r="M9" s="140"/>
    </row>
    <row r="10" spans="1:13" x14ac:dyDescent="0.25">
      <c r="A10" s="47" t="s">
        <v>510</v>
      </c>
      <c r="B10" s="85">
        <v>510</v>
      </c>
      <c r="C10" s="85">
        <v>534</v>
      </c>
      <c r="D10" s="85">
        <v>548</v>
      </c>
      <c r="E10" s="85">
        <v>554</v>
      </c>
      <c r="F10" s="85">
        <v>588</v>
      </c>
      <c r="G10" s="85">
        <v>623</v>
      </c>
      <c r="H10" s="85">
        <v>658</v>
      </c>
      <c r="I10" s="85">
        <v>686</v>
      </c>
      <c r="J10" s="85">
        <v>716</v>
      </c>
      <c r="K10" s="85">
        <v>727</v>
      </c>
      <c r="L10" s="85">
        <v>65626</v>
      </c>
      <c r="M10" s="98"/>
    </row>
    <row r="11" spans="1:13" x14ac:dyDescent="0.25">
      <c r="A11" s="86" t="s">
        <v>468</v>
      </c>
      <c r="B11" s="77">
        <v>302</v>
      </c>
      <c r="C11" s="77">
        <v>309</v>
      </c>
      <c r="D11" s="77">
        <v>311</v>
      </c>
      <c r="E11" s="77">
        <v>308</v>
      </c>
      <c r="F11" s="77">
        <v>308</v>
      </c>
      <c r="G11" s="77">
        <v>310</v>
      </c>
      <c r="H11" s="77">
        <v>313</v>
      </c>
      <c r="I11" s="77">
        <v>308</v>
      </c>
      <c r="J11" s="77">
        <v>304</v>
      </c>
      <c r="K11" s="77">
        <v>298</v>
      </c>
      <c r="L11" s="77">
        <v>53157</v>
      </c>
      <c r="M11" s="140"/>
    </row>
    <row r="12" spans="1:13" x14ac:dyDescent="0.25">
      <c r="A12" s="86" t="s">
        <v>469</v>
      </c>
      <c r="B12" s="77">
        <v>32</v>
      </c>
      <c r="C12" s="77">
        <v>32</v>
      </c>
      <c r="D12" s="77">
        <v>32</v>
      </c>
      <c r="E12" s="77">
        <v>32</v>
      </c>
      <c r="F12" s="77">
        <v>33</v>
      </c>
      <c r="G12" s="77">
        <v>34</v>
      </c>
      <c r="H12" s="77">
        <v>31</v>
      </c>
      <c r="I12" s="77">
        <v>34</v>
      </c>
      <c r="J12" s="77">
        <v>38</v>
      </c>
      <c r="K12" s="77">
        <v>34</v>
      </c>
      <c r="L12" s="77">
        <v>1556</v>
      </c>
      <c r="M12" s="140"/>
    </row>
    <row r="13" spans="1:13" x14ac:dyDescent="0.25">
      <c r="A13" s="86" t="s">
        <v>471</v>
      </c>
      <c r="B13" s="77">
        <v>3</v>
      </c>
      <c r="C13" s="77">
        <v>3</v>
      </c>
      <c r="D13" s="77">
        <v>3</v>
      </c>
      <c r="E13" s="77">
        <v>3</v>
      </c>
      <c r="F13" s="77">
        <v>3</v>
      </c>
      <c r="G13" s="77">
        <v>4</v>
      </c>
      <c r="H13" s="77">
        <v>4</v>
      </c>
      <c r="I13" s="77">
        <v>4</v>
      </c>
      <c r="J13" s="77">
        <v>4</v>
      </c>
      <c r="K13" s="77">
        <v>4</v>
      </c>
      <c r="L13" s="77">
        <v>960</v>
      </c>
      <c r="M13" s="140"/>
    </row>
    <row r="14" spans="1:13" x14ac:dyDescent="0.25">
      <c r="A14" s="86" t="s">
        <v>474</v>
      </c>
      <c r="B14" s="77">
        <v>93</v>
      </c>
      <c r="C14" s="77">
        <v>99</v>
      </c>
      <c r="D14" s="77">
        <v>105</v>
      </c>
      <c r="E14" s="77">
        <v>107</v>
      </c>
      <c r="F14" s="77">
        <v>110</v>
      </c>
      <c r="G14" s="77">
        <v>114</v>
      </c>
      <c r="H14" s="77">
        <v>120</v>
      </c>
      <c r="I14" s="77">
        <v>131</v>
      </c>
      <c r="J14" s="77">
        <v>139</v>
      </c>
      <c r="K14" s="77">
        <v>149</v>
      </c>
      <c r="L14" s="77">
        <v>1167</v>
      </c>
      <c r="M14" s="140"/>
    </row>
    <row r="15" spans="1:13" x14ac:dyDescent="0.25">
      <c r="A15" s="86" t="s">
        <v>472</v>
      </c>
      <c r="B15" s="77">
        <v>22</v>
      </c>
      <c r="C15" s="77">
        <v>22</v>
      </c>
      <c r="D15" s="77">
        <v>22</v>
      </c>
      <c r="E15" s="77">
        <v>20</v>
      </c>
      <c r="F15" s="77">
        <v>22</v>
      </c>
      <c r="G15" s="77">
        <v>22</v>
      </c>
      <c r="H15" s="77">
        <v>21</v>
      </c>
      <c r="I15" s="77">
        <v>20</v>
      </c>
      <c r="J15" s="77">
        <v>20</v>
      </c>
      <c r="K15" s="77">
        <v>20</v>
      </c>
      <c r="L15" s="77">
        <v>1140</v>
      </c>
      <c r="M15" s="140"/>
    </row>
    <row r="16" spans="1:13" x14ac:dyDescent="0.25">
      <c r="A16" s="86" t="s">
        <v>473</v>
      </c>
      <c r="B16" s="77">
        <v>27</v>
      </c>
      <c r="C16" s="77">
        <v>28</v>
      </c>
      <c r="D16" s="77">
        <v>28</v>
      </c>
      <c r="E16" s="77">
        <v>27</v>
      </c>
      <c r="F16" s="77">
        <v>30</v>
      </c>
      <c r="G16" s="77">
        <v>31</v>
      </c>
      <c r="H16" s="77">
        <v>34</v>
      </c>
      <c r="I16" s="77">
        <v>37</v>
      </c>
      <c r="J16" s="77">
        <v>37</v>
      </c>
      <c r="K16" s="77">
        <v>36</v>
      </c>
      <c r="L16" s="77">
        <v>3705</v>
      </c>
      <c r="M16" s="140"/>
    </row>
    <row r="17" spans="1:13" x14ac:dyDescent="0.25">
      <c r="A17" s="86" t="s">
        <v>511</v>
      </c>
      <c r="B17" s="77">
        <v>31</v>
      </c>
      <c r="C17" s="77">
        <v>41</v>
      </c>
      <c r="D17" s="77">
        <v>47</v>
      </c>
      <c r="E17" s="77">
        <v>57</v>
      </c>
      <c r="F17" s="77">
        <v>82</v>
      </c>
      <c r="G17" s="77">
        <v>108</v>
      </c>
      <c r="H17" s="77">
        <v>135</v>
      </c>
      <c r="I17" s="140">
        <v>152</v>
      </c>
      <c r="J17" s="140">
        <v>174</v>
      </c>
      <c r="K17" s="140">
        <v>186</v>
      </c>
      <c r="L17" s="140">
        <v>3941</v>
      </c>
      <c r="M17" s="140"/>
    </row>
    <row r="18" spans="1:13" x14ac:dyDescent="0.25">
      <c r="A18" s="141" t="s">
        <v>480</v>
      </c>
      <c r="B18" s="98">
        <v>109</v>
      </c>
      <c r="C18" s="98">
        <v>128</v>
      </c>
      <c r="D18" s="98">
        <v>153</v>
      </c>
      <c r="E18" s="98">
        <v>175</v>
      </c>
      <c r="F18" s="98">
        <v>202</v>
      </c>
      <c r="G18" s="98">
        <v>238</v>
      </c>
      <c r="H18" s="98">
        <v>266</v>
      </c>
      <c r="I18" s="98">
        <v>293</v>
      </c>
      <c r="J18" s="98">
        <v>322</v>
      </c>
      <c r="K18" s="98">
        <v>339</v>
      </c>
      <c r="L18" s="98">
        <v>14524</v>
      </c>
      <c r="M18" s="98"/>
    </row>
    <row r="19" spans="1:13" x14ac:dyDescent="0.25">
      <c r="A19" s="141" t="s">
        <v>481</v>
      </c>
      <c r="B19" s="98">
        <v>6</v>
      </c>
      <c r="C19" s="98">
        <v>9</v>
      </c>
      <c r="D19" s="98">
        <v>10</v>
      </c>
      <c r="E19" s="98">
        <v>10</v>
      </c>
      <c r="F19" s="98">
        <v>10</v>
      </c>
      <c r="G19" s="98">
        <v>10</v>
      </c>
      <c r="H19" s="98">
        <v>10</v>
      </c>
      <c r="I19" s="98">
        <v>11</v>
      </c>
      <c r="J19" s="98">
        <v>11</v>
      </c>
      <c r="K19" s="98">
        <v>11</v>
      </c>
      <c r="L19" s="98">
        <v>3482</v>
      </c>
      <c r="M19" s="98"/>
    </row>
    <row r="20" spans="1:13" x14ac:dyDescent="0.25">
      <c r="A20" s="141" t="s">
        <v>482</v>
      </c>
      <c r="B20" s="98">
        <v>8512</v>
      </c>
      <c r="C20" s="98">
        <v>8519</v>
      </c>
      <c r="D20" s="98">
        <v>8526</v>
      </c>
      <c r="E20" s="98">
        <v>8526</v>
      </c>
      <c r="F20" s="98">
        <v>8530</v>
      </c>
      <c r="G20" s="98">
        <v>8533</v>
      </c>
      <c r="H20" s="98">
        <v>8531</v>
      </c>
      <c r="I20" s="98">
        <v>8533</v>
      </c>
      <c r="J20" s="98">
        <v>8533</v>
      </c>
      <c r="K20" s="98">
        <v>8532</v>
      </c>
      <c r="L20" s="98">
        <v>280345</v>
      </c>
      <c r="M20" s="98"/>
    </row>
    <row r="21" spans="1:13" x14ac:dyDescent="0.25">
      <c r="A21" s="141" t="s">
        <v>487</v>
      </c>
      <c r="B21" s="98">
        <v>64</v>
      </c>
      <c r="C21" s="98">
        <v>73</v>
      </c>
      <c r="D21" s="98">
        <v>86</v>
      </c>
      <c r="E21" s="98">
        <v>94</v>
      </c>
      <c r="F21" s="98">
        <v>105</v>
      </c>
      <c r="G21" s="98">
        <v>179</v>
      </c>
      <c r="H21" s="98">
        <v>235</v>
      </c>
      <c r="I21" s="98">
        <v>252</v>
      </c>
      <c r="J21" s="98">
        <v>263</v>
      </c>
      <c r="K21" s="98">
        <v>296</v>
      </c>
      <c r="L21" s="98">
        <v>3020</v>
      </c>
      <c r="M21" s="98"/>
    </row>
    <row r="22" spans="1:13" x14ac:dyDescent="0.25">
      <c r="A22" s="38"/>
      <c r="B22" s="38"/>
      <c r="C22" s="38"/>
      <c r="D22" s="38"/>
      <c r="E22" s="38"/>
      <c r="F22" s="38"/>
      <c r="G22" s="38"/>
      <c r="H22" s="38"/>
      <c r="I22" s="38"/>
      <c r="J22" s="38"/>
      <c r="K22" s="38"/>
      <c r="L22" s="38"/>
      <c r="M22" s="21"/>
    </row>
    <row r="23" spans="1:13" x14ac:dyDescent="0.25">
      <c r="M23" s="21"/>
    </row>
    <row r="24" spans="1:13" x14ac:dyDescent="0.25">
      <c r="A24" s="88" t="s">
        <v>508</v>
      </c>
      <c r="M24" s="21"/>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&amp;L_x000D_&amp;"calibri"&amp;12&amp;B5.1.12. Evolución del censo de maquinaria agrícola automotriz.&amp;R&amp;"calibri"&amp;10&amp;P</oddHeader>
    <oddFooter>&amp;L&amp;"calibri"&amp;8&amp;I&amp;"Calibri,Cursiva"&amp;8ANUARIO ESTADÍSTICO DE LA REGIÓN DE MURCIA 2024. TOMO I. DATOS REGIONALES&amp;R&amp;"calibri"&amp;8&amp;I5.1. AGRICULTURA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election activeCell="M1" sqref="M1"/>
    </sheetView>
  </sheetViews>
  <sheetFormatPr baseColWidth="10" defaultRowHeight="15" x14ac:dyDescent="0.25"/>
  <cols>
    <col min="1" max="1" width="33.5703125" customWidth="1"/>
    <col min="2" max="7" width="7.7109375" customWidth="1"/>
    <col min="8" max="13" width="8.28515625" customWidth="1"/>
    <col min="14" max="14" width="11.85546875" customWidth="1"/>
    <col min="16" max="22" width="7.5703125" customWidth="1"/>
  </cols>
  <sheetData>
    <row r="1" spans="1:14" x14ac:dyDescent="0.25">
      <c r="A1" s="18" t="s">
        <v>512</v>
      </c>
      <c r="N1" s="20" t="s">
        <v>118</v>
      </c>
    </row>
    <row r="3" spans="1:14" x14ac:dyDescent="0.25">
      <c r="N3" s="21"/>
    </row>
    <row r="4" spans="1:14" x14ac:dyDescent="0.25">
      <c r="A4" s="42"/>
      <c r="B4" s="42" t="s">
        <v>119</v>
      </c>
      <c r="C4" s="42"/>
      <c r="D4" s="42"/>
      <c r="E4" s="42"/>
      <c r="F4" s="42"/>
      <c r="G4" s="42"/>
      <c r="H4" s="42" t="s">
        <v>461</v>
      </c>
      <c r="I4" s="42"/>
      <c r="J4" s="42"/>
      <c r="K4" s="42"/>
      <c r="L4" s="42"/>
      <c r="M4" s="42"/>
      <c r="N4" s="21"/>
    </row>
    <row r="5" spans="1:14" s="24" customFormat="1" x14ac:dyDescent="0.25">
      <c r="A5" s="73"/>
      <c r="B5" s="144">
        <v>2019</v>
      </c>
      <c r="C5" s="144">
        <v>2020</v>
      </c>
      <c r="D5" s="144">
        <v>2021</v>
      </c>
      <c r="E5" s="144">
        <v>2022</v>
      </c>
      <c r="F5" s="144">
        <v>2023</v>
      </c>
      <c r="G5" s="144">
        <v>2024</v>
      </c>
      <c r="H5" s="144">
        <v>2019</v>
      </c>
      <c r="I5" s="144">
        <v>2020</v>
      </c>
      <c r="J5" s="144">
        <v>2021</v>
      </c>
      <c r="K5" s="144">
        <v>2022</v>
      </c>
      <c r="L5" s="144">
        <v>2023</v>
      </c>
      <c r="M5" s="144">
        <v>2024</v>
      </c>
      <c r="N5" s="145"/>
    </row>
    <row r="6" spans="1:14" x14ac:dyDescent="0.25">
      <c r="A6" s="47" t="s">
        <v>513</v>
      </c>
      <c r="B6" s="85">
        <v>3551</v>
      </c>
      <c r="C6" s="85">
        <v>3821</v>
      </c>
      <c r="D6" s="85">
        <v>4671</v>
      </c>
      <c r="E6" s="85">
        <v>5074</v>
      </c>
      <c r="F6" s="85">
        <v>5179</v>
      </c>
      <c r="G6" s="85">
        <v>5054</v>
      </c>
      <c r="H6" s="85">
        <v>49918</v>
      </c>
      <c r="I6" s="85">
        <v>53325</v>
      </c>
      <c r="J6" s="85">
        <v>62320</v>
      </c>
      <c r="K6" s="85">
        <v>65424</v>
      </c>
      <c r="L6" s="85">
        <v>68448</v>
      </c>
      <c r="M6" s="85">
        <v>66687</v>
      </c>
      <c r="N6" s="98"/>
    </row>
    <row r="7" spans="1:14" x14ac:dyDescent="0.25">
      <c r="A7" s="27" t="s">
        <v>514</v>
      </c>
      <c r="B7" s="28">
        <v>3174</v>
      </c>
      <c r="C7" s="28">
        <v>3359</v>
      </c>
      <c r="D7" s="28">
        <v>4094</v>
      </c>
      <c r="E7" s="28">
        <v>4595</v>
      </c>
      <c r="F7" s="28">
        <v>4612</v>
      </c>
      <c r="G7" s="28">
        <v>4448</v>
      </c>
      <c r="H7" s="28">
        <v>41838</v>
      </c>
      <c r="I7" s="28">
        <v>44493</v>
      </c>
      <c r="J7" s="28">
        <v>52861</v>
      </c>
      <c r="K7" s="28">
        <v>55851</v>
      </c>
      <c r="L7" s="28">
        <v>57799</v>
      </c>
      <c r="M7" s="28">
        <v>56067</v>
      </c>
      <c r="N7" s="98"/>
    </row>
    <row r="8" spans="1:14" x14ac:dyDescent="0.25">
      <c r="A8" s="52" t="s">
        <v>515</v>
      </c>
      <c r="B8" s="77">
        <v>3168</v>
      </c>
      <c r="C8" s="77">
        <v>3348</v>
      </c>
      <c r="D8" s="77">
        <v>4081</v>
      </c>
      <c r="E8" s="77">
        <v>4584</v>
      </c>
      <c r="F8" s="77">
        <v>4603</v>
      </c>
      <c r="G8" s="77">
        <v>4440</v>
      </c>
      <c r="H8" s="77">
        <v>36704</v>
      </c>
      <c r="I8" s="77">
        <v>39382</v>
      </c>
      <c r="J8" s="77">
        <v>47018</v>
      </c>
      <c r="K8" s="77">
        <v>49834</v>
      </c>
      <c r="L8" s="77">
        <v>51167</v>
      </c>
      <c r="M8" s="77">
        <v>49549</v>
      </c>
      <c r="N8" s="140"/>
    </row>
    <row r="9" spans="1:14" x14ac:dyDescent="0.25">
      <c r="A9" s="52" t="s">
        <v>516</v>
      </c>
      <c r="B9" s="77">
        <v>3</v>
      </c>
      <c r="C9" s="77">
        <v>6</v>
      </c>
      <c r="D9" s="77">
        <v>6</v>
      </c>
      <c r="E9" s="77">
        <v>8</v>
      </c>
      <c r="F9" s="77">
        <v>5</v>
      </c>
      <c r="G9" s="77">
        <v>3</v>
      </c>
      <c r="H9" s="77">
        <v>1810</v>
      </c>
      <c r="I9" s="77">
        <v>1943</v>
      </c>
      <c r="J9" s="77">
        <v>2205</v>
      </c>
      <c r="K9" s="77">
        <v>2325</v>
      </c>
      <c r="L9" s="77">
        <v>2633</v>
      </c>
      <c r="M9" s="77">
        <v>2606</v>
      </c>
      <c r="N9" s="140"/>
    </row>
    <row r="10" spans="1:14" x14ac:dyDescent="0.25">
      <c r="A10" s="52" t="s">
        <v>517</v>
      </c>
      <c r="B10" s="77">
        <v>3</v>
      </c>
      <c r="C10" s="77">
        <v>5</v>
      </c>
      <c r="D10" s="77">
        <v>7</v>
      </c>
      <c r="E10" s="77">
        <v>3</v>
      </c>
      <c r="F10" s="77">
        <v>4</v>
      </c>
      <c r="G10" s="77">
        <v>5</v>
      </c>
      <c r="H10" s="77">
        <v>3324</v>
      </c>
      <c r="I10" s="77">
        <v>3168</v>
      </c>
      <c r="J10" s="77">
        <v>3638</v>
      </c>
      <c r="K10" s="77">
        <v>3692</v>
      </c>
      <c r="L10" s="77">
        <v>3999</v>
      </c>
      <c r="M10" s="77">
        <v>3912</v>
      </c>
      <c r="N10" s="140"/>
    </row>
    <row r="11" spans="1:14" x14ac:dyDescent="0.25">
      <c r="A11" s="27" t="s">
        <v>518</v>
      </c>
      <c r="B11" s="28"/>
      <c r="C11" s="28"/>
      <c r="D11" s="28"/>
      <c r="E11" s="28"/>
      <c r="F11" s="28"/>
      <c r="G11" s="28"/>
      <c r="H11" s="28">
        <v>57</v>
      </c>
      <c r="I11" s="28">
        <v>170</v>
      </c>
      <c r="J11" s="28">
        <v>168</v>
      </c>
      <c r="K11" s="28">
        <v>173</v>
      </c>
      <c r="L11" s="28">
        <v>181</v>
      </c>
      <c r="M11" s="28">
        <v>176</v>
      </c>
      <c r="N11" s="98"/>
    </row>
    <row r="12" spans="1:14" x14ac:dyDescent="0.25">
      <c r="A12" s="27" t="s">
        <v>519</v>
      </c>
      <c r="B12" s="28">
        <v>285</v>
      </c>
      <c r="C12" s="28">
        <v>352</v>
      </c>
      <c r="D12" s="28">
        <v>368</v>
      </c>
      <c r="E12" s="28">
        <v>366</v>
      </c>
      <c r="F12" s="28">
        <v>352</v>
      </c>
      <c r="G12" s="28">
        <v>338</v>
      </c>
      <c r="H12" s="28">
        <v>5230</v>
      </c>
      <c r="I12" s="28">
        <v>5561</v>
      </c>
      <c r="J12" s="28">
        <v>5921</v>
      </c>
      <c r="K12" s="28">
        <v>5773</v>
      </c>
      <c r="L12" s="28">
        <v>6149</v>
      </c>
      <c r="M12" s="28">
        <v>6174</v>
      </c>
      <c r="N12" s="98"/>
    </row>
    <row r="13" spans="1:14" x14ac:dyDescent="0.25">
      <c r="A13" s="27" t="s">
        <v>520</v>
      </c>
      <c r="B13" s="28">
        <v>7</v>
      </c>
      <c r="C13" s="28">
        <v>9</v>
      </c>
      <c r="D13" s="28">
        <v>10</v>
      </c>
      <c r="E13" s="28">
        <v>8</v>
      </c>
      <c r="F13" s="28">
        <v>45</v>
      </c>
      <c r="G13" s="28">
        <v>37</v>
      </c>
      <c r="H13" s="28">
        <v>364</v>
      </c>
      <c r="I13" s="28">
        <v>435</v>
      </c>
      <c r="J13" s="28">
        <v>472</v>
      </c>
      <c r="K13" s="28">
        <v>498</v>
      </c>
      <c r="L13" s="28">
        <v>594</v>
      </c>
      <c r="M13" s="28">
        <v>529</v>
      </c>
      <c r="N13" s="98"/>
    </row>
    <row r="14" spans="1:14" x14ac:dyDescent="0.25">
      <c r="A14" s="27" t="s">
        <v>521</v>
      </c>
      <c r="B14" s="28"/>
      <c r="C14" s="28"/>
      <c r="D14" s="28">
        <v>93</v>
      </c>
      <c r="E14" s="28">
        <v>0</v>
      </c>
      <c r="F14" s="28">
        <v>74</v>
      </c>
      <c r="G14" s="28">
        <v>126</v>
      </c>
      <c r="H14" s="28">
        <v>137</v>
      </c>
      <c r="I14" s="28">
        <v>163</v>
      </c>
      <c r="J14" s="28">
        <v>230</v>
      </c>
      <c r="K14" s="28">
        <v>332</v>
      </c>
      <c r="L14" s="28">
        <v>681</v>
      </c>
      <c r="M14" s="28">
        <v>716</v>
      </c>
      <c r="N14" s="98"/>
    </row>
    <row r="15" spans="1:14" x14ac:dyDescent="0.25">
      <c r="A15" s="27" t="s">
        <v>522</v>
      </c>
      <c r="B15" s="28">
        <v>85</v>
      </c>
      <c r="C15" s="28">
        <v>101</v>
      </c>
      <c r="D15" s="28">
        <v>106</v>
      </c>
      <c r="E15" s="28">
        <v>105</v>
      </c>
      <c r="F15" s="28">
        <v>96</v>
      </c>
      <c r="G15" s="28">
        <v>105</v>
      </c>
      <c r="H15" s="28">
        <v>2292</v>
      </c>
      <c r="I15" s="28">
        <v>2503</v>
      </c>
      <c r="J15" s="28">
        <v>2668</v>
      </c>
      <c r="K15" s="28">
        <v>2797</v>
      </c>
      <c r="L15" s="28">
        <v>3044</v>
      </c>
      <c r="M15" s="28">
        <v>3025</v>
      </c>
      <c r="N15" s="98"/>
    </row>
    <row r="16" spans="1:14" x14ac:dyDescent="0.25">
      <c r="A16" s="52" t="s">
        <v>523</v>
      </c>
      <c r="B16" s="77">
        <v>85</v>
      </c>
      <c r="C16" s="77">
        <v>101</v>
      </c>
      <c r="D16" s="77">
        <v>106</v>
      </c>
      <c r="E16" s="77">
        <v>105</v>
      </c>
      <c r="F16" s="77">
        <v>96</v>
      </c>
      <c r="G16" s="77">
        <v>104</v>
      </c>
      <c r="H16" s="77">
        <v>1750</v>
      </c>
      <c r="I16" s="77">
        <v>1920</v>
      </c>
      <c r="J16" s="77">
        <v>2018</v>
      </c>
      <c r="K16" s="77">
        <v>2140</v>
      </c>
      <c r="L16" s="77">
        <v>2239</v>
      </c>
      <c r="M16" s="77">
        <v>2242</v>
      </c>
      <c r="N16" s="140"/>
    </row>
    <row r="17" spans="1:14" x14ac:dyDescent="0.25">
      <c r="A17" s="52" t="s">
        <v>524</v>
      </c>
      <c r="B17" s="77"/>
      <c r="C17" s="77"/>
      <c r="D17" s="77"/>
      <c r="E17" s="77"/>
      <c r="F17" s="77"/>
      <c r="G17" s="77">
        <v>1</v>
      </c>
      <c r="H17" s="77">
        <v>496</v>
      </c>
      <c r="I17" s="77">
        <v>510</v>
      </c>
      <c r="J17" s="77">
        <v>549</v>
      </c>
      <c r="K17" s="77">
        <v>595</v>
      </c>
      <c r="L17" s="77">
        <v>588</v>
      </c>
      <c r="M17" s="77">
        <v>580</v>
      </c>
      <c r="N17" s="140"/>
    </row>
    <row r="18" spans="1:14" x14ac:dyDescent="0.25">
      <c r="A18" s="52" t="s">
        <v>525</v>
      </c>
      <c r="B18" s="77"/>
      <c r="C18" s="77"/>
      <c r="D18" s="77"/>
      <c r="E18" s="77"/>
      <c r="F18" s="77"/>
      <c r="G18" s="77"/>
      <c r="H18" s="77">
        <v>46</v>
      </c>
      <c r="I18" s="77">
        <v>73</v>
      </c>
      <c r="J18" s="77">
        <v>101</v>
      </c>
      <c r="K18" s="77">
        <v>62</v>
      </c>
      <c r="L18" s="77">
        <v>217</v>
      </c>
      <c r="M18" s="77">
        <v>203</v>
      </c>
      <c r="N18" s="140"/>
    </row>
    <row r="19" spans="1:14" x14ac:dyDescent="0.25">
      <c r="A19" s="38"/>
      <c r="B19" s="38"/>
      <c r="C19" s="38"/>
      <c r="D19" s="38"/>
      <c r="E19" s="38"/>
      <c r="F19" s="38"/>
      <c r="G19" s="38"/>
      <c r="H19" s="38"/>
      <c r="I19" s="38"/>
      <c r="J19" s="38"/>
      <c r="K19" s="38"/>
      <c r="L19" s="38"/>
      <c r="M19" s="38"/>
      <c r="N19" s="21"/>
    </row>
    <row r="20" spans="1:14" ht="15" customHeight="1" x14ac:dyDescent="0.25">
      <c r="A20" s="112" t="s">
        <v>526</v>
      </c>
      <c r="B20" s="21"/>
      <c r="C20" s="21"/>
      <c r="D20" s="21"/>
      <c r="E20" s="21"/>
      <c r="H20" s="21"/>
      <c r="I20" s="21"/>
      <c r="J20" s="21"/>
      <c r="N20" s="21"/>
    </row>
    <row r="21" spans="1:14" ht="15" customHeight="1" x14ac:dyDescent="0.25">
      <c r="N21" s="21"/>
    </row>
    <row r="22" spans="1:14" ht="15" customHeight="1" x14ac:dyDescent="0.25">
      <c r="A22" s="88" t="s">
        <v>527</v>
      </c>
      <c r="N22" s="21"/>
    </row>
    <row r="23" spans="1:14" x14ac:dyDescent="0.25">
      <c r="N23" s="21"/>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&amp;L_x000D_&amp;"calibri"&amp;12&amp;B5.1.13. Evolución del número de operadores en agricultura ecológica.&amp;R&amp;"calibri"&amp;10&amp;P</oddHeader>
    <oddFooter>&amp;L&amp;"calibri"&amp;8&amp;I&amp;"Calibri,Cursiva"&amp;8ANUARIO ESTADÍSTICO DE LA REGIÓN DE MURCIA 2024. TOMO I. DATOS REGIONALES&amp;R&amp;"calibri"&amp;8&amp;I5.1. AGRICULTURA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M1" sqref="M1"/>
    </sheetView>
  </sheetViews>
  <sheetFormatPr baseColWidth="10" defaultRowHeight="15" x14ac:dyDescent="0.25"/>
  <cols>
    <col min="1" max="1" width="28.7109375" customWidth="1"/>
    <col min="2" max="8" width="11.7109375" customWidth="1"/>
    <col min="9" max="9" width="11.7109375" bestFit="1" customWidth="1"/>
  </cols>
  <sheetData>
    <row r="1" spans="1:10" ht="15" customHeight="1" x14ac:dyDescent="0.3">
      <c r="A1" s="18" t="s">
        <v>528</v>
      </c>
      <c r="B1" s="19"/>
      <c r="J1" s="20" t="s">
        <v>118</v>
      </c>
    </row>
    <row r="4" spans="1:10" x14ac:dyDescent="0.25">
      <c r="A4" s="93" t="s">
        <v>243</v>
      </c>
    </row>
    <row r="5" spans="1:10" s="24" customFormat="1" x14ac:dyDescent="0.25">
      <c r="A5" s="73"/>
      <c r="B5" s="144">
        <v>2017</v>
      </c>
      <c r="C5" s="144">
        <v>2018</v>
      </c>
      <c r="D5" s="144">
        <v>2019</v>
      </c>
      <c r="E5" s="144">
        <v>2020</v>
      </c>
      <c r="F5" s="144">
        <v>2021</v>
      </c>
      <c r="G5" s="144">
        <v>2022</v>
      </c>
      <c r="H5" s="144">
        <v>2023</v>
      </c>
      <c r="I5" s="144">
        <v>2024</v>
      </c>
    </row>
    <row r="6" spans="1:10" x14ac:dyDescent="0.25">
      <c r="A6" s="47" t="s">
        <v>119</v>
      </c>
      <c r="B6" s="146"/>
      <c r="C6" s="146"/>
      <c r="D6" s="146"/>
      <c r="E6" s="146"/>
      <c r="F6" s="146"/>
      <c r="G6" s="146"/>
      <c r="H6" s="146"/>
      <c r="I6" s="146"/>
    </row>
    <row r="7" spans="1:10" x14ac:dyDescent="0.25">
      <c r="A7" s="27" t="s">
        <v>529</v>
      </c>
      <c r="B7" s="35">
        <v>80776.88</v>
      </c>
      <c r="C7" s="35">
        <v>82594.179999999993</v>
      </c>
      <c r="D7" s="35">
        <v>85371.530199999994</v>
      </c>
      <c r="E7" s="35">
        <v>89075.88</v>
      </c>
      <c r="F7" s="35">
        <v>107252.26</v>
      </c>
      <c r="G7" s="35">
        <v>117893.55</v>
      </c>
      <c r="H7" s="35">
        <v>117415.89</v>
      </c>
      <c r="I7" s="35">
        <v>116024.52</v>
      </c>
    </row>
    <row r="8" spans="1:10" x14ac:dyDescent="0.25">
      <c r="A8" s="52" t="s">
        <v>530</v>
      </c>
      <c r="B8" s="147">
        <v>69884.2</v>
      </c>
      <c r="C8" s="147">
        <v>76027.02</v>
      </c>
      <c r="D8" s="147">
        <v>80054.680200000003</v>
      </c>
      <c r="E8" s="147">
        <v>80555.31</v>
      </c>
      <c r="F8" s="147">
        <v>82917.69</v>
      </c>
      <c r="G8" s="147">
        <v>86516.81</v>
      </c>
      <c r="H8" s="147">
        <v>94711.39</v>
      </c>
      <c r="I8" s="147">
        <v>107431.44</v>
      </c>
    </row>
    <row r="9" spans="1:10" x14ac:dyDescent="0.25">
      <c r="A9" s="52" t="s">
        <v>531</v>
      </c>
      <c r="B9" s="147">
        <v>8900.1200000000008</v>
      </c>
      <c r="C9" s="147">
        <v>3481.63</v>
      </c>
      <c r="D9" s="147">
        <v>3747.15</v>
      </c>
      <c r="E9" s="147">
        <v>4655.6499999999996</v>
      </c>
      <c r="F9" s="147">
        <v>15794.35</v>
      </c>
      <c r="G9" s="147">
        <v>28298.83</v>
      </c>
      <c r="H9" s="147">
        <v>19699.419999999998</v>
      </c>
      <c r="I9" s="147">
        <v>4980.84</v>
      </c>
    </row>
    <row r="10" spans="1:10" x14ac:dyDescent="0.25">
      <c r="A10" s="52" t="s">
        <v>532</v>
      </c>
      <c r="B10" s="147">
        <v>1992.56</v>
      </c>
      <c r="C10" s="147">
        <v>3085.53</v>
      </c>
      <c r="D10" s="147">
        <v>1569.7</v>
      </c>
      <c r="E10" s="147">
        <v>3864.92</v>
      </c>
      <c r="F10" s="147">
        <v>8540.2199999999993</v>
      </c>
      <c r="G10" s="147">
        <v>3077.91</v>
      </c>
      <c r="H10" s="147">
        <v>3005.08</v>
      </c>
      <c r="I10" s="147">
        <v>3612.24</v>
      </c>
    </row>
    <row r="11" spans="1:10" x14ac:dyDescent="0.25">
      <c r="A11" s="47" t="s">
        <v>461</v>
      </c>
      <c r="B11" s="146"/>
      <c r="C11" s="146"/>
      <c r="D11" s="146"/>
      <c r="E11" s="146"/>
      <c r="F11" s="146"/>
      <c r="G11" s="146"/>
      <c r="H11" s="146"/>
      <c r="I11" s="146"/>
    </row>
    <row r="12" spans="1:10" x14ac:dyDescent="0.25">
      <c r="A12" s="27" t="s">
        <v>529</v>
      </c>
      <c r="B12" s="35">
        <v>2082172.8</v>
      </c>
      <c r="C12" s="35">
        <v>2246474.5071</v>
      </c>
      <c r="D12" s="35">
        <v>2354915.7138999999</v>
      </c>
      <c r="E12" s="35">
        <v>2437891.0169048598</v>
      </c>
      <c r="F12" s="35">
        <v>2799151.6157</v>
      </c>
      <c r="G12" s="35">
        <v>2843612.21</v>
      </c>
      <c r="H12" s="35">
        <v>3161038.5770999999</v>
      </c>
      <c r="I12" s="35">
        <v>3116026.57159454</v>
      </c>
    </row>
    <row r="13" spans="1:10" x14ac:dyDescent="0.25">
      <c r="A13" s="52" t="s">
        <v>530</v>
      </c>
      <c r="B13" s="147">
        <v>1683251.7</v>
      </c>
      <c r="C13" s="147">
        <v>1929729.1085999999</v>
      </c>
      <c r="D13" s="147">
        <v>2008293.9145</v>
      </c>
      <c r="E13" s="147">
        <v>2085686.0958220901</v>
      </c>
      <c r="F13" s="147">
        <v>2105807.6442</v>
      </c>
      <c r="G13" s="147">
        <v>2174034.2437127801</v>
      </c>
      <c r="H13" s="147">
        <v>2446324.0252999999</v>
      </c>
      <c r="I13" s="147">
        <v>2471564.1889922698</v>
      </c>
    </row>
    <row r="14" spans="1:10" x14ac:dyDescent="0.25">
      <c r="A14" s="52" t="s">
        <v>531</v>
      </c>
      <c r="B14" s="147">
        <v>264165.86</v>
      </c>
      <c r="C14" s="147">
        <v>158442.53570000001</v>
      </c>
      <c r="D14" s="147">
        <v>191531.81090000001</v>
      </c>
      <c r="E14" s="147">
        <v>201898.88658277501</v>
      </c>
      <c r="F14" s="147">
        <v>223010.9075</v>
      </c>
      <c r="G14" s="147">
        <v>503882.55151999998</v>
      </c>
      <c r="H14" s="147">
        <v>326193.26419999998</v>
      </c>
      <c r="I14" s="147">
        <v>459241.70870962099</v>
      </c>
    </row>
    <row r="15" spans="1:10" x14ac:dyDescent="0.25">
      <c r="A15" s="52" t="s">
        <v>532</v>
      </c>
      <c r="B15" s="147">
        <v>134755.23000000001</v>
      </c>
      <c r="C15" s="147">
        <v>158302.8628</v>
      </c>
      <c r="D15" s="147">
        <v>155089.98850000001</v>
      </c>
      <c r="E15" s="147">
        <v>150306.03450000001</v>
      </c>
      <c r="F15" s="147">
        <v>470333.06400000001</v>
      </c>
      <c r="G15" s="147">
        <v>165695.4148</v>
      </c>
      <c r="H15" s="147">
        <v>388521.28749999998</v>
      </c>
      <c r="I15" s="147">
        <v>185220.67389264901</v>
      </c>
    </row>
    <row r="16" spans="1:10" x14ac:dyDescent="0.25">
      <c r="A16" s="38"/>
      <c r="B16" s="38"/>
      <c r="C16" s="38"/>
      <c r="D16" s="38"/>
      <c r="E16" s="38"/>
      <c r="F16" s="38"/>
      <c r="G16" s="38"/>
      <c r="H16" s="38"/>
      <c r="I16" s="38"/>
    </row>
    <row r="17" spans="1:1" x14ac:dyDescent="0.25">
      <c r="A17" s="148" t="s">
        <v>533</v>
      </c>
    </row>
    <row r="19" spans="1:1" x14ac:dyDescent="0.25">
      <c r="A19" s="88" t="s">
        <v>527</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&amp;L_x000D_&amp;"calibri"&amp;12&amp;B5.1.14. Evolución de la superficie inscrita en agricultura ecológica.&amp;R&amp;"calibri"&amp;10&amp;P</oddHeader>
    <oddFooter>&amp;L&amp;"calibri"&amp;8&amp;I&amp;"Calibri,Cursiva"&amp;8ANUARIO ESTADÍSTICO DE LA REGIÓN DE MURCIA 2024. TOMO I. DATOS REGIONALES&amp;R&amp;"calibri"&amp;8&amp;I5.1. AGRICULTURA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0"/>
  <sheetViews>
    <sheetView topLeftCell="A133" workbookViewId="0">
      <selection activeCell="A154" sqref="A154"/>
    </sheetView>
  </sheetViews>
  <sheetFormatPr baseColWidth="10" defaultRowHeight="15" x14ac:dyDescent="0.25"/>
  <cols>
    <col min="1" max="1" width="91.5703125" customWidth="1"/>
    <col min="2" max="2" width="17.7109375" customWidth="1"/>
    <col min="3" max="3" width="20.28515625" customWidth="1"/>
    <col min="4" max="4" width="18.85546875" customWidth="1"/>
    <col min="5" max="5" width="19.28515625" customWidth="1"/>
  </cols>
  <sheetData>
    <row r="1" spans="1:6" x14ac:dyDescent="0.25">
      <c r="A1" s="18" t="s">
        <v>534</v>
      </c>
      <c r="B1" s="18"/>
      <c r="F1" s="20" t="s">
        <v>118</v>
      </c>
    </row>
    <row r="4" spans="1:6" x14ac:dyDescent="0.25">
      <c r="A4" s="252">
        <v>2024</v>
      </c>
      <c r="B4" s="42" t="s">
        <v>119</v>
      </c>
      <c r="C4" s="42"/>
      <c r="D4" s="42" t="s">
        <v>461</v>
      </c>
      <c r="E4" s="42"/>
    </row>
    <row r="5" spans="1:6" s="24" customFormat="1" ht="30" customHeight="1" x14ac:dyDescent="0.25">
      <c r="A5" s="249"/>
      <c r="B5" s="82" t="s">
        <v>535</v>
      </c>
      <c r="C5" s="82" t="s">
        <v>536</v>
      </c>
      <c r="D5" s="82" t="s">
        <v>535</v>
      </c>
      <c r="E5" s="82" t="s">
        <v>536</v>
      </c>
      <c r="F5"/>
    </row>
    <row r="6" spans="1:6" s="150" customFormat="1" x14ac:dyDescent="0.25">
      <c r="A6" s="47" t="s">
        <v>537</v>
      </c>
      <c r="B6" s="149">
        <v>116024.52</v>
      </c>
      <c r="C6" s="149"/>
      <c r="D6" s="149">
        <v>3116026.57159454</v>
      </c>
      <c r="E6" s="149"/>
      <c r="F6"/>
    </row>
    <row r="7" spans="1:6" s="150" customFormat="1" x14ac:dyDescent="0.25">
      <c r="A7" s="132" t="s">
        <v>538</v>
      </c>
      <c r="B7" s="151">
        <v>33473.18</v>
      </c>
      <c r="C7" s="151"/>
      <c r="D7" s="151">
        <v>610281.54438454402</v>
      </c>
      <c r="E7" s="151"/>
      <c r="F7"/>
    </row>
    <row r="8" spans="1:6" s="150" customFormat="1" ht="15" customHeight="1" x14ac:dyDescent="0.25">
      <c r="A8" s="152" t="s">
        <v>539</v>
      </c>
      <c r="B8" s="153">
        <v>11279.6</v>
      </c>
      <c r="C8" s="153">
        <v>3931</v>
      </c>
      <c r="D8" s="153">
        <v>256082.01393333299</v>
      </c>
      <c r="E8" s="153">
        <v>331249.793684453</v>
      </c>
      <c r="F8"/>
    </row>
    <row r="9" spans="1:6" s="150" customFormat="1" x14ac:dyDescent="0.25">
      <c r="A9" s="78" t="s">
        <v>540</v>
      </c>
      <c r="B9" s="153">
        <v>11207.23</v>
      </c>
      <c r="C9" s="153">
        <v>3651</v>
      </c>
      <c r="D9" s="153">
        <v>254522.28053333299</v>
      </c>
      <c r="E9" s="153">
        <v>323948.56368445302</v>
      </c>
      <c r="F9"/>
    </row>
    <row r="10" spans="1:6" s="150" customFormat="1" x14ac:dyDescent="0.25">
      <c r="A10" s="154" t="s">
        <v>541</v>
      </c>
      <c r="B10" s="153">
        <v>2334.0300000000002</v>
      </c>
      <c r="C10" s="153">
        <v>16</v>
      </c>
      <c r="D10" s="153">
        <v>52369.853486666703</v>
      </c>
      <c r="E10" s="153">
        <v>60205.2045240183</v>
      </c>
      <c r="F10"/>
    </row>
    <row r="11" spans="1:6" s="150" customFormat="1" x14ac:dyDescent="0.25">
      <c r="A11" s="155" t="s">
        <v>542</v>
      </c>
      <c r="B11" s="153">
        <v>2322.63</v>
      </c>
      <c r="C11" s="153">
        <v>11</v>
      </c>
      <c r="D11" s="153">
        <v>40653.155521666697</v>
      </c>
      <c r="E11" s="153">
        <v>50680.089392758302</v>
      </c>
      <c r="F11"/>
    </row>
    <row r="12" spans="1:6" s="150" customFormat="1" x14ac:dyDescent="0.25">
      <c r="A12" s="155" t="s">
        <v>543</v>
      </c>
      <c r="B12" s="153">
        <v>11.4</v>
      </c>
      <c r="C12" s="153">
        <v>5</v>
      </c>
      <c r="D12" s="153">
        <v>11716.697964999999</v>
      </c>
      <c r="E12" s="153">
        <v>9525.1151312599995</v>
      </c>
      <c r="F12"/>
    </row>
    <row r="13" spans="1:6" s="150" customFormat="1" x14ac:dyDescent="0.25">
      <c r="A13" s="154" t="s">
        <v>544</v>
      </c>
      <c r="B13" s="153">
        <v>31.57</v>
      </c>
      <c r="C13" s="153">
        <v>10</v>
      </c>
      <c r="D13" s="153">
        <v>9004.0839976666703</v>
      </c>
      <c r="E13" s="153">
        <v>7800.3460062200002</v>
      </c>
      <c r="F13"/>
    </row>
    <row r="14" spans="1:6" s="150" customFormat="1" x14ac:dyDescent="0.25">
      <c r="A14" s="154" t="s">
        <v>545</v>
      </c>
      <c r="B14" s="153">
        <v>4989.6099999999997</v>
      </c>
      <c r="C14" s="153">
        <v>2000</v>
      </c>
      <c r="D14" s="153">
        <v>80518.144929000002</v>
      </c>
      <c r="E14" s="153">
        <v>98708.113000400001</v>
      </c>
      <c r="F14"/>
    </row>
    <row r="15" spans="1:6" s="136" customFormat="1" x14ac:dyDescent="0.25">
      <c r="A15" s="154" t="s">
        <v>546</v>
      </c>
      <c r="B15" s="153">
        <v>3793.59</v>
      </c>
      <c r="C15" s="153">
        <v>1600</v>
      </c>
      <c r="D15" s="153">
        <v>76031.336137100006</v>
      </c>
      <c r="E15" s="153">
        <v>99836.922408979997</v>
      </c>
      <c r="F15"/>
    </row>
    <row r="16" spans="1:6" s="156" customFormat="1" x14ac:dyDescent="0.25">
      <c r="A16" s="154" t="s">
        <v>547</v>
      </c>
      <c r="B16" s="153">
        <v>0</v>
      </c>
      <c r="C16" s="153">
        <v>0</v>
      </c>
      <c r="D16" s="153">
        <v>746.26940000000002</v>
      </c>
      <c r="E16" s="153">
        <v>6976.6923551999998</v>
      </c>
      <c r="F16"/>
    </row>
    <row r="17" spans="1:6" s="156" customFormat="1" x14ac:dyDescent="0.25">
      <c r="A17" s="154" t="s">
        <v>548</v>
      </c>
      <c r="B17" s="153">
        <v>53.98</v>
      </c>
      <c r="C17" s="153">
        <v>25</v>
      </c>
      <c r="D17" s="153">
        <v>9611.1018838</v>
      </c>
      <c r="E17" s="153">
        <v>8217.9576619349991</v>
      </c>
      <c r="F17"/>
    </row>
    <row r="18" spans="1:6" s="157" customFormat="1" x14ac:dyDescent="0.25">
      <c r="A18" s="154" t="s">
        <v>549</v>
      </c>
      <c r="B18" s="153">
        <v>0</v>
      </c>
      <c r="C18" s="153">
        <v>0</v>
      </c>
      <c r="D18" s="153">
        <v>364.93589909999997</v>
      </c>
      <c r="E18" s="153">
        <v>960.73113720000003</v>
      </c>
      <c r="F18"/>
    </row>
    <row r="19" spans="1:6" s="156" customFormat="1" x14ac:dyDescent="0.25">
      <c r="A19" s="154" t="s">
        <v>550</v>
      </c>
      <c r="B19" s="153">
        <v>4.45</v>
      </c>
      <c r="C19" s="153">
        <v>0</v>
      </c>
      <c r="D19" s="153">
        <v>25876.554800000002</v>
      </c>
      <c r="E19" s="153">
        <v>41242.596590499998</v>
      </c>
      <c r="F19"/>
    </row>
    <row r="20" spans="1:6" s="156" customFormat="1" x14ac:dyDescent="0.25">
      <c r="A20" s="78" t="s">
        <v>551</v>
      </c>
      <c r="B20" s="153">
        <v>72.37</v>
      </c>
      <c r="C20" s="153">
        <v>280</v>
      </c>
      <c r="D20" s="153">
        <v>1559.7334000000001</v>
      </c>
      <c r="E20" s="153">
        <v>7301.23</v>
      </c>
      <c r="F20"/>
    </row>
    <row r="21" spans="1:6" s="156" customFormat="1" ht="30" x14ac:dyDescent="0.25">
      <c r="A21" s="152" t="s">
        <v>552</v>
      </c>
      <c r="B21" s="153">
        <v>513.88</v>
      </c>
      <c r="C21" s="153">
        <v>230.1</v>
      </c>
      <c r="D21" s="153">
        <v>46641.799066666703</v>
      </c>
      <c r="E21" s="153">
        <v>44487.147040800803</v>
      </c>
      <c r="F21"/>
    </row>
    <row r="22" spans="1:6" s="156" customFormat="1" x14ac:dyDescent="0.25">
      <c r="A22" s="158" t="s">
        <v>553</v>
      </c>
      <c r="B22" s="153">
        <v>203.8</v>
      </c>
      <c r="C22" s="153">
        <v>130</v>
      </c>
      <c r="D22" s="153">
        <v>7693.1536666666698</v>
      </c>
      <c r="E22" s="153">
        <v>6182.3104807999998</v>
      </c>
      <c r="F22"/>
    </row>
    <row r="23" spans="1:6" s="156" customFormat="1" x14ac:dyDescent="0.25">
      <c r="A23" s="158" t="s">
        <v>554</v>
      </c>
      <c r="B23" s="153">
        <v>0</v>
      </c>
      <c r="C23" s="153">
        <v>0</v>
      </c>
      <c r="D23" s="153">
        <v>3040.1673999999998</v>
      </c>
      <c r="E23" s="153">
        <v>2644.1792999999998</v>
      </c>
      <c r="F23"/>
    </row>
    <row r="24" spans="1:6" s="156" customFormat="1" x14ac:dyDescent="0.25">
      <c r="A24" s="158" t="s">
        <v>555</v>
      </c>
      <c r="B24" s="153">
        <v>0</v>
      </c>
      <c r="C24" s="153">
        <v>0</v>
      </c>
      <c r="D24" s="153">
        <v>522.02179999999998</v>
      </c>
      <c r="E24" s="153">
        <v>309.6986083008</v>
      </c>
      <c r="F24"/>
    </row>
    <row r="25" spans="1:6" s="156" customFormat="1" x14ac:dyDescent="0.25">
      <c r="A25" s="158" t="s">
        <v>556</v>
      </c>
      <c r="B25" s="153">
        <v>0</v>
      </c>
      <c r="C25" s="153">
        <v>0</v>
      </c>
      <c r="D25" s="153">
        <v>2260.1039999999998</v>
      </c>
      <c r="E25" s="153">
        <v>1355.3134353999999</v>
      </c>
      <c r="F25"/>
    </row>
    <row r="26" spans="1:6" s="156" customFormat="1" x14ac:dyDescent="0.25">
      <c r="A26" s="158" t="s">
        <v>557</v>
      </c>
      <c r="B26" s="153">
        <v>0.09</v>
      </c>
      <c r="C26" s="153">
        <v>0.1</v>
      </c>
      <c r="D26" s="153">
        <v>4471.2633999999998</v>
      </c>
      <c r="E26" s="153">
        <v>2598.3721163</v>
      </c>
      <c r="F26"/>
    </row>
    <row r="27" spans="1:6" s="156" customFormat="1" x14ac:dyDescent="0.25">
      <c r="A27" s="158" t="s">
        <v>558</v>
      </c>
      <c r="B27" s="153">
        <v>309.99</v>
      </c>
      <c r="C27" s="153">
        <v>100</v>
      </c>
      <c r="D27" s="153">
        <v>28655.088800000001</v>
      </c>
      <c r="E27" s="153">
        <v>31397.273099999999</v>
      </c>
      <c r="F27"/>
    </row>
    <row r="28" spans="1:6" s="156" customFormat="1" x14ac:dyDescent="0.25">
      <c r="A28" s="29" t="s">
        <v>559</v>
      </c>
      <c r="B28" s="153">
        <v>149.24</v>
      </c>
      <c r="C28" s="153">
        <v>2900</v>
      </c>
      <c r="D28" s="153">
        <v>1148.69932173599</v>
      </c>
      <c r="E28" s="153">
        <v>21486.528054303999</v>
      </c>
      <c r="F28"/>
    </row>
    <row r="29" spans="1:6" s="156" customFormat="1" x14ac:dyDescent="0.25">
      <c r="A29" s="78" t="s">
        <v>560</v>
      </c>
      <c r="B29" s="153">
        <v>149.24</v>
      </c>
      <c r="C29" s="153">
        <v>2900</v>
      </c>
      <c r="D29" s="153">
        <v>796.96152173599296</v>
      </c>
      <c r="E29" s="153">
        <v>16194.312654304</v>
      </c>
      <c r="F29"/>
    </row>
    <row r="30" spans="1:6" s="156" customFormat="1" x14ac:dyDescent="0.25">
      <c r="A30" s="78" t="s">
        <v>561</v>
      </c>
      <c r="B30" s="153">
        <v>0</v>
      </c>
      <c r="C30" s="153">
        <v>0</v>
      </c>
      <c r="D30" s="153">
        <v>247.0959</v>
      </c>
      <c r="E30" s="153">
        <v>4375.16</v>
      </c>
      <c r="F30"/>
    </row>
    <row r="31" spans="1:6" s="156" customFormat="1" x14ac:dyDescent="0.25">
      <c r="A31" s="78" t="s">
        <v>562</v>
      </c>
      <c r="B31" s="153">
        <v>0</v>
      </c>
      <c r="C31" s="153">
        <v>0</v>
      </c>
      <c r="D31" s="153">
        <v>104.64190000000001</v>
      </c>
      <c r="E31" s="153">
        <v>917.05539999999996</v>
      </c>
      <c r="F31"/>
    </row>
    <row r="32" spans="1:6" s="156" customFormat="1" x14ac:dyDescent="0.25">
      <c r="A32" s="29" t="s">
        <v>305</v>
      </c>
      <c r="B32" s="153">
        <v>1801.92</v>
      </c>
      <c r="C32" s="153">
        <v>1815</v>
      </c>
      <c r="D32" s="153">
        <v>26941.5478</v>
      </c>
      <c r="E32" s="153">
        <v>94100.227518810003</v>
      </c>
      <c r="F32"/>
    </row>
    <row r="33" spans="1:6" s="156" customFormat="1" x14ac:dyDescent="0.25">
      <c r="A33" s="78" t="s">
        <v>563</v>
      </c>
      <c r="B33" s="153">
        <v>20.77</v>
      </c>
      <c r="C33" s="153">
        <v>5</v>
      </c>
      <c r="D33" s="153">
        <v>14758.1468</v>
      </c>
      <c r="E33" s="153">
        <v>9446.7518223999996</v>
      </c>
      <c r="F33"/>
    </row>
    <row r="34" spans="1:6" s="156" customFormat="1" x14ac:dyDescent="0.25">
      <c r="A34" s="154" t="s">
        <v>564</v>
      </c>
      <c r="B34" s="153">
        <v>0</v>
      </c>
      <c r="C34" s="153">
        <v>0</v>
      </c>
      <c r="D34" s="153">
        <v>368.04140000000001</v>
      </c>
      <c r="E34" s="153">
        <v>346.95078660000001</v>
      </c>
      <c r="F34"/>
    </row>
    <row r="35" spans="1:6" s="156" customFormat="1" x14ac:dyDescent="0.25">
      <c r="A35" s="154" t="s">
        <v>565</v>
      </c>
      <c r="B35" s="153">
        <v>20.77</v>
      </c>
      <c r="C35" s="153">
        <v>5</v>
      </c>
      <c r="D35" s="153">
        <v>11593.406800000001</v>
      </c>
      <c r="E35" s="153">
        <v>5892.561017</v>
      </c>
      <c r="F35"/>
    </row>
    <row r="36" spans="1:6" s="156" customFormat="1" x14ac:dyDescent="0.25">
      <c r="A36" s="154" t="s">
        <v>566</v>
      </c>
      <c r="B36" s="153">
        <v>0</v>
      </c>
      <c r="C36" s="153">
        <v>0</v>
      </c>
      <c r="D36" s="153">
        <v>26.54</v>
      </c>
      <c r="E36" s="153">
        <v>9.4990000000000006</v>
      </c>
      <c r="F36"/>
    </row>
    <row r="37" spans="1:6" s="156" customFormat="1" x14ac:dyDescent="0.25">
      <c r="A37" s="154" t="s">
        <v>567</v>
      </c>
      <c r="B37" s="153">
        <v>0</v>
      </c>
      <c r="C37" s="153">
        <v>0</v>
      </c>
      <c r="D37" s="153">
        <v>17.27</v>
      </c>
      <c r="E37" s="153">
        <v>4.9313830000000003</v>
      </c>
      <c r="F37"/>
    </row>
    <row r="38" spans="1:6" s="156" customFormat="1" ht="15" customHeight="1" x14ac:dyDescent="0.25">
      <c r="A38" s="154" t="s">
        <v>568</v>
      </c>
      <c r="B38" s="153">
        <v>0</v>
      </c>
      <c r="C38" s="153">
        <v>0</v>
      </c>
      <c r="D38" s="153">
        <v>2752.8886000000002</v>
      </c>
      <c r="E38" s="153">
        <v>3192.8096357999998</v>
      </c>
      <c r="F38"/>
    </row>
    <row r="39" spans="1:6" s="156" customFormat="1" x14ac:dyDescent="0.25">
      <c r="A39" s="78" t="s">
        <v>569</v>
      </c>
      <c r="B39" s="153">
        <v>4.8499999999999996</v>
      </c>
      <c r="C39" s="153">
        <v>10</v>
      </c>
      <c r="D39" s="153">
        <v>213.40170000000001</v>
      </c>
      <c r="E39" s="153">
        <v>137.92488301</v>
      </c>
      <c r="F39"/>
    </row>
    <row r="40" spans="1:6" s="156" customFormat="1" x14ac:dyDescent="0.25">
      <c r="A40" s="154" t="s">
        <v>570</v>
      </c>
      <c r="B40" s="153">
        <v>0</v>
      </c>
      <c r="C40" s="153">
        <v>0</v>
      </c>
      <c r="D40" s="153">
        <v>144.982</v>
      </c>
      <c r="E40" s="153">
        <v>78.272000000000006</v>
      </c>
      <c r="F40"/>
    </row>
    <row r="41" spans="1:6" s="156" customFormat="1" ht="15" customHeight="1" x14ac:dyDescent="0.25">
      <c r="A41" s="154" t="s">
        <v>571</v>
      </c>
      <c r="B41" s="153">
        <v>4.8499999999999996</v>
      </c>
      <c r="C41" s="153">
        <v>10</v>
      </c>
      <c r="D41" s="153">
        <v>68.419700000000006</v>
      </c>
      <c r="E41" s="153">
        <v>59.652883009999996</v>
      </c>
      <c r="F41"/>
    </row>
    <row r="42" spans="1:6" s="156" customFormat="1" x14ac:dyDescent="0.25">
      <c r="A42" s="78" t="s">
        <v>572</v>
      </c>
      <c r="B42" s="153">
        <v>0</v>
      </c>
      <c r="C42" s="153">
        <v>0</v>
      </c>
      <c r="D42" s="153">
        <v>56.150300000000001</v>
      </c>
      <c r="E42" s="153">
        <v>27.320799999999998</v>
      </c>
      <c r="F42"/>
    </row>
    <row r="43" spans="1:6" s="156" customFormat="1" x14ac:dyDescent="0.25">
      <c r="A43" s="78" t="s">
        <v>573</v>
      </c>
      <c r="B43" s="153">
        <v>1776.3</v>
      </c>
      <c r="C43" s="153">
        <v>1800</v>
      </c>
      <c r="D43" s="153">
        <v>11729.008</v>
      </c>
      <c r="E43" s="153">
        <v>84202.379413400005</v>
      </c>
      <c r="F43"/>
    </row>
    <row r="44" spans="1:6" s="156" customFormat="1" x14ac:dyDescent="0.25">
      <c r="A44" s="78" t="s">
        <v>574</v>
      </c>
      <c r="B44" s="153">
        <v>0</v>
      </c>
      <c r="C44" s="153">
        <v>0</v>
      </c>
      <c r="D44" s="153">
        <v>184.84100000000001</v>
      </c>
      <c r="E44" s="153">
        <v>285.85059999999999</v>
      </c>
      <c r="F44"/>
    </row>
    <row r="45" spans="1:6" s="156" customFormat="1" x14ac:dyDescent="0.25">
      <c r="A45" s="29" t="s">
        <v>575</v>
      </c>
      <c r="B45" s="153">
        <v>103.19</v>
      </c>
      <c r="C45" s="153">
        <v>800</v>
      </c>
      <c r="D45" s="153">
        <v>62741.576800000003</v>
      </c>
      <c r="E45" s="153">
        <v>223250.56385559699</v>
      </c>
      <c r="F45"/>
    </row>
    <row r="46" spans="1:6" s="156" customFormat="1" x14ac:dyDescent="0.25">
      <c r="A46" s="78" t="s">
        <v>576</v>
      </c>
      <c r="B46" s="153">
        <v>0</v>
      </c>
      <c r="C46" s="153">
        <v>0</v>
      </c>
      <c r="D46" s="153">
        <v>7342.2516666666697</v>
      </c>
      <c r="E46" s="153">
        <v>25920.910232386701</v>
      </c>
      <c r="F46"/>
    </row>
    <row r="47" spans="1:6" s="156" customFormat="1" x14ac:dyDescent="0.25">
      <c r="A47" s="154" t="s">
        <v>296</v>
      </c>
      <c r="B47" s="153">
        <v>0</v>
      </c>
      <c r="C47" s="153">
        <v>0</v>
      </c>
      <c r="D47" s="153">
        <v>241.1985</v>
      </c>
      <c r="E47" s="153">
        <v>2398.5223999999998</v>
      </c>
      <c r="F47"/>
    </row>
    <row r="48" spans="1:6" s="156" customFormat="1" x14ac:dyDescent="0.25">
      <c r="A48" s="154" t="s">
        <v>577</v>
      </c>
      <c r="B48" s="153">
        <v>0</v>
      </c>
      <c r="C48" s="153">
        <v>0</v>
      </c>
      <c r="D48" s="153">
        <v>7101.0531666666702</v>
      </c>
      <c r="E48" s="153">
        <v>23522.387832386699</v>
      </c>
      <c r="F48"/>
    </row>
    <row r="49" spans="1:6" s="156" customFormat="1" x14ac:dyDescent="0.25">
      <c r="A49" s="78" t="s">
        <v>578</v>
      </c>
      <c r="B49" s="153">
        <v>0</v>
      </c>
      <c r="C49" s="153">
        <v>0</v>
      </c>
      <c r="D49" s="153">
        <v>33175.960800000001</v>
      </c>
      <c r="E49" s="153">
        <v>113533.20046013</v>
      </c>
      <c r="F49"/>
    </row>
    <row r="50" spans="1:6" s="156" customFormat="1" x14ac:dyDescent="0.25">
      <c r="A50" s="78" t="s">
        <v>579</v>
      </c>
      <c r="B50" s="153">
        <v>103.19</v>
      </c>
      <c r="C50" s="153">
        <v>800</v>
      </c>
      <c r="D50" s="153">
        <v>22223.364333333298</v>
      </c>
      <c r="E50" s="153">
        <v>83796.453163080005</v>
      </c>
      <c r="F50"/>
    </row>
    <row r="51" spans="1:6" s="156" customFormat="1" x14ac:dyDescent="0.25">
      <c r="A51" s="154" t="s">
        <v>580</v>
      </c>
      <c r="B51" s="153">
        <v>103.19</v>
      </c>
      <c r="C51" s="153">
        <v>800</v>
      </c>
      <c r="D51" s="153">
        <v>15252.4305</v>
      </c>
      <c r="E51" s="153">
        <v>61941.583487279997</v>
      </c>
      <c r="F51"/>
    </row>
    <row r="52" spans="1:6" s="156" customFormat="1" x14ac:dyDescent="0.25">
      <c r="A52" s="154" t="s">
        <v>581</v>
      </c>
      <c r="B52" s="153">
        <v>0</v>
      </c>
      <c r="C52" s="153">
        <v>0</v>
      </c>
      <c r="D52" s="153">
        <v>6970.9338333333299</v>
      </c>
      <c r="E52" s="153">
        <v>21854.869675800001</v>
      </c>
      <c r="F52"/>
    </row>
    <row r="53" spans="1:6" s="136" customFormat="1" x14ac:dyDescent="0.25">
      <c r="A53" s="29" t="s">
        <v>582</v>
      </c>
      <c r="B53" s="153">
        <v>4254.68</v>
      </c>
      <c r="C53" s="153">
        <v>99405</v>
      </c>
      <c r="D53" s="153">
        <v>30999.741900000001</v>
      </c>
      <c r="E53" s="153">
        <v>658631.32062384998</v>
      </c>
      <c r="F53" s="18"/>
    </row>
    <row r="54" spans="1:6" s="156" customFormat="1" x14ac:dyDescent="0.25">
      <c r="A54" s="154" t="s">
        <v>583</v>
      </c>
      <c r="B54" s="153">
        <v>1178.03</v>
      </c>
      <c r="C54" s="153">
        <v>19200</v>
      </c>
      <c r="D54" s="153">
        <v>2793.6635000000001</v>
      </c>
      <c r="E54" s="153">
        <v>47730.713704000002</v>
      </c>
      <c r="F54"/>
    </row>
    <row r="55" spans="1:6" s="156" customFormat="1" x14ac:dyDescent="0.25">
      <c r="A55" s="155" t="s">
        <v>584</v>
      </c>
      <c r="B55" s="153">
        <v>830.67</v>
      </c>
      <c r="C55" s="153">
        <v>10500</v>
      </c>
      <c r="D55" s="153">
        <v>2191.7278999999999</v>
      </c>
      <c r="E55" s="153">
        <v>30260.508504000001</v>
      </c>
      <c r="F55"/>
    </row>
    <row r="56" spans="1:6" s="156" customFormat="1" x14ac:dyDescent="0.25">
      <c r="A56" s="155" t="s">
        <v>585</v>
      </c>
      <c r="B56" s="153">
        <v>198.22</v>
      </c>
      <c r="C56" s="153">
        <v>5300</v>
      </c>
      <c r="D56" s="153">
        <v>257.8064</v>
      </c>
      <c r="E56" s="153">
        <v>6590.6049000000003</v>
      </c>
      <c r="F56"/>
    </row>
    <row r="57" spans="1:6" s="156" customFormat="1" x14ac:dyDescent="0.25">
      <c r="A57" s="155" t="s">
        <v>586</v>
      </c>
      <c r="B57" s="153">
        <v>149.13999999999999</v>
      </c>
      <c r="C57" s="153">
        <v>3400</v>
      </c>
      <c r="D57" s="153">
        <v>344.12920000000003</v>
      </c>
      <c r="E57" s="153">
        <v>10879.6003</v>
      </c>
      <c r="F57"/>
    </row>
    <row r="58" spans="1:6" s="156" customFormat="1" x14ac:dyDescent="0.25">
      <c r="A58" s="154" t="s">
        <v>587</v>
      </c>
      <c r="B58" s="153">
        <v>1497.02</v>
      </c>
      <c r="C58" s="153">
        <v>15350</v>
      </c>
      <c r="D58" s="153">
        <v>3218.8712</v>
      </c>
      <c r="E58" s="153">
        <v>32986.317493000002</v>
      </c>
      <c r="F58"/>
    </row>
    <row r="59" spans="1:6" s="156" customFormat="1" x14ac:dyDescent="0.25">
      <c r="A59" s="155" t="s">
        <v>588</v>
      </c>
      <c r="B59" s="153">
        <v>396.75</v>
      </c>
      <c r="C59" s="153">
        <v>4600</v>
      </c>
      <c r="D59" s="153">
        <v>491.71019999999999</v>
      </c>
      <c r="E59" s="153">
        <v>6988.0847999999996</v>
      </c>
      <c r="F59"/>
    </row>
    <row r="60" spans="1:6" s="156" customFormat="1" x14ac:dyDescent="0.25">
      <c r="A60" s="155" t="s">
        <v>589</v>
      </c>
      <c r="B60" s="153">
        <v>93.2</v>
      </c>
      <c r="C60" s="153">
        <v>2500</v>
      </c>
      <c r="D60" s="153">
        <v>251.5367</v>
      </c>
      <c r="E60" s="153">
        <v>6158.4286750000001</v>
      </c>
      <c r="F60"/>
    </row>
    <row r="61" spans="1:6" s="156" customFormat="1" x14ac:dyDescent="0.25">
      <c r="A61" s="155" t="s">
        <v>590</v>
      </c>
      <c r="B61" s="153">
        <v>693.16</v>
      </c>
      <c r="C61" s="153">
        <v>2720</v>
      </c>
      <c r="D61" s="153">
        <v>953.24810000000002</v>
      </c>
      <c r="E61" s="153">
        <v>7970.6185679999999</v>
      </c>
      <c r="F61"/>
    </row>
    <row r="62" spans="1:6" s="156" customFormat="1" x14ac:dyDescent="0.25">
      <c r="A62" s="155" t="s">
        <v>591</v>
      </c>
      <c r="B62" s="153">
        <v>0</v>
      </c>
      <c r="C62" s="153">
        <v>0</v>
      </c>
      <c r="D62" s="153">
        <v>34.211500000000001</v>
      </c>
      <c r="E62" s="153">
        <v>471.0967</v>
      </c>
      <c r="F62"/>
    </row>
    <row r="63" spans="1:6" s="156" customFormat="1" x14ac:dyDescent="0.25">
      <c r="A63" s="155" t="s">
        <v>592</v>
      </c>
      <c r="B63" s="153">
        <v>220.64</v>
      </c>
      <c r="C63" s="153">
        <v>4200</v>
      </c>
      <c r="D63" s="153">
        <v>313.48610000000002</v>
      </c>
      <c r="E63" s="153">
        <v>5037.1189940000004</v>
      </c>
      <c r="F63"/>
    </row>
    <row r="64" spans="1:6" s="156" customFormat="1" x14ac:dyDescent="0.25">
      <c r="A64" s="155" t="s">
        <v>593</v>
      </c>
      <c r="B64" s="153">
        <v>0</v>
      </c>
      <c r="C64" s="153">
        <v>0</v>
      </c>
      <c r="D64" s="153">
        <v>913.09090000000003</v>
      </c>
      <c r="E64" s="153">
        <v>3493.6423260000001</v>
      </c>
      <c r="F64"/>
    </row>
    <row r="65" spans="1:6" s="156" customFormat="1" x14ac:dyDescent="0.25">
      <c r="A65" s="155" t="s">
        <v>594</v>
      </c>
      <c r="B65" s="153">
        <v>0</v>
      </c>
      <c r="C65" s="153">
        <v>0</v>
      </c>
      <c r="D65" s="153">
        <v>22.3964</v>
      </c>
      <c r="E65" s="153">
        <v>201.72470000000001</v>
      </c>
      <c r="F65"/>
    </row>
    <row r="66" spans="1:6" s="156" customFormat="1" x14ac:dyDescent="0.25">
      <c r="A66" s="155" t="s">
        <v>595</v>
      </c>
      <c r="B66" s="153">
        <v>42.61</v>
      </c>
      <c r="C66" s="153">
        <v>530</v>
      </c>
      <c r="D66" s="153">
        <v>135.70230000000001</v>
      </c>
      <c r="E66" s="153">
        <v>1302.2098000000001</v>
      </c>
      <c r="F66"/>
    </row>
    <row r="67" spans="1:6" s="156" customFormat="1" x14ac:dyDescent="0.25">
      <c r="A67" s="155" t="s">
        <v>596</v>
      </c>
      <c r="B67" s="153">
        <v>50.66</v>
      </c>
      <c r="C67" s="153">
        <v>800</v>
      </c>
      <c r="D67" s="153">
        <v>103.489</v>
      </c>
      <c r="E67" s="153">
        <v>1363.39293</v>
      </c>
      <c r="F67"/>
    </row>
    <row r="68" spans="1:6" s="156" customFormat="1" x14ac:dyDescent="0.25">
      <c r="A68" s="154" t="s">
        <v>597</v>
      </c>
      <c r="B68" s="153">
        <v>1275.98</v>
      </c>
      <c r="C68" s="153">
        <v>61450</v>
      </c>
      <c r="D68" s="153">
        <v>10889.9331</v>
      </c>
      <c r="E68" s="153">
        <v>467321.78871085</v>
      </c>
      <c r="F68"/>
    </row>
    <row r="69" spans="1:6" s="156" customFormat="1" x14ac:dyDescent="0.25">
      <c r="A69" s="155" t="s">
        <v>598</v>
      </c>
      <c r="B69" s="153">
        <v>97.25</v>
      </c>
      <c r="C69" s="153">
        <v>6700</v>
      </c>
      <c r="D69" s="153">
        <v>2163.9456</v>
      </c>
      <c r="E69" s="153">
        <v>122939.9132038</v>
      </c>
      <c r="F69"/>
    </row>
    <row r="70" spans="1:6" s="156" customFormat="1" x14ac:dyDescent="0.25">
      <c r="A70" s="155" t="s">
        <v>599</v>
      </c>
      <c r="B70" s="153">
        <v>76.09</v>
      </c>
      <c r="C70" s="153">
        <v>1800</v>
      </c>
      <c r="D70" s="153">
        <v>1046.0959</v>
      </c>
      <c r="E70" s="153">
        <v>66352.120800000004</v>
      </c>
      <c r="F70"/>
    </row>
    <row r="71" spans="1:6" s="156" customFormat="1" x14ac:dyDescent="0.25">
      <c r="A71" s="155" t="s">
        <v>600</v>
      </c>
      <c r="B71" s="153">
        <v>0</v>
      </c>
      <c r="C71" s="153">
        <v>0</v>
      </c>
      <c r="D71" s="153">
        <v>22.672799999999999</v>
      </c>
      <c r="E71" s="153">
        <v>564.61900000000003</v>
      </c>
      <c r="F71"/>
    </row>
    <row r="72" spans="1:6" s="156" customFormat="1" x14ac:dyDescent="0.25">
      <c r="A72" s="155" t="s">
        <v>601</v>
      </c>
      <c r="B72" s="153">
        <v>217.34</v>
      </c>
      <c r="C72" s="153">
        <v>850</v>
      </c>
      <c r="D72" s="153">
        <v>1029.0526</v>
      </c>
      <c r="E72" s="153">
        <v>37336.107903299999</v>
      </c>
      <c r="F72"/>
    </row>
    <row r="73" spans="1:6" s="156" customFormat="1" x14ac:dyDescent="0.25">
      <c r="A73" s="155" t="s">
        <v>602</v>
      </c>
      <c r="B73" s="153">
        <v>129.75</v>
      </c>
      <c r="C73" s="153">
        <v>4450</v>
      </c>
      <c r="D73" s="153">
        <v>314.63600000000002</v>
      </c>
      <c r="E73" s="153">
        <v>12598.928655760001</v>
      </c>
      <c r="F73"/>
    </row>
    <row r="74" spans="1:6" s="156" customFormat="1" x14ac:dyDescent="0.25">
      <c r="A74" s="155" t="s">
        <v>603</v>
      </c>
      <c r="B74" s="153">
        <v>22.32</v>
      </c>
      <c r="C74" s="153">
        <v>950</v>
      </c>
      <c r="D74" s="153">
        <v>248.5172</v>
      </c>
      <c r="E74" s="153">
        <v>13090.69275</v>
      </c>
      <c r="F74"/>
    </row>
    <row r="75" spans="1:6" s="156" customFormat="1" x14ac:dyDescent="0.25">
      <c r="A75" s="155" t="s">
        <v>604</v>
      </c>
      <c r="B75" s="153">
        <v>231.9</v>
      </c>
      <c r="C75" s="153">
        <v>9550</v>
      </c>
      <c r="D75" s="153">
        <v>1179.1833999999999</v>
      </c>
      <c r="E75" s="153">
        <v>53591.654579089998</v>
      </c>
      <c r="F75"/>
    </row>
    <row r="76" spans="1:6" s="156" customFormat="1" ht="15" customHeight="1" x14ac:dyDescent="0.25">
      <c r="A76" s="155" t="s">
        <v>605</v>
      </c>
      <c r="B76" s="153">
        <v>437.41</v>
      </c>
      <c r="C76" s="153">
        <v>36200</v>
      </c>
      <c r="D76" s="153">
        <v>2321.4893000000002</v>
      </c>
      <c r="E76" s="153">
        <v>132213.70786178001</v>
      </c>
      <c r="F76"/>
    </row>
    <row r="77" spans="1:6" s="156" customFormat="1" x14ac:dyDescent="0.25">
      <c r="A77" s="155" t="s">
        <v>606</v>
      </c>
      <c r="B77" s="153">
        <v>63.92</v>
      </c>
      <c r="C77" s="153">
        <v>950</v>
      </c>
      <c r="D77" s="153">
        <v>2564.3402999999998</v>
      </c>
      <c r="E77" s="153">
        <v>28634.04395712</v>
      </c>
      <c r="F77"/>
    </row>
    <row r="78" spans="1:6" s="156" customFormat="1" x14ac:dyDescent="0.25">
      <c r="A78" s="154" t="s">
        <v>607</v>
      </c>
      <c r="B78" s="153">
        <v>125.7</v>
      </c>
      <c r="C78" s="153">
        <v>2195</v>
      </c>
      <c r="D78" s="153">
        <v>2703.6513</v>
      </c>
      <c r="E78" s="153">
        <v>54542.430416000003</v>
      </c>
      <c r="F78"/>
    </row>
    <row r="79" spans="1:6" s="156" customFormat="1" x14ac:dyDescent="0.25">
      <c r="A79" s="155" t="s">
        <v>608</v>
      </c>
      <c r="B79" s="153">
        <v>17.04</v>
      </c>
      <c r="C79" s="153">
        <v>160</v>
      </c>
      <c r="D79" s="153">
        <v>503.16379999999998</v>
      </c>
      <c r="E79" s="153">
        <v>19034.3734</v>
      </c>
      <c r="F79"/>
    </row>
    <row r="80" spans="1:6" s="156" customFormat="1" x14ac:dyDescent="0.25">
      <c r="A80" s="155" t="s">
        <v>609</v>
      </c>
      <c r="B80" s="153">
        <v>10.65</v>
      </c>
      <c r="C80" s="153">
        <v>85</v>
      </c>
      <c r="D80" s="153">
        <v>1333.2073</v>
      </c>
      <c r="E80" s="153">
        <v>16381.158982000001</v>
      </c>
      <c r="F80"/>
    </row>
    <row r="81" spans="1:8" s="156" customFormat="1" x14ac:dyDescent="0.25">
      <c r="A81" s="155" t="s">
        <v>610</v>
      </c>
      <c r="B81" s="153">
        <v>34.090000000000003</v>
      </c>
      <c r="C81" s="153">
        <v>1160</v>
      </c>
      <c r="D81" s="153">
        <v>474.79450000000003</v>
      </c>
      <c r="E81" s="153">
        <v>11326.237623999999</v>
      </c>
      <c r="F81"/>
    </row>
    <row r="82" spans="1:8" s="156" customFormat="1" x14ac:dyDescent="0.25">
      <c r="A82" s="155" t="s">
        <v>611</v>
      </c>
      <c r="B82" s="153">
        <v>0</v>
      </c>
      <c r="C82" s="153">
        <v>0</v>
      </c>
      <c r="D82" s="153">
        <v>6.9977</v>
      </c>
      <c r="E82" s="153">
        <v>179.27969999999999</v>
      </c>
      <c r="F82"/>
    </row>
    <row r="83" spans="1:8" s="156" customFormat="1" x14ac:dyDescent="0.25">
      <c r="A83" s="155" t="s">
        <v>612</v>
      </c>
      <c r="B83" s="153">
        <v>21.31</v>
      </c>
      <c r="C83" s="153">
        <v>280</v>
      </c>
      <c r="D83" s="153">
        <v>64.751599999999996</v>
      </c>
      <c r="E83" s="153">
        <v>1180.2516000000001</v>
      </c>
      <c r="F83"/>
    </row>
    <row r="84" spans="1:8" s="156" customFormat="1" x14ac:dyDescent="0.25">
      <c r="A84" s="155" t="s">
        <v>613</v>
      </c>
      <c r="B84" s="153">
        <v>42.61</v>
      </c>
      <c r="C84" s="153">
        <v>510</v>
      </c>
      <c r="D84" s="153">
        <v>320.7364</v>
      </c>
      <c r="E84" s="153">
        <v>6441.1291099999999</v>
      </c>
      <c r="F84"/>
    </row>
    <row r="85" spans="1:8" s="156" customFormat="1" x14ac:dyDescent="0.25">
      <c r="A85" s="154" t="s">
        <v>614</v>
      </c>
      <c r="B85" s="153">
        <v>89.48</v>
      </c>
      <c r="C85" s="153">
        <v>760</v>
      </c>
      <c r="D85" s="153">
        <v>10538.179899999999</v>
      </c>
      <c r="E85" s="153">
        <v>40275.275844999996</v>
      </c>
      <c r="F85"/>
    </row>
    <row r="86" spans="1:8" s="156" customFormat="1" x14ac:dyDescent="0.25">
      <c r="A86" s="155" t="s">
        <v>615</v>
      </c>
      <c r="B86" s="153">
        <v>12.78</v>
      </c>
      <c r="C86" s="153">
        <v>60</v>
      </c>
      <c r="D86" s="153">
        <v>9780.4963000000007</v>
      </c>
      <c r="E86" s="153">
        <v>36050.120410000003</v>
      </c>
      <c r="F86"/>
    </row>
    <row r="87" spans="1:8" s="156" customFormat="1" x14ac:dyDescent="0.25">
      <c r="A87" s="155" t="s">
        <v>616</v>
      </c>
      <c r="B87" s="153">
        <v>42.61</v>
      </c>
      <c r="C87" s="153">
        <v>400</v>
      </c>
      <c r="D87" s="153">
        <v>215.149</v>
      </c>
      <c r="E87" s="153">
        <v>2989.4661350000001</v>
      </c>
      <c r="F87"/>
      <c r="H87" s="54"/>
    </row>
    <row r="88" spans="1:8" s="156" customFormat="1" x14ac:dyDescent="0.25">
      <c r="A88" s="155" t="s">
        <v>617</v>
      </c>
      <c r="B88" s="153">
        <v>21.31</v>
      </c>
      <c r="C88" s="153">
        <v>200</v>
      </c>
      <c r="D88" s="153">
        <v>146.61070000000001</v>
      </c>
      <c r="E88" s="153">
        <v>635.76319999999998</v>
      </c>
      <c r="F88"/>
    </row>
    <row r="89" spans="1:8" s="156" customFormat="1" x14ac:dyDescent="0.25">
      <c r="A89" s="155" t="s">
        <v>618</v>
      </c>
      <c r="B89" s="153">
        <v>12.78</v>
      </c>
      <c r="C89" s="153">
        <v>100</v>
      </c>
      <c r="D89" s="153">
        <v>395.9239</v>
      </c>
      <c r="E89" s="153">
        <v>599.92610000000002</v>
      </c>
      <c r="F89"/>
    </row>
    <row r="90" spans="1:8" s="136" customFormat="1" x14ac:dyDescent="0.25">
      <c r="A90" s="154" t="s">
        <v>619</v>
      </c>
      <c r="B90" s="153">
        <v>88.47</v>
      </c>
      <c r="C90" s="153">
        <v>450</v>
      </c>
      <c r="D90" s="153">
        <v>581.22590000000002</v>
      </c>
      <c r="E90" s="153">
        <v>9634.6556049999999</v>
      </c>
      <c r="F90"/>
    </row>
    <row r="91" spans="1:8" s="156" customFormat="1" x14ac:dyDescent="0.25">
      <c r="A91" s="78" t="s">
        <v>620</v>
      </c>
      <c r="B91" s="153">
        <v>0</v>
      </c>
      <c r="C91" s="153">
        <v>0</v>
      </c>
      <c r="D91" s="153">
        <v>274.21699999999998</v>
      </c>
      <c r="E91" s="153">
        <v>6140.1388500000003</v>
      </c>
      <c r="F91"/>
    </row>
    <row r="92" spans="1:8" s="156" customFormat="1" x14ac:dyDescent="0.25">
      <c r="A92" s="29" t="s">
        <v>621</v>
      </c>
      <c r="B92" s="153">
        <v>0</v>
      </c>
      <c r="C92" s="153"/>
      <c r="D92" s="153">
        <v>2982.9856327748398</v>
      </c>
      <c r="E92" s="153"/>
      <c r="F92"/>
    </row>
    <row r="93" spans="1:8" s="156" customFormat="1" x14ac:dyDescent="0.25">
      <c r="A93" s="29" t="s">
        <v>622</v>
      </c>
      <c r="B93" s="153">
        <v>15338.6</v>
      </c>
      <c r="C93" s="153"/>
      <c r="D93" s="153">
        <v>182695.49683003299</v>
      </c>
      <c r="E93" s="153"/>
      <c r="F93"/>
    </row>
    <row r="94" spans="1:8" s="156" customFormat="1" x14ac:dyDescent="0.25">
      <c r="A94" s="29" t="s">
        <v>623</v>
      </c>
      <c r="B94" s="153">
        <v>32.07</v>
      </c>
      <c r="C94" s="153"/>
      <c r="D94" s="153">
        <v>47.683100000000003</v>
      </c>
      <c r="E94" s="153"/>
      <c r="F94"/>
    </row>
    <row r="95" spans="1:8" s="156" customFormat="1" x14ac:dyDescent="0.25">
      <c r="A95" s="56" t="s">
        <v>624</v>
      </c>
      <c r="B95" s="159">
        <v>3827.3</v>
      </c>
      <c r="C95" s="159"/>
      <c r="D95" s="159">
        <v>1652091.878</v>
      </c>
      <c r="E95" s="159"/>
      <c r="F95"/>
    </row>
    <row r="96" spans="1:8" s="156" customFormat="1" x14ac:dyDescent="0.25">
      <c r="A96" s="29" t="s">
        <v>625</v>
      </c>
      <c r="B96" s="153">
        <v>710.38</v>
      </c>
      <c r="C96" s="153"/>
      <c r="D96" s="153">
        <v>1378311.1381999999</v>
      </c>
      <c r="E96" s="153"/>
      <c r="F96"/>
    </row>
    <row r="97" spans="1:6" s="156" customFormat="1" x14ac:dyDescent="0.25">
      <c r="A97" s="29" t="s">
        <v>626</v>
      </c>
      <c r="B97" s="153">
        <v>3116.92</v>
      </c>
      <c r="C97" s="153"/>
      <c r="D97" s="153">
        <v>206848.80119999999</v>
      </c>
      <c r="E97" s="153"/>
      <c r="F97"/>
    </row>
    <row r="98" spans="1:6" s="156" customFormat="1" x14ac:dyDescent="0.25">
      <c r="A98" s="78" t="s">
        <v>627</v>
      </c>
      <c r="B98" s="153">
        <v>804.18</v>
      </c>
      <c r="C98" s="153"/>
      <c r="D98" s="153">
        <v>35762.782400000098</v>
      </c>
      <c r="E98" s="153"/>
      <c r="F98"/>
    </row>
    <row r="99" spans="1:6" s="156" customFormat="1" x14ac:dyDescent="0.25">
      <c r="A99" s="78" t="s">
        <v>628</v>
      </c>
      <c r="B99" s="153">
        <v>2312.7399999999998</v>
      </c>
      <c r="C99" s="153"/>
      <c r="D99" s="153">
        <v>171086.01879999999</v>
      </c>
      <c r="E99" s="153"/>
      <c r="F99"/>
    </row>
    <row r="100" spans="1:6" s="156" customFormat="1" x14ac:dyDescent="0.25">
      <c r="A100" s="29" t="s">
        <v>629</v>
      </c>
      <c r="B100" s="153">
        <v>0</v>
      </c>
      <c r="C100" s="153"/>
      <c r="D100" s="153">
        <v>66931.938600000096</v>
      </c>
      <c r="E100" s="153"/>
      <c r="F100"/>
    </row>
    <row r="101" spans="1:6" s="156" customFormat="1" x14ac:dyDescent="0.25">
      <c r="A101" s="56" t="s">
        <v>630</v>
      </c>
      <c r="B101" s="159">
        <v>78724.039999999994</v>
      </c>
      <c r="C101" s="159">
        <v>213660.5</v>
      </c>
      <c r="D101" s="159">
        <v>853653.14920999995</v>
      </c>
      <c r="E101" s="159">
        <v>2377888.27234146</v>
      </c>
      <c r="F101"/>
    </row>
    <row r="102" spans="1:6" s="156" customFormat="1" x14ac:dyDescent="0.25">
      <c r="A102" s="29" t="s">
        <v>631</v>
      </c>
      <c r="B102" s="153">
        <v>78717.3</v>
      </c>
      <c r="C102" s="153">
        <v>213660.5</v>
      </c>
      <c r="D102" s="153">
        <v>851073.58831000002</v>
      </c>
      <c r="E102" s="153">
        <v>2372551.0353414598</v>
      </c>
      <c r="F102"/>
    </row>
    <row r="103" spans="1:6" s="156" customFormat="1" x14ac:dyDescent="0.25">
      <c r="A103" s="78" t="s">
        <v>632</v>
      </c>
      <c r="B103" s="153">
        <v>53691.62</v>
      </c>
      <c r="C103" s="153">
        <v>21495.5</v>
      </c>
      <c r="D103" s="153">
        <v>327657.32151333301</v>
      </c>
      <c r="E103" s="153">
        <v>336700.68590200698</v>
      </c>
      <c r="F103"/>
    </row>
    <row r="104" spans="1:6" s="136" customFormat="1" x14ac:dyDescent="0.25">
      <c r="A104" s="154" t="s">
        <v>633</v>
      </c>
      <c r="B104" s="153">
        <v>944.24</v>
      </c>
      <c r="C104" s="153">
        <v>11523</v>
      </c>
      <c r="D104" s="153">
        <v>8649.4054500000002</v>
      </c>
      <c r="E104" s="153">
        <v>97783.467294710004</v>
      </c>
      <c r="F104"/>
    </row>
    <row r="105" spans="1:6" s="156" customFormat="1" x14ac:dyDescent="0.25">
      <c r="A105" s="155" t="s">
        <v>634</v>
      </c>
      <c r="B105" s="153">
        <v>0.77</v>
      </c>
      <c r="C105" s="153">
        <v>8</v>
      </c>
      <c r="D105" s="153">
        <v>2017.5871500000001</v>
      </c>
      <c r="E105" s="153">
        <v>30985.160786299999</v>
      </c>
      <c r="F105"/>
    </row>
    <row r="106" spans="1:6" s="156" customFormat="1" x14ac:dyDescent="0.25">
      <c r="A106" s="155" t="s">
        <v>635</v>
      </c>
      <c r="B106" s="153">
        <v>84.71</v>
      </c>
      <c r="C106" s="153">
        <v>1050</v>
      </c>
      <c r="D106" s="153">
        <v>679.26340000000005</v>
      </c>
      <c r="E106" s="153">
        <v>7879.8853503</v>
      </c>
      <c r="F106"/>
    </row>
    <row r="107" spans="1:6" s="156" customFormat="1" x14ac:dyDescent="0.25">
      <c r="A107" s="155" t="s">
        <v>636</v>
      </c>
      <c r="B107" s="153">
        <v>83.94</v>
      </c>
      <c r="C107" s="153">
        <v>1250</v>
      </c>
      <c r="D107" s="153">
        <v>958.58259999999996</v>
      </c>
      <c r="E107" s="153">
        <v>9989.2364276999997</v>
      </c>
      <c r="F107"/>
    </row>
    <row r="108" spans="1:6" s="156" customFormat="1" x14ac:dyDescent="0.25">
      <c r="A108" s="155" t="s">
        <v>637</v>
      </c>
      <c r="B108" s="153">
        <v>634.84</v>
      </c>
      <c r="C108" s="153">
        <v>7410</v>
      </c>
      <c r="D108" s="153">
        <v>1443.5418</v>
      </c>
      <c r="E108" s="153">
        <v>13046.026098959999</v>
      </c>
      <c r="F108"/>
    </row>
    <row r="109" spans="1:6" s="156" customFormat="1" ht="15" customHeight="1" x14ac:dyDescent="0.25">
      <c r="A109" s="155" t="s">
        <v>638</v>
      </c>
      <c r="B109" s="153">
        <v>31.97</v>
      </c>
      <c r="C109" s="153">
        <v>460</v>
      </c>
      <c r="D109" s="153">
        <v>805.10540000000003</v>
      </c>
      <c r="E109" s="153">
        <v>9009.8395648000005</v>
      </c>
      <c r="F109"/>
    </row>
    <row r="110" spans="1:6" s="156" customFormat="1" x14ac:dyDescent="0.25">
      <c r="A110" s="155" t="s">
        <v>639</v>
      </c>
      <c r="B110" s="153">
        <v>15.58</v>
      </c>
      <c r="C110" s="153">
        <v>55</v>
      </c>
      <c r="D110" s="153">
        <v>659.35469999999998</v>
      </c>
      <c r="E110" s="153">
        <v>2657.5829440000002</v>
      </c>
      <c r="F110"/>
    </row>
    <row r="111" spans="1:6" s="156" customFormat="1" x14ac:dyDescent="0.25">
      <c r="A111" s="155" t="s">
        <v>640</v>
      </c>
      <c r="B111" s="153">
        <v>42.45</v>
      </c>
      <c r="C111" s="153">
        <v>820</v>
      </c>
      <c r="D111" s="153">
        <v>390.20069999999998</v>
      </c>
      <c r="E111" s="153">
        <v>4437.2735851999996</v>
      </c>
      <c r="F111"/>
    </row>
    <row r="112" spans="1:6" s="156" customFormat="1" x14ac:dyDescent="0.25">
      <c r="A112" s="155" t="s">
        <v>641</v>
      </c>
      <c r="B112" s="153">
        <v>49.98</v>
      </c>
      <c r="C112" s="153">
        <v>470</v>
      </c>
      <c r="D112" s="153">
        <v>1695.7697000000001</v>
      </c>
      <c r="E112" s="153">
        <v>19778.462537449999</v>
      </c>
      <c r="F112"/>
    </row>
    <row r="113" spans="1:6" s="136" customFormat="1" x14ac:dyDescent="0.25">
      <c r="A113" s="154" t="s">
        <v>642</v>
      </c>
      <c r="B113" s="153">
        <v>49.17</v>
      </c>
      <c r="C113" s="153">
        <v>245.5</v>
      </c>
      <c r="D113" s="153">
        <v>10341.9432633333</v>
      </c>
      <c r="E113" s="153">
        <v>128761.919614067</v>
      </c>
      <c r="F113"/>
    </row>
    <row r="114" spans="1:6" s="156" customFormat="1" x14ac:dyDescent="0.25">
      <c r="A114" s="155" t="s">
        <v>643</v>
      </c>
      <c r="B114" s="153">
        <v>34.15</v>
      </c>
      <c r="C114" s="153">
        <v>155</v>
      </c>
      <c r="D114" s="153">
        <v>2138.22053333333</v>
      </c>
      <c r="E114" s="153">
        <v>4664.6312990666702</v>
      </c>
      <c r="F114"/>
    </row>
    <row r="115" spans="1:6" s="156" customFormat="1" x14ac:dyDescent="0.25">
      <c r="A115" s="155" t="s">
        <v>644</v>
      </c>
      <c r="B115" s="153">
        <v>0</v>
      </c>
      <c r="C115" s="153">
        <v>0</v>
      </c>
      <c r="D115" s="153">
        <v>229.91309999999999</v>
      </c>
      <c r="E115" s="153">
        <v>2336.8428570000001</v>
      </c>
      <c r="F115"/>
    </row>
    <row r="116" spans="1:6" s="156" customFormat="1" x14ac:dyDescent="0.25">
      <c r="A116" s="155" t="s">
        <v>645</v>
      </c>
      <c r="B116" s="153">
        <v>1.65</v>
      </c>
      <c r="C116" s="153">
        <v>5.5</v>
      </c>
      <c r="D116" s="153">
        <v>5243.9377299999996</v>
      </c>
      <c r="E116" s="153">
        <v>69397.499549999993</v>
      </c>
      <c r="F116"/>
    </row>
    <row r="117" spans="1:6" s="156" customFormat="1" x14ac:dyDescent="0.25">
      <c r="A117" s="155" t="s">
        <v>646</v>
      </c>
      <c r="B117" s="153">
        <v>0</v>
      </c>
      <c r="C117" s="153">
        <v>0</v>
      </c>
      <c r="D117" s="153">
        <v>758.80280000000005</v>
      </c>
      <c r="E117" s="153">
        <v>16678.462100000001</v>
      </c>
      <c r="F117"/>
    </row>
    <row r="118" spans="1:6" s="156" customFormat="1" x14ac:dyDescent="0.25">
      <c r="A118" s="155" t="s">
        <v>647</v>
      </c>
      <c r="B118" s="153">
        <v>13.37</v>
      </c>
      <c r="C118" s="153">
        <v>85</v>
      </c>
      <c r="D118" s="153">
        <v>1971.0690999999999</v>
      </c>
      <c r="E118" s="153">
        <v>35684.483807999997</v>
      </c>
      <c r="F118"/>
    </row>
    <row r="119" spans="1:6" s="18" customFormat="1" x14ac:dyDescent="0.25">
      <c r="A119" s="154" t="s">
        <v>648</v>
      </c>
      <c r="B119" s="153">
        <v>0</v>
      </c>
      <c r="C119" s="153">
        <v>0</v>
      </c>
      <c r="D119" s="153">
        <v>1607.4260999999999</v>
      </c>
      <c r="E119" s="153">
        <v>9066.24360437</v>
      </c>
      <c r="F119"/>
    </row>
    <row r="120" spans="1:6" x14ac:dyDescent="0.25">
      <c r="A120" s="155" t="s">
        <v>649</v>
      </c>
      <c r="B120" s="153">
        <v>0</v>
      </c>
      <c r="C120" s="153">
        <v>0</v>
      </c>
      <c r="D120" s="153">
        <v>2.1650999999999998</v>
      </c>
      <c r="E120" s="153">
        <v>14.3474</v>
      </c>
    </row>
    <row r="121" spans="1:6" x14ac:dyDescent="0.25">
      <c r="A121" s="155" t="s">
        <v>650</v>
      </c>
      <c r="B121" s="153">
        <v>0</v>
      </c>
      <c r="C121" s="153">
        <v>0</v>
      </c>
      <c r="D121" s="153">
        <v>259.60090000000002</v>
      </c>
      <c r="E121" s="153">
        <v>1539.2436</v>
      </c>
    </row>
    <row r="122" spans="1:6" x14ac:dyDescent="0.25">
      <c r="A122" s="155" t="s">
        <v>651</v>
      </c>
      <c r="B122" s="153">
        <v>0</v>
      </c>
      <c r="C122" s="153">
        <v>0</v>
      </c>
      <c r="D122" s="153">
        <v>1345.6601000000001</v>
      </c>
      <c r="E122" s="153">
        <v>7512.6526043699996</v>
      </c>
    </row>
    <row r="123" spans="1:6" s="18" customFormat="1" x14ac:dyDescent="0.25">
      <c r="A123" s="154" t="s">
        <v>652</v>
      </c>
      <c r="B123" s="153">
        <v>52698.21</v>
      </c>
      <c r="C123" s="153">
        <v>9727</v>
      </c>
      <c r="D123" s="153">
        <v>307058.54670000001</v>
      </c>
      <c r="E123" s="153">
        <v>101089.05538886</v>
      </c>
      <c r="F123"/>
    </row>
    <row r="124" spans="1:6" x14ac:dyDescent="0.25">
      <c r="A124" s="155" t="s">
        <v>653</v>
      </c>
      <c r="B124" s="153">
        <v>196.83</v>
      </c>
      <c r="C124" s="153">
        <v>72</v>
      </c>
      <c r="D124" s="153">
        <v>1462.8282999999999</v>
      </c>
      <c r="E124" s="153">
        <v>1110.8408979000001</v>
      </c>
    </row>
    <row r="125" spans="1:6" x14ac:dyDescent="0.25">
      <c r="A125" s="155" t="s">
        <v>654</v>
      </c>
      <c r="B125" s="153">
        <v>0.46</v>
      </c>
      <c r="C125" s="153">
        <v>0</v>
      </c>
      <c r="D125" s="153">
        <v>374.63819999999998</v>
      </c>
      <c r="E125" s="153">
        <v>173.52772999999999</v>
      </c>
    </row>
    <row r="126" spans="1:6" x14ac:dyDescent="0.25">
      <c r="A126" s="155" t="s">
        <v>655</v>
      </c>
      <c r="B126" s="153">
        <v>50758.35</v>
      </c>
      <c r="C126" s="153">
        <v>9400</v>
      </c>
      <c r="D126" s="153">
        <v>259120.5675</v>
      </c>
      <c r="E126" s="153">
        <v>78389.967433760001</v>
      </c>
    </row>
    <row r="127" spans="1:6" x14ac:dyDescent="0.25">
      <c r="A127" s="155" t="s">
        <v>656</v>
      </c>
      <c r="B127" s="153">
        <v>0</v>
      </c>
      <c r="C127" s="153">
        <v>0</v>
      </c>
      <c r="D127" s="153">
        <v>4596.585</v>
      </c>
      <c r="E127" s="153">
        <v>8220.2080999999998</v>
      </c>
    </row>
    <row r="128" spans="1:6" x14ac:dyDescent="0.25">
      <c r="A128" s="155" t="s">
        <v>657</v>
      </c>
      <c r="B128" s="153">
        <v>1742.57</v>
      </c>
      <c r="C128" s="153">
        <v>255</v>
      </c>
      <c r="D128" s="153">
        <v>41503.9277</v>
      </c>
      <c r="E128" s="153">
        <v>13194.511227200001</v>
      </c>
    </row>
    <row r="129" spans="1:5" x14ac:dyDescent="0.25">
      <c r="A129" s="78" t="s">
        <v>391</v>
      </c>
      <c r="B129" s="153">
        <v>5574.06</v>
      </c>
      <c r="C129" s="153">
        <v>139865</v>
      </c>
      <c r="D129" s="153">
        <v>24431.774939999999</v>
      </c>
      <c r="E129" s="153">
        <v>690589.00789000001</v>
      </c>
    </row>
    <row r="130" spans="1:5" x14ac:dyDescent="0.25">
      <c r="A130" s="154" t="s">
        <v>658</v>
      </c>
      <c r="B130" s="153">
        <v>134.37</v>
      </c>
      <c r="C130" s="153">
        <v>3400</v>
      </c>
      <c r="D130" s="153">
        <v>681.51089999999999</v>
      </c>
      <c r="E130" s="153">
        <v>18379.968769999999</v>
      </c>
    </row>
    <row r="131" spans="1:5" x14ac:dyDescent="0.25">
      <c r="A131" s="154" t="s">
        <v>659</v>
      </c>
      <c r="B131" s="153">
        <v>4430.33</v>
      </c>
      <c r="C131" s="153">
        <v>110000</v>
      </c>
      <c r="D131" s="153">
        <v>10731.0828</v>
      </c>
      <c r="E131" s="153">
        <v>291664.48035000003</v>
      </c>
    </row>
    <row r="132" spans="1:5" x14ac:dyDescent="0.25">
      <c r="A132" s="154" t="s">
        <v>660</v>
      </c>
      <c r="B132" s="153">
        <v>550.12</v>
      </c>
      <c r="C132" s="153">
        <v>16500</v>
      </c>
      <c r="D132" s="153">
        <v>9012.8654399999996</v>
      </c>
      <c r="E132" s="153">
        <v>274699.89471999998</v>
      </c>
    </row>
    <row r="133" spans="1:5" x14ac:dyDescent="0.25">
      <c r="A133" s="154" t="s">
        <v>661</v>
      </c>
      <c r="B133" s="153">
        <v>454.13</v>
      </c>
      <c r="C133" s="153">
        <v>9950</v>
      </c>
      <c r="D133" s="153">
        <v>3779.1732000000002</v>
      </c>
      <c r="E133" s="153">
        <v>101215.49545</v>
      </c>
    </row>
    <row r="134" spans="1:5" x14ac:dyDescent="0.25">
      <c r="A134" s="154" t="s">
        <v>662</v>
      </c>
      <c r="B134" s="153">
        <v>5.1100000000000003</v>
      </c>
      <c r="C134" s="153">
        <v>15</v>
      </c>
      <c r="D134" s="153">
        <v>227.14259999999999</v>
      </c>
      <c r="E134" s="153">
        <v>4629.1686</v>
      </c>
    </row>
    <row r="135" spans="1:5" x14ac:dyDescent="0.25">
      <c r="A135" s="78" t="s">
        <v>429</v>
      </c>
      <c r="B135" s="153">
        <v>12807.99</v>
      </c>
      <c r="C135" s="153">
        <v>46200</v>
      </c>
      <c r="D135" s="153">
        <v>164860.65902333299</v>
      </c>
      <c r="E135" s="153">
        <v>625112.68377767305</v>
      </c>
    </row>
    <row r="136" spans="1:5" x14ac:dyDescent="0.25">
      <c r="A136" s="154" t="s">
        <v>663</v>
      </c>
      <c r="B136" s="153">
        <v>12658.88</v>
      </c>
      <c r="C136" s="153">
        <v>42300</v>
      </c>
      <c r="D136" s="153">
        <v>164562.09382333301</v>
      </c>
      <c r="E136" s="153">
        <v>620641.49466767302</v>
      </c>
    </row>
    <row r="137" spans="1:5" x14ac:dyDescent="0.25">
      <c r="A137" s="154" t="s">
        <v>664</v>
      </c>
      <c r="B137" s="153">
        <v>149.11000000000001</v>
      </c>
      <c r="C137" s="153">
        <v>3900</v>
      </c>
      <c r="D137" s="153">
        <v>290.68759999999997</v>
      </c>
      <c r="E137" s="153">
        <v>4429.5491099999999</v>
      </c>
    </row>
    <row r="138" spans="1:5" ht="15" customHeight="1" x14ac:dyDescent="0.25">
      <c r="A138" s="154" t="s">
        <v>665</v>
      </c>
      <c r="B138" s="153">
        <v>0</v>
      </c>
      <c r="C138" s="153">
        <v>0</v>
      </c>
      <c r="D138" s="153">
        <v>7.8776000000000002</v>
      </c>
      <c r="E138" s="153">
        <v>41.64</v>
      </c>
    </row>
    <row r="139" spans="1:5" ht="15" customHeight="1" x14ac:dyDescent="0.25">
      <c r="A139" s="78" t="s">
        <v>425</v>
      </c>
      <c r="B139" s="153">
        <v>6643.63</v>
      </c>
      <c r="C139" s="153">
        <v>6100</v>
      </c>
      <c r="D139" s="153">
        <v>284334.67963333399</v>
      </c>
      <c r="E139" s="153">
        <v>363618.62694668001</v>
      </c>
    </row>
    <row r="140" spans="1:5" x14ac:dyDescent="0.25">
      <c r="A140" s="154" t="s">
        <v>666</v>
      </c>
      <c r="B140" s="153">
        <v>46.76</v>
      </c>
      <c r="C140" s="153">
        <v>200</v>
      </c>
      <c r="D140" s="153">
        <v>797.80780000000004</v>
      </c>
      <c r="E140" s="153">
        <v>1072.5636500000001</v>
      </c>
    </row>
    <row r="141" spans="1:5" x14ac:dyDescent="0.25">
      <c r="A141" s="154" t="s">
        <v>667</v>
      </c>
      <c r="B141" s="153">
        <v>6596.87</v>
      </c>
      <c r="C141" s="153">
        <v>5900</v>
      </c>
      <c r="D141" s="153">
        <v>283536.87183333398</v>
      </c>
      <c r="E141" s="153">
        <v>362546.06329667999</v>
      </c>
    </row>
    <row r="142" spans="1:5" x14ac:dyDescent="0.25">
      <c r="A142" s="78" t="s">
        <v>668</v>
      </c>
      <c r="B142" s="153">
        <v>0</v>
      </c>
      <c r="C142" s="153">
        <v>0</v>
      </c>
      <c r="D142" s="153">
        <v>49789.153200000001</v>
      </c>
      <c r="E142" s="153">
        <v>356530.03082510002</v>
      </c>
    </row>
    <row r="143" spans="1:5" x14ac:dyDescent="0.25">
      <c r="A143" s="29" t="s">
        <v>669</v>
      </c>
      <c r="B143" s="153">
        <v>6.74</v>
      </c>
      <c r="C143" s="153">
        <v>0</v>
      </c>
      <c r="D143" s="153">
        <v>82.503</v>
      </c>
      <c r="E143" s="153">
        <v>19.736999999999998</v>
      </c>
    </row>
    <row r="144" spans="1:5" x14ac:dyDescent="0.25">
      <c r="A144" s="29" t="s">
        <v>670</v>
      </c>
      <c r="B144" s="153">
        <v>0</v>
      </c>
      <c r="C144" s="153">
        <v>0</v>
      </c>
      <c r="D144" s="153">
        <v>2497.0578999999998</v>
      </c>
      <c r="E144" s="153">
        <v>5317.5</v>
      </c>
    </row>
    <row r="145" spans="1:5" ht="15" customHeight="1" x14ac:dyDescent="0.25">
      <c r="A145" s="160" t="s">
        <v>671</v>
      </c>
      <c r="B145" s="161">
        <v>0</v>
      </c>
      <c r="C145" s="161">
        <v>0</v>
      </c>
      <c r="D145" s="161">
        <v>337.75790000000001</v>
      </c>
      <c r="E145" s="161">
        <v>341.40275600000001</v>
      </c>
    </row>
    <row r="146" spans="1:5" ht="5.25" customHeight="1" x14ac:dyDescent="0.25">
      <c r="A146" s="162"/>
      <c r="B146" s="163"/>
      <c r="C146" s="163"/>
      <c r="D146" s="163"/>
      <c r="E146" s="163"/>
    </row>
    <row r="147" spans="1:5" ht="30" customHeight="1" x14ac:dyDescent="0.25">
      <c r="A147" s="245" t="s">
        <v>672</v>
      </c>
    </row>
    <row r="148" spans="1:5" ht="7.5" customHeight="1" x14ac:dyDescent="0.25">
      <c r="A148" s="164"/>
    </row>
    <row r="149" spans="1:5" x14ac:dyDescent="0.25">
      <c r="A149" s="88" t="s">
        <v>527</v>
      </c>
    </row>
    <row r="150" spans="1:5" x14ac:dyDescent="0.25">
      <c r="A150" s="165"/>
    </row>
  </sheetData>
  <mergeCells count="1">
    <mergeCell ref="A4:A5"/>
  </mergeCells>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&amp;L_x000D_&amp;"calibri"&amp;12&amp;B5.1.15. Superficie de agricultura ecológica según tipo de cultivo.&amp;R&amp;"calibri"&amp;10&amp;P</oddHeader>
    <oddFooter>&amp;L&amp;"calibri"&amp;8&amp;I&amp;"Calibri,Cursiva"&amp;8ANUARIO ESTADÍSTICO DE LA REGIÓN DE MURCIA 2024. TOMO I. DATOS REGIONALES&amp;R&amp;"calibri"&amp;8&amp;I5.1. AGRICULTURA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workbookViewId="0">
      <selection activeCell="E65" sqref="E65"/>
    </sheetView>
  </sheetViews>
  <sheetFormatPr baseColWidth="10" defaultRowHeight="15" x14ac:dyDescent="0.25"/>
  <cols>
    <col min="1" max="1" width="22.7109375" customWidth="1"/>
    <col min="2" max="2" width="14.5703125" customWidth="1"/>
    <col min="3" max="6" width="11.7109375" customWidth="1"/>
    <col min="7" max="7" width="15.28515625" customWidth="1"/>
    <col min="8" max="8" width="11.7109375" customWidth="1"/>
    <col min="9" max="9" width="13.5703125" customWidth="1"/>
  </cols>
  <sheetData>
    <row r="1" spans="1:18" ht="15" customHeight="1" x14ac:dyDescent="0.3">
      <c r="A1" s="18" t="s">
        <v>117</v>
      </c>
      <c r="B1" s="19"/>
      <c r="J1" s="20" t="s">
        <v>118</v>
      </c>
    </row>
    <row r="3" spans="1:18" x14ac:dyDescent="0.25">
      <c r="K3" s="21"/>
      <c r="L3" s="21"/>
      <c r="M3" s="21"/>
      <c r="N3" s="21"/>
      <c r="O3" s="21"/>
      <c r="P3" s="21"/>
      <c r="Q3" s="21"/>
      <c r="R3" s="21"/>
    </row>
    <row r="4" spans="1:18" s="24" customFormat="1" ht="32.25" customHeight="1" x14ac:dyDescent="0.25">
      <c r="A4" s="22"/>
      <c r="B4" s="23" t="s">
        <v>119</v>
      </c>
      <c r="C4" s="23" t="s">
        <v>120</v>
      </c>
      <c r="D4" s="23" t="s">
        <v>121</v>
      </c>
      <c r="E4" s="23" t="s">
        <v>122</v>
      </c>
      <c r="F4" s="23" t="s">
        <v>123</v>
      </c>
      <c r="G4" s="23" t="s">
        <v>124</v>
      </c>
      <c r="H4" s="23" t="s">
        <v>125</v>
      </c>
      <c r="I4" s="23" t="s">
        <v>126</v>
      </c>
    </row>
    <row r="5" spans="1:18" x14ac:dyDescent="0.25">
      <c r="A5" s="25" t="s">
        <v>127</v>
      </c>
      <c r="B5" s="26"/>
      <c r="C5" s="26"/>
      <c r="D5" s="26"/>
      <c r="E5" s="26"/>
      <c r="F5" s="26"/>
      <c r="G5" s="26"/>
      <c r="H5" s="26"/>
      <c r="I5" s="26"/>
    </row>
    <row r="6" spans="1:18" x14ac:dyDescent="0.25">
      <c r="A6" s="27" t="s">
        <v>128</v>
      </c>
      <c r="B6" s="28">
        <v>24800</v>
      </c>
      <c r="C6" s="28">
        <v>3761</v>
      </c>
      <c r="D6" s="28">
        <v>2815</v>
      </c>
      <c r="E6" s="28">
        <v>2268</v>
      </c>
      <c r="F6" s="28">
        <v>6535</v>
      </c>
      <c r="G6" s="28">
        <v>6537</v>
      </c>
      <c r="H6" s="28">
        <v>2884</v>
      </c>
      <c r="I6" s="28">
        <v>914871</v>
      </c>
    </row>
    <row r="7" spans="1:18" x14ac:dyDescent="0.25">
      <c r="A7" s="29" t="s">
        <v>129</v>
      </c>
      <c r="B7" s="30">
        <v>4954</v>
      </c>
      <c r="C7" s="30">
        <v>319</v>
      </c>
      <c r="D7" s="30">
        <v>465</v>
      </c>
      <c r="E7" s="30">
        <v>323</v>
      </c>
      <c r="F7" s="30">
        <v>2085</v>
      </c>
      <c r="G7" s="30">
        <v>1408</v>
      </c>
      <c r="H7" s="30">
        <v>354</v>
      </c>
      <c r="I7" s="30">
        <v>138109</v>
      </c>
    </row>
    <row r="8" spans="1:18" x14ac:dyDescent="0.25">
      <c r="A8" s="29" t="s">
        <v>130</v>
      </c>
      <c r="B8" s="30">
        <v>4040</v>
      </c>
      <c r="C8" s="30">
        <v>473</v>
      </c>
      <c r="D8" s="30">
        <v>382</v>
      </c>
      <c r="E8" s="30">
        <v>284</v>
      </c>
      <c r="F8" s="30">
        <v>1343</v>
      </c>
      <c r="G8" s="30">
        <v>1132</v>
      </c>
      <c r="H8" s="30">
        <v>426</v>
      </c>
      <c r="I8" s="30">
        <v>132733</v>
      </c>
    </row>
    <row r="9" spans="1:18" x14ac:dyDescent="0.25">
      <c r="A9" s="29" t="s">
        <v>131</v>
      </c>
      <c r="B9" s="30">
        <v>5669</v>
      </c>
      <c r="C9" s="30">
        <v>859</v>
      </c>
      <c r="D9" s="30">
        <v>634</v>
      </c>
      <c r="E9" s="30">
        <v>558</v>
      </c>
      <c r="F9" s="30">
        <v>1413</v>
      </c>
      <c r="G9" s="30">
        <v>1492</v>
      </c>
      <c r="H9" s="30">
        <v>713</v>
      </c>
      <c r="I9" s="30">
        <v>200780</v>
      </c>
    </row>
    <row r="10" spans="1:18" x14ac:dyDescent="0.25">
      <c r="A10" s="29" t="s">
        <v>132</v>
      </c>
      <c r="B10" s="30">
        <v>3789</v>
      </c>
      <c r="C10" s="30">
        <v>730</v>
      </c>
      <c r="D10" s="30">
        <v>426</v>
      </c>
      <c r="E10" s="30">
        <v>423</v>
      </c>
      <c r="F10" s="30">
        <v>732</v>
      </c>
      <c r="G10" s="30">
        <v>954</v>
      </c>
      <c r="H10" s="30">
        <v>524</v>
      </c>
      <c r="I10" s="30">
        <v>131903</v>
      </c>
    </row>
    <row r="11" spans="1:18" x14ac:dyDescent="0.25">
      <c r="A11" s="29" t="s">
        <v>133</v>
      </c>
      <c r="B11" s="30">
        <v>2671</v>
      </c>
      <c r="C11" s="30">
        <v>567</v>
      </c>
      <c r="D11" s="30">
        <v>317</v>
      </c>
      <c r="E11" s="30">
        <v>285</v>
      </c>
      <c r="F11" s="30">
        <v>444</v>
      </c>
      <c r="G11" s="30">
        <v>687</v>
      </c>
      <c r="H11" s="30">
        <v>371</v>
      </c>
      <c r="I11" s="30">
        <v>103593</v>
      </c>
    </row>
    <row r="12" spans="1:18" x14ac:dyDescent="0.25">
      <c r="A12" s="29" t="s">
        <v>134</v>
      </c>
      <c r="B12" s="30">
        <v>1184</v>
      </c>
      <c r="C12" s="30">
        <v>267</v>
      </c>
      <c r="D12" s="30">
        <v>144</v>
      </c>
      <c r="E12" s="30">
        <v>128</v>
      </c>
      <c r="F12" s="30">
        <v>176</v>
      </c>
      <c r="G12" s="30">
        <v>297</v>
      </c>
      <c r="H12" s="30">
        <v>172</v>
      </c>
      <c r="I12" s="30">
        <v>50451</v>
      </c>
    </row>
    <row r="13" spans="1:18" x14ac:dyDescent="0.25">
      <c r="A13" s="29" t="s">
        <v>135</v>
      </c>
      <c r="B13" s="30">
        <v>1038</v>
      </c>
      <c r="C13" s="30">
        <v>244</v>
      </c>
      <c r="D13" s="30">
        <v>152</v>
      </c>
      <c r="E13" s="30">
        <v>114</v>
      </c>
      <c r="F13" s="30">
        <v>131</v>
      </c>
      <c r="G13" s="30">
        <v>242</v>
      </c>
      <c r="H13" s="30">
        <v>155</v>
      </c>
      <c r="I13" s="30">
        <v>51029</v>
      </c>
    </row>
    <row r="14" spans="1:18" x14ac:dyDescent="0.25">
      <c r="A14" s="29" t="s">
        <v>136</v>
      </c>
      <c r="B14" s="30">
        <v>792</v>
      </c>
      <c r="C14" s="30">
        <v>156</v>
      </c>
      <c r="D14" s="30">
        <v>116</v>
      </c>
      <c r="E14" s="30">
        <v>108</v>
      </c>
      <c r="F14" s="30">
        <v>119</v>
      </c>
      <c r="G14" s="30">
        <v>193</v>
      </c>
      <c r="H14" s="30">
        <v>100</v>
      </c>
      <c r="I14" s="30">
        <v>50490</v>
      </c>
    </row>
    <row r="15" spans="1:18" x14ac:dyDescent="0.25">
      <c r="A15" s="31" t="s">
        <v>137</v>
      </c>
      <c r="B15" s="32">
        <v>663</v>
      </c>
      <c r="C15" s="32">
        <v>146</v>
      </c>
      <c r="D15" s="32">
        <v>179</v>
      </c>
      <c r="E15" s="32">
        <v>45</v>
      </c>
      <c r="F15" s="32">
        <v>92</v>
      </c>
      <c r="G15" s="32">
        <v>132</v>
      </c>
      <c r="H15" s="32">
        <v>69</v>
      </c>
      <c r="I15" s="32">
        <v>55783</v>
      </c>
    </row>
    <row r="16" spans="1:18" x14ac:dyDescent="0.25">
      <c r="A16" s="33" t="s">
        <v>138</v>
      </c>
      <c r="B16" s="34"/>
      <c r="C16" s="34"/>
      <c r="D16" s="34"/>
      <c r="E16" s="34"/>
      <c r="F16" s="34"/>
      <c r="G16" s="34"/>
      <c r="H16" s="34"/>
      <c r="I16" s="34"/>
    </row>
    <row r="17" spans="1:9" x14ac:dyDescent="0.25">
      <c r="A17" s="27" t="s">
        <v>128</v>
      </c>
      <c r="B17" s="35">
        <v>373048.8</v>
      </c>
      <c r="C17" s="35">
        <v>76359.070000000007</v>
      </c>
      <c r="D17" s="35">
        <v>72097.72</v>
      </c>
      <c r="E17" s="35">
        <v>32035.64</v>
      </c>
      <c r="F17" s="35">
        <v>60322.48</v>
      </c>
      <c r="G17" s="35">
        <v>88644.14</v>
      </c>
      <c r="H17" s="35">
        <v>43589.75</v>
      </c>
      <c r="I17" s="35">
        <v>23913682.289999999</v>
      </c>
    </row>
    <row r="18" spans="1:9" x14ac:dyDescent="0.25">
      <c r="A18" s="29" t="s">
        <v>129</v>
      </c>
      <c r="B18" s="36">
        <v>2544.13</v>
      </c>
      <c r="C18" s="36">
        <v>190.94</v>
      </c>
      <c r="D18" s="36">
        <v>254.01</v>
      </c>
      <c r="E18" s="36">
        <v>186.08</v>
      </c>
      <c r="F18" s="36">
        <v>1137.06</v>
      </c>
      <c r="G18" s="36">
        <v>648.33000000000004</v>
      </c>
      <c r="H18" s="36">
        <v>127.71</v>
      </c>
      <c r="I18" s="36">
        <v>72561.81</v>
      </c>
    </row>
    <row r="19" spans="1:9" x14ac:dyDescent="0.25">
      <c r="A19" s="29" t="s">
        <v>130</v>
      </c>
      <c r="B19" s="36">
        <v>5641.23</v>
      </c>
      <c r="C19" s="36">
        <v>662.82</v>
      </c>
      <c r="D19" s="36">
        <v>529.73</v>
      </c>
      <c r="E19" s="36">
        <v>408.78</v>
      </c>
      <c r="F19" s="36">
        <v>1831.64</v>
      </c>
      <c r="G19" s="36">
        <v>1605.88</v>
      </c>
      <c r="H19" s="36">
        <v>602.38</v>
      </c>
      <c r="I19" s="36">
        <v>188707.20000000001</v>
      </c>
    </row>
    <row r="20" spans="1:9" x14ac:dyDescent="0.25">
      <c r="A20" s="29" t="s">
        <v>131</v>
      </c>
      <c r="B20" s="36">
        <v>18071.79</v>
      </c>
      <c r="C20" s="36">
        <v>2790.33</v>
      </c>
      <c r="D20" s="36">
        <v>2033.41</v>
      </c>
      <c r="E20" s="36">
        <v>1845.63</v>
      </c>
      <c r="F20" s="36">
        <v>4403.49</v>
      </c>
      <c r="G20" s="36">
        <v>4678.6400000000003</v>
      </c>
      <c r="H20" s="36">
        <v>2320.29</v>
      </c>
      <c r="I20" s="36">
        <v>647371.32999999996</v>
      </c>
    </row>
    <row r="21" spans="1:9" x14ac:dyDescent="0.25">
      <c r="A21" s="29" t="s">
        <v>132</v>
      </c>
      <c r="B21" s="36">
        <v>26717.87</v>
      </c>
      <c r="C21" s="36">
        <v>5197.1899999999996</v>
      </c>
      <c r="D21" s="36">
        <v>3023.23</v>
      </c>
      <c r="E21" s="36">
        <v>2991.44</v>
      </c>
      <c r="F21" s="36">
        <v>5080.51</v>
      </c>
      <c r="G21" s="36">
        <v>6695.4</v>
      </c>
      <c r="H21" s="36">
        <v>3730.1</v>
      </c>
      <c r="I21" s="36">
        <v>939226.65</v>
      </c>
    </row>
    <row r="22" spans="1:9" x14ac:dyDescent="0.25">
      <c r="A22" s="29" t="s">
        <v>133</v>
      </c>
      <c r="B22" s="36">
        <v>37483.71</v>
      </c>
      <c r="C22" s="36">
        <v>8109.7</v>
      </c>
      <c r="D22" s="36">
        <v>4520.87</v>
      </c>
      <c r="E22" s="36">
        <v>4027.62</v>
      </c>
      <c r="F22" s="36">
        <v>6100.73</v>
      </c>
      <c r="G22" s="36">
        <v>9598.39</v>
      </c>
      <c r="H22" s="36">
        <v>5126.3999999999996</v>
      </c>
      <c r="I22" s="36">
        <v>1468392.84</v>
      </c>
    </row>
    <row r="23" spans="1:9" x14ac:dyDescent="0.25">
      <c r="A23" s="29" t="s">
        <v>134</v>
      </c>
      <c r="B23" s="36">
        <v>28901.279999999999</v>
      </c>
      <c r="C23" s="36">
        <v>6523.98</v>
      </c>
      <c r="D23" s="36">
        <v>3557.25</v>
      </c>
      <c r="E23" s="36">
        <v>3112.59</v>
      </c>
      <c r="F23" s="36">
        <v>4247.6000000000004</v>
      </c>
      <c r="G23" s="36">
        <v>7262.21</v>
      </c>
      <c r="H23" s="36">
        <v>4197.6499999999996</v>
      </c>
      <c r="I23" s="36">
        <v>1236967.04</v>
      </c>
    </row>
    <row r="24" spans="1:9" x14ac:dyDescent="0.25">
      <c r="A24" s="29" t="s">
        <v>135</v>
      </c>
      <c r="B24" s="36">
        <v>39844.69</v>
      </c>
      <c r="C24" s="36">
        <v>9393.9599999999991</v>
      </c>
      <c r="D24" s="36">
        <v>5828.42</v>
      </c>
      <c r="E24" s="36">
        <v>4335.87</v>
      </c>
      <c r="F24" s="36">
        <v>5066.88</v>
      </c>
      <c r="G24" s="36">
        <v>9244.7099999999991</v>
      </c>
      <c r="H24" s="36">
        <v>5974.85</v>
      </c>
      <c r="I24" s="36">
        <v>1971804.93</v>
      </c>
    </row>
    <row r="25" spans="1:9" x14ac:dyDescent="0.25">
      <c r="A25" s="29" t="s">
        <v>136</v>
      </c>
      <c r="B25" s="36">
        <v>55064.78</v>
      </c>
      <c r="C25" s="36">
        <v>10808.71</v>
      </c>
      <c r="D25" s="36">
        <v>8319.7900000000009</v>
      </c>
      <c r="E25" s="36">
        <v>7252.04</v>
      </c>
      <c r="F25" s="36">
        <v>8392.24</v>
      </c>
      <c r="G25" s="36">
        <v>13437.31</v>
      </c>
      <c r="H25" s="36">
        <v>6854.69</v>
      </c>
      <c r="I25" s="36">
        <v>3559514.46</v>
      </c>
    </row>
    <row r="26" spans="1:9" x14ac:dyDescent="0.25">
      <c r="A26" s="31" t="s">
        <v>137</v>
      </c>
      <c r="B26" s="37">
        <v>158779.32</v>
      </c>
      <c r="C26" s="37">
        <v>32681.439999999999</v>
      </c>
      <c r="D26" s="37">
        <v>44031.01</v>
      </c>
      <c r="E26" s="37">
        <v>7875.59</v>
      </c>
      <c r="F26" s="37">
        <v>24062.33</v>
      </c>
      <c r="G26" s="37">
        <v>35473.269999999997</v>
      </c>
      <c r="H26" s="37">
        <v>14655.68</v>
      </c>
      <c r="I26" s="37">
        <v>13829136.029999999</v>
      </c>
    </row>
    <row r="27" spans="1:9" x14ac:dyDescent="0.25">
      <c r="A27" s="33" t="s">
        <v>139</v>
      </c>
      <c r="B27" s="34"/>
      <c r="C27" s="34"/>
      <c r="D27" s="34"/>
      <c r="E27" s="34"/>
      <c r="F27" s="34"/>
      <c r="G27" s="34"/>
      <c r="H27" s="34"/>
      <c r="I27" s="34"/>
    </row>
    <row r="28" spans="1:9" x14ac:dyDescent="0.25">
      <c r="A28" s="27" t="s">
        <v>128</v>
      </c>
      <c r="B28" s="35">
        <v>802805.2</v>
      </c>
      <c r="C28" s="35">
        <v>8306.4699999999993</v>
      </c>
      <c r="D28" s="35">
        <v>223021.65</v>
      </c>
      <c r="E28" s="35">
        <v>12156.33</v>
      </c>
      <c r="F28" s="35">
        <v>97091.65</v>
      </c>
      <c r="G28" s="35">
        <v>322766.8</v>
      </c>
      <c r="H28" s="35">
        <v>139462.29999999999</v>
      </c>
      <c r="I28" s="35">
        <v>16565204.35</v>
      </c>
    </row>
    <row r="29" spans="1:9" x14ac:dyDescent="0.25">
      <c r="A29" s="29" t="s">
        <v>129</v>
      </c>
      <c r="B29" s="36">
        <v>226601.65</v>
      </c>
      <c r="C29" s="36">
        <v>2945.26</v>
      </c>
      <c r="D29" s="36">
        <v>7974.62</v>
      </c>
      <c r="E29" s="36">
        <v>1769.01</v>
      </c>
      <c r="F29" s="36">
        <v>24020.16</v>
      </c>
      <c r="G29" s="36">
        <v>115370.14</v>
      </c>
      <c r="H29" s="36">
        <v>74522.460000000006</v>
      </c>
      <c r="I29" s="36">
        <v>3763733.82</v>
      </c>
    </row>
    <row r="30" spans="1:9" x14ac:dyDescent="0.25">
      <c r="A30" s="29" t="s">
        <v>130</v>
      </c>
      <c r="B30" s="36">
        <v>30702.52</v>
      </c>
      <c r="C30" s="36">
        <v>273.95999999999998</v>
      </c>
      <c r="D30" s="36">
        <v>16201.78</v>
      </c>
      <c r="E30" s="36">
        <v>112.16</v>
      </c>
      <c r="F30" s="36">
        <v>2106.11</v>
      </c>
      <c r="G30" s="36">
        <v>8713.51</v>
      </c>
      <c r="H30" s="36">
        <v>3294.99</v>
      </c>
      <c r="I30" s="36">
        <v>370962.99</v>
      </c>
    </row>
    <row r="31" spans="1:9" x14ac:dyDescent="0.25">
      <c r="A31" s="29" t="s">
        <v>131</v>
      </c>
      <c r="B31" s="36">
        <v>30966.33</v>
      </c>
      <c r="C31" s="36">
        <v>617.84</v>
      </c>
      <c r="D31" s="36">
        <v>1220.07</v>
      </c>
      <c r="E31" s="36">
        <v>1758.1</v>
      </c>
      <c r="F31" s="36">
        <v>3075.02</v>
      </c>
      <c r="G31" s="36">
        <v>12707.39</v>
      </c>
      <c r="H31" s="36">
        <v>11587.92</v>
      </c>
      <c r="I31" s="36">
        <v>870585.34</v>
      </c>
    </row>
    <row r="32" spans="1:9" x14ac:dyDescent="0.25">
      <c r="A32" s="29" t="s">
        <v>132</v>
      </c>
      <c r="B32" s="36">
        <v>48450.41</v>
      </c>
      <c r="C32" s="36">
        <v>1037.9100000000001</v>
      </c>
      <c r="D32" s="36">
        <v>3229.84</v>
      </c>
      <c r="E32" s="36">
        <v>1608.2</v>
      </c>
      <c r="F32" s="36">
        <v>6826.21</v>
      </c>
      <c r="G32" s="36">
        <v>23038.29</v>
      </c>
      <c r="H32" s="36">
        <v>12709.96</v>
      </c>
      <c r="I32" s="36">
        <v>983178.98</v>
      </c>
    </row>
    <row r="33" spans="1:9" x14ac:dyDescent="0.25">
      <c r="A33" s="29" t="s">
        <v>133</v>
      </c>
      <c r="B33" s="36">
        <v>33928.629999999997</v>
      </c>
      <c r="C33" s="36">
        <v>533.64</v>
      </c>
      <c r="D33" s="36">
        <v>879.33</v>
      </c>
      <c r="E33" s="36">
        <v>1340.02</v>
      </c>
      <c r="F33" s="36">
        <v>580.79999999999995</v>
      </c>
      <c r="G33" s="36">
        <v>22478.23</v>
      </c>
      <c r="H33" s="36">
        <v>8116.6</v>
      </c>
      <c r="I33" s="36">
        <v>1530341.66</v>
      </c>
    </row>
    <row r="34" spans="1:9" x14ac:dyDescent="0.25">
      <c r="A34" s="29" t="s">
        <v>134</v>
      </c>
      <c r="B34" s="36">
        <v>21213.97</v>
      </c>
      <c r="C34" s="36">
        <v>523.6</v>
      </c>
      <c r="D34" s="36">
        <v>1321.8</v>
      </c>
      <c r="E34" s="36">
        <v>1356.48</v>
      </c>
      <c r="F34" s="36">
        <v>1595.1</v>
      </c>
      <c r="G34" s="36">
        <v>12227.28</v>
      </c>
      <c r="H34" s="36">
        <v>4189.71</v>
      </c>
      <c r="I34" s="36">
        <v>996008.97</v>
      </c>
    </row>
    <row r="35" spans="1:9" x14ac:dyDescent="0.25">
      <c r="A35" s="29" t="s">
        <v>135</v>
      </c>
      <c r="B35" s="36">
        <v>16429.89</v>
      </c>
      <c r="C35" s="36">
        <v>469.66</v>
      </c>
      <c r="D35" s="36">
        <v>757.44</v>
      </c>
      <c r="E35" s="36">
        <v>810.1</v>
      </c>
      <c r="F35" s="36">
        <v>1037.7</v>
      </c>
      <c r="G35" s="36">
        <v>8950.9500000000007</v>
      </c>
      <c r="H35" s="36">
        <v>4404.04</v>
      </c>
      <c r="I35" s="36">
        <v>1461426.11</v>
      </c>
    </row>
    <row r="36" spans="1:9" x14ac:dyDescent="0.25">
      <c r="A36" s="29" t="s">
        <v>136</v>
      </c>
      <c r="B36" s="36">
        <v>20523.5</v>
      </c>
      <c r="C36" s="36">
        <v>615.20000000000005</v>
      </c>
      <c r="D36" s="36">
        <v>995.4</v>
      </c>
      <c r="E36" s="36">
        <v>1491.65</v>
      </c>
      <c r="F36" s="36">
        <v>386.3</v>
      </c>
      <c r="G36" s="36">
        <v>14882.22</v>
      </c>
      <c r="H36" s="36">
        <v>2152.73</v>
      </c>
      <c r="I36" s="36">
        <v>1812786.02</v>
      </c>
    </row>
    <row r="37" spans="1:9" x14ac:dyDescent="0.25">
      <c r="A37" s="31" t="s">
        <v>137</v>
      </c>
      <c r="B37" s="37">
        <v>373988.3</v>
      </c>
      <c r="C37" s="37">
        <v>1289.4000000000001</v>
      </c>
      <c r="D37" s="37">
        <v>190441.37</v>
      </c>
      <c r="E37" s="37">
        <v>1910.6</v>
      </c>
      <c r="F37" s="37">
        <v>57464.25</v>
      </c>
      <c r="G37" s="37">
        <v>104398.79</v>
      </c>
      <c r="H37" s="37">
        <v>18483.89</v>
      </c>
      <c r="I37" s="37">
        <v>4776180.46</v>
      </c>
    </row>
    <row r="38" spans="1:9" x14ac:dyDescent="0.25">
      <c r="A38" s="33" t="s">
        <v>140</v>
      </c>
      <c r="B38" s="34"/>
      <c r="C38" s="34"/>
      <c r="D38" s="34"/>
      <c r="E38" s="34"/>
      <c r="F38" s="34"/>
      <c r="G38" s="34"/>
      <c r="H38" s="34"/>
      <c r="I38" s="34"/>
    </row>
    <row r="39" spans="1:9" x14ac:dyDescent="0.25">
      <c r="A39" s="27" t="s">
        <v>128</v>
      </c>
      <c r="B39" s="35">
        <v>2527420.0099999998</v>
      </c>
      <c r="C39" s="35">
        <v>178772.56</v>
      </c>
      <c r="D39" s="35">
        <v>362773.51</v>
      </c>
      <c r="E39" s="35">
        <v>77608.19</v>
      </c>
      <c r="F39" s="35">
        <v>566245.25</v>
      </c>
      <c r="G39" s="35">
        <v>834412.54</v>
      </c>
      <c r="H39" s="35">
        <v>507607.97</v>
      </c>
      <c r="I39" s="35">
        <v>45385397.439999998</v>
      </c>
    </row>
    <row r="40" spans="1:9" x14ac:dyDescent="0.25">
      <c r="A40" s="29" t="s">
        <v>129</v>
      </c>
      <c r="B40" s="36">
        <v>297862.06</v>
      </c>
      <c r="C40" s="36">
        <v>5687.98</v>
      </c>
      <c r="D40" s="36">
        <v>17525.52</v>
      </c>
      <c r="E40" s="36">
        <v>3970.22</v>
      </c>
      <c r="F40" s="36">
        <v>45246.07</v>
      </c>
      <c r="G40" s="36">
        <v>133518.78</v>
      </c>
      <c r="H40" s="36">
        <v>91913.49</v>
      </c>
      <c r="I40" s="36">
        <v>6105407.8600000003</v>
      </c>
    </row>
    <row r="41" spans="1:9" x14ac:dyDescent="0.25">
      <c r="A41" s="29" t="s">
        <v>130</v>
      </c>
      <c r="B41" s="36">
        <v>96937.74</v>
      </c>
      <c r="C41" s="36">
        <v>2687.06</v>
      </c>
      <c r="D41" s="36">
        <v>26284.44</v>
      </c>
      <c r="E41" s="36">
        <v>2539.5500000000002</v>
      </c>
      <c r="F41" s="36">
        <v>22185.15</v>
      </c>
      <c r="G41" s="36">
        <v>30294.880000000001</v>
      </c>
      <c r="H41" s="36">
        <v>12946.66</v>
      </c>
      <c r="I41" s="36">
        <v>1850157.19</v>
      </c>
    </row>
    <row r="42" spans="1:9" x14ac:dyDescent="0.25">
      <c r="A42" s="29" t="s">
        <v>131</v>
      </c>
      <c r="B42" s="36">
        <v>163020.73000000001</v>
      </c>
      <c r="C42" s="36">
        <v>10593.1</v>
      </c>
      <c r="D42" s="36">
        <v>11020.77</v>
      </c>
      <c r="E42" s="36">
        <v>9217.07</v>
      </c>
      <c r="F42" s="36">
        <v>42775.69</v>
      </c>
      <c r="G42" s="36">
        <v>53744.95</v>
      </c>
      <c r="H42" s="36">
        <v>35669.15</v>
      </c>
      <c r="I42" s="36">
        <v>3538297.2</v>
      </c>
    </row>
    <row r="43" spans="1:9" x14ac:dyDescent="0.25">
      <c r="A43" s="29" t="s">
        <v>132</v>
      </c>
      <c r="B43" s="36">
        <v>195040.98</v>
      </c>
      <c r="C43" s="36">
        <v>15219.57</v>
      </c>
      <c r="D43" s="36">
        <v>12634.03</v>
      </c>
      <c r="E43" s="36">
        <v>10575.66</v>
      </c>
      <c r="F43" s="36">
        <v>50116.12</v>
      </c>
      <c r="G43" s="36">
        <v>67481.19</v>
      </c>
      <c r="H43" s="36">
        <v>39014.42</v>
      </c>
      <c r="I43" s="36">
        <v>3408354.16</v>
      </c>
    </row>
    <row r="44" spans="1:9" x14ac:dyDescent="0.25">
      <c r="A44" s="29" t="s">
        <v>133</v>
      </c>
      <c r="B44" s="36">
        <v>208261.77</v>
      </c>
      <c r="C44" s="36">
        <v>18230.54</v>
      </c>
      <c r="D44" s="36">
        <v>13049.86</v>
      </c>
      <c r="E44" s="36">
        <v>10179.64</v>
      </c>
      <c r="F44" s="36">
        <v>48482.8</v>
      </c>
      <c r="G44" s="36">
        <v>74543.649999999994</v>
      </c>
      <c r="H44" s="36">
        <v>43775.27</v>
      </c>
      <c r="I44" s="36">
        <v>4577613.46</v>
      </c>
    </row>
    <row r="45" spans="1:9" x14ac:dyDescent="0.25">
      <c r="A45" s="29" t="s">
        <v>134</v>
      </c>
      <c r="B45" s="36">
        <v>145031.42000000001</v>
      </c>
      <c r="C45" s="36">
        <v>13416.43</v>
      </c>
      <c r="D45" s="36">
        <v>9506.69</v>
      </c>
      <c r="E45" s="36">
        <v>6311.47</v>
      </c>
      <c r="F45" s="36">
        <v>34274.36</v>
      </c>
      <c r="G45" s="36">
        <v>49948.11</v>
      </c>
      <c r="H45" s="36">
        <v>31574.35</v>
      </c>
      <c r="I45" s="36">
        <v>3071755.44</v>
      </c>
    </row>
    <row r="46" spans="1:9" x14ac:dyDescent="0.25">
      <c r="A46" s="29" t="s">
        <v>135</v>
      </c>
      <c r="B46" s="36">
        <v>178496.87</v>
      </c>
      <c r="C46" s="36">
        <v>17302.34</v>
      </c>
      <c r="D46" s="36">
        <v>14253.87</v>
      </c>
      <c r="E46" s="36">
        <v>7517.62</v>
      </c>
      <c r="F46" s="36">
        <v>41952.08</v>
      </c>
      <c r="G46" s="36">
        <v>49794.53</v>
      </c>
      <c r="H46" s="36">
        <v>47676.44</v>
      </c>
      <c r="I46" s="36">
        <v>4228277.1399999997</v>
      </c>
    </row>
    <row r="47" spans="1:9" x14ac:dyDescent="0.25">
      <c r="A47" s="29" t="s">
        <v>136</v>
      </c>
      <c r="B47" s="36">
        <v>233010.3</v>
      </c>
      <c r="C47" s="36">
        <v>19041.82</v>
      </c>
      <c r="D47" s="36">
        <v>13904.72</v>
      </c>
      <c r="E47" s="36">
        <v>12642.3</v>
      </c>
      <c r="F47" s="36">
        <v>59945.83</v>
      </c>
      <c r="G47" s="36">
        <v>73907.69</v>
      </c>
      <c r="H47" s="36">
        <v>53567.94</v>
      </c>
      <c r="I47" s="36">
        <v>5610013.7000000002</v>
      </c>
    </row>
    <row r="48" spans="1:9" x14ac:dyDescent="0.25">
      <c r="A48" s="31" t="s">
        <v>137</v>
      </c>
      <c r="B48" s="37">
        <v>1009758.13</v>
      </c>
      <c r="C48" s="37">
        <v>76593.710000000006</v>
      </c>
      <c r="D48" s="37">
        <v>244593.62</v>
      </c>
      <c r="E48" s="37">
        <v>14654.67</v>
      </c>
      <c r="F48" s="37">
        <v>221267.15</v>
      </c>
      <c r="G48" s="37">
        <v>301178.73</v>
      </c>
      <c r="H48" s="37">
        <v>151470.26</v>
      </c>
      <c r="I48" s="37">
        <v>12995521.300000001</v>
      </c>
    </row>
    <row r="49" spans="1:9" x14ac:dyDescent="0.25">
      <c r="A49" s="38"/>
      <c r="B49" s="38"/>
      <c r="C49" s="38"/>
      <c r="D49" s="38"/>
      <c r="E49" s="38"/>
      <c r="F49" s="38"/>
      <c r="G49" s="38"/>
      <c r="H49" s="38"/>
      <c r="I49" s="38"/>
    </row>
    <row r="51" spans="1:9" x14ac:dyDescent="0.25">
      <c r="A51" s="39" t="s">
        <v>141</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 Explotaciones, superficie agrícola utilizada (SAU), unidades ganaderas totales (UGT) y producción estándar total (PET) según tamaño de la explotación y comarcas. Censo Agrario 2020.&amp;R&amp;"calibri"&amp;10&amp;P</oddHeader>
    <oddFooter>&amp;L&amp;"calibri"&amp;8&amp;I&amp;"Calibri,Cursiva"&amp;8ANUARIO ESTADÍSTICO DE LA REGIÓN DE MURCIA 2024. TOMO I. DATOS REGIONALES&amp;R&amp;"calibri"&amp;8&amp;I5.1. AGRICULTURA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28" workbookViewId="0">
      <selection activeCell="M1" sqref="M1"/>
    </sheetView>
  </sheetViews>
  <sheetFormatPr baseColWidth="10" defaultRowHeight="15" x14ac:dyDescent="0.25"/>
  <cols>
    <col min="1" max="1" width="65.28515625" customWidth="1"/>
    <col min="2" max="9" width="6.7109375" customWidth="1"/>
    <col min="10" max="10" width="9.7109375" customWidth="1"/>
  </cols>
  <sheetData>
    <row r="1" spans="1:11" ht="15" customHeight="1" x14ac:dyDescent="0.3">
      <c r="A1" s="18" t="s">
        <v>673</v>
      </c>
      <c r="B1" s="18"/>
      <c r="C1" s="18"/>
      <c r="D1" s="19"/>
      <c r="E1" s="19"/>
      <c r="K1" s="20" t="s">
        <v>118</v>
      </c>
    </row>
    <row r="4" spans="1:11" x14ac:dyDescent="0.25">
      <c r="A4" s="42"/>
      <c r="B4" s="61" t="s">
        <v>119</v>
      </c>
      <c r="C4" s="42"/>
      <c r="D4" s="61"/>
      <c r="E4" s="61"/>
      <c r="F4" s="61"/>
      <c r="G4" s="61"/>
      <c r="H4" s="61"/>
      <c r="I4" s="61"/>
      <c r="J4" s="137" t="s">
        <v>461</v>
      </c>
    </row>
    <row r="5" spans="1:11" s="24" customFormat="1" x14ac:dyDescent="0.25">
      <c r="A5" s="73"/>
      <c r="B5" s="139">
        <v>2017</v>
      </c>
      <c r="C5" s="139">
        <v>2018</v>
      </c>
      <c r="D5" s="139">
        <v>2019</v>
      </c>
      <c r="E5" s="139">
        <v>2020</v>
      </c>
      <c r="F5" s="139">
        <v>2021</v>
      </c>
      <c r="G5" s="139">
        <v>2022</v>
      </c>
      <c r="H5" s="139">
        <v>2023</v>
      </c>
      <c r="I5" s="139">
        <v>2024</v>
      </c>
      <c r="J5" s="139">
        <v>2024</v>
      </c>
    </row>
    <row r="6" spans="1:11" x14ac:dyDescent="0.25">
      <c r="A6" s="47" t="s">
        <v>674</v>
      </c>
      <c r="B6" s="85">
        <v>380</v>
      </c>
      <c r="C6" s="85">
        <v>439</v>
      </c>
      <c r="D6" s="85">
        <v>451</v>
      </c>
      <c r="E6" s="85">
        <v>474</v>
      </c>
      <c r="F6" s="85">
        <v>514</v>
      </c>
      <c r="G6" s="85">
        <v>481</v>
      </c>
      <c r="H6" s="85">
        <v>466</v>
      </c>
      <c r="I6" s="85">
        <v>437</v>
      </c>
      <c r="J6" s="85">
        <v>9893</v>
      </c>
    </row>
    <row r="7" spans="1:11" x14ac:dyDescent="0.25">
      <c r="A7" s="27" t="s">
        <v>675</v>
      </c>
      <c r="B7" s="28">
        <v>28</v>
      </c>
      <c r="C7" s="28">
        <v>33</v>
      </c>
      <c r="D7" s="28">
        <v>29</v>
      </c>
      <c r="E7" s="28">
        <v>23</v>
      </c>
      <c r="F7" s="28">
        <v>33</v>
      </c>
      <c r="G7" s="28">
        <v>21</v>
      </c>
      <c r="H7" s="28">
        <v>31</v>
      </c>
      <c r="I7" s="28">
        <v>29</v>
      </c>
      <c r="J7" s="28">
        <v>1313</v>
      </c>
    </row>
    <row r="8" spans="1:11" x14ac:dyDescent="0.25">
      <c r="A8" s="52" t="s">
        <v>676</v>
      </c>
      <c r="B8" s="77">
        <v>28</v>
      </c>
      <c r="C8" s="77">
        <v>32</v>
      </c>
      <c r="D8" s="77">
        <v>29</v>
      </c>
      <c r="E8" s="77">
        <v>23</v>
      </c>
      <c r="F8" s="77">
        <v>30</v>
      </c>
      <c r="G8" s="77">
        <v>20</v>
      </c>
      <c r="H8" s="77">
        <v>30</v>
      </c>
      <c r="I8" s="77">
        <v>26</v>
      </c>
      <c r="J8" s="77">
        <v>1165</v>
      </c>
    </row>
    <row r="9" spans="1:11" x14ac:dyDescent="0.25">
      <c r="A9" s="52" t="s">
        <v>677</v>
      </c>
      <c r="B9" s="77">
        <v>0</v>
      </c>
      <c r="C9" s="77">
        <v>1</v>
      </c>
      <c r="D9" s="77">
        <v>0</v>
      </c>
      <c r="E9" s="77">
        <v>0</v>
      </c>
      <c r="F9" s="77">
        <v>3</v>
      </c>
      <c r="G9" s="77">
        <v>1</v>
      </c>
      <c r="H9" s="77">
        <v>1</v>
      </c>
      <c r="I9" s="77">
        <v>3</v>
      </c>
      <c r="J9" s="77">
        <v>148</v>
      </c>
    </row>
    <row r="10" spans="1:11" x14ac:dyDescent="0.25">
      <c r="A10" s="27" t="s">
        <v>678</v>
      </c>
      <c r="B10" s="28">
        <v>223</v>
      </c>
      <c r="C10" s="28">
        <v>257</v>
      </c>
      <c r="D10" s="28">
        <v>263</v>
      </c>
      <c r="E10" s="28">
        <v>294</v>
      </c>
      <c r="F10" s="28">
        <v>319</v>
      </c>
      <c r="G10" s="28">
        <v>301</v>
      </c>
      <c r="H10" s="28">
        <v>288</v>
      </c>
      <c r="I10" s="28">
        <v>283</v>
      </c>
      <c r="J10" s="28">
        <v>3672</v>
      </c>
    </row>
    <row r="11" spans="1:11" x14ac:dyDescent="0.25">
      <c r="A11" s="52" t="s">
        <v>679</v>
      </c>
      <c r="B11" s="77">
        <v>143</v>
      </c>
      <c r="C11" s="77">
        <v>170</v>
      </c>
      <c r="D11" s="77">
        <v>171</v>
      </c>
      <c r="E11" s="77">
        <v>195</v>
      </c>
      <c r="F11" s="77">
        <v>217</v>
      </c>
      <c r="G11" s="77">
        <v>208</v>
      </c>
      <c r="H11" s="77">
        <v>200</v>
      </c>
      <c r="I11" s="77">
        <v>196</v>
      </c>
      <c r="J11" s="77">
        <v>1569</v>
      </c>
    </row>
    <row r="12" spans="1:11" x14ac:dyDescent="0.25">
      <c r="A12" s="52" t="s">
        <v>680</v>
      </c>
      <c r="B12" s="77">
        <v>42</v>
      </c>
      <c r="C12" s="77">
        <v>49</v>
      </c>
      <c r="D12" s="77">
        <v>51</v>
      </c>
      <c r="E12" s="77">
        <v>54</v>
      </c>
      <c r="F12" s="77">
        <v>58</v>
      </c>
      <c r="G12" s="77">
        <v>46</v>
      </c>
      <c r="H12" s="77">
        <v>44</v>
      </c>
      <c r="I12" s="77">
        <v>46</v>
      </c>
      <c r="J12" s="77">
        <v>697</v>
      </c>
    </row>
    <row r="13" spans="1:11" x14ac:dyDescent="0.25">
      <c r="A13" s="52" t="s">
        <v>681</v>
      </c>
      <c r="B13" s="77">
        <v>35</v>
      </c>
      <c r="C13" s="77">
        <v>35</v>
      </c>
      <c r="D13" s="77">
        <v>39</v>
      </c>
      <c r="E13" s="77">
        <v>40</v>
      </c>
      <c r="F13" s="77">
        <v>40</v>
      </c>
      <c r="G13" s="77">
        <v>45</v>
      </c>
      <c r="H13" s="77">
        <v>42</v>
      </c>
      <c r="I13" s="77">
        <v>39</v>
      </c>
      <c r="J13" s="77">
        <v>621</v>
      </c>
    </row>
    <row r="14" spans="1:11" x14ac:dyDescent="0.25">
      <c r="A14" s="52" t="s">
        <v>682</v>
      </c>
      <c r="B14" s="77">
        <v>2</v>
      </c>
      <c r="C14" s="77">
        <v>3</v>
      </c>
      <c r="D14" s="77">
        <v>2</v>
      </c>
      <c r="E14" s="77">
        <v>3</v>
      </c>
      <c r="F14" s="77">
        <v>4</v>
      </c>
      <c r="G14" s="77">
        <v>2</v>
      </c>
      <c r="H14" s="77">
        <v>2</v>
      </c>
      <c r="I14" s="77"/>
      <c r="J14" s="77">
        <v>56</v>
      </c>
    </row>
    <row r="15" spans="1:11" x14ac:dyDescent="0.25">
      <c r="A15" s="52" t="s">
        <v>683</v>
      </c>
      <c r="B15" s="77">
        <v>1</v>
      </c>
      <c r="C15" s="77">
        <v>0</v>
      </c>
      <c r="D15" s="77">
        <v>0</v>
      </c>
      <c r="E15" s="77">
        <v>2</v>
      </c>
      <c r="F15" s="77">
        <v>0</v>
      </c>
      <c r="G15" s="77">
        <v>0</v>
      </c>
      <c r="H15" s="77">
        <v>0</v>
      </c>
      <c r="I15" s="77">
        <v>0</v>
      </c>
      <c r="J15" s="77">
        <v>729</v>
      </c>
    </row>
    <row r="16" spans="1:11" ht="15" customHeight="1" x14ac:dyDescent="0.25">
      <c r="A16" s="27" t="s">
        <v>684</v>
      </c>
      <c r="B16" s="28">
        <v>3</v>
      </c>
      <c r="C16" s="28">
        <v>2</v>
      </c>
      <c r="D16" s="28">
        <v>2</v>
      </c>
      <c r="E16" s="28">
        <v>3</v>
      </c>
      <c r="F16" s="28">
        <v>2</v>
      </c>
      <c r="G16" s="28">
        <v>3</v>
      </c>
      <c r="H16" s="28">
        <v>2</v>
      </c>
      <c r="I16" s="28"/>
      <c r="J16" s="28">
        <v>144</v>
      </c>
    </row>
    <row r="17" spans="1:11" x14ac:dyDescent="0.25">
      <c r="A17" s="27" t="s">
        <v>685</v>
      </c>
      <c r="B17" s="28">
        <v>9</v>
      </c>
      <c r="C17" s="28">
        <v>10</v>
      </c>
      <c r="D17" s="28">
        <v>7</v>
      </c>
      <c r="E17" s="28">
        <v>7</v>
      </c>
      <c r="F17" s="28">
        <v>7</v>
      </c>
      <c r="G17" s="28">
        <v>5</v>
      </c>
      <c r="H17" s="28">
        <v>5</v>
      </c>
      <c r="I17" s="28">
        <v>6</v>
      </c>
      <c r="J17" s="28">
        <v>823</v>
      </c>
    </row>
    <row r="18" spans="1:11" x14ac:dyDescent="0.25">
      <c r="A18" s="52" t="s">
        <v>686</v>
      </c>
      <c r="B18" s="77">
        <v>8</v>
      </c>
      <c r="C18" s="77">
        <v>9</v>
      </c>
      <c r="D18" s="77">
        <v>5</v>
      </c>
      <c r="E18" s="77">
        <v>3</v>
      </c>
      <c r="F18" s="77">
        <v>5</v>
      </c>
      <c r="G18" s="77">
        <v>4</v>
      </c>
      <c r="H18" s="77">
        <v>4</v>
      </c>
      <c r="I18" s="77">
        <v>4</v>
      </c>
      <c r="J18" s="77">
        <v>378</v>
      </c>
    </row>
    <row r="19" spans="1:11" x14ac:dyDescent="0.25">
      <c r="A19" s="52" t="s">
        <v>687</v>
      </c>
      <c r="B19" s="77">
        <v>0</v>
      </c>
      <c r="C19" s="77">
        <v>0</v>
      </c>
      <c r="D19" s="77">
        <v>1</v>
      </c>
      <c r="E19" s="77">
        <v>1</v>
      </c>
      <c r="F19" s="77">
        <v>1</v>
      </c>
      <c r="G19" s="77">
        <v>0</v>
      </c>
      <c r="H19" s="77">
        <v>0</v>
      </c>
      <c r="I19" s="77"/>
      <c r="J19" s="77">
        <v>202</v>
      </c>
    </row>
    <row r="20" spans="1:11" x14ac:dyDescent="0.25">
      <c r="A20" s="52" t="s">
        <v>688</v>
      </c>
      <c r="B20" s="77">
        <v>1</v>
      </c>
      <c r="C20" s="77">
        <v>1</v>
      </c>
      <c r="D20" s="77">
        <v>1</v>
      </c>
      <c r="E20" s="77">
        <v>1</v>
      </c>
      <c r="F20" s="77">
        <v>1</v>
      </c>
      <c r="G20" s="77">
        <v>1</v>
      </c>
      <c r="H20" s="77">
        <v>1</v>
      </c>
      <c r="I20" s="77"/>
      <c r="J20" s="77">
        <v>78</v>
      </c>
    </row>
    <row r="21" spans="1:11" x14ac:dyDescent="0.25">
      <c r="A21" s="52" t="s">
        <v>683</v>
      </c>
      <c r="B21" s="77">
        <v>0</v>
      </c>
      <c r="C21" s="77">
        <v>0</v>
      </c>
      <c r="D21" s="77">
        <v>0</v>
      </c>
      <c r="E21" s="77">
        <v>2</v>
      </c>
      <c r="F21" s="77">
        <v>0</v>
      </c>
      <c r="G21" s="77">
        <v>0</v>
      </c>
      <c r="H21" s="77">
        <v>0</v>
      </c>
      <c r="I21" s="77">
        <v>0</v>
      </c>
      <c r="J21" s="77">
        <v>165</v>
      </c>
    </row>
    <row r="22" spans="1:11" x14ac:dyDescent="0.25">
      <c r="A22" s="27" t="s">
        <v>689</v>
      </c>
      <c r="B22" s="28">
        <v>7</v>
      </c>
      <c r="C22" s="28">
        <v>11</v>
      </c>
      <c r="D22" s="28">
        <v>13</v>
      </c>
      <c r="E22" s="28">
        <v>11</v>
      </c>
      <c r="F22" s="28">
        <v>10</v>
      </c>
      <c r="G22" s="28">
        <v>13</v>
      </c>
      <c r="H22" s="28">
        <v>9</v>
      </c>
      <c r="I22" s="28">
        <v>8</v>
      </c>
      <c r="J22" s="28">
        <v>150</v>
      </c>
    </row>
    <row r="23" spans="1:11" x14ac:dyDescent="0.25">
      <c r="A23" s="52" t="s">
        <v>690</v>
      </c>
      <c r="B23" s="77">
        <v>7</v>
      </c>
      <c r="C23" s="77">
        <v>11</v>
      </c>
      <c r="D23" s="77">
        <v>13</v>
      </c>
      <c r="E23" s="77">
        <v>11</v>
      </c>
      <c r="F23" s="77">
        <v>10</v>
      </c>
      <c r="G23" s="77">
        <v>13</v>
      </c>
      <c r="H23" s="77">
        <v>9</v>
      </c>
      <c r="I23" s="77">
        <v>8</v>
      </c>
      <c r="J23" s="77">
        <v>145</v>
      </c>
    </row>
    <row r="24" spans="1:11" x14ac:dyDescent="0.25">
      <c r="A24" s="52" t="s">
        <v>691</v>
      </c>
      <c r="B24" s="77">
        <v>0</v>
      </c>
      <c r="C24" s="77">
        <v>0</v>
      </c>
      <c r="D24" s="77">
        <v>0</v>
      </c>
      <c r="E24" s="77">
        <v>0</v>
      </c>
      <c r="F24" s="77">
        <v>0</v>
      </c>
      <c r="G24" s="77">
        <v>0</v>
      </c>
      <c r="H24" s="77">
        <v>0</v>
      </c>
      <c r="I24" s="77">
        <v>0</v>
      </c>
      <c r="J24" s="77">
        <v>5</v>
      </c>
    </row>
    <row r="25" spans="1:11" x14ac:dyDescent="0.25">
      <c r="A25" s="27" t="s">
        <v>692</v>
      </c>
      <c r="B25" s="28">
        <v>47</v>
      </c>
      <c r="C25" s="28">
        <v>46</v>
      </c>
      <c r="D25" s="28">
        <v>53</v>
      </c>
      <c r="E25" s="28">
        <v>45</v>
      </c>
      <c r="F25" s="28">
        <v>45</v>
      </c>
      <c r="G25" s="28">
        <v>46</v>
      </c>
      <c r="H25" s="28">
        <v>42</v>
      </c>
      <c r="I25" s="28">
        <v>31</v>
      </c>
      <c r="J25" s="28">
        <v>1765</v>
      </c>
      <c r="K25" s="166"/>
    </row>
    <row r="26" spans="1:11" s="166" customFormat="1" x14ac:dyDescent="0.25">
      <c r="A26" s="52" t="s">
        <v>693</v>
      </c>
      <c r="B26" s="77">
        <v>2</v>
      </c>
      <c r="C26" s="77">
        <v>1</v>
      </c>
      <c r="D26" s="77">
        <v>1</v>
      </c>
      <c r="E26" s="77">
        <v>0</v>
      </c>
      <c r="F26" s="77">
        <v>0</v>
      </c>
      <c r="G26" s="77">
        <v>0</v>
      </c>
      <c r="H26" s="77">
        <v>0</v>
      </c>
      <c r="I26" s="77">
        <v>0</v>
      </c>
      <c r="J26" s="77">
        <v>48</v>
      </c>
      <c r="K26"/>
    </row>
    <row r="27" spans="1:11" x14ac:dyDescent="0.25">
      <c r="A27" s="52" t="s">
        <v>694</v>
      </c>
      <c r="B27" s="77">
        <v>45</v>
      </c>
      <c r="C27" s="77">
        <v>43</v>
      </c>
      <c r="D27" s="77">
        <v>52</v>
      </c>
      <c r="E27" s="77">
        <v>40</v>
      </c>
      <c r="F27" s="77">
        <v>41</v>
      </c>
      <c r="G27" s="77">
        <v>46</v>
      </c>
      <c r="H27" s="77">
        <v>42</v>
      </c>
      <c r="I27" s="77">
        <v>31</v>
      </c>
      <c r="J27" s="77">
        <v>1475</v>
      </c>
    </row>
    <row r="28" spans="1:11" ht="30" x14ac:dyDescent="0.25">
      <c r="A28" s="167" t="s">
        <v>695</v>
      </c>
      <c r="B28" s="77">
        <v>0</v>
      </c>
      <c r="C28" s="77">
        <v>0</v>
      </c>
      <c r="D28" s="77">
        <v>0</v>
      </c>
      <c r="E28" s="77">
        <v>0</v>
      </c>
      <c r="F28" s="77">
        <v>0</v>
      </c>
      <c r="G28" s="77">
        <v>0</v>
      </c>
      <c r="H28" s="77">
        <v>0</v>
      </c>
      <c r="I28" s="77">
        <v>0</v>
      </c>
      <c r="J28" s="77">
        <v>86</v>
      </c>
    </row>
    <row r="29" spans="1:11" x14ac:dyDescent="0.25">
      <c r="A29" s="52" t="s">
        <v>696</v>
      </c>
      <c r="B29" s="77">
        <v>0</v>
      </c>
      <c r="C29" s="77">
        <v>0</v>
      </c>
      <c r="D29" s="77">
        <v>0</v>
      </c>
      <c r="E29" s="77">
        <v>3</v>
      </c>
      <c r="F29" s="77">
        <v>2</v>
      </c>
      <c r="G29" s="77">
        <v>0</v>
      </c>
      <c r="H29" s="77">
        <v>0</v>
      </c>
      <c r="I29" s="77">
        <v>0</v>
      </c>
      <c r="J29" s="77">
        <v>43</v>
      </c>
    </row>
    <row r="30" spans="1:11" ht="30" x14ac:dyDescent="0.25">
      <c r="A30" s="167" t="s">
        <v>697</v>
      </c>
      <c r="B30" s="77">
        <v>0</v>
      </c>
      <c r="C30" s="77">
        <v>2</v>
      </c>
      <c r="D30" s="77">
        <v>0</v>
      </c>
      <c r="E30" s="77">
        <v>2</v>
      </c>
      <c r="F30" s="77">
        <v>2</v>
      </c>
      <c r="G30" s="77">
        <v>0</v>
      </c>
      <c r="H30" s="77">
        <v>0</v>
      </c>
      <c r="I30" s="77">
        <v>0</v>
      </c>
      <c r="J30" s="77">
        <v>113</v>
      </c>
    </row>
    <row r="31" spans="1:11" x14ac:dyDescent="0.25">
      <c r="A31" s="27" t="s">
        <v>698</v>
      </c>
      <c r="B31" s="28">
        <v>63</v>
      </c>
      <c r="C31" s="28">
        <v>80</v>
      </c>
      <c r="D31" s="28">
        <v>84</v>
      </c>
      <c r="E31" s="28">
        <v>91</v>
      </c>
      <c r="F31" s="28">
        <v>98</v>
      </c>
      <c r="G31" s="28">
        <v>92</v>
      </c>
      <c r="H31" s="28">
        <v>89</v>
      </c>
      <c r="I31" s="28">
        <v>78</v>
      </c>
      <c r="J31" s="28">
        <v>2026</v>
      </c>
    </row>
    <row r="32" spans="1:11" x14ac:dyDescent="0.25">
      <c r="A32" s="52" t="s">
        <v>699</v>
      </c>
      <c r="B32" s="77">
        <v>1</v>
      </c>
      <c r="C32" s="77">
        <v>2</v>
      </c>
      <c r="D32" s="77">
        <v>3</v>
      </c>
      <c r="E32" s="77">
        <v>5</v>
      </c>
      <c r="F32" s="77">
        <v>5</v>
      </c>
      <c r="G32" s="77">
        <v>3</v>
      </c>
      <c r="H32" s="77">
        <v>4</v>
      </c>
      <c r="I32" s="77">
        <v>3</v>
      </c>
      <c r="J32" s="77">
        <v>95</v>
      </c>
    </row>
    <row r="33" spans="1:10" x14ac:dyDescent="0.25">
      <c r="A33" s="52" t="s">
        <v>700</v>
      </c>
      <c r="B33" s="77">
        <v>0</v>
      </c>
      <c r="C33" s="77">
        <v>2</v>
      </c>
      <c r="D33" s="77">
        <v>1</v>
      </c>
      <c r="E33" s="77">
        <v>2</v>
      </c>
      <c r="F33" s="77">
        <v>2</v>
      </c>
      <c r="G33" s="77">
        <v>0</v>
      </c>
      <c r="H33" s="77">
        <v>1</v>
      </c>
      <c r="I33" s="77"/>
      <c r="J33" s="77">
        <v>131</v>
      </c>
    </row>
    <row r="34" spans="1:10" x14ac:dyDescent="0.25">
      <c r="A34" s="52" t="s">
        <v>701</v>
      </c>
      <c r="B34" s="77">
        <v>9</v>
      </c>
      <c r="C34" s="77">
        <v>10</v>
      </c>
      <c r="D34" s="77">
        <v>9</v>
      </c>
      <c r="E34" s="77">
        <v>8</v>
      </c>
      <c r="F34" s="77">
        <v>8</v>
      </c>
      <c r="G34" s="77">
        <v>8</v>
      </c>
      <c r="H34" s="77">
        <v>6</v>
      </c>
      <c r="I34" s="77">
        <v>9</v>
      </c>
      <c r="J34" s="77">
        <v>291</v>
      </c>
    </row>
    <row r="35" spans="1:10" ht="15" customHeight="1" x14ac:dyDescent="0.25">
      <c r="A35" s="52" t="s">
        <v>702</v>
      </c>
      <c r="B35" s="77">
        <v>35</v>
      </c>
      <c r="C35" s="77">
        <v>43</v>
      </c>
      <c r="D35" s="77">
        <v>44</v>
      </c>
      <c r="E35" s="77">
        <v>52</v>
      </c>
      <c r="F35" s="77">
        <v>58</v>
      </c>
      <c r="G35" s="77">
        <v>55</v>
      </c>
      <c r="H35" s="77">
        <v>56</v>
      </c>
      <c r="I35" s="77">
        <v>47</v>
      </c>
      <c r="J35" s="77">
        <v>452</v>
      </c>
    </row>
    <row r="36" spans="1:10" x14ac:dyDescent="0.25">
      <c r="A36" s="52" t="s">
        <v>703</v>
      </c>
      <c r="B36" s="77">
        <v>1</v>
      </c>
      <c r="C36" s="77">
        <v>7</v>
      </c>
      <c r="D36" s="77">
        <v>4</v>
      </c>
      <c r="E36" s="77">
        <v>7</v>
      </c>
      <c r="F36" s="77">
        <v>6</v>
      </c>
      <c r="G36" s="77">
        <v>4</v>
      </c>
      <c r="H36" s="77">
        <v>3</v>
      </c>
      <c r="I36" s="77">
        <v>3</v>
      </c>
      <c r="J36" s="77">
        <v>470</v>
      </c>
    </row>
    <row r="37" spans="1:10" ht="30" x14ac:dyDescent="0.25">
      <c r="A37" s="167" t="s">
        <v>704</v>
      </c>
      <c r="B37" s="77">
        <v>17</v>
      </c>
      <c r="C37" s="77">
        <v>16</v>
      </c>
      <c r="D37" s="77">
        <v>23</v>
      </c>
      <c r="E37" s="77">
        <v>17</v>
      </c>
      <c r="F37" s="77">
        <v>19</v>
      </c>
      <c r="G37" s="77">
        <v>22</v>
      </c>
      <c r="H37" s="77">
        <v>19</v>
      </c>
      <c r="I37" s="77">
        <v>15</v>
      </c>
      <c r="J37" s="77">
        <v>587</v>
      </c>
    </row>
    <row r="38" spans="1:10" x14ac:dyDescent="0.25">
      <c r="A38" s="168"/>
      <c r="B38" s="169"/>
      <c r="C38" s="169"/>
      <c r="D38" s="169"/>
      <c r="E38" s="169"/>
      <c r="F38" s="170"/>
      <c r="G38" s="170"/>
      <c r="H38" s="170"/>
      <c r="I38" s="170"/>
      <c r="J38" s="170"/>
    </row>
    <row r="39" spans="1:10" x14ac:dyDescent="0.25">
      <c r="D39" s="77"/>
      <c r="E39" s="77"/>
    </row>
    <row r="40" spans="1:10" x14ac:dyDescent="0.25">
      <c r="A40" s="88" t="s">
        <v>527</v>
      </c>
      <c r="B40" s="88"/>
      <c r="C40" s="88"/>
      <c r="J40" s="77"/>
    </row>
    <row r="41" spans="1:10" x14ac:dyDescent="0.25">
      <c r="F41" s="77"/>
    </row>
    <row r="42" spans="1:10" x14ac:dyDescent="0.25">
      <c r="D42" s="77"/>
      <c r="E42" s="77"/>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&amp;L_x000D_&amp;"calibri"&amp;12&amp;B5.1.16. Evolución del número de industrias sometidas a control en agricultura ecológica relacionadas con la producción vegetal.&amp;R&amp;"calibri"&amp;10&amp;P</oddHeader>
    <oddFooter>&amp;L&amp;"calibri"&amp;8&amp;I&amp;"Calibri,Cursiva"&amp;8ANUARIO ESTADÍSTICO DE LA REGIÓN DE MURCIA 2024. TOMO I. DATOS REGIONALES&amp;R&amp;"calibri"&amp;8&amp;I5.1. AGRICULTURA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M1" sqref="M1"/>
    </sheetView>
  </sheetViews>
  <sheetFormatPr baseColWidth="10" defaultRowHeight="15" x14ac:dyDescent="0.25"/>
  <cols>
    <col min="1" max="1" width="31.5703125" customWidth="1"/>
    <col min="2" max="12" width="8.7109375" customWidth="1"/>
  </cols>
  <sheetData>
    <row r="1" spans="1:13" x14ac:dyDescent="0.25">
      <c r="A1" s="171" t="s">
        <v>705</v>
      </c>
      <c r="B1" s="171"/>
      <c r="C1" s="171"/>
      <c r="M1" s="20" t="s">
        <v>118</v>
      </c>
    </row>
    <row r="4" spans="1:13" x14ac:dyDescent="0.25">
      <c r="A4" s="93" t="s">
        <v>706</v>
      </c>
      <c r="B4" s="93"/>
      <c r="C4" s="93"/>
    </row>
    <row r="5" spans="1:13" x14ac:dyDescent="0.25">
      <c r="A5" s="42"/>
      <c r="B5" s="42" t="s">
        <v>119</v>
      </c>
      <c r="C5" s="42"/>
      <c r="D5" s="172"/>
      <c r="E5" s="42"/>
      <c r="F5" s="42"/>
      <c r="G5" s="42"/>
      <c r="H5" s="42"/>
      <c r="I5" s="42"/>
      <c r="J5" s="42"/>
      <c r="K5" s="42"/>
      <c r="L5" s="42"/>
    </row>
    <row r="6" spans="1:13" s="24" customFormat="1" ht="15" customHeight="1" x14ac:dyDescent="0.25">
      <c r="A6" s="73"/>
      <c r="B6" s="144">
        <v>2014</v>
      </c>
      <c r="C6" s="144">
        <v>2015</v>
      </c>
      <c r="D6" s="144">
        <v>2016</v>
      </c>
      <c r="E6" s="144">
        <v>2017</v>
      </c>
      <c r="F6" s="144">
        <v>2018</v>
      </c>
      <c r="G6" s="144">
        <v>2019</v>
      </c>
      <c r="H6" s="144">
        <v>2020</v>
      </c>
      <c r="I6" s="144">
        <v>2021</v>
      </c>
      <c r="J6" s="144">
        <v>2022</v>
      </c>
      <c r="K6" s="144">
        <v>2023</v>
      </c>
      <c r="L6" s="144">
        <v>2024</v>
      </c>
    </row>
    <row r="7" spans="1:13" x14ac:dyDescent="0.25">
      <c r="A7" s="173" t="s">
        <v>707</v>
      </c>
      <c r="B7" s="174">
        <v>38110.207600000002</v>
      </c>
      <c r="C7" s="174">
        <v>32974.507599999997</v>
      </c>
      <c r="D7" s="174">
        <v>33625.855898271599</v>
      </c>
      <c r="E7" s="174">
        <v>34635</v>
      </c>
      <c r="F7" s="174">
        <v>35327.699999999997</v>
      </c>
      <c r="G7" s="174">
        <v>36034.25</v>
      </c>
      <c r="H7" s="174">
        <v>37381.1239803731</v>
      </c>
      <c r="I7" s="174">
        <v>37868.220780783202</v>
      </c>
      <c r="J7" s="174">
        <v>40758.269205697798</v>
      </c>
      <c r="K7" s="174">
        <v>40950</v>
      </c>
      <c r="L7" s="174">
        <v>42997.5</v>
      </c>
    </row>
    <row r="8" spans="1:13" x14ac:dyDescent="0.25">
      <c r="A8" s="173" t="s">
        <v>708</v>
      </c>
      <c r="B8" s="32">
        <v>59240.2</v>
      </c>
      <c r="C8" s="32">
        <v>42262.7</v>
      </c>
      <c r="D8" s="32">
        <v>43430.794780669297</v>
      </c>
      <c r="E8" s="32">
        <v>49945</v>
      </c>
      <c r="F8" s="32">
        <v>59934</v>
      </c>
      <c r="G8" s="32">
        <v>60233.67</v>
      </c>
      <c r="H8" s="32">
        <v>66836</v>
      </c>
      <c r="I8" s="32">
        <v>77162.8</v>
      </c>
      <c r="J8" s="32">
        <v>99137.5</v>
      </c>
      <c r="K8" s="32">
        <v>99700</v>
      </c>
      <c r="L8" s="32">
        <v>101694</v>
      </c>
    </row>
    <row r="9" spans="1:13" x14ac:dyDescent="0.25">
      <c r="A9" s="173" t="s">
        <v>276</v>
      </c>
      <c r="B9" s="32">
        <v>26000</v>
      </c>
      <c r="C9" s="32">
        <v>27000</v>
      </c>
      <c r="D9" s="32">
        <v>27000</v>
      </c>
      <c r="E9" s="32">
        <v>27540</v>
      </c>
      <c r="F9" s="32">
        <v>27540</v>
      </c>
      <c r="G9" s="32">
        <v>28090.799999999999</v>
      </c>
      <c r="H9" s="32">
        <v>29635.794000000002</v>
      </c>
      <c r="I9" s="32">
        <v>30021.964850362601</v>
      </c>
      <c r="J9" s="32">
        <v>32313.198249758701</v>
      </c>
      <c r="K9" s="32">
        <v>32600</v>
      </c>
      <c r="L9" s="32">
        <v>33000</v>
      </c>
    </row>
    <row r="10" spans="1:13" x14ac:dyDescent="0.25">
      <c r="A10" s="173" t="s">
        <v>709</v>
      </c>
      <c r="B10" s="32">
        <v>39222.879999999997</v>
      </c>
      <c r="C10" s="32">
        <v>37712</v>
      </c>
      <c r="D10" s="32">
        <v>38088.053182461103</v>
      </c>
      <c r="E10" s="32">
        <v>39992</v>
      </c>
      <c r="F10" s="32">
        <v>39992</v>
      </c>
      <c r="G10" s="32">
        <v>39992</v>
      </c>
      <c r="H10" s="32">
        <v>40391.919999999998</v>
      </c>
      <c r="I10" s="32">
        <v>48068</v>
      </c>
      <c r="J10" s="32">
        <v>68500</v>
      </c>
      <c r="K10" s="32">
        <v>67780</v>
      </c>
      <c r="L10" s="32"/>
    </row>
    <row r="11" spans="1:13" x14ac:dyDescent="0.25">
      <c r="A11" s="173" t="s">
        <v>710</v>
      </c>
      <c r="B11" s="32">
        <v>57026.232000000004</v>
      </c>
      <c r="C11" s="32">
        <v>50694.423999999999</v>
      </c>
      <c r="D11" s="32">
        <v>48038.773417684097</v>
      </c>
      <c r="E11" s="32">
        <v>52362</v>
      </c>
      <c r="F11" s="32">
        <v>52362</v>
      </c>
      <c r="G11" s="32">
        <v>52362</v>
      </c>
      <c r="H11" s="32">
        <v>52885.62</v>
      </c>
      <c r="I11" s="32">
        <v>50559</v>
      </c>
      <c r="J11" s="32">
        <v>68500</v>
      </c>
      <c r="K11" s="32">
        <v>67780</v>
      </c>
      <c r="L11" s="32"/>
    </row>
    <row r="12" spans="1:13" x14ac:dyDescent="0.25">
      <c r="A12" s="173" t="s">
        <v>711</v>
      </c>
      <c r="B12" s="32">
        <v>59450.5</v>
      </c>
      <c r="C12" s="32">
        <v>60049.7</v>
      </c>
      <c r="D12" s="32">
        <v>62318.812316734402</v>
      </c>
      <c r="E12" s="32">
        <v>64188</v>
      </c>
      <c r="F12" s="32">
        <v>64188</v>
      </c>
      <c r="G12" s="32">
        <v>64188</v>
      </c>
      <c r="H12" s="32">
        <v>74779.02</v>
      </c>
      <c r="I12" s="32">
        <v>62926</v>
      </c>
      <c r="J12" s="32">
        <v>74500</v>
      </c>
      <c r="K12" s="32">
        <v>73716</v>
      </c>
      <c r="L12" s="32"/>
    </row>
    <row r="13" spans="1:13" x14ac:dyDescent="0.25">
      <c r="A13" s="173" t="s">
        <v>712</v>
      </c>
      <c r="B13" s="32">
        <v>24646.375</v>
      </c>
      <c r="C13" s="32">
        <v>29791.25</v>
      </c>
      <c r="D13" s="32">
        <v>30173.6048185941</v>
      </c>
      <c r="E13" s="32">
        <v>31079</v>
      </c>
      <c r="F13" s="32">
        <v>30261.487173912999</v>
      </c>
      <c r="G13" s="32">
        <v>31993</v>
      </c>
      <c r="H13" s="32">
        <v>32642.857142857101</v>
      </c>
      <c r="I13" s="32">
        <v>34185.714285714297</v>
      </c>
      <c r="J13" s="32">
        <v>30925</v>
      </c>
      <c r="K13" s="32">
        <v>28800</v>
      </c>
      <c r="L13" s="32">
        <v>29664</v>
      </c>
    </row>
    <row r="14" spans="1:13" x14ac:dyDescent="0.25">
      <c r="A14" s="173" t="s">
        <v>713</v>
      </c>
      <c r="B14" s="32">
        <v>19251.400000000001</v>
      </c>
      <c r="C14" s="32">
        <v>19526.400000000001</v>
      </c>
      <c r="D14" s="32">
        <v>19358.068965517199</v>
      </c>
      <c r="E14" s="32">
        <v>19939</v>
      </c>
      <c r="F14" s="32">
        <v>20243.412213740499</v>
      </c>
      <c r="G14" s="32">
        <v>22167</v>
      </c>
      <c r="H14" s="32">
        <v>22166.666666666701</v>
      </c>
      <c r="I14" s="32">
        <v>22666.666666666701</v>
      </c>
      <c r="J14" s="32">
        <v>23400</v>
      </c>
      <c r="K14" s="32">
        <v>23100</v>
      </c>
      <c r="L14" s="32">
        <v>23694.6</v>
      </c>
    </row>
    <row r="15" spans="1:13" x14ac:dyDescent="0.25">
      <c r="A15" s="173" t="s">
        <v>714</v>
      </c>
      <c r="B15" s="32"/>
      <c r="C15" s="32"/>
      <c r="D15" s="32"/>
      <c r="E15" s="32"/>
      <c r="F15" s="32"/>
      <c r="G15" s="32"/>
      <c r="H15" s="32"/>
      <c r="I15" s="32"/>
      <c r="J15" s="32"/>
      <c r="K15" s="32"/>
      <c r="L15" s="32"/>
    </row>
    <row r="16" spans="1:13" x14ac:dyDescent="0.25">
      <c r="A16" s="29" t="s">
        <v>715</v>
      </c>
      <c r="B16" s="32">
        <v>9633.0496333333303</v>
      </c>
      <c r="C16" s="32">
        <v>8917.6387333333296</v>
      </c>
      <c r="D16" s="32">
        <v>9066.5601814526508</v>
      </c>
      <c r="E16" s="32">
        <v>9611</v>
      </c>
      <c r="F16" s="32">
        <v>9253.4902803073892</v>
      </c>
      <c r="G16" s="32">
        <v>9299.76</v>
      </c>
      <c r="H16" s="32">
        <v>9778.8252337989397</v>
      </c>
      <c r="I16" s="32">
        <v>9354.0664701904097</v>
      </c>
      <c r="J16" s="32">
        <v>8448.0407719105606</v>
      </c>
      <c r="K16" s="32">
        <v>8270</v>
      </c>
      <c r="L16" s="32">
        <v>8021.9</v>
      </c>
    </row>
    <row r="17" spans="1:12" x14ac:dyDescent="0.25">
      <c r="A17" s="29" t="s">
        <v>716</v>
      </c>
      <c r="B17" s="32">
        <v>14064.9</v>
      </c>
      <c r="C17" s="32">
        <v>15656.25</v>
      </c>
      <c r="D17" s="32">
        <v>15773.284344059401</v>
      </c>
      <c r="E17" s="32">
        <v>16720</v>
      </c>
      <c r="F17" s="32">
        <v>16935.8152173913</v>
      </c>
      <c r="G17" s="32">
        <v>18482.25</v>
      </c>
      <c r="H17" s="32">
        <v>18637.5</v>
      </c>
      <c r="I17" s="32">
        <v>16977.5</v>
      </c>
      <c r="J17" s="32">
        <v>23000</v>
      </c>
      <c r="K17" s="32">
        <v>23230</v>
      </c>
      <c r="L17" s="32">
        <v>23694.6</v>
      </c>
    </row>
    <row r="18" spans="1:12" x14ac:dyDescent="0.25">
      <c r="A18" s="173" t="s">
        <v>717</v>
      </c>
      <c r="B18" s="32">
        <v>27369.092499999999</v>
      </c>
      <c r="C18" s="32">
        <v>32563.75</v>
      </c>
      <c r="D18" s="32">
        <v>33271.3853365385</v>
      </c>
      <c r="E18" s="32">
        <v>38928</v>
      </c>
      <c r="F18" s="32">
        <v>42820.800000000003</v>
      </c>
      <c r="G18" s="32">
        <v>43249.01</v>
      </c>
      <c r="H18" s="32">
        <v>47105.607439490501</v>
      </c>
      <c r="I18" s="32">
        <v>48449.907815541403</v>
      </c>
      <c r="J18" s="32">
        <v>66498.793192356694</v>
      </c>
      <c r="K18" s="32">
        <v>67200</v>
      </c>
      <c r="L18" s="32">
        <v>70560</v>
      </c>
    </row>
    <row r="19" spans="1:12" x14ac:dyDescent="0.25">
      <c r="A19" s="173" t="s">
        <v>718</v>
      </c>
      <c r="B19" s="32">
        <v>5298</v>
      </c>
      <c r="C19" s="32">
        <v>5238</v>
      </c>
      <c r="D19" s="32">
        <v>5238</v>
      </c>
      <c r="E19" s="32">
        <v>5500</v>
      </c>
      <c r="F19" s="32">
        <v>5500</v>
      </c>
      <c r="G19" s="32">
        <v>5489</v>
      </c>
      <c r="H19" s="32">
        <v>5488.9972555013701</v>
      </c>
      <c r="I19" s="32">
        <v>5488.9972555013701</v>
      </c>
      <c r="J19" s="32">
        <v>5763.4471182764401</v>
      </c>
      <c r="K19" s="32">
        <v>5600</v>
      </c>
      <c r="L19" s="32">
        <v>5432</v>
      </c>
    </row>
    <row r="20" spans="1:12" x14ac:dyDescent="0.25">
      <c r="A20" s="173" t="s">
        <v>719</v>
      </c>
      <c r="B20" s="32">
        <v>1204.875</v>
      </c>
      <c r="C20" s="32">
        <v>938.2</v>
      </c>
      <c r="D20" s="32">
        <v>938.2</v>
      </c>
      <c r="E20" s="32">
        <v>985</v>
      </c>
      <c r="F20" s="32">
        <v>953.31099195710499</v>
      </c>
      <c r="G20" s="32">
        <v>953.31</v>
      </c>
      <c r="H20" s="32">
        <v>995</v>
      </c>
      <c r="I20" s="32">
        <v>981.94582172701996</v>
      </c>
      <c r="J20" s="32">
        <v>1088.2362116991601</v>
      </c>
      <c r="K20" s="32">
        <v>1020</v>
      </c>
      <c r="L20" s="32">
        <v>1009.8</v>
      </c>
    </row>
    <row r="21" spans="1:12" x14ac:dyDescent="0.25">
      <c r="A21" s="38"/>
      <c r="B21" s="38"/>
      <c r="C21" s="38"/>
      <c r="D21" s="38"/>
      <c r="E21" s="38"/>
      <c r="F21" s="38"/>
      <c r="G21" s="38"/>
      <c r="H21" s="38"/>
      <c r="I21" s="38"/>
      <c r="J21" s="38"/>
      <c r="K21" s="38"/>
      <c r="L21" s="38"/>
    </row>
    <row r="22" spans="1:12" ht="15" customHeight="1" x14ac:dyDescent="0.25">
      <c r="A22" s="263" t="s">
        <v>720</v>
      </c>
      <c r="B22" s="264"/>
      <c r="C22" s="264"/>
      <c r="D22" s="264"/>
      <c r="E22" s="264"/>
      <c r="F22" s="264"/>
      <c r="G22" s="264"/>
      <c r="H22" s="264"/>
      <c r="I22" s="264"/>
      <c r="J22" s="264"/>
      <c r="K22" s="264"/>
      <c r="L22" s="264"/>
    </row>
    <row r="23" spans="1:12" ht="30" customHeight="1" x14ac:dyDescent="0.25">
      <c r="A23" s="265" t="s">
        <v>721</v>
      </c>
      <c r="B23" s="265"/>
      <c r="C23" s="265"/>
      <c r="D23" s="266"/>
      <c r="E23" s="266"/>
      <c r="F23" s="266"/>
      <c r="G23" s="266"/>
      <c r="H23" s="266"/>
      <c r="I23" s="266"/>
      <c r="J23" s="266"/>
      <c r="K23" s="266"/>
      <c r="L23" s="266"/>
    </row>
    <row r="24" spans="1:12" x14ac:dyDescent="0.25">
      <c r="A24" s="175"/>
      <c r="B24" s="175"/>
      <c r="C24" s="175"/>
    </row>
    <row r="25" spans="1:12" x14ac:dyDescent="0.25">
      <c r="A25" s="176" t="s">
        <v>262</v>
      </c>
      <c r="B25" s="88"/>
      <c r="C25" s="88"/>
    </row>
  </sheetData>
  <mergeCells count="2">
    <mergeCell ref="A22:L22"/>
    <mergeCell ref="A23:L23"/>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&amp;L_x000D_&amp;"calibri"&amp;12&amp;B5.1.17. Evolución de los precios medios de la tierra según tipo de cultivo.&amp;R&amp;"calibri"&amp;10&amp;P</oddHeader>
    <oddFooter>&amp;L&amp;"calibri"&amp;8&amp;I&amp;"Calibri,Cursiva"&amp;8ANUARIO ESTADÍSTICO DE LA REGIÓN DE MURCIA 2024. TOMO I. DATOS REGIONALES&amp;R&amp;"calibri"&amp;8&amp;I5.1. AGRICULTURA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election activeCell="M1" sqref="M1"/>
    </sheetView>
  </sheetViews>
  <sheetFormatPr baseColWidth="10" defaultRowHeight="15" x14ac:dyDescent="0.25"/>
  <cols>
    <col min="1" max="1" width="27.5703125" customWidth="1"/>
    <col min="2" max="12" width="8.7109375" customWidth="1"/>
    <col min="13" max="13" width="12.7109375" customWidth="1"/>
  </cols>
  <sheetData>
    <row r="1" spans="1:13" x14ac:dyDescent="0.25">
      <c r="A1" s="18" t="s">
        <v>722</v>
      </c>
      <c r="M1" s="20" t="s">
        <v>118</v>
      </c>
    </row>
    <row r="4" spans="1:13" x14ac:dyDescent="0.25">
      <c r="A4" s="93" t="s">
        <v>706</v>
      </c>
    </row>
    <row r="5" spans="1:13" x14ac:dyDescent="0.25">
      <c r="A5" s="177"/>
      <c r="B5" s="42" t="s">
        <v>119</v>
      </c>
      <c r="C5" s="177"/>
      <c r="D5" s="177"/>
      <c r="E5" s="177"/>
      <c r="F5" s="177"/>
      <c r="G5" s="177"/>
      <c r="H5" s="177"/>
      <c r="I5" s="177"/>
      <c r="J5" s="177"/>
      <c r="K5" s="177"/>
      <c r="L5" s="177"/>
    </row>
    <row r="6" spans="1:13" s="24" customFormat="1" ht="15" customHeight="1" x14ac:dyDescent="0.25">
      <c r="A6" s="44"/>
      <c r="B6" s="115">
        <v>2014</v>
      </c>
      <c r="C6" s="115">
        <v>2015</v>
      </c>
      <c r="D6" s="115">
        <v>2016</v>
      </c>
      <c r="E6" s="115">
        <v>2017</v>
      </c>
      <c r="F6" s="115">
        <v>2018</v>
      </c>
      <c r="G6" s="115">
        <v>2019</v>
      </c>
      <c r="H6" s="115">
        <v>2020</v>
      </c>
      <c r="I6" s="115">
        <v>2021</v>
      </c>
      <c r="J6" s="115">
        <v>2022</v>
      </c>
      <c r="K6" s="115">
        <v>2023</v>
      </c>
      <c r="L6" s="115">
        <v>2024</v>
      </c>
    </row>
    <row r="7" spans="1:13" x14ac:dyDescent="0.25">
      <c r="A7" s="116" t="s">
        <v>723</v>
      </c>
      <c r="B7" s="117"/>
      <c r="C7" s="117"/>
      <c r="D7" s="117"/>
      <c r="E7" s="117"/>
      <c r="F7" s="117"/>
      <c r="G7" s="117"/>
      <c r="H7" s="117"/>
      <c r="I7" s="117"/>
      <c r="J7" s="117"/>
      <c r="K7" s="117"/>
      <c r="L7" s="117"/>
    </row>
    <row r="8" spans="1:13" x14ac:dyDescent="0.25">
      <c r="A8" s="27" t="s">
        <v>724</v>
      </c>
      <c r="B8" s="28"/>
      <c r="C8" s="28"/>
      <c r="D8" s="28"/>
      <c r="E8" s="28"/>
      <c r="F8" s="28"/>
      <c r="G8" s="28"/>
      <c r="H8" s="28"/>
      <c r="I8" s="28"/>
      <c r="J8" s="28"/>
      <c r="K8" s="28"/>
      <c r="L8" s="28"/>
    </row>
    <row r="9" spans="1:13" x14ac:dyDescent="0.25">
      <c r="A9" s="52" t="s">
        <v>715</v>
      </c>
      <c r="B9" s="77">
        <v>4922.3874999999998</v>
      </c>
      <c r="C9" s="77">
        <v>4616.4250000000002</v>
      </c>
      <c r="D9" s="77">
        <v>4547.1786249999996</v>
      </c>
      <c r="E9" s="77">
        <v>5002</v>
      </c>
      <c r="F9" s="77">
        <v>5015.5793531572899</v>
      </c>
      <c r="G9" s="77">
        <v>4865.1099999999997</v>
      </c>
      <c r="H9" s="77">
        <v>5172.4556650084296</v>
      </c>
      <c r="I9" s="77">
        <v>4689.6635725270098</v>
      </c>
      <c r="J9" s="77">
        <v>4390.8750724001102</v>
      </c>
      <c r="K9" s="77">
        <v>4300</v>
      </c>
      <c r="L9" s="77">
        <v>4171</v>
      </c>
    </row>
    <row r="10" spans="1:13" x14ac:dyDescent="0.25">
      <c r="A10" s="52" t="s">
        <v>716</v>
      </c>
      <c r="B10" s="77">
        <v>38110.207600000002</v>
      </c>
      <c r="C10" s="77">
        <v>32974.507599999997</v>
      </c>
      <c r="D10" s="77">
        <v>33625.855898271599</v>
      </c>
      <c r="E10" s="77">
        <v>34635</v>
      </c>
      <c r="F10" s="77">
        <v>34742.508691333504</v>
      </c>
      <c r="G10" s="77">
        <v>34742.51</v>
      </c>
      <c r="H10" s="77">
        <v>36648.160765071698</v>
      </c>
      <c r="I10" s="77">
        <v>37125.706647826599</v>
      </c>
      <c r="J10" s="77">
        <v>39959.0874565665</v>
      </c>
      <c r="K10" s="77">
        <v>39160</v>
      </c>
      <c r="L10" s="77">
        <v>40334.702878658201</v>
      </c>
    </row>
    <row r="11" spans="1:13" x14ac:dyDescent="0.25">
      <c r="A11" s="47" t="s">
        <v>725</v>
      </c>
      <c r="B11" s="85"/>
      <c r="C11" s="85"/>
      <c r="D11" s="85"/>
      <c r="E11" s="85"/>
      <c r="F11" s="85"/>
      <c r="G11" s="85"/>
      <c r="H11" s="85"/>
      <c r="I11" s="85"/>
      <c r="J11" s="85"/>
      <c r="K11" s="85"/>
      <c r="L11" s="85"/>
    </row>
    <row r="12" spans="1:13" x14ac:dyDescent="0.25">
      <c r="A12" s="27" t="s">
        <v>724</v>
      </c>
      <c r="B12" s="28"/>
      <c r="C12" s="28"/>
      <c r="D12" s="28"/>
      <c r="E12" s="28"/>
      <c r="F12" s="28"/>
      <c r="G12" s="28"/>
      <c r="H12" s="28"/>
      <c r="I12" s="28"/>
      <c r="J12" s="28"/>
      <c r="K12" s="28"/>
      <c r="L12" s="28"/>
    </row>
    <row r="13" spans="1:13" x14ac:dyDescent="0.25">
      <c r="A13" s="52" t="s">
        <v>715</v>
      </c>
      <c r="B13" s="77">
        <v>121.12</v>
      </c>
      <c r="C13" s="77">
        <v>119.753334034483</v>
      </c>
      <c r="D13" s="77">
        <v>121</v>
      </c>
      <c r="E13" s="77">
        <v>113</v>
      </c>
      <c r="F13" s="77">
        <v>113</v>
      </c>
      <c r="G13" s="77">
        <v>120</v>
      </c>
      <c r="H13" s="77">
        <v>140.208333333333</v>
      </c>
      <c r="I13" s="77">
        <v>135.16458333333301</v>
      </c>
      <c r="J13" s="77">
        <v>132.08000000000001</v>
      </c>
      <c r="K13" s="77">
        <v>125</v>
      </c>
      <c r="L13" s="77">
        <v>125</v>
      </c>
    </row>
    <row r="14" spans="1:13" x14ac:dyDescent="0.25">
      <c r="A14" s="52" t="s">
        <v>716</v>
      </c>
      <c r="B14" s="77">
        <v>756.11</v>
      </c>
      <c r="C14" s="77">
        <v>773.59520226282405</v>
      </c>
      <c r="D14" s="77">
        <v>797</v>
      </c>
      <c r="E14" s="77">
        <v>805</v>
      </c>
      <c r="F14" s="77">
        <v>825.13</v>
      </c>
      <c r="G14" s="77">
        <v>885.44</v>
      </c>
      <c r="H14" s="77">
        <v>940.68384615384605</v>
      </c>
      <c r="I14" s="77">
        <v>956.53557692307697</v>
      </c>
      <c r="J14" s="77">
        <v>1080</v>
      </c>
      <c r="K14" s="77">
        <v>1100</v>
      </c>
      <c r="L14" s="77">
        <v>1150</v>
      </c>
    </row>
    <row r="15" spans="1:13" x14ac:dyDescent="0.25">
      <c r="A15" s="38"/>
      <c r="B15" s="38"/>
      <c r="C15" s="38"/>
      <c r="D15" s="38"/>
      <c r="E15" s="38"/>
      <c r="F15" s="38"/>
      <c r="G15" s="38"/>
      <c r="H15" s="38"/>
      <c r="I15" s="38"/>
      <c r="J15" s="38"/>
      <c r="K15" s="38"/>
      <c r="L15" s="38"/>
    </row>
    <row r="16" spans="1:13" ht="15" customHeight="1" x14ac:dyDescent="0.25">
      <c r="A16" s="263" t="s">
        <v>720</v>
      </c>
      <c r="B16" s="264"/>
      <c r="C16" s="264"/>
      <c r="D16" s="264"/>
      <c r="E16" s="264"/>
      <c r="F16" s="264"/>
      <c r="G16" s="264"/>
      <c r="H16" s="264"/>
      <c r="I16" s="264"/>
      <c r="J16" s="264"/>
      <c r="K16" s="264"/>
      <c r="L16" s="264"/>
    </row>
    <row r="17" spans="1:12" s="178" customFormat="1" ht="27" customHeight="1" x14ac:dyDescent="0.25">
      <c r="A17" s="267" t="s">
        <v>721</v>
      </c>
      <c r="B17" s="268"/>
      <c r="C17" s="268"/>
      <c r="D17" s="268"/>
      <c r="E17" s="268"/>
      <c r="F17" s="268"/>
      <c r="G17" s="268"/>
      <c r="H17" s="268"/>
      <c r="I17" s="268"/>
      <c r="J17" s="268"/>
      <c r="K17" s="268"/>
      <c r="L17" s="268"/>
    </row>
    <row r="19" spans="1:12" x14ac:dyDescent="0.25">
      <c r="A19" s="176" t="s">
        <v>262</v>
      </c>
    </row>
  </sheetData>
  <mergeCells count="2">
    <mergeCell ref="A16:L16"/>
    <mergeCell ref="A17:L17"/>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&amp;L_x000D_&amp;"calibri"&amp;12&amp;B5.1.18. Evolución de los precios medios de la tierra y los cánones de arrendamiento según tipo de tierra, secano o regadío.&amp;R&amp;"calibri"&amp;10&amp;P</oddHeader>
    <oddFooter>&amp;L&amp;"calibri"&amp;8&amp;I&amp;"Calibri,Cursiva"&amp;8ANUARIO ESTADÍSTICO DE LA REGIÓN DE MURCIA 2024. TOMO I. DATOS REGIONALES&amp;R&amp;"calibri"&amp;8&amp;I5.1. AGRICULTURA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M1" sqref="M1"/>
    </sheetView>
  </sheetViews>
  <sheetFormatPr baseColWidth="10" defaultRowHeight="15" x14ac:dyDescent="0.25"/>
  <cols>
    <col min="1" max="9" width="13.7109375" customWidth="1"/>
  </cols>
  <sheetData>
    <row r="1" spans="1:10" x14ac:dyDescent="0.25">
      <c r="A1" s="18" t="s">
        <v>726</v>
      </c>
      <c r="J1" s="20" t="s">
        <v>118</v>
      </c>
    </row>
    <row r="4" spans="1:10" s="84" customFormat="1" ht="49.5" customHeight="1" x14ac:dyDescent="0.25">
      <c r="A4" s="23" t="s">
        <v>119</v>
      </c>
      <c r="B4" s="23" t="s">
        <v>727</v>
      </c>
      <c r="C4" s="23" t="s">
        <v>728</v>
      </c>
      <c r="D4" s="23" t="s">
        <v>729</v>
      </c>
      <c r="E4" s="23" t="s">
        <v>730</v>
      </c>
      <c r="F4" s="23" t="s">
        <v>731</v>
      </c>
      <c r="G4" s="23" t="s">
        <v>732</v>
      </c>
      <c r="H4" s="23" t="s">
        <v>733</v>
      </c>
      <c r="I4" s="23" t="s">
        <v>734</v>
      </c>
    </row>
    <row r="5" spans="1:10" x14ac:dyDescent="0.25">
      <c r="A5" s="179" t="s">
        <v>735</v>
      </c>
      <c r="B5" s="180">
        <v>12958</v>
      </c>
      <c r="C5" s="180">
        <v>187.62180871711701</v>
      </c>
      <c r="D5" s="180"/>
      <c r="E5" s="180"/>
      <c r="F5" s="180"/>
      <c r="G5" s="180"/>
      <c r="H5" s="180"/>
      <c r="I5" s="180"/>
    </row>
    <row r="6" spans="1:10" x14ac:dyDescent="0.25">
      <c r="A6" s="179" t="s">
        <v>200</v>
      </c>
      <c r="B6" s="180">
        <v>13790</v>
      </c>
      <c r="C6" s="180">
        <v>199.66507491398499</v>
      </c>
      <c r="D6" s="180"/>
      <c r="E6" s="180"/>
      <c r="F6" s="180"/>
      <c r="G6" s="180"/>
      <c r="H6" s="180"/>
      <c r="I6" s="180"/>
    </row>
    <row r="7" spans="1:10" x14ac:dyDescent="0.25">
      <c r="A7" s="179" t="s">
        <v>736</v>
      </c>
      <c r="B7" s="180">
        <v>15773</v>
      </c>
      <c r="C7" s="180">
        <v>228.37190204105499</v>
      </c>
      <c r="D7" s="180"/>
      <c r="E7" s="180"/>
      <c r="F7" s="180"/>
      <c r="G7" s="180"/>
      <c r="H7" s="180"/>
      <c r="I7" s="180"/>
    </row>
    <row r="8" spans="1:10" x14ac:dyDescent="0.25">
      <c r="A8" s="179" t="s">
        <v>201</v>
      </c>
      <c r="B8" s="180">
        <v>16375</v>
      </c>
      <c r="C8" s="180">
        <v>237.091228949905</v>
      </c>
      <c r="D8" s="180"/>
      <c r="E8" s="180"/>
      <c r="F8" s="180"/>
      <c r="G8" s="180"/>
      <c r="H8" s="180"/>
      <c r="I8" s="180"/>
    </row>
    <row r="9" spans="1:10" x14ac:dyDescent="0.25">
      <c r="A9" s="179" t="s">
        <v>737</v>
      </c>
      <c r="B9" s="180">
        <v>16538</v>
      </c>
      <c r="C9" s="180">
        <v>239.45622334323201</v>
      </c>
      <c r="D9" s="180"/>
      <c r="E9" s="180"/>
      <c r="F9" s="180"/>
      <c r="G9" s="180"/>
      <c r="H9" s="180"/>
      <c r="I9" s="180"/>
    </row>
    <row r="10" spans="1:10" x14ac:dyDescent="0.25">
      <c r="A10" s="179" t="s">
        <v>202</v>
      </c>
      <c r="B10" s="180">
        <v>17750</v>
      </c>
      <c r="C10" s="180">
        <v>256.99618301812399</v>
      </c>
      <c r="D10" s="180"/>
      <c r="E10" s="180"/>
      <c r="F10" s="180"/>
      <c r="G10" s="180"/>
      <c r="H10" s="180"/>
      <c r="I10" s="180"/>
    </row>
    <row r="11" spans="1:10" x14ac:dyDescent="0.25">
      <c r="A11" s="179" t="s">
        <v>738</v>
      </c>
      <c r="B11" s="180">
        <v>17588</v>
      </c>
      <c r="C11" s="180">
        <v>254.646812173326</v>
      </c>
      <c r="D11" s="180"/>
      <c r="E11" s="180"/>
      <c r="F11" s="180"/>
      <c r="G11" s="180"/>
      <c r="H11" s="180"/>
      <c r="I11" s="180"/>
    </row>
    <row r="12" spans="1:10" x14ac:dyDescent="0.25">
      <c r="A12" s="179" t="s">
        <v>739</v>
      </c>
      <c r="B12" s="180">
        <v>16913</v>
      </c>
      <c r="C12" s="180">
        <v>244.87871503465601</v>
      </c>
      <c r="D12" s="180"/>
      <c r="E12" s="180"/>
      <c r="F12" s="180"/>
      <c r="G12" s="180"/>
      <c r="H12" s="180"/>
      <c r="I12" s="180"/>
    </row>
    <row r="13" spans="1:10" x14ac:dyDescent="0.25">
      <c r="A13" s="179" t="s">
        <v>740</v>
      </c>
      <c r="B13" s="180">
        <v>16249</v>
      </c>
      <c r="C13" s="180">
        <v>235.258374554478</v>
      </c>
      <c r="D13" s="180"/>
      <c r="E13" s="180"/>
      <c r="F13" s="180"/>
      <c r="G13" s="180"/>
      <c r="H13" s="180"/>
      <c r="I13" s="180"/>
    </row>
    <row r="14" spans="1:10" x14ac:dyDescent="0.25">
      <c r="A14" s="179" t="s">
        <v>741</v>
      </c>
      <c r="B14" s="180">
        <v>15819</v>
      </c>
      <c r="C14" s="180">
        <v>229.041253585958</v>
      </c>
      <c r="D14" s="180">
        <v>15319.843741996099</v>
      </c>
      <c r="E14" s="180">
        <v>100</v>
      </c>
      <c r="F14" s="180"/>
      <c r="G14" s="180"/>
      <c r="H14" s="180"/>
      <c r="I14" s="180"/>
    </row>
    <row r="15" spans="1:10" x14ac:dyDescent="0.25">
      <c r="A15" s="179" t="s">
        <v>742</v>
      </c>
      <c r="B15" s="180">
        <v>14984.114798803101</v>
      </c>
      <c r="C15" s="180">
        <v>216.95115848435799</v>
      </c>
      <c r="D15" s="180">
        <v>14573.922255818001</v>
      </c>
      <c r="E15" s="180">
        <v>95.131011133401501</v>
      </c>
      <c r="F15" s="180"/>
      <c r="G15" s="180"/>
      <c r="H15" s="180"/>
      <c r="I15" s="180"/>
    </row>
    <row r="16" spans="1:10" x14ac:dyDescent="0.25">
      <c r="A16" s="179" t="s">
        <v>203</v>
      </c>
      <c r="B16" s="180">
        <v>15969.9870852399</v>
      </c>
      <c r="C16" s="180">
        <v>231.22535068937199</v>
      </c>
      <c r="D16" s="180">
        <v>15305.063490530099</v>
      </c>
      <c r="E16" s="180">
        <v>99.903522178718106</v>
      </c>
      <c r="F16" s="180"/>
      <c r="G16" s="180"/>
      <c r="H16" s="180"/>
      <c r="I16" s="180"/>
    </row>
    <row r="17" spans="1:12" x14ac:dyDescent="0.25">
      <c r="A17" s="179" t="s">
        <v>743</v>
      </c>
      <c r="B17" s="180"/>
      <c r="C17" s="180"/>
      <c r="D17" s="180">
        <v>15630.420135021501</v>
      </c>
      <c r="E17" s="180">
        <v>102.02728172856</v>
      </c>
      <c r="F17" s="180"/>
      <c r="G17" s="180"/>
      <c r="H17" s="180"/>
      <c r="I17" s="180"/>
    </row>
    <row r="18" spans="1:12" x14ac:dyDescent="0.25">
      <c r="A18" s="179" t="s">
        <v>744</v>
      </c>
      <c r="B18" s="180"/>
      <c r="C18" s="180"/>
      <c r="D18" s="180">
        <v>14652.198866995999</v>
      </c>
      <c r="E18" s="180">
        <v>95.641960282075701</v>
      </c>
      <c r="F18" s="180"/>
      <c r="G18" s="180"/>
      <c r="H18" s="180"/>
      <c r="I18" s="180"/>
    </row>
    <row r="19" spans="1:12" x14ac:dyDescent="0.25">
      <c r="A19" s="179" t="s">
        <v>745</v>
      </c>
      <c r="B19" s="180"/>
      <c r="C19" s="180"/>
      <c r="D19" s="180">
        <v>14867.0358752969</v>
      </c>
      <c r="E19" s="180">
        <v>97.0443049268316</v>
      </c>
      <c r="F19" s="180">
        <v>17108.2289211196</v>
      </c>
      <c r="G19" s="180">
        <v>100</v>
      </c>
      <c r="H19" s="180"/>
      <c r="I19" s="180"/>
    </row>
    <row r="20" spans="1:12" x14ac:dyDescent="0.25">
      <c r="A20" s="179" t="s">
        <v>746</v>
      </c>
      <c r="B20" s="180"/>
      <c r="C20" s="180"/>
      <c r="D20" s="180"/>
      <c r="E20" s="180"/>
      <c r="F20" s="180">
        <v>17987.765121221899</v>
      </c>
      <c r="G20" s="180">
        <v>105.141012574461</v>
      </c>
      <c r="H20" s="180"/>
      <c r="I20" s="180"/>
    </row>
    <row r="21" spans="1:12" x14ac:dyDescent="0.25">
      <c r="A21" s="179" t="s">
        <v>747</v>
      </c>
      <c r="B21" s="180"/>
      <c r="C21" s="180"/>
      <c r="D21" s="180"/>
      <c r="E21" s="180"/>
      <c r="F21" s="180">
        <v>18137.9869493027</v>
      </c>
      <c r="G21" s="180">
        <v>106.019080250393</v>
      </c>
      <c r="H21" s="180"/>
      <c r="I21" s="180"/>
    </row>
    <row r="22" spans="1:12" x14ac:dyDescent="0.25">
      <c r="A22" s="179" t="s">
        <v>748</v>
      </c>
      <c r="B22" s="180"/>
      <c r="C22" s="180"/>
      <c r="D22" s="180"/>
      <c r="E22" s="180"/>
      <c r="F22" s="180">
        <v>18188.332356148301</v>
      </c>
      <c r="G22" s="180">
        <v>106.313356221785</v>
      </c>
      <c r="H22" s="180"/>
      <c r="I22" s="180"/>
    </row>
    <row r="23" spans="1:12" x14ac:dyDescent="0.25">
      <c r="A23" s="179" t="s">
        <v>749</v>
      </c>
      <c r="B23" s="180"/>
      <c r="C23" s="180"/>
      <c r="D23" s="180"/>
      <c r="E23" s="180"/>
      <c r="F23" s="180">
        <v>19432.761714360298</v>
      </c>
      <c r="G23" s="180">
        <v>113.587220535559</v>
      </c>
      <c r="H23" s="180">
        <v>25242.4885616621</v>
      </c>
      <c r="I23" s="180">
        <v>100</v>
      </c>
    </row>
    <row r="24" spans="1:12" x14ac:dyDescent="0.25">
      <c r="A24" s="179" t="s">
        <v>750</v>
      </c>
      <c r="B24" s="180"/>
      <c r="C24" s="180"/>
      <c r="D24" s="180"/>
      <c r="E24" s="180"/>
      <c r="F24" s="180">
        <v>19722.284366309999</v>
      </c>
      <c r="G24" s="180">
        <v>115.27952108452</v>
      </c>
      <c r="H24" s="180">
        <v>28231.8158854496</v>
      </c>
      <c r="I24" s="180">
        <v>111.842443016207</v>
      </c>
    </row>
    <row r="25" spans="1:12" x14ac:dyDescent="0.25">
      <c r="A25" s="179" t="s">
        <v>751</v>
      </c>
      <c r="B25" s="180"/>
      <c r="C25" s="180"/>
      <c r="D25" s="180"/>
      <c r="E25" s="180"/>
      <c r="F25" s="180">
        <v>21784.910721595501</v>
      </c>
      <c r="G25" s="180">
        <v>127.33586171916799</v>
      </c>
      <c r="H25" s="180">
        <v>30458.8189749659</v>
      </c>
      <c r="I25" s="180">
        <v>120.664881755067</v>
      </c>
    </row>
    <row r="26" spans="1:12" x14ac:dyDescent="0.25">
      <c r="A26" s="179" t="s">
        <v>752</v>
      </c>
      <c r="B26" s="180"/>
      <c r="C26" s="180"/>
      <c r="D26" s="180"/>
      <c r="E26" s="180"/>
      <c r="F26" s="180"/>
      <c r="G26" s="180"/>
      <c r="H26" s="180">
        <v>32490.782839542499</v>
      </c>
      <c r="I26" s="180">
        <v>128.71465806619801</v>
      </c>
    </row>
    <row r="27" spans="1:12" x14ac:dyDescent="0.25">
      <c r="A27" s="179" t="s">
        <v>753</v>
      </c>
      <c r="B27" s="180"/>
      <c r="C27" s="180"/>
      <c r="D27" s="180"/>
      <c r="E27" s="180"/>
      <c r="F27" s="180"/>
      <c r="G27" s="180"/>
      <c r="H27" s="180">
        <v>33180.074817729103</v>
      </c>
      <c r="I27" s="180">
        <v>131.445339617277</v>
      </c>
    </row>
    <row r="28" spans="1:12" ht="8.4499999999999993" customHeight="1" x14ac:dyDescent="0.25">
      <c r="A28" s="38"/>
      <c r="B28" s="38"/>
      <c r="C28" s="38"/>
      <c r="D28" s="38"/>
      <c r="E28" s="38"/>
      <c r="F28" s="38"/>
      <c r="G28" s="38"/>
      <c r="H28" s="38"/>
      <c r="I28" s="38"/>
    </row>
    <row r="29" spans="1:12" x14ac:dyDescent="0.25">
      <c r="A29" s="87" t="s">
        <v>754</v>
      </c>
      <c r="J29" s="178"/>
      <c r="K29" s="178"/>
      <c r="L29" s="178"/>
    </row>
    <row r="30" spans="1:12" ht="39" customHeight="1" x14ac:dyDescent="0.25">
      <c r="A30" s="269" t="s">
        <v>755</v>
      </c>
      <c r="B30" s="269"/>
      <c r="C30" s="269"/>
      <c r="D30" s="269"/>
      <c r="E30" s="269"/>
      <c r="F30" s="269"/>
      <c r="G30" s="269"/>
      <c r="H30" s="269"/>
      <c r="I30" s="269"/>
    </row>
    <row r="31" spans="1:12" ht="6" customHeight="1" x14ac:dyDescent="0.25"/>
    <row r="32" spans="1:12" x14ac:dyDescent="0.25">
      <c r="A32" s="88" t="s">
        <v>756</v>
      </c>
    </row>
  </sheetData>
  <mergeCells count="1">
    <mergeCell ref="A30:I30"/>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&amp;L_x000D_&amp;"calibri"&amp;12&amp;B5.1.19. Evolución del precio medio general y el índice de precios. Bases 1997, 2011, 2016 y 2020.&amp;R&amp;"calibri"&amp;10&amp;P</oddHeader>
    <oddFooter>&amp;L&amp;"calibri"&amp;8&amp;I&amp;"Calibri,Cursiva"&amp;8ANUARIO ESTADÍSTICO DE LA REGIÓN DE MURCIA 2024. TOMO I. DATOS REGIONALES&amp;R&amp;"calibri"&amp;8&amp;I5.1. AGRICULTURA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6"/>
  <sheetViews>
    <sheetView workbookViewId="0">
      <selection activeCell="M1" sqref="M1"/>
    </sheetView>
  </sheetViews>
  <sheetFormatPr baseColWidth="10" defaultRowHeight="15" x14ac:dyDescent="0.25"/>
  <cols>
    <col min="1" max="1" width="57.140625" customWidth="1"/>
    <col min="2" max="2" width="9.5703125" customWidth="1"/>
    <col min="3" max="3" width="9.7109375" customWidth="1"/>
    <col min="4" max="4" width="8.85546875" customWidth="1"/>
    <col min="5" max="5" width="7.7109375" customWidth="1"/>
    <col min="6" max="6" width="7.85546875" customWidth="1"/>
    <col min="7" max="7" width="10.28515625" customWidth="1"/>
    <col min="8" max="8" width="8.85546875" customWidth="1"/>
    <col min="9" max="9" width="10.85546875" customWidth="1"/>
  </cols>
  <sheetData>
    <row r="1" spans="1:10" ht="15" customHeight="1" x14ac:dyDescent="0.25">
      <c r="A1" s="18" t="s">
        <v>757</v>
      </c>
      <c r="J1" s="20" t="s">
        <v>118</v>
      </c>
    </row>
    <row r="4" spans="1:10" s="24" customFormat="1" ht="40.5" customHeight="1" x14ac:dyDescent="0.25">
      <c r="A4" s="45"/>
      <c r="B4" s="46" t="s">
        <v>119</v>
      </c>
      <c r="C4" s="46" t="s">
        <v>120</v>
      </c>
      <c r="D4" s="46" t="s">
        <v>121</v>
      </c>
      <c r="E4" s="46" t="s">
        <v>122</v>
      </c>
      <c r="F4" s="46" t="s">
        <v>123</v>
      </c>
      <c r="G4" s="46" t="s">
        <v>124</v>
      </c>
      <c r="H4" s="46" t="s">
        <v>125</v>
      </c>
      <c r="I4" s="46" t="s">
        <v>126</v>
      </c>
    </row>
    <row r="5" spans="1:10" s="24" customFormat="1" x14ac:dyDescent="0.25">
      <c r="A5" s="181" t="s">
        <v>758</v>
      </c>
      <c r="B5" s="182"/>
      <c r="C5" s="182"/>
      <c r="D5" s="182"/>
      <c r="E5" s="182"/>
      <c r="F5" s="182"/>
      <c r="G5" s="182"/>
      <c r="H5" s="182"/>
      <c r="I5" s="182"/>
    </row>
    <row r="6" spans="1:10" x14ac:dyDescent="0.25">
      <c r="A6" s="130" t="s">
        <v>759</v>
      </c>
      <c r="B6" s="50">
        <v>222</v>
      </c>
      <c r="C6" s="50">
        <v>2</v>
      </c>
      <c r="D6" s="50">
        <v>11</v>
      </c>
      <c r="E6" s="50">
        <v>5</v>
      </c>
      <c r="F6" s="50">
        <v>55</v>
      </c>
      <c r="G6" s="50">
        <v>131</v>
      </c>
      <c r="H6" s="50">
        <v>18</v>
      </c>
      <c r="I6" s="50">
        <v>90557</v>
      </c>
    </row>
    <row r="7" spans="1:10" x14ac:dyDescent="0.25">
      <c r="A7" s="143" t="s">
        <v>760</v>
      </c>
      <c r="B7" s="53">
        <v>64</v>
      </c>
      <c r="C7" s="53">
        <v>1</v>
      </c>
      <c r="D7" s="53">
        <v>6</v>
      </c>
      <c r="E7" s="53">
        <v>4</v>
      </c>
      <c r="F7" s="53">
        <v>24</v>
      </c>
      <c r="G7" s="53">
        <v>22</v>
      </c>
      <c r="H7" s="53">
        <v>7</v>
      </c>
      <c r="I7" s="53">
        <v>79248</v>
      </c>
    </row>
    <row r="8" spans="1:10" x14ac:dyDescent="0.25">
      <c r="A8" s="183" t="s">
        <v>761</v>
      </c>
      <c r="B8" s="53">
        <v>29</v>
      </c>
      <c r="C8" s="53">
        <v>0</v>
      </c>
      <c r="D8" s="53">
        <v>1</v>
      </c>
      <c r="E8" s="53">
        <v>3</v>
      </c>
      <c r="F8" s="53">
        <v>14</v>
      </c>
      <c r="G8" s="53">
        <v>5</v>
      </c>
      <c r="H8" s="53">
        <v>6</v>
      </c>
      <c r="I8" s="53">
        <v>17808</v>
      </c>
    </row>
    <row r="9" spans="1:10" x14ac:dyDescent="0.25">
      <c r="A9" s="183" t="s">
        <v>762</v>
      </c>
      <c r="B9" s="53">
        <v>49</v>
      </c>
      <c r="C9" s="53">
        <v>1</v>
      </c>
      <c r="D9" s="53">
        <v>5</v>
      </c>
      <c r="E9" s="53">
        <v>3</v>
      </c>
      <c r="F9" s="53">
        <v>16</v>
      </c>
      <c r="G9" s="53">
        <v>18</v>
      </c>
      <c r="H9" s="53">
        <v>6</v>
      </c>
      <c r="I9" s="53">
        <v>70335</v>
      </c>
    </row>
    <row r="10" spans="1:10" x14ac:dyDescent="0.25">
      <c r="A10" s="143" t="s">
        <v>763</v>
      </c>
      <c r="B10" s="53">
        <v>0</v>
      </c>
      <c r="C10" s="53">
        <v>0</v>
      </c>
      <c r="D10" s="53">
        <v>0</v>
      </c>
      <c r="E10" s="53">
        <v>0</v>
      </c>
      <c r="F10" s="53">
        <v>0</v>
      </c>
      <c r="G10" s="53">
        <v>0</v>
      </c>
      <c r="H10" s="53">
        <v>0</v>
      </c>
      <c r="I10" s="53">
        <v>116</v>
      </c>
    </row>
    <row r="11" spans="1:10" x14ac:dyDescent="0.25">
      <c r="A11" s="183" t="s">
        <v>764</v>
      </c>
      <c r="B11" s="53">
        <v>0</v>
      </c>
      <c r="C11" s="53">
        <v>0</v>
      </c>
      <c r="D11" s="53">
        <v>0</v>
      </c>
      <c r="E11" s="53">
        <v>0</v>
      </c>
      <c r="F11" s="53">
        <v>0</v>
      </c>
      <c r="G11" s="53">
        <v>0</v>
      </c>
      <c r="H11" s="53">
        <v>0</v>
      </c>
      <c r="I11" s="53">
        <v>27</v>
      </c>
    </row>
    <row r="12" spans="1:10" x14ac:dyDescent="0.25">
      <c r="A12" s="183" t="s">
        <v>765</v>
      </c>
      <c r="B12" s="53">
        <v>0</v>
      </c>
      <c r="C12" s="53">
        <v>0</v>
      </c>
      <c r="D12" s="53">
        <v>0</v>
      </c>
      <c r="E12" s="53">
        <v>0</v>
      </c>
      <c r="F12" s="53">
        <v>0</v>
      </c>
      <c r="G12" s="53">
        <v>0</v>
      </c>
      <c r="H12" s="53">
        <v>0</v>
      </c>
      <c r="I12" s="53">
        <v>92</v>
      </c>
    </row>
    <row r="13" spans="1:10" x14ac:dyDescent="0.25">
      <c r="A13" s="143" t="s">
        <v>766</v>
      </c>
      <c r="B13" s="53">
        <v>109</v>
      </c>
      <c r="C13" s="53">
        <v>2</v>
      </c>
      <c r="D13" s="53">
        <v>5</v>
      </c>
      <c r="E13" s="53">
        <v>3</v>
      </c>
      <c r="F13" s="53">
        <v>34</v>
      </c>
      <c r="G13" s="53">
        <v>51</v>
      </c>
      <c r="H13" s="53">
        <v>14</v>
      </c>
      <c r="I13" s="53">
        <v>59928</v>
      </c>
    </row>
    <row r="14" spans="1:10" x14ac:dyDescent="0.25">
      <c r="A14" s="183" t="s">
        <v>767</v>
      </c>
      <c r="B14" s="53">
        <v>86</v>
      </c>
      <c r="C14" s="53">
        <v>2</v>
      </c>
      <c r="D14" s="53">
        <v>5</v>
      </c>
      <c r="E14" s="53">
        <v>2</v>
      </c>
      <c r="F14" s="53">
        <v>28</v>
      </c>
      <c r="G14" s="53">
        <v>39</v>
      </c>
      <c r="H14" s="53">
        <v>10</v>
      </c>
      <c r="I14" s="53">
        <v>40637</v>
      </c>
    </row>
    <row r="15" spans="1:10" x14ac:dyDescent="0.25">
      <c r="A15" s="183" t="s">
        <v>768</v>
      </c>
      <c r="B15" s="53">
        <v>68</v>
      </c>
      <c r="C15" s="53">
        <v>1</v>
      </c>
      <c r="D15" s="53">
        <v>4</v>
      </c>
      <c r="E15" s="53">
        <v>2</v>
      </c>
      <c r="F15" s="53">
        <v>20</v>
      </c>
      <c r="G15" s="53">
        <v>31</v>
      </c>
      <c r="H15" s="53">
        <v>10</v>
      </c>
      <c r="I15" s="53">
        <v>48627</v>
      </c>
    </row>
    <row r="16" spans="1:10" x14ac:dyDescent="0.25">
      <c r="A16" s="143" t="s">
        <v>769</v>
      </c>
      <c r="B16" s="53">
        <v>174</v>
      </c>
      <c r="C16" s="53">
        <v>2</v>
      </c>
      <c r="D16" s="53">
        <v>6</v>
      </c>
      <c r="E16" s="53">
        <v>2</v>
      </c>
      <c r="F16" s="53">
        <v>42</v>
      </c>
      <c r="G16" s="53">
        <v>113</v>
      </c>
      <c r="H16" s="53">
        <v>9</v>
      </c>
      <c r="I16" s="53">
        <v>59806</v>
      </c>
    </row>
    <row r="17" spans="1:9" x14ac:dyDescent="0.25">
      <c r="A17" s="183" t="s">
        <v>770</v>
      </c>
      <c r="B17" s="53">
        <v>143</v>
      </c>
      <c r="C17" s="53">
        <v>2</v>
      </c>
      <c r="D17" s="53">
        <v>4</v>
      </c>
      <c r="E17" s="53">
        <v>2</v>
      </c>
      <c r="F17" s="53">
        <v>29</v>
      </c>
      <c r="G17" s="53">
        <v>98</v>
      </c>
      <c r="H17" s="53">
        <v>8</v>
      </c>
      <c r="I17" s="53">
        <v>24385</v>
      </c>
    </row>
    <row r="18" spans="1:9" x14ac:dyDescent="0.25">
      <c r="A18" s="183" t="s">
        <v>771</v>
      </c>
      <c r="B18" s="53">
        <v>100</v>
      </c>
      <c r="C18" s="53">
        <v>2</v>
      </c>
      <c r="D18" s="53">
        <v>4</v>
      </c>
      <c r="E18" s="53">
        <v>1</v>
      </c>
      <c r="F18" s="53">
        <v>29</v>
      </c>
      <c r="G18" s="53">
        <v>56</v>
      </c>
      <c r="H18" s="53">
        <v>8</v>
      </c>
      <c r="I18" s="53">
        <v>54848</v>
      </c>
    </row>
    <row r="19" spans="1:9" x14ac:dyDescent="0.25">
      <c r="A19" s="143" t="s">
        <v>772</v>
      </c>
      <c r="B19" s="53">
        <v>163</v>
      </c>
      <c r="C19" s="53">
        <v>2</v>
      </c>
      <c r="D19" s="53">
        <v>6</v>
      </c>
      <c r="E19" s="53">
        <v>2</v>
      </c>
      <c r="F19" s="53">
        <v>40</v>
      </c>
      <c r="G19" s="53">
        <v>103</v>
      </c>
      <c r="H19" s="53">
        <v>10</v>
      </c>
      <c r="I19" s="53">
        <v>76440</v>
      </c>
    </row>
    <row r="20" spans="1:9" x14ac:dyDescent="0.25">
      <c r="A20" s="130" t="s">
        <v>773</v>
      </c>
      <c r="B20" s="50">
        <v>1037</v>
      </c>
      <c r="C20" s="50">
        <v>72</v>
      </c>
      <c r="D20" s="50">
        <v>151</v>
      </c>
      <c r="E20" s="50">
        <v>57</v>
      </c>
      <c r="F20" s="50">
        <v>159</v>
      </c>
      <c r="G20" s="50">
        <v>398</v>
      </c>
      <c r="H20" s="50">
        <v>200</v>
      </c>
      <c r="I20" s="50">
        <v>61131</v>
      </c>
    </row>
    <row r="21" spans="1:9" x14ac:dyDescent="0.25">
      <c r="A21" s="143" t="s">
        <v>774</v>
      </c>
      <c r="B21" s="53">
        <v>943</v>
      </c>
      <c r="C21" s="53">
        <v>68</v>
      </c>
      <c r="D21" s="53">
        <v>139</v>
      </c>
      <c r="E21" s="53">
        <v>51</v>
      </c>
      <c r="F21" s="53">
        <v>128</v>
      </c>
      <c r="G21" s="53">
        <v>371</v>
      </c>
      <c r="H21" s="53">
        <v>186</v>
      </c>
      <c r="I21" s="53">
        <v>59638</v>
      </c>
    </row>
    <row r="22" spans="1:9" x14ac:dyDescent="0.25">
      <c r="A22" s="143" t="s">
        <v>775</v>
      </c>
      <c r="B22" s="53">
        <v>915</v>
      </c>
      <c r="C22" s="53">
        <v>64</v>
      </c>
      <c r="D22" s="53">
        <v>130</v>
      </c>
      <c r="E22" s="53">
        <v>55</v>
      </c>
      <c r="F22" s="53">
        <v>132</v>
      </c>
      <c r="G22" s="53">
        <v>345</v>
      </c>
      <c r="H22" s="53">
        <v>189</v>
      </c>
      <c r="I22" s="53">
        <v>53290</v>
      </c>
    </row>
    <row r="23" spans="1:9" x14ac:dyDescent="0.25">
      <c r="A23" s="130" t="s">
        <v>776</v>
      </c>
      <c r="B23" s="50">
        <v>1248</v>
      </c>
      <c r="C23" s="50">
        <v>136</v>
      </c>
      <c r="D23" s="50">
        <v>145</v>
      </c>
      <c r="E23" s="50">
        <v>79</v>
      </c>
      <c r="F23" s="50">
        <v>175</v>
      </c>
      <c r="G23" s="50">
        <v>511</v>
      </c>
      <c r="H23" s="50">
        <v>202</v>
      </c>
      <c r="I23" s="50">
        <v>29155</v>
      </c>
    </row>
    <row r="24" spans="1:9" x14ac:dyDescent="0.25">
      <c r="A24" s="143" t="s">
        <v>777</v>
      </c>
      <c r="B24" s="53">
        <v>1190</v>
      </c>
      <c r="C24" s="53">
        <v>129</v>
      </c>
      <c r="D24" s="53">
        <v>135</v>
      </c>
      <c r="E24" s="53">
        <v>75</v>
      </c>
      <c r="F24" s="53">
        <v>159</v>
      </c>
      <c r="G24" s="53">
        <v>495</v>
      </c>
      <c r="H24" s="53">
        <v>197</v>
      </c>
      <c r="I24" s="53">
        <v>28277</v>
      </c>
    </row>
    <row r="25" spans="1:9" ht="15" customHeight="1" x14ac:dyDescent="0.25">
      <c r="A25" s="143" t="s">
        <v>778</v>
      </c>
      <c r="B25" s="53">
        <v>1032</v>
      </c>
      <c r="C25" s="53">
        <v>125</v>
      </c>
      <c r="D25" s="53">
        <v>116</v>
      </c>
      <c r="E25" s="53">
        <v>73</v>
      </c>
      <c r="F25" s="53">
        <v>142</v>
      </c>
      <c r="G25" s="53">
        <v>405</v>
      </c>
      <c r="H25" s="53">
        <v>171</v>
      </c>
      <c r="I25" s="53">
        <v>23108</v>
      </c>
    </row>
    <row r="26" spans="1:9" x14ac:dyDescent="0.25">
      <c r="A26" s="130" t="s">
        <v>779</v>
      </c>
      <c r="B26" s="50">
        <v>419</v>
      </c>
      <c r="C26" s="50">
        <v>3</v>
      </c>
      <c r="D26" s="50">
        <v>12</v>
      </c>
      <c r="E26" s="50">
        <v>9</v>
      </c>
      <c r="F26" s="50">
        <v>33</v>
      </c>
      <c r="G26" s="50">
        <v>254</v>
      </c>
      <c r="H26" s="50">
        <v>108</v>
      </c>
      <c r="I26" s="50">
        <v>34673</v>
      </c>
    </row>
    <row r="27" spans="1:9" ht="15" customHeight="1" x14ac:dyDescent="0.25">
      <c r="A27" s="143" t="s">
        <v>780</v>
      </c>
      <c r="B27" s="53">
        <v>195</v>
      </c>
      <c r="C27" s="53">
        <v>1</v>
      </c>
      <c r="D27" s="53">
        <v>6</v>
      </c>
      <c r="E27" s="53">
        <v>3</v>
      </c>
      <c r="F27" s="53">
        <v>24</v>
      </c>
      <c r="G27" s="53">
        <v>122</v>
      </c>
      <c r="H27" s="53">
        <v>39</v>
      </c>
      <c r="I27" s="53">
        <v>15149</v>
      </c>
    </row>
    <row r="28" spans="1:9" ht="15" customHeight="1" x14ac:dyDescent="0.25">
      <c r="A28" s="143" t="s">
        <v>781</v>
      </c>
      <c r="B28" s="53">
        <v>152</v>
      </c>
      <c r="C28" s="53">
        <v>1</v>
      </c>
      <c r="D28" s="53">
        <v>6</v>
      </c>
      <c r="E28" s="53">
        <v>3</v>
      </c>
      <c r="F28" s="53">
        <v>14</v>
      </c>
      <c r="G28" s="53">
        <v>86</v>
      </c>
      <c r="H28" s="53">
        <v>42</v>
      </c>
      <c r="I28" s="53">
        <v>7686</v>
      </c>
    </row>
    <row r="29" spans="1:9" x14ac:dyDescent="0.25">
      <c r="A29" s="143" t="s">
        <v>782</v>
      </c>
      <c r="B29" s="53">
        <v>349</v>
      </c>
      <c r="C29" s="53">
        <v>3</v>
      </c>
      <c r="D29" s="53">
        <v>9</v>
      </c>
      <c r="E29" s="53">
        <v>9</v>
      </c>
      <c r="F29" s="53">
        <v>21</v>
      </c>
      <c r="G29" s="53">
        <v>217</v>
      </c>
      <c r="H29" s="53">
        <v>90</v>
      </c>
      <c r="I29" s="53">
        <v>31333</v>
      </c>
    </row>
    <row r="30" spans="1:9" x14ac:dyDescent="0.25">
      <c r="A30" s="130" t="s">
        <v>783</v>
      </c>
      <c r="B30" s="50">
        <v>202</v>
      </c>
      <c r="C30" s="50">
        <v>12</v>
      </c>
      <c r="D30" s="50">
        <v>26</v>
      </c>
      <c r="E30" s="50">
        <v>12</v>
      </c>
      <c r="F30" s="50">
        <v>36</v>
      </c>
      <c r="G30" s="50">
        <v>81</v>
      </c>
      <c r="H30" s="50">
        <v>35</v>
      </c>
      <c r="I30" s="50">
        <v>18883</v>
      </c>
    </row>
    <row r="31" spans="1:9" x14ac:dyDescent="0.25">
      <c r="A31" s="143" t="s">
        <v>784</v>
      </c>
      <c r="B31" s="53">
        <v>89</v>
      </c>
      <c r="C31" s="53">
        <v>12</v>
      </c>
      <c r="D31" s="53">
        <v>6</v>
      </c>
      <c r="E31" s="53">
        <v>3</v>
      </c>
      <c r="F31" s="53">
        <v>33</v>
      </c>
      <c r="G31" s="53">
        <v>24</v>
      </c>
      <c r="H31" s="53">
        <v>11</v>
      </c>
      <c r="I31" s="53">
        <v>13315</v>
      </c>
    </row>
    <row r="32" spans="1:9" x14ac:dyDescent="0.25">
      <c r="A32" s="143" t="s">
        <v>785</v>
      </c>
      <c r="B32" s="53">
        <v>123</v>
      </c>
      <c r="C32" s="53">
        <v>3</v>
      </c>
      <c r="D32" s="53">
        <v>19</v>
      </c>
      <c r="E32" s="53">
        <v>9</v>
      </c>
      <c r="F32" s="53">
        <v>9</v>
      </c>
      <c r="G32" s="53">
        <v>56</v>
      </c>
      <c r="H32" s="53">
        <v>27</v>
      </c>
      <c r="I32" s="53">
        <v>7171</v>
      </c>
    </row>
    <row r="33" spans="1:9" x14ac:dyDescent="0.25">
      <c r="A33" s="143" t="s">
        <v>786</v>
      </c>
      <c r="B33" s="53">
        <v>23</v>
      </c>
      <c r="C33" s="53">
        <v>0</v>
      </c>
      <c r="D33" s="53">
        <v>4</v>
      </c>
      <c r="E33" s="53">
        <v>0</v>
      </c>
      <c r="F33" s="53">
        <v>3</v>
      </c>
      <c r="G33" s="53">
        <v>10</v>
      </c>
      <c r="H33" s="53">
        <v>6</v>
      </c>
      <c r="I33" s="53">
        <v>1077</v>
      </c>
    </row>
    <row r="34" spans="1:9" x14ac:dyDescent="0.25">
      <c r="A34" s="143" t="s">
        <v>787</v>
      </c>
      <c r="B34" s="53">
        <v>2</v>
      </c>
      <c r="C34" s="53">
        <v>0</v>
      </c>
      <c r="D34" s="53">
        <v>1</v>
      </c>
      <c r="E34" s="53">
        <v>0</v>
      </c>
      <c r="F34" s="53">
        <v>0</v>
      </c>
      <c r="G34" s="53">
        <v>1</v>
      </c>
      <c r="H34" s="53">
        <v>0</v>
      </c>
      <c r="I34" s="53">
        <v>713</v>
      </c>
    </row>
    <row r="35" spans="1:9" x14ac:dyDescent="0.25">
      <c r="A35" s="143" t="s">
        <v>788</v>
      </c>
      <c r="B35" s="53">
        <v>2</v>
      </c>
      <c r="C35" s="53">
        <v>0</v>
      </c>
      <c r="D35" s="53">
        <v>0</v>
      </c>
      <c r="E35" s="53">
        <v>1</v>
      </c>
      <c r="F35" s="53">
        <v>0</v>
      </c>
      <c r="G35" s="53">
        <v>1</v>
      </c>
      <c r="H35" s="53">
        <v>0</v>
      </c>
      <c r="I35" s="53">
        <v>538</v>
      </c>
    </row>
    <row r="36" spans="1:9" x14ac:dyDescent="0.25">
      <c r="A36" s="143" t="s">
        <v>789</v>
      </c>
      <c r="B36" s="53">
        <v>0</v>
      </c>
      <c r="C36" s="53">
        <v>0</v>
      </c>
      <c r="D36" s="53">
        <v>0</v>
      </c>
      <c r="E36" s="53">
        <v>0</v>
      </c>
      <c r="F36" s="53">
        <v>0</v>
      </c>
      <c r="G36" s="53">
        <v>0</v>
      </c>
      <c r="H36" s="53">
        <v>0</v>
      </c>
      <c r="I36" s="53">
        <v>60</v>
      </c>
    </row>
    <row r="37" spans="1:9" x14ac:dyDescent="0.25">
      <c r="A37" s="143" t="s">
        <v>790</v>
      </c>
      <c r="B37" s="53">
        <v>7</v>
      </c>
      <c r="C37" s="53">
        <v>1</v>
      </c>
      <c r="D37" s="53">
        <v>0</v>
      </c>
      <c r="E37" s="53">
        <v>1</v>
      </c>
      <c r="F37" s="53">
        <v>2</v>
      </c>
      <c r="G37" s="53">
        <v>3</v>
      </c>
      <c r="H37" s="53">
        <v>0</v>
      </c>
      <c r="I37" s="53">
        <v>680</v>
      </c>
    </row>
    <row r="38" spans="1:9" x14ac:dyDescent="0.25">
      <c r="A38" s="130" t="s">
        <v>791</v>
      </c>
      <c r="B38" s="50">
        <v>34</v>
      </c>
      <c r="C38" s="50">
        <v>3</v>
      </c>
      <c r="D38" s="50">
        <v>1</v>
      </c>
      <c r="E38" s="50">
        <v>1</v>
      </c>
      <c r="F38" s="50">
        <v>6</v>
      </c>
      <c r="G38" s="50">
        <v>20</v>
      </c>
      <c r="H38" s="50">
        <v>3</v>
      </c>
      <c r="I38" s="50">
        <v>2808</v>
      </c>
    </row>
    <row r="39" spans="1:9" x14ac:dyDescent="0.25">
      <c r="A39" s="130" t="s">
        <v>792</v>
      </c>
      <c r="B39" s="50">
        <v>95</v>
      </c>
      <c r="C39" s="50">
        <v>10</v>
      </c>
      <c r="D39" s="50">
        <v>16</v>
      </c>
      <c r="E39" s="50">
        <v>15</v>
      </c>
      <c r="F39" s="50">
        <v>20</v>
      </c>
      <c r="G39" s="50">
        <v>25</v>
      </c>
      <c r="H39" s="50">
        <v>9</v>
      </c>
      <c r="I39" s="50">
        <v>6681</v>
      </c>
    </row>
    <row r="40" spans="1:9" x14ac:dyDescent="0.25">
      <c r="A40" s="130" t="s">
        <v>793</v>
      </c>
      <c r="B40" s="50">
        <v>118</v>
      </c>
      <c r="C40" s="50">
        <v>14</v>
      </c>
      <c r="D40" s="50">
        <v>13</v>
      </c>
      <c r="E40" s="50">
        <v>3</v>
      </c>
      <c r="F40" s="50">
        <v>27</v>
      </c>
      <c r="G40" s="50">
        <v>42</v>
      </c>
      <c r="H40" s="50">
        <v>19</v>
      </c>
      <c r="I40" s="50">
        <v>37127</v>
      </c>
    </row>
    <row r="41" spans="1:9" x14ac:dyDescent="0.25">
      <c r="A41" s="33" t="s">
        <v>794</v>
      </c>
      <c r="B41" s="184"/>
      <c r="C41" s="184"/>
      <c r="D41" s="184"/>
      <c r="E41" s="184"/>
      <c r="F41" s="184"/>
      <c r="G41" s="184"/>
      <c r="H41" s="184"/>
      <c r="I41" s="184"/>
    </row>
    <row r="42" spans="1:9" x14ac:dyDescent="0.25">
      <c r="A42" s="130" t="s">
        <v>759</v>
      </c>
      <c r="B42" s="51">
        <v>45566.400000000001</v>
      </c>
      <c r="C42" s="51">
        <v>713.3</v>
      </c>
      <c r="D42" s="51">
        <v>5712.5</v>
      </c>
      <c r="E42" s="51">
        <v>425</v>
      </c>
      <c r="F42" s="51">
        <v>10982.2</v>
      </c>
      <c r="G42" s="51">
        <v>22980</v>
      </c>
      <c r="H42" s="51">
        <v>4753.3999999999996</v>
      </c>
      <c r="I42" s="51">
        <v>4500806.63</v>
      </c>
    </row>
    <row r="43" spans="1:9" x14ac:dyDescent="0.25">
      <c r="A43" s="143" t="s">
        <v>760</v>
      </c>
      <c r="B43" s="54">
        <v>9348.4</v>
      </c>
      <c r="C43" s="54">
        <v>100.8</v>
      </c>
      <c r="D43" s="54">
        <v>336</v>
      </c>
      <c r="E43" s="54">
        <v>331</v>
      </c>
      <c r="F43" s="54">
        <v>5324.2</v>
      </c>
      <c r="G43" s="54">
        <v>2062.1999999999998</v>
      </c>
      <c r="H43" s="54">
        <v>1194.2</v>
      </c>
      <c r="I43" s="54">
        <v>2422886.5299999998</v>
      </c>
    </row>
    <row r="44" spans="1:9" x14ac:dyDescent="0.25">
      <c r="A44" s="183" t="s">
        <v>761</v>
      </c>
      <c r="B44" s="54">
        <v>7842</v>
      </c>
      <c r="C44" s="54">
        <v>0</v>
      </c>
      <c r="D44" s="54">
        <v>220</v>
      </c>
      <c r="E44" s="54">
        <v>275</v>
      </c>
      <c r="F44" s="54">
        <v>5197</v>
      </c>
      <c r="G44" s="54">
        <v>1075</v>
      </c>
      <c r="H44" s="54">
        <v>1075</v>
      </c>
      <c r="I44" s="54">
        <v>776903.18</v>
      </c>
    </row>
    <row r="45" spans="1:9" x14ac:dyDescent="0.25">
      <c r="A45" s="183" t="s">
        <v>762</v>
      </c>
      <c r="B45" s="54">
        <v>1506.4</v>
      </c>
      <c r="C45" s="54">
        <v>100.8</v>
      </c>
      <c r="D45" s="54">
        <v>116</v>
      </c>
      <c r="E45" s="54">
        <v>56</v>
      </c>
      <c r="F45" s="54">
        <v>127.2</v>
      </c>
      <c r="G45" s="54">
        <v>987.2</v>
      </c>
      <c r="H45" s="54">
        <v>119.2</v>
      </c>
      <c r="I45" s="54">
        <v>1645983.34</v>
      </c>
    </row>
    <row r="46" spans="1:9" x14ac:dyDescent="0.25">
      <c r="A46" s="143" t="s">
        <v>763</v>
      </c>
      <c r="B46" s="54">
        <v>0</v>
      </c>
      <c r="C46" s="54">
        <v>0</v>
      </c>
      <c r="D46" s="54">
        <v>0</v>
      </c>
      <c r="E46" s="54">
        <v>0</v>
      </c>
      <c r="F46" s="54">
        <v>0</v>
      </c>
      <c r="G46" s="54">
        <v>0</v>
      </c>
      <c r="H46" s="54">
        <v>0</v>
      </c>
      <c r="I46" s="54">
        <v>985.66</v>
      </c>
    </row>
    <row r="47" spans="1:9" x14ac:dyDescent="0.25">
      <c r="A47" s="183" t="s">
        <v>764</v>
      </c>
      <c r="B47" s="54">
        <v>0</v>
      </c>
      <c r="C47" s="54">
        <v>0</v>
      </c>
      <c r="D47" s="54">
        <v>0</v>
      </c>
      <c r="E47" s="54">
        <v>0</v>
      </c>
      <c r="F47" s="54">
        <v>0</v>
      </c>
      <c r="G47" s="54">
        <v>0</v>
      </c>
      <c r="H47" s="54">
        <v>0</v>
      </c>
      <c r="I47" s="54">
        <v>566</v>
      </c>
    </row>
    <row r="48" spans="1:9" x14ac:dyDescent="0.25">
      <c r="A48" s="183" t="s">
        <v>765</v>
      </c>
      <c r="B48" s="54">
        <v>0</v>
      </c>
      <c r="C48" s="54">
        <v>0</v>
      </c>
      <c r="D48" s="54">
        <v>0</v>
      </c>
      <c r="E48" s="54">
        <v>0</v>
      </c>
      <c r="F48" s="54">
        <v>0</v>
      </c>
      <c r="G48" s="54">
        <v>0</v>
      </c>
      <c r="H48" s="54">
        <v>0</v>
      </c>
      <c r="I48" s="54">
        <v>419.66</v>
      </c>
    </row>
    <row r="49" spans="1:9" x14ac:dyDescent="0.25">
      <c r="A49" s="143" t="s">
        <v>766</v>
      </c>
      <c r="B49" s="54">
        <v>1745.6</v>
      </c>
      <c r="C49" s="54">
        <v>86.2</v>
      </c>
      <c r="D49" s="54">
        <v>30.2</v>
      </c>
      <c r="E49" s="54">
        <v>64.599999999999994</v>
      </c>
      <c r="F49" s="54">
        <v>791.2</v>
      </c>
      <c r="G49" s="54">
        <v>601.4</v>
      </c>
      <c r="H49" s="54">
        <v>172</v>
      </c>
      <c r="I49" s="54">
        <v>443658.48</v>
      </c>
    </row>
    <row r="50" spans="1:9" x14ac:dyDescent="0.25">
      <c r="A50" s="183" t="s">
        <v>767</v>
      </c>
      <c r="B50" s="54">
        <v>680</v>
      </c>
      <c r="C50" s="54">
        <v>59</v>
      </c>
      <c r="D50" s="54">
        <v>27</v>
      </c>
      <c r="E50" s="54">
        <v>7</v>
      </c>
      <c r="F50" s="54">
        <v>180</v>
      </c>
      <c r="G50" s="54">
        <v>379</v>
      </c>
      <c r="H50" s="54">
        <v>28</v>
      </c>
      <c r="I50" s="54">
        <v>157667.75</v>
      </c>
    </row>
    <row r="51" spans="1:9" x14ac:dyDescent="0.25">
      <c r="A51" s="183" t="s">
        <v>768</v>
      </c>
      <c r="B51" s="54">
        <v>1065.5999999999999</v>
      </c>
      <c r="C51" s="54">
        <v>27.2</v>
      </c>
      <c r="D51" s="54">
        <v>3.2</v>
      </c>
      <c r="E51" s="54">
        <v>57.6</v>
      </c>
      <c r="F51" s="54">
        <v>611.20000000000005</v>
      </c>
      <c r="G51" s="54">
        <v>222.4</v>
      </c>
      <c r="H51" s="54">
        <v>144</v>
      </c>
      <c r="I51" s="54">
        <v>285990.73</v>
      </c>
    </row>
    <row r="52" spans="1:9" x14ac:dyDescent="0.25">
      <c r="A52" s="143" t="s">
        <v>769</v>
      </c>
      <c r="B52" s="54">
        <v>18466</v>
      </c>
      <c r="C52" s="54">
        <v>154.69999999999999</v>
      </c>
      <c r="D52" s="54">
        <v>2825.9</v>
      </c>
      <c r="E52" s="54">
        <v>15.4</v>
      </c>
      <c r="F52" s="54">
        <v>2671.2</v>
      </c>
      <c r="G52" s="54">
        <v>10116.4</v>
      </c>
      <c r="H52" s="54">
        <v>2682.4</v>
      </c>
      <c r="I52" s="54">
        <v>628532.71</v>
      </c>
    </row>
    <row r="53" spans="1:9" x14ac:dyDescent="0.25">
      <c r="A53" s="183" t="s">
        <v>770</v>
      </c>
      <c r="B53" s="54">
        <v>14451.5</v>
      </c>
      <c r="C53" s="54">
        <v>100.1</v>
      </c>
      <c r="D53" s="54">
        <v>2816.8</v>
      </c>
      <c r="E53" s="54">
        <v>2.1</v>
      </c>
      <c r="F53" s="54">
        <v>1364.3</v>
      </c>
      <c r="G53" s="54">
        <v>8601.6</v>
      </c>
      <c r="H53" s="54">
        <v>1566.6</v>
      </c>
      <c r="I53" s="54">
        <v>208793.85</v>
      </c>
    </row>
    <row r="54" spans="1:9" x14ac:dyDescent="0.25">
      <c r="A54" s="183" t="s">
        <v>771</v>
      </c>
      <c r="B54" s="54">
        <v>4014.5</v>
      </c>
      <c r="C54" s="54">
        <v>54.6</v>
      </c>
      <c r="D54" s="54">
        <v>9.1</v>
      </c>
      <c r="E54" s="54">
        <v>13.3</v>
      </c>
      <c r="F54" s="54">
        <v>1306.9000000000001</v>
      </c>
      <c r="G54" s="54">
        <v>1514.8</v>
      </c>
      <c r="H54" s="54">
        <v>1115.8</v>
      </c>
      <c r="I54" s="54">
        <v>419738.86</v>
      </c>
    </row>
    <row r="55" spans="1:9" x14ac:dyDescent="0.25">
      <c r="A55" s="143" t="s">
        <v>772</v>
      </c>
      <c r="B55" s="54">
        <v>16006.4</v>
      </c>
      <c r="C55" s="54">
        <v>371.6</v>
      </c>
      <c r="D55" s="54">
        <v>2520.4</v>
      </c>
      <c r="E55" s="54">
        <v>14</v>
      </c>
      <c r="F55" s="54">
        <v>2195.6</v>
      </c>
      <c r="G55" s="54">
        <v>10200</v>
      </c>
      <c r="H55" s="54">
        <v>704.8</v>
      </c>
      <c r="I55" s="54">
        <v>1004743.26</v>
      </c>
    </row>
    <row r="56" spans="1:9" x14ac:dyDescent="0.25">
      <c r="A56" s="130" t="s">
        <v>773</v>
      </c>
      <c r="B56" s="51">
        <v>61259.199999999997</v>
      </c>
      <c r="C56" s="51">
        <v>1825.6</v>
      </c>
      <c r="D56" s="51">
        <v>9073.7999999999993</v>
      </c>
      <c r="E56" s="51">
        <v>2588.6</v>
      </c>
      <c r="F56" s="51">
        <v>6992</v>
      </c>
      <c r="G56" s="51">
        <v>16279.4</v>
      </c>
      <c r="H56" s="51">
        <v>24499.8</v>
      </c>
      <c r="I56" s="51">
        <v>1600940.99</v>
      </c>
    </row>
    <row r="57" spans="1:9" x14ac:dyDescent="0.25">
      <c r="A57" s="143" t="s">
        <v>774</v>
      </c>
      <c r="B57" s="54">
        <v>39007.599999999999</v>
      </c>
      <c r="C57" s="54">
        <v>1455.5</v>
      </c>
      <c r="D57" s="54">
        <v>7931.4</v>
      </c>
      <c r="E57" s="54">
        <v>1766.4</v>
      </c>
      <c r="F57" s="54">
        <v>4166.1000000000004</v>
      </c>
      <c r="G57" s="54">
        <v>10681.5</v>
      </c>
      <c r="H57" s="54">
        <v>13006.7</v>
      </c>
      <c r="I57" s="54">
        <v>1242267.43</v>
      </c>
    </row>
    <row r="58" spans="1:9" x14ac:dyDescent="0.25">
      <c r="A58" s="143" t="s">
        <v>775</v>
      </c>
      <c r="B58" s="54">
        <v>22251.599999999999</v>
      </c>
      <c r="C58" s="54">
        <v>370.1</v>
      </c>
      <c r="D58" s="54">
        <v>1142.4000000000001</v>
      </c>
      <c r="E58" s="54">
        <v>822.2</v>
      </c>
      <c r="F58" s="54">
        <v>2825.9</v>
      </c>
      <c r="G58" s="54">
        <v>5597.9</v>
      </c>
      <c r="H58" s="54">
        <v>11493.1</v>
      </c>
      <c r="I58" s="54">
        <v>358673.56</v>
      </c>
    </row>
    <row r="59" spans="1:9" x14ac:dyDescent="0.25">
      <c r="A59" s="130" t="s">
        <v>776</v>
      </c>
      <c r="B59" s="51">
        <v>21141</v>
      </c>
      <c r="C59" s="51">
        <v>3503.9</v>
      </c>
      <c r="D59" s="51">
        <v>1281.5999999999999</v>
      </c>
      <c r="E59" s="51">
        <v>2659.2</v>
      </c>
      <c r="F59" s="51">
        <v>1914</v>
      </c>
      <c r="G59" s="51">
        <v>10095.299999999999</v>
      </c>
      <c r="H59" s="51">
        <v>1687</v>
      </c>
      <c r="I59" s="51">
        <v>266889.11</v>
      </c>
    </row>
    <row r="60" spans="1:9" x14ac:dyDescent="0.25">
      <c r="A60" s="143" t="s">
        <v>777</v>
      </c>
      <c r="B60" s="54">
        <v>16422.8</v>
      </c>
      <c r="C60" s="54">
        <v>2731.4</v>
      </c>
      <c r="D60" s="54">
        <v>1056.9000000000001</v>
      </c>
      <c r="E60" s="54">
        <v>1966.6</v>
      </c>
      <c r="F60" s="54">
        <v>1533.4</v>
      </c>
      <c r="G60" s="54">
        <v>7869.7</v>
      </c>
      <c r="H60" s="54">
        <v>1264.8</v>
      </c>
      <c r="I60" s="54">
        <v>214654.67</v>
      </c>
    </row>
    <row r="61" spans="1:9" x14ac:dyDescent="0.25">
      <c r="A61" s="143" t="s">
        <v>778</v>
      </c>
      <c r="B61" s="54">
        <v>4718.2</v>
      </c>
      <c r="C61" s="54">
        <v>772.5</v>
      </c>
      <c r="D61" s="54">
        <v>224.7</v>
      </c>
      <c r="E61" s="54">
        <v>692.6</v>
      </c>
      <c r="F61" s="54">
        <v>380.6</v>
      </c>
      <c r="G61" s="54">
        <v>2225.6</v>
      </c>
      <c r="H61" s="54">
        <v>422.2</v>
      </c>
      <c r="I61" s="54">
        <v>52234.44</v>
      </c>
    </row>
    <row r="62" spans="1:9" x14ac:dyDescent="0.25">
      <c r="A62" s="130" t="s">
        <v>779</v>
      </c>
      <c r="B62" s="51">
        <v>609941.9</v>
      </c>
      <c r="C62" s="51">
        <v>1165.3</v>
      </c>
      <c r="D62" s="51">
        <v>189662.6</v>
      </c>
      <c r="E62" s="51">
        <v>5010.1099999999997</v>
      </c>
      <c r="F62" s="51">
        <v>74895.7</v>
      </c>
      <c r="G62" s="51">
        <v>260894.12</v>
      </c>
      <c r="H62" s="51">
        <v>78314.070000000007</v>
      </c>
      <c r="I62" s="51">
        <v>8139796.6100000003</v>
      </c>
    </row>
    <row r="63" spans="1:9" x14ac:dyDescent="0.25">
      <c r="A63" s="143" t="s">
        <v>780</v>
      </c>
      <c r="B63" s="54">
        <v>71048</v>
      </c>
      <c r="C63" s="54">
        <v>55</v>
      </c>
      <c r="D63" s="54">
        <v>24557.5</v>
      </c>
      <c r="E63" s="54">
        <v>252.5</v>
      </c>
      <c r="F63" s="54">
        <v>12800.5</v>
      </c>
      <c r="G63" s="54">
        <v>24436.5</v>
      </c>
      <c r="H63" s="54">
        <v>8946</v>
      </c>
      <c r="I63" s="54">
        <v>1516043.22</v>
      </c>
    </row>
    <row r="64" spans="1:9" x14ac:dyDescent="0.25">
      <c r="A64" s="143" t="s">
        <v>781</v>
      </c>
      <c r="B64" s="54">
        <v>12714.3</v>
      </c>
      <c r="C64" s="54">
        <v>5.4</v>
      </c>
      <c r="D64" s="54">
        <v>2713.9</v>
      </c>
      <c r="E64" s="54">
        <v>27.81</v>
      </c>
      <c r="F64" s="54">
        <v>1941.6</v>
      </c>
      <c r="G64" s="54">
        <v>5859.92</v>
      </c>
      <c r="H64" s="54">
        <v>2165.67</v>
      </c>
      <c r="I64" s="54">
        <v>147756.78</v>
      </c>
    </row>
    <row r="65" spans="1:9" x14ac:dyDescent="0.25">
      <c r="A65" s="143" t="s">
        <v>782</v>
      </c>
      <c r="B65" s="54">
        <v>526179.6</v>
      </c>
      <c r="C65" s="54">
        <v>1104.9000000000001</v>
      </c>
      <c r="D65" s="54">
        <v>162391.20000000001</v>
      </c>
      <c r="E65" s="54">
        <v>4729.8</v>
      </c>
      <c r="F65" s="54">
        <v>60153.599999999999</v>
      </c>
      <c r="G65" s="54">
        <v>230597.7</v>
      </c>
      <c r="H65" s="54">
        <v>67202.399999999994</v>
      </c>
      <c r="I65" s="54">
        <v>6475996.5999999996</v>
      </c>
    </row>
    <row r="66" spans="1:9" x14ac:dyDescent="0.25">
      <c r="A66" s="130" t="s">
        <v>783</v>
      </c>
      <c r="B66" s="51">
        <v>64703.46</v>
      </c>
      <c r="C66" s="51">
        <v>1081.6099999999999</v>
      </c>
      <c r="D66" s="51">
        <v>17273.14</v>
      </c>
      <c r="E66" s="51">
        <v>1473.38</v>
      </c>
      <c r="F66" s="51">
        <v>2280.1</v>
      </c>
      <c r="G66" s="51">
        <v>12409.42</v>
      </c>
      <c r="H66" s="51">
        <v>30185.81</v>
      </c>
      <c r="I66" s="51">
        <v>2041345.51</v>
      </c>
    </row>
    <row r="67" spans="1:9" x14ac:dyDescent="0.25">
      <c r="A67" s="143" t="s">
        <v>784</v>
      </c>
      <c r="B67" s="54">
        <v>20156.82</v>
      </c>
      <c r="C67" s="54">
        <v>1081.3599999999999</v>
      </c>
      <c r="D67" s="54">
        <v>11607.34</v>
      </c>
      <c r="E67" s="54">
        <v>0.42</v>
      </c>
      <c r="F67" s="54">
        <v>1396.99</v>
      </c>
      <c r="G67" s="54">
        <v>833.87</v>
      </c>
      <c r="H67" s="54">
        <v>5236.84</v>
      </c>
      <c r="I67" s="54">
        <v>796078.06</v>
      </c>
    </row>
    <row r="68" spans="1:9" x14ac:dyDescent="0.25">
      <c r="A68" s="143" t="s">
        <v>785</v>
      </c>
      <c r="B68" s="54">
        <v>39929</v>
      </c>
      <c r="C68" s="54">
        <v>0.24</v>
      </c>
      <c r="D68" s="54">
        <v>4260</v>
      </c>
      <c r="E68" s="54">
        <v>1472.93</v>
      </c>
      <c r="F68" s="54">
        <v>882.8</v>
      </c>
      <c r="G68" s="54">
        <v>11273.22</v>
      </c>
      <c r="H68" s="54">
        <v>22039.81</v>
      </c>
      <c r="I68" s="54">
        <v>956322.56</v>
      </c>
    </row>
    <row r="69" spans="1:9" x14ac:dyDescent="0.25">
      <c r="A69" s="143" t="s">
        <v>786</v>
      </c>
      <c r="B69" s="54">
        <v>4513.41</v>
      </c>
      <c r="C69" s="54">
        <v>0</v>
      </c>
      <c r="D69" s="54">
        <v>1315.8</v>
      </c>
      <c r="E69" s="54">
        <v>0</v>
      </c>
      <c r="F69" s="54">
        <v>0.27</v>
      </c>
      <c r="G69" s="54">
        <v>288.18</v>
      </c>
      <c r="H69" s="54">
        <v>2909.16</v>
      </c>
      <c r="I69" s="54">
        <v>277110.36</v>
      </c>
    </row>
    <row r="70" spans="1:9" x14ac:dyDescent="0.25">
      <c r="A70" s="143" t="s">
        <v>787</v>
      </c>
      <c r="B70" s="54">
        <v>90.05</v>
      </c>
      <c r="C70" s="54">
        <v>0</v>
      </c>
      <c r="D70" s="54">
        <v>90</v>
      </c>
      <c r="E70" s="54">
        <v>0</v>
      </c>
      <c r="F70" s="54">
        <v>0</v>
      </c>
      <c r="G70" s="54">
        <v>0.05</v>
      </c>
      <c r="H70" s="54">
        <v>0</v>
      </c>
      <c r="I70" s="54">
        <v>2546.13</v>
      </c>
    </row>
    <row r="71" spans="1:9" x14ac:dyDescent="0.25">
      <c r="A71" s="143" t="s">
        <v>788</v>
      </c>
      <c r="B71" s="54">
        <v>0.12</v>
      </c>
      <c r="C71" s="54">
        <v>0</v>
      </c>
      <c r="D71" s="54">
        <v>0</v>
      </c>
      <c r="E71" s="54">
        <v>0.02</v>
      </c>
      <c r="F71" s="54">
        <v>0</v>
      </c>
      <c r="G71" s="54">
        <v>0.1</v>
      </c>
      <c r="H71" s="54">
        <v>0</v>
      </c>
      <c r="I71" s="54">
        <v>226.3</v>
      </c>
    </row>
    <row r="72" spans="1:9" x14ac:dyDescent="0.25">
      <c r="A72" s="143" t="s">
        <v>789</v>
      </c>
      <c r="B72" s="54">
        <v>0</v>
      </c>
      <c r="C72" s="54">
        <v>0</v>
      </c>
      <c r="D72" s="54">
        <v>0</v>
      </c>
      <c r="E72" s="54">
        <v>0</v>
      </c>
      <c r="F72" s="54">
        <v>0</v>
      </c>
      <c r="G72" s="54">
        <v>0</v>
      </c>
      <c r="H72" s="54">
        <v>0</v>
      </c>
      <c r="I72" s="54">
        <v>465.85</v>
      </c>
    </row>
    <row r="73" spans="1:9" x14ac:dyDescent="0.25">
      <c r="A73" s="143" t="s">
        <v>790</v>
      </c>
      <c r="B73" s="54">
        <v>14.05</v>
      </c>
      <c r="C73" s="54">
        <v>0.01</v>
      </c>
      <c r="D73" s="54">
        <v>0</v>
      </c>
      <c r="E73" s="54">
        <v>0.01</v>
      </c>
      <c r="F73" s="54">
        <v>0.03</v>
      </c>
      <c r="G73" s="54">
        <v>14</v>
      </c>
      <c r="H73" s="54">
        <v>0</v>
      </c>
      <c r="I73" s="54">
        <v>8596.26</v>
      </c>
    </row>
    <row r="74" spans="1:9" x14ac:dyDescent="0.25">
      <c r="A74" s="130" t="s">
        <v>791</v>
      </c>
      <c r="B74" s="51">
        <v>193.24</v>
      </c>
      <c r="C74" s="51">
        <v>16.760000000000002</v>
      </c>
      <c r="D74" s="51">
        <v>18</v>
      </c>
      <c r="E74" s="51">
        <v>0.04</v>
      </c>
      <c r="F74" s="51">
        <v>27.66</v>
      </c>
      <c r="G74" s="51">
        <v>108.56</v>
      </c>
      <c r="H74" s="51">
        <v>22.22</v>
      </c>
      <c r="I74" s="51">
        <v>15425.49</v>
      </c>
    </row>
    <row r="75" spans="1:9" x14ac:dyDescent="0.25">
      <c r="A75" s="130" t="s">
        <v>792</v>
      </c>
      <c r="B75" s="51">
        <v>0</v>
      </c>
      <c r="C75" s="51">
        <v>0</v>
      </c>
      <c r="D75" s="51">
        <v>0</v>
      </c>
      <c r="E75" s="51">
        <v>0</v>
      </c>
      <c r="F75" s="51">
        <v>0</v>
      </c>
      <c r="G75" s="51">
        <v>0</v>
      </c>
      <c r="H75" s="51">
        <v>0</v>
      </c>
      <c r="I75" s="51">
        <v>0</v>
      </c>
    </row>
    <row r="76" spans="1:9" x14ac:dyDescent="0.25">
      <c r="A76" s="130" t="s">
        <v>793</v>
      </c>
      <c r="B76" s="51">
        <v>0</v>
      </c>
      <c r="C76" s="51">
        <v>0</v>
      </c>
      <c r="D76" s="51">
        <v>0</v>
      </c>
      <c r="E76" s="51">
        <v>0</v>
      </c>
      <c r="F76" s="51">
        <v>0</v>
      </c>
      <c r="G76" s="51">
        <v>0</v>
      </c>
      <c r="H76" s="51">
        <v>0</v>
      </c>
      <c r="I76" s="51">
        <v>0</v>
      </c>
    </row>
    <row r="77" spans="1:9" x14ac:dyDescent="0.25">
      <c r="A77" s="185" t="s">
        <v>795</v>
      </c>
      <c r="B77" s="186"/>
      <c r="C77" s="186"/>
      <c r="D77" s="186"/>
      <c r="E77" s="186"/>
      <c r="F77" s="186"/>
      <c r="G77" s="186"/>
      <c r="H77" s="186"/>
      <c r="I77" s="186"/>
    </row>
    <row r="78" spans="1:9" x14ac:dyDescent="0.25">
      <c r="A78" s="130" t="s">
        <v>759</v>
      </c>
      <c r="B78" s="50">
        <v>78133</v>
      </c>
      <c r="C78" s="50">
        <v>1369</v>
      </c>
      <c r="D78" s="50">
        <v>10734</v>
      </c>
      <c r="E78" s="50">
        <v>481</v>
      </c>
      <c r="F78" s="50">
        <v>15605</v>
      </c>
      <c r="G78" s="50">
        <v>42918</v>
      </c>
      <c r="H78" s="50">
        <v>7026</v>
      </c>
      <c r="I78" s="50">
        <v>6760391</v>
      </c>
    </row>
    <row r="79" spans="1:9" x14ac:dyDescent="0.25">
      <c r="A79" s="143" t="s">
        <v>760</v>
      </c>
      <c r="B79" s="53">
        <v>9725</v>
      </c>
      <c r="C79" s="53">
        <v>126</v>
      </c>
      <c r="D79" s="53">
        <v>365</v>
      </c>
      <c r="E79" s="53">
        <v>345</v>
      </c>
      <c r="F79" s="53">
        <v>5356</v>
      </c>
      <c r="G79" s="53">
        <v>2309</v>
      </c>
      <c r="H79" s="53">
        <v>1224</v>
      </c>
      <c r="I79" s="53">
        <v>2834382</v>
      </c>
    </row>
    <row r="80" spans="1:9" x14ac:dyDescent="0.25">
      <c r="A80" s="183" t="s">
        <v>761</v>
      </c>
      <c r="B80" s="53">
        <v>7842</v>
      </c>
      <c r="C80" s="53">
        <v>0</v>
      </c>
      <c r="D80" s="53">
        <v>220</v>
      </c>
      <c r="E80" s="53">
        <v>275</v>
      </c>
      <c r="F80" s="53">
        <v>5197</v>
      </c>
      <c r="G80" s="53">
        <v>1075</v>
      </c>
      <c r="H80" s="53">
        <v>1075</v>
      </c>
      <c r="I80" s="53">
        <v>776903</v>
      </c>
    </row>
    <row r="81" spans="1:9" x14ac:dyDescent="0.25">
      <c r="A81" s="183" t="s">
        <v>762</v>
      </c>
      <c r="B81" s="53">
        <v>1883</v>
      </c>
      <c r="C81" s="53">
        <v>126</v>
      </c>
      <c r="D81" s="53">
        <v>145</v>
      </c>
      <c r="E81" s="53">
        <v>70</v>
      </c>
      <c r="F81" s="53">
        <v>159</v>
      </c>
      <c r="G81" s="53">
        <v>1234</v>
      </c>
      <c r="H81" s="53">
        <v>149</v>
      </c>
      <c r="I81" s="53">
        <v>2057479</v>
      </c>
    </row>
    <row r="82" spans="1:9" x14ac:dyDescent="0.25">
      <c r="A82" s="143" t="s">
        <v>763</v>
      </c>
      <c r="B82" s="53">
        <v>0</v>
      </c>
      <c r="C82" s="53">
        <v>0</v>
      </c>
      <c r="D82" s="53">
        <v>0</v>
      </c>
      <c r="E82" s="53">
        <v>0</v>
      </c>
      <c r="F82" s="53">
        <v>0</v>
      </c>
      <c r="G82" s="53">
        <v>0</v>
      </c>
      <c r="H82" s="53">
        <v>0</v>
      </c>
      <c r="I82" s="53">
        <v>1091</v>
      </c>
    </row>
    <row r="83" spans="1:9" x14ac:dyDescent="0.25">
      <c r="A83" s="183" t="s">
        <v>764</v>
      </c>
      <c r="B83" s="53">
        <v>0</v>
      </c>
      <c r="C83" s="53">
        <v>0</v>
      </c>
      <c r="D83" s="53">
        <v>0</v>
      </c>
      <c r="E83" s="53">
        <v>0</v>
      </c>
      <c r="F83" s="53">
        <v>0</v>
      </c>
      <c r="G83" s="53">
        <v>0</v>
      </c>
      <c r="H83" s="53">
        <v>0</v>
      </c>
      <c r="I83" s="53">
        <v>566</v>
      </c>
    </row>
    <row r="84" spans="1:9" x14ac:dyDescent="0.25">
      <c r="A84" s="183" t="s">
        <v>765</v>
      </c>
      <c r="B84" s="53">
        <v>0</v>
      </c>
      <c r="C84" s="53">
        <v>0</v>
      </c>
      <c r="D84" s="53">
        <v>0</v>
      </c>
      <c r="E84" s="53">
        <v>0</v>
      </c>
      <c r="F84" s="53">
        <v>0</v>
      </c>
      <c r="G84" s="53">
        <v>0</v>
      </c>
      <c r="H84" s="53">
        <v>0</v>
      </c>
      <c r="I84" s="53">
        <v>525</v>
      </c>
    </row>
    <row r="85" spans="1:9" x14ac:dyDescent="0.25">
      <c r="A85" s="143" t="s">
        <v>766</v>
      </c>
      <c r="B85" s="53">
        <v>2012</v>
      </c>
      <c r="C85" s="53">
        <v>93</v>
      </c>
      <c r="D85" s="53">
        <v>31</v>
      </c>
      <c r="E85" s="53">
        <v>79</v>
      </c>
      <c r="F85" s="53">
        <v>944</v>
      </c>
      <c r="G85" s="53">
        <v>657</v>
      </c>
      <c r="H85" s="53">
        <v>208</v>
      </c>
      <c r="I85" s="53">
        <v>515156</v>
      </c>
    </row>
    <row r="86" spans="1:9" x14ac:dyDescent="0.25">
      <c r="A86" s="183" t="s">
        <v>767</v>
      </c>
      <c r="B86" s="53">
        <v>680</v>
      </c>
      <c r="C86" s="53">
        <v>59</v>
      </c>
      <c r="D86" s="53">
        <v>27</v>
      </c>
      <c r="E86" s="53">
        <v>7</v>
      </c>
      <c r="F86" s="53">
        <v>180</v>
      </c>
      <c r="G86" s="53">
        <v>379</v>
      </c>
      <c r="H86" s="53">
        <v>28</v>
      </c>
      <c r="I86" s="53">
        <v>157668</v>
      </c>
    </row>
    <row r="87" spans="1:9" x14ac:dyDescent="0.25">
      <c r="A87" s="183" t="s">
        <v>768</v>
      </c>
      <c r="B87" s="53">
        <v>1332</v>
      </c>
      <c r="C87" s="53">
        <v>34</v>
      </c>
      <c r="D87" s="53">
        <v>4</v>
      </c>
      <c r="E87" s="53">
        <v>72</v>
      </c>
      <c r="F87" s="53">
        <v>764</v>
      </c>
      <c r="G87" s="53">
        <v>278</v>
      </c>
      <c r="H87" s="53">
        <v>180</v>
      </c>
      <c r="I87" s="53">
        <v>357488</v>
      </c>
    </row>
    <row r="88" spans="1:9" x14ac:dyDescent="0.25">
      <c r="A88" s="143" t="s">
        <v>769</v>
      </c>
      <c r="B88" s="53">
        <v>26380</v>
      </c>
      <c r="C88" s="53">
        <v>221</v>
      </c>
      <c r="D88" s="53">
        <v>4037</v>
      </c>
      <c r="E88" s="53">
        <v>22</v>
      </c>
      <c r="F88" s="53">
        <v>3816</v>
      </c>
      <c r="G88" s="53">
        <v>14452</v>
      </c>
      <c r="H88" s="53">
        <v>3832</v>
      </c>
      <c r="I88" s="53">
        <v>897904</v>
      </c>
    </row>
    <row r="89" spans="1:9" x14ac:dyDescent="0.25">
      <c r="A89" s="183" t="s">
        <v>770</v>
      </c>
      <c r="B89" s="53">
        <v>20645</v>
      </c>
      <c r="C89" s="53">
        <v>143</v>
      </c>
      <c r="D89" s="53">
        <v>4024</v>
      </c>
      <c r="E89" s="53">
        <v>3</v>
      </c>
      <c r="F89" s="53">
        <v>1949</v>
      </c>
      <c r="G89" s="53">
        <v>12288</v>
      </c>
      <c r="H89" s="53">
        <v>2238</v>
      </c>
      <c r="I89" s="53">
        <v>298277</v>
      </c>
    </row>
    <row r="90" spans="1:9" x14ac:dyDescent="0.25">
      <c r="A90" s="183" t="s">
        <v>771</v>
      </c>
      <c r="B90" s="53">
        <v>5735</v>
      </c>
      <c r="C90" s="53">
        <v>78</v>
      </c>
      <c r="D90" s="53">
        <v>13</v>
      </c>
      <c r="E90" s="53">
        <v>19</v>
      </c>
      <c r="F90" s="53">
        <v>1867</v>
      </c>
      <c r="G90" s="53">
        <v>2164</v>
      </c>
      <c r="H90" s="53">
        <v>1594</v>
      </c>
      <c r="I90" s="53">
        <v>599627</v>
      </c>
    </row>
    <row r="91" spans="1:9" x14ac:dyDescent="0.25">
      <c r="A91" s="143" t="s">
        <v>772</v>
      </c>
      <c r="B91" s="53">
        <v>40016</v>
      </c>
      <c r="C91" s="53">
        <v>929</v>
      </c>
      <c r="D91" s="53">
        <v>6301</v>
      </c>
      <c r="E91" s="53">
        <v>35</v>
      </c>
      <c r="F91" s="53">
        <v>5489</v>
      </c>
      <c r="G91" s="53">
        <v>25500</v>
      </c>
      <c r="H91" s="53">
        <v>1762</v>
      </c>
      <c r="I91" s="53">
        <v>2511858</v>
      </c>
    </row>
    <row r="92" spans="1:9" x14ac:dyDescent="0.25">
      <c r="A92" s="130" t="s">
        <v>773</v>
      </c>
      <c r="B92" s="50">
        <v>612592</v>
      </c>
      <c r="C92" s="50">
        <v>18256</v>
      </c>
      <c r="D92" s="50">
        <v>90738</v>
      </c>
      <c r="E92" s="50">
        <v>25886</v>
      </c>
      <c r="F92" s="50">
        <v>69920</v>
      </c>
      <c r="G92" s="50">
        <v>162794</v>
      </c>
      <c r="H92" s="50">
        <v>244998</v>
      </c>
      <c r="I92" s="50">
        <v>16009410</v>
      </c>
    </row>
    <row r="93" spans="1:9" x14ac:dyDescent="0.25">
      <c r="A93" s="143" t="s">
        <v>774</v>
      </c>
      <c r="B93" s="53">
        <v>390076</v>
      </c>
      <c r="C93" s="53">
        <v>14555</v>
      </c>
      <c r="D93" s="53">
        <v>79314</v>
      </c>
      <c r="E93" s="53">
        <v>17664</v>
      </c>
      <c r="F93" s="53">
        <v>41661</v>
      </c>
      <c r="G93" s="53">
        <v>106815</v>
      </c>
      <c r="H93" s="53">
        <v>130067</v>
      </c>
      <c r="I93" s="53">
        <v>12422674</v>
      </c>
    </row>
    <row r="94" spans="1:9" x14ac:dyDescent="0.25">
      <c r="A94" s="143" t="s">
        <v>775</v>
      </c>
      <c r="B94" s="53">
        <v>222516</v>
      </c>
      <c r="C94" s="53">
        <v>3701</v>
      </c>
      <c r="D94" s="53">
        <v>11424</v>
      </c>
      <c r="E94" s="53">
        <v>8222</v>
      </c>
      <c r="F94" s="53">
        <v>28259</v>
      </c>
      <c r="G94" s="53">
        <v>55979</v>
      </c>
      <c r="H94" s="53">
        <v>114931</v>
      </c>
      <c r="I94" s="53">
        <v>3586736</v>
      </c>
    </row>
    <row r="95" spans="1:9" x14ac:dyDescent="0.25">
      <c r="A95" s="130" t="s">
        <v>776</v>
      </c>
      <c r="B95" s="50">
        <v>211410</v>
      </c>
      <c r="C95" s="50">
        <v>35039</v>
      </c>
      <c r="D95" s="50">
        <v>12816</v>
      </c>
      <c r="E95" s="50">
        <v>26592</v>
      </c>
      <c r="F95" s="50">
        <v>19140</v>
      </c>
      <c r="G95" s="50">
        <v>100953</v>
      </c>
      <c r="H95" s="50">
        <v>16870</v>
      </c>
      <c r="I95" s="50">
        <v>2668891</v>
      </c>
    </row>
    <row r="96" spans="1:9" x14ac:dyDescent="0.25">
      <c r="A96" s="143" t="s">
        <v>777</v>
      </c>
      <c r="B96" s="53">
        <v>164228</v>
      </c>
      <c r="C96" s="53">
        <v>27314</v>
      </c>
      <c r="D96" s="53">
        <v>10569</v>
      </c>
      <c r="E96" s="53">
        <v>19666</v>
      </c>
      <c r="F96" s="53">
        <v>15334</v>
      </c>
      <c r="G96" s="53">
        <v>78697</v>
      </c>
      <c r="H96" s="53">
        <v>12648</v>
      </c>
      <c r="I96" s="53">
        <v>2146547</v>
      </c>
    </row>
    <row r="97" spans="1:9" x14ac:dyDescent="0.25">
      <c r="A97" s="143" t="s">
        <v>778</v>
      </c>
      <c r="B97" s="53">
        <v>47182</v>
      </c>
      <c r="C97" s="53">
        <v>7725</v>
      </c>
      <c r="D97" s="53">
        <v>2247</v>
      </c>
      <c r="E97" s="53">
        <v>6926</v>
      </c>
      <c r="F97" s="53">
        <v>3806</v>
      </c>
      <c r="G97" s="53">
        <v>22256</v>
      </c>
      <c r="H97" s="53">
        <v>4222</v>
      </c>
      <c r="I97" s="53">
        <v>522344</v>
      </c>
    </row>
    <row r="98" spans="1:9" x14ac:dyDescent="0.25">
      <c r="A98" s="130" t="s">
        <v>779</v>
      </c>
      <c r="B98" s="50">
        <v>2366928</v>
      </c>
      <c r="C98" s="50">
        <v>3993</v>
      </c>
      <c r="D98" s="50">
        <v>690934</v>
      </c>
      <c r="E98" s="50">
        <v>17301</v>
      </c>
      <c r="F98" s="50">
        <v>298024</v>
      </c>
      <c r="G98" s="50">
        <v>1034566</v>
      </c>
      <c r="H98" s="50">
        <v>322110</v>
      </c>
      <c r="I98" s="50">
        <v>30091215</v>
      </c>
    </row>
    <row r="99" spans="1:9" x14ac:dyDescent="0.25">
      <c r="A99" s="143" t="s">
        <v>780</v>
      </c>
      <c r="B99" s="53">
        <v>142096</v>
      </c>
      <c r="C99" s="53">
        <v>110</v>
      </c>
      <c r="D99" s="53">
        <v>49115</v>
      </c>
      <c r="E99" s="53">
        <v>505</v>
      </c>
      <c r="F99" s="53">
        <v>25601</v>
      </c>
      <c r="G99" s="53">
        <v>48873</v>
      </c>
      <c r="H99" s="53">
        <v>17892</v>
      </c>
      <c r="I99" s="53">
        <v>3032086</v>
      </c>
    </row>
    <row r="100" spans="1:9" x14ac:dyDescent="0.25">
      <c r="A100" s="143" t="s">
        <v>781</v>
      </c>
      <c r="B100" s="53">
        <v>470900</v>
      </c>
      <c r="C100" s="53">
        <v>200</v>
      </c>
      <c r="D100" s="53">
        <v>100515</v>
      </c>
      <c r="E100" s="53">
        <v>1030</v>
      </c>
      <c r="F100" s="53">
        <v>71911</v>
      </c>
      <c r="G100" s="53">
        <v>217034</v>
      </c>
      <c r="H100" s="53">
        <v>80210</v>
      </c>
      <c r="I100" s="53">
        <v>5472473</v>
      </c>
    </row>
    <row r="101" spans="1:9" x14ac:dyDescent="0.25">
      <c r="A101" s="143" t="s">
        <v>782</v>
      </c>
      <c r="B101" s="53">
        <v>1753932</v>
      </c>
      <c r="C101" s="53">
        <v>3683</v>
      </c>
      <c r="D101" s="53">
        <v>541304</v>
      </c>
      <c r="E101" s="53">
        <v>15766</v>
      </c>
      <c r="F101" s="53">
        <v>200512</v>
      </c>
      <c r="G101" s="53">
        <v>768659</v>
      </c>
      <c r="H101" s="53">
        <v>224008</v>
      </c>
      <c r="I101" s="53">
        <v>21586655</v>
      </c>
    </row>
    <row r="102" spans="1:9" x14ac:dyDescent="0.25">
      <c r="A102" s="130" t="s">
        <v>783</v>
      </c>
      <c r="B102" s="50">
        <v>7317427</v>
      </c>
      <c r="C102" s="50">
        <v>77284</v>
      </c>
      <c r="D102" s="50">
        <v>1490527</v>
      </c>
      <c r="E102" s="50">
        <v>210459</v>
      </c>
      <c r="F102" s="50">
        <v>225941</v>
      </c>
      <c r="G102" s="50">
        <v>1693640</v>
      </c>
      <c r="H102" s="50">
        <v>3619576</v>
      </c>
      <c r="I102" s="50">
        <v>211580762</v>
      </c>
    </row>
    <row r="103" spans="1:9" x14ac:dyDescent="0.25">
      <c r="A103" s="143" t="s">
        <v>784</v>
      </c>
      <c r="B103" s="53">
        <v>1439773</v>
      </c>
      <c r="C103" s="53">
        <v>77240</v>
      </c>
      <c r="D103" s="53">
        <v>829096</v>
      </c>
      <c r="E103" s="53">
        <v>30</v>
      </c>
      <c r="F103" s="53">
        <v>99785</v>
      </c>
      <c r="G103" s="53">
        <v>59562</v>
      </c>
      <c r="H103" s="53">
        <v>374060</v>
      </c>
      <c r="I103" s="53">
        <v>56862718</v>
      </c>
    </row>
    <row r="104" spans="1:9" x14ac:dyDescent="0.25">
      <c r="A104" s="143" t="s">
        <v>785</v>
      </c>
      <c r="B104" s="53">
        <v>5704143</v>
      </c>
      <c r="C104" s="53">
        <v>34</v>
      </c>
      <c r="D104" s="53">
        <v>608571</v>
      </c>
      <c r="E104" s="53">
        <v>210419</v>
      </c>
      <c r="F104" s="53">
        <v>126115</v>
      </c>
      <c r="G104" s="53">
        <v>1610460</v>
      </c>
      <c r="H104" s="53">
        <v>3148544</v>
      </c>
      <c r="I104" s="53">
        <v>136617508</v>
      </c>
    </row>
    <row r="105" spans="1:9" x14ac:dyDescent="0.25">
      <c r="A105" s="143" t="s">
        <v>786</v>
      </c>
      <c r="B105" s="53">
        <v>150447</v>
      </c>
      <c r="C105" s="53">
        <v>0</v>
      </c>
      <c r="D105" s="53">
        <v>43860</v>
      </c>
      <c r="E105" s="53">
        <v>0</v>
      </c>
      <c r="F105" s="53">
        <v>9</v>
      </c>
      <c r="G105" s="53">
        <v>9606</v>
      </c>
      <c r="H105" s="53">
        <v>96972</v>
      </c>
      <c r="I105" s="53">
        <v>9237012</v>
      </c>
    </row>
    <row r="106" spans="1:9" x14ac:dyDescent="0.25">
      <c r="A106" s="143" t="s">
        <v>787</v>
      </c>
      <c r="B106" s="53">
        <v>9005</v>
      </c>
      <c r="C106" s="53">
        <v>0</v>
      </c>
      <c r="D106" s="53">
        <v>9000</v>
      </c>
      <c r="E106" s="53">
        <v>0</v>
      </c>
      <c r="F106" s="53">
        <v>0</v>
      </c>
      <c r="G106" s="53">
        <v>5</v>
      </c>
      <c r="H106" s="53">
        <v>0</v>
      </c>
      <c r="I106" s="53">
        <v>254613</v>
      </c>
    </row>
    <row r="107" spans="1:9" x14ac:dyDescent="0.25">
      <c r="A107" s="143" t="s">
        <v>788</v>
      </c>
      <c r="B107" s="53">
        <v>6</v>
      </c>
      <c r="C107" s="53">
        <v>0</v>
      </c>
      <c r="D107" s="53">
        <v>0</v>
      </c>
      <c r="E107" s="53">
        <v>1</v>
      </c>
      <c r="F107" s="53">
        <v>0</v>
      </c>
      <c r="G107" s="53">
        <v>5</v>
      </c>
      <c r="H107" s="53">
        <v>0</v>
      </c>
      <c r="I107" s="53">
        <v>11315</v>
      </c>
    </row>
    <row r="108" spans="1:9" x14ac:dyDescent="0.25">
      <c r="A108" s="143" t="s">
        <v>789</v>
      </c>
      <c r="B108" s="53">
        <v>0</v>
      </c>
      <c r="C108" s="53">
        <v>0</v>
      </c>
      <c r="D108" s="53">
        <v>0</v>
      </c>
      <c r="E108" s="53">
        <v>0</v>
      </c>
      <c r="F108" s="53">
        <v>0</v>
      </c>
      <c r="G108" s="53">
        <v>0</v>
      </c>
      <c r="H108" s="53">
        <v>0</v>
      </c>
      <c r="I108" s="53">
        <v>1331</v>
      </c>
    </row>
    <row r="109" spans="1:9" x14ac:dyDescent="0.25">
      <c r="A109" s="143" t="s">
        <v>790</v>
      </c>
      <c r="B109" s="53">
        <v>14053</v>
      </c>
      <c r="C109" s="53">
        <v>10</v>
      </c>
      <c r="D109" s="53">
        <v>0</v>
      </c>
      <c r="E109" s="53">
        <v>9</v>
      </c>
      <c r="F109" s="53">
        <v>32</v>
      </c>
      <c r="G109" s="53">
        <v>14002</v>
      </c>
      <c r="H109" s="53">
        <v>0</v>
      </c>
      <c r="I109" s="53">
        <v>8596265</v>
      </c>
    </row>
    <row r="110" spans="1:9" x14ac:dyDescent="0.25">
      <c r="A110" s="130" t="s">
        <v>791</v>
      </c>
      <c r="B110" s="50">
        <v>9662</v>
      </c>
      <c r="C110" s="50">
        <v>838</v>
      </c>
      <c r="D110" s="50">
        <v>900</v>
      </c>
      <c r="E110" s="50">
        <v>2</v>
      </c>
      <c r="F110" s="50">
        <v>1383</v>
      </c>
      <c r="G110" s="50">
        <v>5428</v>
      </c>
      <c r="H110" s="50">
        <v>1111</v>
      </c>
      <c r="I110" s="50">
        <v>771274</v>
      </c>
    </row>
    <row r="111" spans="1:9" x14ac:dyDescent="0.25">
      <c r="A111" s="130" t="s">
        <v>792</v>
      </c>
      <c r="B111" s="50">
        <v>19404</v>
      </c>
      <c r="C111" s="50">
        <v>2338</v>
      </c>
      <c r="D111" s="50">
        <v>7054</v>
      </c>
      <c r="E111" s="50">
        <v>3422</v>
      </c>
      <c r="F111" s="50">
        <v>3344</v>
      </c>
      <c r="G111" s="50">
        <v>1575</v>
      </c>
      <c r="H111" s="50">
        <v>1671</v>
      </c>
      <c r="I111" s="50">
        <v>950180</v>
      </c>
    </row>
    <row r="112" spans="1:9" x14ac:dyDescent="0.25">
      <c r="A112" s="130" t="s">
        <v>793</v>
      </c>
      <c r="B112" s="50">
        <v>1082</v>
      </c>
      <c r="C112" s="50">
        <v>164</v>
      </c>
      <c r="D112" s="50">
        <v>54</v>
      </c>
      <c r="E112" s="50">
        <v>13</v>
      </c>
      <c r="F112" s="50">
        <v>222</v>
      </c>
      <c r="G112" s="50">
        <v>359</v>
      </c>
      <c r="H112" s="50">
        <v>270</v>
      </c>
      <c r="I112" s="50">
        <v>239990</v>
      </c>
    </row>
    <row r="113" spans="1:9" x14ac:dyDescent="0.25">
      <c r="A113" s="38"/>
      <c r="B113" s="38"/>
      <c r="C113" s="38"/>
      <c r="D113" s="38"/>
      <c r="E113" s="38"/>
      <c r="F113" s="38"/>
      <c r="G113" s="38"/>
      <c r="H113" s="38"/>
      <c r="I113" s="38"/>
    </row>
    <row r="114" spans="1:9" ht="26.25" customHeight="1" x14ac:dyDescent="0.25">
      <c r="A114" s="270" t="s">
        <v>796</v>
      </c>
      <c r="B114" s="271"/>
      <c r="C114" s="271"/>
      <c r="D114" s="271"/>
      <c r="E114" s="271"/>
      <c r="F114" s="271"/>
      <c r="G114" s="271"/>
      <c r="H114" s="271"/>
      <c r="I114" s="272"/>
    </row>
    <row r="116" spans="1:9" x14ac:dyDescent="0.25">
      <c r="A116" s="88" t="s">
        <v>141</v>
      </c>
    </row>
  </sheetData>
  <mergeCells count="1">
    <mergeCell ref="A114:I11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&amp;L_x000D_&amp;"calibri"&amp;12&amp;B5.2.1. Explotaciones ganaderas, unidades ganaderas totales (UGT) y cabezas de ganado según tipo de ganado (detallado) y comarcas. Censo Agrario 2020.&amp;R&amp;"calibri"&amp;10&amp;P</oddHeader>
    <oddFooter>&amp;L&amp;"calibri"&amp;8&amp;I&amp;"Calibri,Cursiva"&amp;8ANUARIO ESTADÍSTICO DE LA REGIÓN DE MURCIA 2024. TOMO I. DATOS REGIONALES&amp;R&amp;"calibri"&amp;8&amp;I5.2. GANADERÍA</oddFooter>
  </headerFooter>
  <rowBreaks count="1" manualBreakCount="1">
    <brk id="61"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J36" sqref="J36"/>
    </sheetView>
  </sheetViews>
  <sheetFormatPr baseColWidth="10" defaultRowHeight="15" x14ac:dyDescent="0.25"/>
  <cols>
    <col min="1" max="1" width="33.42578125" customWidth="1"/>
    <col min="2" max="7" width="13.7109375" customWidth="1"/>
    <col min="8" max="9" width="12" customWidth="1"/>
  </cols>
  <sheetData>
    <row r="1" spans="1:8" ht="15" customHeight="1" x14ac:dyDescent="0.25">
      <c r="A1" s="18" t="s">
        <v>797</v>
      </c>
      <c r="H1" s="20" t="s">
        <v>118</v>
      </c>
    </row>
    <row r="4" spans="1:8" x14ac:dyDescent="0.25">
      <c r="A4" s="44"/>
      <c r="B4" s="43" t="s">
        <v>119</v>
      </c>
      <c r="C4" s="44"/>
      <c r="D4" s="44"/>
      <c r="E4" s="44"/>
      <c r="F4" s="44"/>
      <c r="G4" s="44"/>
    </row>
    <row r="5" spans="1:8" s="24" customFormat="1" x14ac:dyDescent="0.25">
      <c r="A5" s="45"/>
      <c r="B5" s="187">
        <v>1997</v>
      </c>
      <c r="C5" s="187">
        <v>2003</v>
      </c>
      <c r="D5" s="187">
        <v>2005</v>
      </c>
      <c r="E5" s="187">
        <v>2007</v>
      </c>
      <c r="F5" s="187">
        <v>2013</v>
      </c>
      <c r="G5" s="187">
        <v>2016</v>
      </c>
    </row>
    <row r="6" spans="1:8" s="91" customFormat="1" x14ac:dyDescent="0.25">
      <c r="A6" s="25" t="s">
        <v>798</v>
      </c>
      <c r="B6" s="188"/>
      <c r="C6" s="188"/>
      <c r="D6" s="188"/>
      <c r="E6" s="188"/>
      <c r="F6" s="188"/>
      <c r="G6" s="188"/>
    </row>
    <row r="7" spans="1:8" x14ac:dyDescent="0.25">
      <c r="A7" s="86" t="s">
        <v>799</v>
      </c>
      <c r="B7" s="77">
        <v>230</v>
      </c>
      <c r="C7" s="77">
        <v>184</v>
      </c>
      <c r="D7" s="77">
        <v>201</v>
      </c>
      <c r="E7" s="77">
        <v>194</v>
      </c>
      <c r="F7" s="77">
        <v>149</v>
      </c>
      <c r="G7" s="77">
        <v>171</v>
      </c>
    </row>
    <row r="8" spans="1:8" x14ac:dyDescent="0.25">
      <c r="A8" s="86" t="s">
        <v>800</v>
      </c>
      <c r="B8" s="77">
        <v>2106</v>
      </c>
      <c r="C8" s="77">
        <v>1423</v>
      </c>
      <c r="D8" s="77">
        <v>1493</v>
      </c>
      <c r="E8" s="77">
        <v>1291</v>
      </c>
      <c r="F8" s="77">
        <v>758</v>
      </c>
      <c r="G8" s="77">
        <v>880</v>
      </c>
    </row>
    <row r="9" spans="1:8" x14ac:dyDescent="0.25">
      <c r="A9" s="86" t="s">
        <v>801</v>
      </c>
      <c r="B9" s="77">
        <v>2294</v>
      </c>
      <c r="C9" s="77">
        <v>1350</v>
      </c>
      <c r="D9" s="77">
        <v>1716</v>
      </c>
      <c r="E9" s="77">
        <v>1649</v>
      </c>
      <c r="F9" s="77">
        <v>924</v>
      </c>
      <c r="G9" s="77">
        <v>962</v>
      </c>
    </row>
    <row r="10" spans="1:8" x14ac:dyDescent="0.25">
      <c r="A10" s="86" t="s">
        <v>802</v>
      </c>
      <c r="B10" s="77">
        <v>1475</v>
      </c>
      <c r="C10" s="77">
        <v>853</v>
      </c>
      <c r="D10" s="77">
        <v>788</v>
      </c>
      <c r="E10" s="77">
        <v>696</v>
      </c>
      <c r="F10" s="77">
        <v>480</v>
      </c>
      <c r="G10" s="77">
        <v>475</v>
      </c>
    </row>
    <row r="11" spans="1:8" x14ac:dyDescent="0.25">
      <c r="A11" s="86" t="s">
        <v>803</v>
      </c>
      <c r="B11" s="77">
        <v>358</v>
      </c>
      <c r="C11" s="77">
        <v>139</v>
      </c>
      <c r="D11" s="77">
        <v>389</v>
      </c>
      <c r="E11" s="77">
        <v>676</v>
      </c>
      <c r="F11" s="77">
        <v>180</v>
      </c>
      <c r="G11" s="77">
        <v>240</v>
      </c>
    </row>
    <row r="12" spans="1:8" x14ac:dyDescent="0.25">
      <c r="A12" s="86" t="s">
        <v>804</v>
      </c>
      <c r="B12" s="77">
        <v>2577</v>
      </c>
      <c r="C12" s="77">
        <v>182</v>
      </c>
      <c r="D12" s="77">
        <v>1701</v>
      </c>
      <c r="E12" s="77">
        <v>1942</v>
      </c>
      <c r="F12" s="77">
        <v>395</v>
      </c>
      <c r="G12" s="77">
        <v>484</v>
      </c>
    </row>
    <row r="13" spans="1:8" x14ac:dyDescent="0.25">
      <c r="A13" s="86" t="s">
        <v>805</v>
      </c>
      <c r="B13" s="77">
        <v>1857</v>
      </c>
      <c r="C13" s="77">
        <v>117</v>
      </c>
      <c r="D13" s="77">
        <v>363</v>
      </c>
      <c r="E13" s="77">
        <v>536</v>
      </c>
      <c r="F13" s="77">
        <v>67</v>
      </c>
      <c r="G13" s="77">
        <v>152</v>
      </c>
    </row>
    <row r="14" spans="1:8" x14ac:dyDescent="0.25">
      <c r="A14" s="86" t="s">
        <v>806</v>
      </c>
      <c r="B14" s="77">
        <v>129</v>
      </c>
      <c r="C14" s="77">
        <v>21</v>
      </c>
      <c r="D14" s="77">
        <v>53</v>
      </c>
      <c r="E14" s="77">
        <v>53</v>
      </c>
      <c r="F14" s="77">
        <v>99</v>
      </c>
      <c r="G14" s="77">
        <v>108</v>
      </c>
    </row>
    <row r="15" spans="1:8" x14ac:dyDescent="0.25">
      <c r="A15" s="33" t="s">
        <v>807</v>
      </c>
      <c r="B15" s="81"/>
      <c r="C15" s="81"/>
      <c r="D15" s="81"/>
      <c r="E15" s="81"/>
      <c r="F15" s="81"/>
      <c r="G15" s="38"/>
    </row>
    <row r="16" spans="1:8" x14ac:dyDescent="0.25">
      <c r="A16" s="86" t="s">
        <v>799</v>
      </c>
      <c r="B16" s="77">
        <v>22225</v>
      </c>
      <c r="C16" s="77">
        <v>42930</v>
      </c>
      <c r="D16" s="77">
        <v>51455</v>
      </c>
      <c r="E16" s="77">
        <v>48003</v>
      </c>
      <c r="F16" s="77">
        <v>33100</v>
      </c>
      <c r="G16" s="77">
        <v>27659</v>
      </c>
    </row>
    <row r="17" spans="1:7" x14ac:dyDescent="0.25">
      <c r="A17" s="86" t="s">
        <v>800</v>
      </c>
      <c r="B17" s="77">
        <v>531604</v>
      </c>
      <c r="C17" s="77">
        <v>420826</v>
      </c>
      <c r="D17" s="77">
        <v>441098</v>
      </c>
      <c r="E17" s="77">
        <v>396116</v>
      </c>
      <c r="F17" s="77">
        <v>307660</v>
      </c>
      <c r="G17" s="77">
        <v>376094</v>
      </c>
    </row>
    <row r="18" spans="1:7" x14ac:dyDescent="0.25">
      <c r="A18" s="86" t="s">
        <v>801</v>
      </c>
      <c r="B18" s="77">
        <v>85449</v>
      </c>
      <c r="C18" s="77">
        <v>124449</v>
      </c>
      <c r="D18" s="77">
        <v>107221</v>
      </c>
      <c r="E18" s="77">
        <v>107746</v>
      </c>
      <c r="F18" s="77">
        <v>131231</v>
      </c>
      <c r="G18" s="77">
        <v>119940</v>
      </c>
    </row>
    <row r="19" spans="1:7" x14ac:dyDescent="0.25">
      <c r="A19" s="86" t="s">
        <v>802</v>
      </c>
      <c r="B19" s="77">
        <v>811624</v>
      </c>
      <c r="C19" s="77">
        <v>914536</v>
      </c>
      <c r="D19" s="77">
        <v>1097661</v>
      </c>
      <c r="E19" s="77">
        <v>1210046</v>
      </c>
      <c r="F19" s="77">
        <v>904965</v>
      </c>
      <c r="G19" s="77">
        <v>851697</v>
      </c>
    </row>
    <row r="20" spans="1:7" x14ac:dyDescent="0.25">
      <c r="A20" s="86" t="s">
        <v>803</v>
      </c>
      <c r="B20" s="77">
        <v>1628</v>
      </c>
      <c r="C20" s="77">
        <v>1268</v>
      </c>
      <c r="D20" s="77">
        <v>1469</v>
      </c>
      <c r="E20" s="77">
        <v>2606</v>
      </c>
      <c r="F20" s="77">
        <v>2331</v>
      </c>
      <c r="G20" s="77">
        <v>2502</v>
      </c>
    </row>
    <row r="21" spans="1:7" x14ac:dyDescent="0.25">
      <c r="A21" s="86" t="s">
        <v>804</v>
      </c>
      <c r="B21" s="77">
        <v>1993000</v>
      </c>
      <c r="C21" s="77">
        <v>1427000</v>
      </c>
      <c r="D21" s="77">
        <v>2177000</v>
      </c>
      <c r="E21" s="77">
        <v>1614000</v>
      </c>
      <c r="F21" s="77">
        <v>1806000</v>
      </c>
      <c r="G21" s="77">
        <v>2752000</v>
      </c>
    </row>
    <row r="22" spans="1:7" x14ac:dyDescent="0.25">
      <c r="A22" s="86" t="s">
        <v>805</v>
      </c>
      <c r="B22" s="77">
        <v>33467</v>
      </c>
      <c r="C22" s="77">
        <v>9102</v>
      </c>
      <c r="D22" s="77">
        <v>23570</v>
      </c>
      <c r="E22" s="77">
        <v>20438</v>
      </c>
      <c r="F22" s="77">
        <v>11574</v>
      </c>
      <c r="G22" s="77">
        <v>11008</v>
      </c>
    </row>
    <row r="23" spans="1:7" x14ac:dyDescent="0.25">
      <c r="A23" s="86" t="s">
        <v>806</v>
      </c>
      <c r="B23" s="77">
        <v>655</v>
      </c>
      <c r="C23" s="77">
        <v>10813</v>
      </c>
      <c r="D23" s="77">
        <v>11120</v>
      </c>
      <c r="E23" s="77">
        <v>13263</v>
      </c>
      <c r="F23" s="77">
        <v>17020</v>
      </c>
      <c r="G23" s="77">
        <v>16990</v>
      </c>
    </row>
    <row r="24" spans="1:7" x14ac:dyDescent="0.25">
      <c r="A24" s="38"/>
      <c r="B24" s="38"/>
      <c r="C24" s="38"/>
      <c r="D24" s="38"/>
      <c r="E24" s="38"/>
      <c r="F24" s="38"/>
      <c r="G24" s="38"/>
    </row>
    <row r="25" spans="1:7" x14ac:dyDescent="0.25">
      <c r="A25" s="164" t="s">
        <v>808</v>
      </c>
    </row>
    <row r="27" spans="1:7" x14ac:dyDescent="0.25">
      <c r="A27" s="88" t="s">
        <v>809</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&amp;L_x000D_&amp;"calibri"&amp;12&amp;B5.2.2. Evolución de las explotaciones ganaderas y cabezas de ganado según especie. Encuesta sobre la Estructura de las Explotaciones Agrícolas.&amp;R&amp;"calibri"&amp;10&amp;P</oddHeader>
    <oddFooter>&amp;L&amp;"calibri"&amp;8&amp;I&amp;"Calibri,Cursiva"&amp;8ANUARIO ESTADÍSTICO DE LA REGIÓN DE MURCIA 2024. TOMO I. DATOS REGIONALES&amp;R&amp;"calibri"&amp;8&amp;I5.2. GANADERÍA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workbookViewId="0">
      <selection activeCell="M19" sqref="M19"/>
    </sheetView>
  </sheetViews>
  <sheetFormatPr baseColWidth="10" defaultRowHeight="15" x14ac:dyDescent="0.25"/>
  <cols>
    <col min="1" max="1" width="39.5703125" customWidth="1"/>
    <col min="2" max="2" width="9.7109375" customWidth="1"/>
    <col min="3" max="10" width="9.28515625" customWidth="1"/>
    <col min="11" max="11" width="11.42578125" customWidth="1"/>
  </cols>
  <sheetData>
    <row r="1" spans="1:11" ht="15" customHeight="1" x14ac:dyDescent="0.3">
      <c r="A1" s="18" t="s">
        <v>810</v>
      </c>
      <c r="B1" s="19"/>
      <c r="K1" s="20" t="s">
        <v>118</v>
      </c>
    </row>
    <row r="4" spans="1:11" x14ac:dyDescent="0.25">
      <c r="A4" s="44"/>
      <c r="B4" s="43" t="s">
        <v>119</v>
      </c>
      <c r="C4" s="44"/>
      <c r="D4" s="44"/>
      <c r="E4" s="44"/>
      <c r="F4" s="44"/>
      <c r="G4" s="44"/>
      <c r="H4" s="44"/>
      <c r="I4" s="44"/>
      <c r="J4" s="44"/>
    </row>
    <row r="5" spans="1:11" s="24" customFormat="1" ht="15" customHeight="1" x14ac:dyDescent="0.25">
      <c r="A5" s="73"/>
      <c r="B5" s="144">
        <v>2016</v>
      </c>
      <c r="C5" s="144">
        <v>2017</v>
      </c>
      <c r="D5" s="144">
        <v>2018</v>
      </c>
      <c r="E5" s="144">
        <v>2019</v>
      </c>
      <c r="F5" s="144">
        <v>2020</v>
      </c>
      <c r="G5" s="144">
        <v>2021</v>
      </c>
      <c r="H5" s="144">
        <v>2022</v>
      </c>
      <c r="I5" s="144">
        <v>2023</v>
      </c>
      <c r="J5" s="144">
        <v>2024</v>
      </c>
    </row>
    <row r="6" spans="1:11" x14ac:dyDescent="0.25">
      <c r="A6" s="47" t="s">
        <v>799</v>
      </c>
      <c r="B6" s="85">
        <v>77448.249008178696</v>
      </c>
      <c r="C6" s="85">
        <v>79753.301071167007</v>
      </c>
      <c r="D6" s="85">
        <v>84939.426562499997</v>
      </c>
      <c r="E6" s="85">
        <v>80704.100000000006</v>
      </c>
      <c r="F6" s="85">
        <v>83864</v>
      </c>
      <c r="G6" s="85">
        <v>77606.098995208697</v>
      </c>
      <c r="H6" s="85">
        <v>77206</v>
      </c>
      <c r="I6" s="85">
        <v>110957</v>
      </c>
      <c r="J6" s="85">
        <v>76556</v>
      </c>
    </row>
    <row r="7" spans="1:11" x14ac:dyDescent="0.25">
      <c r="A7" s="130" t="s">
        <v>811</v>
      </c>
      <c r="B7" s="50">
        <v>50433.999008178696</v>
      </c>
      <c r="C7" s="50">
        <v>50486.001022338904</v>
      </c>
      <c r="D7" s="50">
        <v>51277.026562500003</v>
      </c>
      <c r="E7" s="50">
        <v>48312</v>
      </c>
      <c r="F7" s="50">
        <v>51210</v>
      </c>
      <c r="G7" s="50">
        <v>45942.998897552498</v>
      </c>
      <c r="H7" s="50">
        <v>50038</v>
      </c>
      <c r="I7" s="50">
        <v>79035</v>
      </c>
      <c r="J7" s="50">
        <v>47842</v>
      </c>
    </row>
    <row r="8" spans="1:11" x14ac:dyDescent="0.25">
      <c r="A8" s="143" t="s">
        <v>812</v>
      </c>
      <c r="B8" s="53">
        <v>49397.1640625</v>
      </c>
      <c r="C8" s="53">
        <v>49614.37109375</v>
      </c>
      <c r="D8" s="53">
        <v>50480.7265625</v>
      </c>
      <c r="E8" s="53">
        <v>47449.599999999999</v>
      </c>
      <c r="F8" s="53">
        <v>48864</v>
      </c>
      <c r="G8" s="53">
        <v>45004.12890625</v>
      </c>
      <c r="H8" s="53">
        <v>48938</v>
      </c>
      <c r="I8" s="53">
        <v>77855</v>
      </c>
      <c r="J8" s="53">
        <v>46048</v>
      </c>
    </row>
    <row r="9" spans="1:11" x14ac:dyDescent="0.25">
      <c r="A9" s="143" t="s">
        <v>668</v>
      </c>
      <c r="B9" s="53">
        <v>1036.83494567871</v>
      </c>
      <c r="C9" s="53">
        <v>871.62992858886696</v>
      </c>
      <c r="D9" s="53">
        <v>796.3</v>
      </c>
      <c r="E9" s="53">
        <v>862.4</v>
      </c>
      <c r="F9" s="53">
        <v>2346</v>
      </c>
      <c r="G9" s="53">
        <v>938.86999130249001</v>
      </c>
      <c r="H9" s="53">
        <v>1100</v>
      </c>
      <c r="I9" s="53">
        <v>1180</v>
      </c>
      <c r="J9" s="53">
        <v>1794</v>
      </c>
    </row>
    <row r="10" spans="1:11" x14ac:dyDescent="0.25">
      <c r="A10" s="123" t="s">
        <v>813</v>
      </c>
      <c r="B10" s="124">
        <v>93.199996948242202</v>
      </c>
      <c r="C10" s="124">
        <v>53.199996948242202</v>
      </c>
      <c r="D10" s="124">
        <v>63</v>
      </c>
      <c r="E10" s="124">
        <v>30.4</v>
      </c>
      <c r="F10" s="124">
        <v>170</v>
      </c>
      <c r="G10" s="124">
        <v>52.999996185302699</v>
      </c>
      <c r="H10" s="124">
        <v>60</v>
      </c>
      <c r="I10" s="124">
        <v>58</v>
      </c>
      <c r="J10" s="124">
        <v>100</v>
      </c>
    </row>
    <row r="11" spans="1:11" x14ac:dyDescent="0.25">
      <c r="A11" s="123" t="s">
        <v>814</v>
      </c>
      <c r="B11" s="124">
        <v>943.63494873046898</v>
      </c>
      <c r="C11" s="124">
        <v>818.429931640625</v>
      </c>
      <c r="D11" s="124">
        <v>733.3</v>
      </c>
      <c r="E11" s="124">
        <v>832</v>
      </c>
      <c r="F11" s="124">
        <v>2176</v>
      </c>
      <c r="G11" s="124">
        <v>885.86999511718795</v>
      </c>
      <c r="H11" s="124">
        <v>1040</v>
      </c>
      <c r="I11" s="124">
        <v>1122</v>
      </c>
      <c r="J11" s="124">
        <v>1694</v>
      </c>
    </row>
    <row r="12" spans="1:11" x14ac:dyDescent="0.25">
      <c r="A12" s="130" t="s">
        <v>815</v>
      </c>
      <c r="B12" s="50">
        <v>17496.25</v>
      </c>
      <c r="C12" s="50">
        <v>19098.3000488281</v>
      </c>
      <c r="D12" s="50">
        <v>23473.4</v>
      </c>
      <c r="E12" s="50">
        <v>22039.1</v>
      </c>
      <c r="F12" s="50">
        <v>22163</v>
      </c>
      <c r="G12" s="50">
        <v>21868.100097656301</v>
      </c>
      <c r="H12" s="50">
        <v>17747</v>
      </c>
      <c r="I12" s="50">
        <v>22817</v>
      </c>
      <c r="J12" s="50">
        <v>19740</v>
      </c>
    </row>
    <row r="13" spans="1:11" x14ac:dyDescent="0.25">
      <c r="A13" s="143" t="s">
        <v>813</v>
      </c>
      <c r="B13" s="53">
        <v>13817</v>
      </c>
      <c r="C13" s="53">
        <v>16469</v>
      </c>
      <c r="D13" s="53">
        <v>19282</v>
      </c>
      <c r="E13" s="53">
        <v>17767</v>
      </c>
      <c r="F13" s="53">
        <v>17877</v>
      </c>
      <c r="G13" s="53">
        <v>17658</v>
      </c>
      <c r="H13" s="53">
        <v>11786</v>
      </c>
      <c r="I13" s="53">
        <v>14625</v>
      </c>
      <c r="J13" s="53">
        <v>13864</v>
      </c>
    </row>
    <row r="14" spans="1:11" x14ac:dyDescent="0.25">
      <c r="A14" s="143" t="s">
        <v>814</v>
      </c>
      <c r="B14" s="53">
        <v>3679.25</v>
      </c>
      <c r="C14" s="53">
        <v>2629.30004882813</v>
      </c>
      <c r="D14" s="53">
        <v>4191.3999999999996</v>
      </c>
      <c r="E14" s="53">
        <v>4272.1000000000004</v>
      </c>
      <c r="F14" s="53">
        <v>4286</v>
      </c>
      <c r="G14" s="53">
        <v>4210.10009765625</v>
      </c>
      <c r="H14" s="53">
        <v>5961</v>
      </c>
      <c r="I14" s="53">
        <v>8192</v>
      </c>
      <c r="J14" s="53">
        <v>5876</v>
      </c>
    </row>
    <row r="15" spans="1:11" x14ac:dyDescent="0.25">
      <c r="A15" s="123" t="s">
        <v>816</v>
      </c>
      <c r="B15" s="124">
        <v>1820</v>
      </c>
      <c r="C15" s="124">
        <v>1552</v>
      </c>
      <c r="D15" s="124">
        <v>2565</v>
      </c>
      <c r="E15" s="124">
        <v>2774</v>
      </c>
      <c r="F15" s="124">
        <v>3003</v>
      </c>
      <c r="G15" s="124">
        <v>2616</v>
      </c>
      <c r="H15" s="124">
        <v>4076</v>
      </c>
      <c r="I15" s="124">
        <v>6340</v>
      </c>
      <c r="J15" s="124">
        <v>4358</v>
      </c>
    </row>
    <row r="16" spans="1:11" x14ac:dyDescent="0.25">
      <c r="A16" s="123" t="s">
        <v>817</v>
      </c>
      <c r="B16" s="124">
        <v>1859.25</v>
      </c>
      <c r="C16" s="124">
        <v>1077.30004882813</v>
      </c>
      <c r="D16" s="124">
        <v>1626.4</v>
      </c>
      <c r="E16" s="124">
        <v>1498.1</v>
      </c>
      <c r="F16" s="124">
        <v>1283</v>
      </c>
      <c r="G16" s="124">
        <v>1594.10009765625</v>
      </c>
      <c r="H16" s="124">
        <v>1885</v>
      </c>
      <c r="I16" s="124">
        <v>1852</v>
      </c>
      <c r="J16" s="124">
        <v>1518</v>
      </c>
    </row>
    <row r="17" spans="1:10" x14ac:dyDescent="0.25">
      <c r="A17" s="27" t="s">
        <v>818</v>
      </c>
      <c r="B17" s="28">
        <v>9518</v>
      </c>
      <c r="C17" s="28">
        <v>10169</v>
      </c>
      <c r="D17" s="28">
        <v>10189</v>
      </c>
      <c r="E17" s="28">
        <v>10353</v>
      </c>
      <c r="F17" s="28">
        <v>10491</v>
      </c>
      <c r="G17" s="28">
        <v>9795</v>
      </c>
      <c r="H17" s="28">
        <v>9421</v>
      </c>
      <c r="I17" s="28">
        <v>9105</v>
      </c>
      <c r="J17" s="28">
        <v>8974</v>
      </c>
    </row>
    <row r="18" spans="1:10" x14ac:dyDescent="0.25">
      <c r="A18" s="52" t="s">
        <v>813</v>
      </c>
      <c r="B18" s="77">
        <v>773</v>
      </c>
      <c r="C18" s="77">
        <v>722</v>
      </c>
      <c r="D18" s="77">
        <v>837</v>
      </c>
      <c r="E18" s="77">
        <v>1074</v>
      </c>
      <c r="F18" s="77">
        <v>945</v>
      </c>
      <c r="G18" s="77">
        <v>937</v>
      </c>
      <c r="H18" s="77">
        <v>853</v>
      </c>
      <c r="I18" s="77">
        <v>607</v>
      </c>
      <c r="J18" s="77">
        <v>246</v>
      </c>
    </row>
    <row r="19" spans="1:10" x14ac:dyDescent="0.25">
      <c r="A19" s="52" t="s">
        <v>814</v>
      </c>
      <c r="B19" s="77">
        <v>8745</v>
      </c>
      <c r="C19" s="77">
        <v>9447</v>
      </c>
      <c r="D19" s="77">
        <v>9352</v>
      </c>
      <c r="E19" s="77">
        <v>9279</v>
      </c>
      <c r="F19" s="77">
        <v>9546</v>
      </c>
      <c r="G19" s="77">
        <v>8858</v>
      </c>
      <c r="H19" s="77">
        <v>8568</v>
      </c>
      <c r="I19" s="77">
        <v>8498</v>
      </c>
      <c r="J19" s="77">
        <v>8728</v>
      </c>
    </row>
    <row r="20" spans="1:10" x14ac:dyDescent="0.25">
      <c r="A20" s="78" t="s">
        <v>819</v>
      </c>
      <c r="B20" s="30">
        <v>213</v>
      </c>
      <c r="C20" s="30">
        <v>4</v>
      </c>
      <c r="D20" s="30">
        <v>74</v>
      </c>
      <c r="E20" s="30">
        <v>70</v>
      </c>
      <c r="F20" s="30">
        <v>75</v>
      </c>
      <c r="G20" s="30">
        <v>58</v>
      </c>
      <c r="H20" s="30">
        <v>145</v>
      </c>
      <c r="I20" s="30">
        <v>174</v>
      </c>
      <c r="J20" s="30">
        <v>484</v>
      </c>
    </row>
    <row r="21" spans="1:10" x14ac:dyDescent="0.25">
      <c r="A21" s="79" t="s">
        <v>816</v>
      </c>
      <c r="B21" s="77">
        <v>25</v>
      </c>
      <c r="C21" s="77">
        <v>0</v>
      </c>
      <c r="D21" s="77">
        <v>70</v>
      </c>
      <c r="E21" s="77">
        <v>65</v>
      </c>
      <c r="F21" s="77">
        <v>75</v>
      </c>
      <c r="G21" s="77">
        <v>53</v>
      </c>
      <c r="H21" s="77">
        <v>52</v>
      </c>
      <c r="I21" s="77">
        <v>32</v>
      </c>
      <c r="J21" s="77">
        <v>31</v>
      </c>
    </row>
    <row r="22" spans="1:10" s="114" customFormat="1" x14ac:dyDescent="0.25">
      <c r="A22" s="79" t="s">
        <v>820</v>
      </c>
      <c r="B22" s="77">
        <v>188</v>
      </c>
      <c r="C22" s="77">
        <v>4</v>
      </c>
      <c r="D22" s="77">
        <v>4</v>
      </c>
      <c r="E22" s="77">
        <v>5</v>
      </c>
      <c r="F22" s="77"/>
      <c r="G22" s="77">
        <v>5</v>
      </c>
      <c r="H22" s="77">
        <v>93</v>
      </c>
      <c r="I22" s="77">
        <v>142</v>
      </c>
      <c r="J22" s="77">
        <v>453</v>
      </c>
    </row>
    <row r="23" spans="1:10" s="114" customFormat="1" x14ac:dyDescent="0.25">
      <c r="A23" s="189" t="s">
        <v>821</v>
      </c>
      <c r="B23" s="77">
        <v>188</v>
      </c>
      <c r="C23" s="77">
        <v>4</v>
      </c>
      <c r="D23" s="77">
        <v>4</v>
      </c>
      <c r="E23" s="77">
        <v>5</v>
      </c>
      <c r="F23" s="77"/>
      <c r="G23" s="77">
        <v>5</v>
      </c>
      <c r="H23" s="77">
        <v>93</v>
      </c>
      <c r="I23" s="77">
        <v>142</v>
      </c>
      <c r="J23" s="77">
        <v>453</v>
      </c>
    </row>
    <row r="24" spans="1:10" x14ac:dyDescent="0.25">
      <c r="A24" s="78" t="s">
        <v>822</v>
      </c>
      <c r="B24" s="30">
        <v>8532</v>
      </c>
      <c r="C24" s="30">
        <v>9443</v>
      </c>
      <c r="D24" s="30">
        <v>9278</v>
      </c>
      <c r="E24" s="30">
        <v>9209</v>
      </c>
      <c r="F24" s="30">
        <v>9471</v>
      </c>
      <c r="G24" s="30">
        <v>8800</v>
      </c>
      <c r="H24" s="30">
        <v>8423</v>
      </c>
      <c r="I24" s="30">
        <v>8324</v>
      </c>
      <c r="J24" s="30">
        <v>8244</v>
      </c>
    </row>
    <row r="25" spans="1:10" s="114" customFormat="1" x14ac:dyDescent="0.25">
      <c r="A25" s="79" t="s">
        <v>820</v>
      </c>
      <c r="B25" s="77">
        <v>7576</v>
      </c>
      <c r="C25" s="77">
        <v>8604</v>
      </c>
      <c r="D25" s="77">
        <v>8416</v>
      </c>
      <c r="E25" s="77">
        <v>8271</v>
      </c>
      <c r="F25" s="77">
        <v>8555</v>
      </c>
      <c r="G25" s="77">
        <v>7760</v>
      </c>
      <c r="H25" s="77">
        <v>7629</v>
      </c>
      <c r="I25" s="77">
        <v>7626</v>
      </c>
      <c r="J25" s="77">
        <v>7560</v>
      </c>
    </row>
    <row r="26" spans="1:10" s="114" customFormat="1" x14ac:dyDescent="0.25">
      <c r="A26" s="189" t="s">
        <v>821</v>
      </c>
      <c r="B26" s="77">
        <v>7576</v>
      </c>
      <c r="C26" s="77">
        <v>8604</v>
      </c>
      <c r="D26" s="77">
        <v>8416</v>
      </c>
      <c r="E26" s="77">
        <v>8271</v>
      </c>
      <c r="F26" s="77">
        <v>8555</v>
      </c>
      <c r="G26" s="77">
        <v>7760</v>
      </c>
      <c r="H26" s="77">
        <v>7629</v>
      </c>
      <c r="I26" s="77">
        <v>7626</v>
      </c>
      <c r="J26" s="77">
        <v>7560</v>
      </c>
    </row>
    <row r="27" spans="1:10" x14ac:dyDescent="0.25">
      <c r="A27" s="79" t="s">
        <v>823</v>
      </c>
      <c r="B27" s="77">
        <v>956</v>
      </c>
      <c r="C27" s="77">
        <v>839</v>
      </c>
      <c r="D27" s="77">
        <v>862</v>
      </c>
      <c r="E27" s="77">
        <v>938</v>
      </c>
      <c r="F27" s="77">
        <v>916</v>
      </c>
      <c r="G27" s="77">
        <v>1040</v>
      </c>
      <c r="H27" s="77">
        <v>794</v>
      </c>
      <c r="I27" s="77">
        <v>698</v>
      </c>
      <c r="J27" s="77">
        <v>684</v>
      </c>
    </row>
    <row r="28" spans="1:10" x14ac:dyDescent="0.25">
      <c r="A28" s="47" t="s">
        <v>800</v>
      </c>
      <c r="B28" s="85">
        <v>607319</v>
      </c>
      <c r="C28" s="85">
        <v>594199</v>
      </c>
      <c r="D28" s="85">
        <v>619803.39946289104</v>
      </c>
      <c r="E28" s="85">
        <v>607793</v>
      </c>
      <c r="F28" s="85">
        <v>617366</v>
      </c>
      <c r="G28" s="85">
        <v>663785.77178955101</v>
      </c>
      <c r="H28" s="85">
        <v>575576</v>
      </c>
      <c r="I28" s="85">
        <v>516440</v>
      </c>
      <c r="J28" s="85">
        <v>469770</v>
      </c>
    </row>
    <row r="29" spans="1:10" s="114" customFormat="1" x14ac:dyDescent="0.25">
      <c r="A29" s="27" t="s">
        <v>824</v>
      </c>
      <c r="B29" s="28">
        <v>221658</v>
      </c>
      <c r="C29" s="28">
        <v>200975</v>
      </c>
      <c r="D29" s="28">
        <v>220829</v>
      </c>
      <c r="E29" s="28">
        <v>209077</v>
      </c>
      <c r="F29" s="28">
        <v>218924</v>
      </c>
      <c r="G29" s="28">
        <v>275225</v>
      </c>
      <c r="H29" s="28">
        <v>200665</v>
      </c>
      <c r="I29" s="28">
        <v>186853</v>
      </c>
      <c r="J29" s="28">
        <v>148274</v>
      </c>
    </row>
    <row r="30" spans="1:10" x14ac:dyDescent="0.25">
      <c r="A30" s="27" t="s">
        <v>825</v>
      </c>
      <c r="B30" s="28">
        <v>13755</v>
      </c>
      <c r="C30" s="28">
        <v>14098</v>
      </c>
      <c r="D30" s="28">
        <v>14112</v>
      </c>
      <c r="E30" s="28">
        <v>14694</v>
      </c>
      <c r="F30" s="28">
        <v>14222</v>
      </c>
      <c r="G30" s="28">
        <v>13714</v>
      </c>
      <c r="H30" s="28">
        <v>13694</v>
      </c>
      <c r="I30" s="28">
        <v>12017</v>
      </c>
      <c r="J30" s="28">
        <v>11508</v>
      </c>
    </row>
    <row r="31" spans="1:10" x14ac:dyDescent="0.25">
      <c r="A31" s="27" t="s">
        <v>826</v>
      </c>
      <c r="B31" s="28">
        <v>371906</v>
      </c>
      <c r="C31" s="28">
        <v>379126</v>
      </c>
      <c r="D31" s="28">
        <v>384862.39946289099</v>
      </c>
      <c r="E31" s="28">
        <v>384022</v>
      </c>
      <c r="F31" s="28">
        <v>384220</v>
      </c>
      <c r="G31" s="28">
        <v>374846.77178955101</v>
      </c>
      <c r="H31" s="28">
        <v>361217</v>
      </c>
      <c r="I31" s="28">
        <v>317570</v>
      </c>
      <c r="J31" s="28">
        <v>309988</v>
      </c>
    </row>
    <row r="32" spans="1:10" x14ac:dyDescent="0.25">
      <c r="A32" s="52" t="s">
        <v>819</v>
      </c>
      <c r="B32" s="77">
        <v>48347</v>
      </c>
      <c r="C32" s="77">
        <v>49287</v>
      </c>
      <c r="D32" s="77">
        <v>57729.7</v>
      </c>
      <c r="E32" s="77">
        <v>57603.3</v>
      </c>
      <c r="F32" s="77">
        <v>57633</v>
      </c>
      <c r="G32" s="77">
        <v>56226.8203125</v>
      </c>
      <c r="H32" s="77">
        <v>54183</v>
      </c>
      <c r="I32" s="77">
        <v>47635</v>
      </c>
      <c r="J32" s="77">
        <v>39337</v>
      </c>
    </row>
    <row r="33" spans="1:10" x14ac:dyDescent="0.25">
      <c r="A33" s="78" t="s">
        <v>827</v>
      </c>
      <c r="B33" s="30">
        <v>22314</v>
      </c>
      <c r="C33" s="30">
        <v>22748</v>
      </c>
      <c r="D33" s="30">
        <v>23091.7</v>
      </c>
      <c r="E33" s="30">
        <v>23041.3</v>
      </c>
      <c r="F33" s="30">
        <v>23053</v>
      </c>
      <c r="G33" s="30">
        <v>22490.8203125</v>
      </c>
      <c r="H33" s="30">
        <v>21673</v>
      </c>
      <c r="I33" s="30">
        <v>19054</v>
      </c>
      <c r="J33" s="30">
        <v>18816</v>
      </c>
    </row>
    <row r="34" spans="1:10" x14ac:dyDescent="0.25">
      <c r="A34" s="78" t="s">
        <v>828</v>
      </c>
      <c r="B34" s="30">
        <v>26033</v>
      </c>
      <c r="C34" s="30">
        <v>26539</v>
      </c>
      <c r="D34" s="30">
        <v>34638</v>
      </c>
      <c r="E34" s="30">
        <v>34562</v>
      </c>
      <c r="F34" s="30">
        <v>34580</v>
      </c>
      <c r="G34" s="30">
        <v>33736</v>
      </c>
      <c r="H34" s="30">
        <v>32510</v>
      </c>
      <c r="I34" s="30">
        <v>28581</v>
      </c>
      <c r="J34" s="30">
        <v>20521</v>
      </c>
    </row>
    <row r="35" spans="1:10" x14ac:dyDescent="0.25">
      <c r="A35" s="52" t="s">
        <v>829</v>
      </c>
      <c r="B35" s="77">
        <v>323559</v>
      </c>
      <c r="C35" s="77">
        <v>329839</v>
      </c>
      <c r="D35" s="77">
        <v>327132.69946289097</v>
      </c>
      <c r="E35" s="77">
        <v>326418.7</v>
      </c>
      <c r="F35" s="77">
        <v>326587</v>
      </c>
      <c r="G35" s="77">
        <v>318619.95147705101</v>
      </c>
      <c r="H35" s="77">
        <v>307034</v>
      </c>
      <c r="I35" s="77">
        <v>269935</v>
      </c>
      <c r="J35" s="77">
        <v>270651</v>
      </c>
    </row>
    <row r="36" spans="1:10" x14ac:dyDescent="0.25">
      <c r="A36" s="78" t="s">
        <v>830</v>
      </c>
      <c r="B36" s="30">
        <v>1094</v>
      </c>
      <c r="C36" s="30">
        <v>1419</v>
      </c>
      <c r="D36" s="30">
        <v>1241.32446289063</v>
      </c>
      <c r="E36" s="30">
        <v>901.5</v>
      </c>
      <c r="F36" s="30">
        <v>965</v>
      </c>
      <c r="G36" s="30">
        <v>851.26397705078102</v>
      </c>
      <c r="H36" s="30">
        <v>730</v>
      </c>
      <c r="I36" s="30">
        <v>776</v>
      </c>
      <c r="J36" s="30">
        <v>4814</v>
      </c>
    </row>
    <row r="37" spans="1:10" x14ac:dyDescent="0.25">
      <c r="A37" s="78" t="s">
        <v>831</v>
      </c>
      <c r="B37" s="30">
        <v>322465</v>
      </c>
      <c r="C37" s="30">
        <v>328420</v>
      </c>
      <c r="D37" s="30">
        <v>325891.375</v>
      </c>
      <c r="E37" s="30">
        <v>325517.2</v>
      </c>
      <c r="F37" s="30">
        <v>325622</v>
      </c>
      <c r="G37" s="30">
        <v>317768.6875</v>
      </c>
      <c r="H37" s="30">
        <v>306304</v>
      </c>
      <c r="I37" s="30">
        <v>269159</v>
      </c>
      <c r="J37" s="30">
        <v>265837</v>
      </c>
    </row>
    <row r="38" spans="1:10" x14ac:dyDescent="0.25">
      <c r="A38" s="47" t="s">
        <v>801</v>
      </c>
      <c r="B38" s="85">
        <v>209004</v>
      </c>
      <c r="C38" s="85">
        <v>214707</v>
      </c>
      <c r="D38" s="85">
        <v>221885.9</v>
      </c>
      <c r="E38" s="85">
        <v>217274</v>
      </c>
      <c r="F38" s="85">
        <v>213091</v>
      </c>
      <c r="G38" s="85">
        <v>213011.97578124999</v>
      </c>
      <c r="H38" s="85">
        <v>211528</v>
      </c>
      <c r="I38" s="85">
        <v>200345</v>
      </c>
      <c r="J38" s="85">
        <v>235511</v>
      </c>
    </row>
    <row r="39" spans="1:10" x14ac:dyDescent="0.25">
      <c r="A39" s="27" t="s">
        <v>832</v>
      </c>
      <c r="B39" s="28">
        <v>46367</v>
      </c>
      <c r="C39" s="28">
        <v>45020</v>
      </c>
      <c r="D39" s="28">
        <v>49045</v>
      </c>
      <c r="E39" s="28">
        <v>46056</v>
      </c>
      <c r="F39" s="28">
        <v>44645</v>
      </c>
      <c r="G39" s="28">
        <v>43600</v>
      </c>
      <c r="H39" s="28">
        <v>45203</v>
      </c>
      <c r="I39" s="28">
        <v>38151</v>
      </c>
      <c r="J39" s="28">
        <v>49701</v>
      </c>
    </row>
    <row r="40" spans="1:10" s="114" customFormat="1" x14ac:dyDescent="0.25">
      <c r="A40" s="27" t="s">
        <v>825</v>
      </c>
      <c r="B40" s="28">
        <v>5935</v>
      </c>
      <c r="C40" s="28">
        <v>6107</v>
      </c>
      <c r="D40" s="28">
        <v>6137</v>
      </c>
      <c r="E40" s="28">
        <v>6054</v>
      </c>
      <c r="F40" s="28">
        <v>5695</v>
      </c>
      <c r="G40" s="28">
        <v>5840</v>
      </c>
      <c r="H40" s="28">
        <v>6061</v>
      </c>
      <c r="I40" s="28">
        <v>5770</v>
      </c>
      <c r="J40" s="28">
        <v>7578</v>
      </c>
    </row>
    <row r="41" spans="1:10" s="114" customFormat="1" x14ac:dyDescent="0.25">
      <c r="A41" s="27" t="s">
        <v>826</v>
      </c>
      <c r="B41" s="28">
        <v>156702</v>
      </c>
      <c r="C41" s="28">
        <v>163580</v>
      </c>
      <c r="D41" s="28">
        <v>166703.9</v>
      </c>
      <c r="E41" s="28">
        <v>165164</v>
      </c>
      <c r="F41" s="28">
        <v>162751</v>
      </c>
      <c r="G41" s="28">
        <v>163571.97578124999</v>
      </c>
      <c r="H41" s="28">
        <v>160264</v>
      </c>
      <c r="I41" s="28">
        <v>156424</v>
      </c>
      <c r="J41" s="28">
        <v>178232</v>
      </c>
    </row>
    <row r="42" spans="1:10" s="114" customFormat="1" x14ac:dyDescent="0.25">
      <c r="A42" s="52" t="s">
        <v>819</v>
      </c>
      <c r="B42" s="77">
        <v>20371</v>
      </c>
      <c r="C42" s="77">
        <v>21266</v>
      </c>
      <c r="D42" s="77">
        <v>25005.200000000001</v>
      </c>
      <c r="E42" s="77">
        <v>24774.799999999999</v>
      </c>
      <c r="F42" s="77">
        <v>24413</v>
      </c>
      <c r="G42" s="77">
        <v>24535.3</v>
      </c>
      <c r="H42" s="77">
        <v>24040</v>
      </c>
      <c r="I42" s="77">
        <v>23463</v>
      </c>
      <c r="J42" s="77">
        <v>31017</v>
      </c>
    </row>
    <row r="43" spans="1:10" s="114" customFormat="1" x14ac:dyDescent="0.25">
      <c r="A43" s="78" t="s">
        <v>827</v>
      </c>
      <c r="B43" s="30">
        <v>9402</v>
      </c>
      <c r="C43" s="30">
        <v>9815</v>
      </c>
      <c r="D43" s="30">
        <v>10002.200000000001</v>
      </c>
      <c r="E43" s="30">
        <v>9909.7999999999993</v>
      </c>
      <c r="F43" s="30">
        <v>9765</v>
      </c>
      <c r="G43" s="30">
        <v>9814.2999999999993</v>
      </c>
      <c r="H43" s="30">
        <v>9616</v>
      </c>
      <c r="I43" s="30">
        <v>9385</v>
      </c>
      <c r="J43" s="30">
        <v>8234</v>
      </c>
    </row>
    <row r="44" spans="1:10" s="114" customFormat="1" x14ac:dyDescent="0.25">
      <c r="A44" s="78" t="s">
        <v>828</v>
      </c>
      <c r="B44" s="30">
        <v>10969</v>
      </c>
      <c r="C44" s="30">
        <v>11451</v>
      </c>
      <c r="D44" s="30">
        <v>15003</v>
      </c>
      <c r="E44" s="30">
        <v>14865</v>
      </c>
      <c r="F44" s="30">
        <v>14648</v>
      </c>
      <c r="G44" s="30">
        <v>14721</v>
      </c>
      <c r="H44" s="30">
        <v>14424</v>
      </c>
      <c r="I44" s="30">
        <v>14078</v>
      </c>
      <c r="J44" s="30">
        <v>22783</v>
      </c>
    </row>
    <row r="45" spans="1:10" x14ac:dyDescent="0.25">
      <c r="A45" s="52" t="s">
        <v>829</v>
      </c>
      <c r="B45" s="77">
        <v>136331</v>
      </c>
      <c r="C45" s="77">
        <v>142314</v>
      </c>
      <c r="D45" s="77">
        <v>141698.70000000001</v>
      </c>
      <c r="E45" s="77">
        <v>140389.20000000001</v>
      </c>
      <c r="F45" s="77">
        <v>138338</v>
      </c>
      <c r="G45" s="77">
        <v>139036.67578125</v>
      </c>
      <c r="H45" s="77">
        <v>136224</v>
      </c>
      <c r="I45" s="77">
        <v>132961</v>
      </c>
      <c r="J45" s="77">
        <v>147215</v>
      </c>
    </row>
    <row r="46" spans="1:10" x14ac:dyDescent="0.25">
      <c r="A46" s="78" t="s">
        <v>830</v>
      </c>
      <c r="B46" s="30">
        <v>111621</v>
      </c>
      <c r="C46" s="30">
        <v>124564</v>
      </c>
      <c r="D46" s="30">
        <v>118941.1</v>
      </c>
      <c r="E46" s="30">
        <v>118327.3</v>
      </c>
      <c r="F46" s="30">
        <v>116877</v>
      </c>
      <c r="G46" s="30">
        <v>116732.8515625</v>
      </c>
      <c r="H46" s="30">
        <v>116898</v>
      </c>
      <c r="I46" s="30">
        <v>116215</v>
      </c>
      <c r="J46" s="30">
        <v>121456</v>
      </c>
    </row>
    <row r="47" spans="1:10" x14ac:dyDescent="0.25">
      <c r="A47" s="78" t="s">
        <v>831</v>
      </c>
      <c r="B47" s="30">
        <v>24710</v>
      </c>
      <c r="C47" s="30">
        <v>17750</v>
      </c>
      <c r="D47" s="30">
        <v>22757.599999999999</v>
      </c>
      <c r="E47" s="30">
        <v>22061.9</v>
      </c>
      <c r="F47" s="30">
        <v>21461</v>
      </c>
      <c r="G47" s="30">
        <v>22303.82421875</v>
      </c>
      <c r="H47" s="30">
        <v>19326</v>
      </c>
      <c r="I47" s="30">
        <v>16746</v>
      </c>
      <c r="J47" s="30">
        <v>25759</v>
      </c>
    </row>
    <row r="48" spans="1:10" x14ac:dyDescent="0.25">
      <c r="A48" s="47" t="s">
        <v>802</v>
      </c>
      <c r="B48" s="85">
        <v>1862519</v>
      </c>
      <c r="C48" s="85">
        <v>1870127</v>
      </c>
      <c r="D48" s="85">
        <v>1962650.80044602</v>
      </c>
      <c r="E48" s="85">
        <v>1899686</v>
      </c>
      <c r="F48" s="85">
        <v>2120158</v>
      </c>
      <c r="G48" s="85">
        <v>2483667</v>
      </c>
      <c r="H48" s="85">
        <v>2340507</v>
      </c>
      <c r="I48" s="85">
        <v>1802213</v>
      </c>
      <c r="J48" s="85">
        <v>2379770</v>
      </c>
    </row>
    <row r="49" spans="1:10" x14ac:dyDescent="0.25">
      <c r="A49" s="27" t="s">
        <v>833</v>
      </c>
      <c r="B49" s="28">
        <v>286473</v>
      </c>
      <c r="C49" s="28">
        <v>315274</v>
      </c>
      <c r="D49" s="28">
        <v>340838.59349306201</v>
      </c>
      <c r="E49" s="28">
        <v>292627</v>
      </c>
      <c r="F49" s="28">
        <v>226299</v>
      </c>
      <c r="G49" s="28">
        <v>535500</v>
      </c>
      <c r="H49" s="28">
        <v>497206</v>
      </c>
      <c r="I49" s="28">
        <v>359125</v>
      </c>
      <c r="J49" s="28">
        <v>657187</v>
      </c>
    </row>
    <row r="50" spans="1:10" s="114" customFormat="1" x14ac:dyDescent="0.25">
      <c r="A50" s="27" t="s">
        <v>834</v>
      </c>
      <c r="B50" s="28">
        <v>442050</v>
      </c>
      <c r="C50" s="28">
        <v>451213</v>
      </c>
      <c r="D50" s="28">
        <v>483636.54274390399</v>
      </c>
      <c r="E50" s="28">
        <v>472628</v>
      </c>
      <c r="F50" s="28">
        <v>708558</v>
      </c>
      <c r="G50" s="28">
        <v>620523</v>
      </c>
      <c r="H50" s="28">
        <v>558903</v>
      </c>
      <c r="I50" s="28">
        <v>391507</v>
      </c>
      <c r="J50" s="28">
        <v>438271</v>
      </c>
    </row>
    <row r="51" spans="1:10" s="114" customFormat="1" x14ac:dyDescent="0.25">
      <c r="A51" s="27" t="s">
        <v>835</v>
      </c>
      <c r="B51" s="28">
        <v>1002188</v>
      </c>
      <c r="C51" s="28">
        <v>965368</v>
      </c>
      <c r="D51" s="28">
        <v>1005594.05763195</v>
      </c>
      <c r="E51" s="28">
        <v>1015969</v>
      </c>
      <c r="F51" s="28">
        <v>1032525</v>
      </c>
      <c r="G51" s="28">
        <v>1177353</v>
      </c>
      <c r="H51" s="28">
        <v>1143722</v>
      </c>
      <c r="I51" s="28">
        <v>898918</v>
      </c>
      <c r="J51" s="28">
        <v>1128801</v>
      </c>
    </row>
    <row r="52" spans="1:10" s="114" customFormat="1" x14ac:dyDescent="0.25">
      <c r="A52" s="52" t="s">
        <v>836</v>
      </c>
      <c r="B52" s="77">
        <v>534976</v>
      </c>
      <c r="C52" s="77">
        <v>456693</v>
      </c>
      <c r="D52" s="77">
        <v>524917.62257921998</v>
      </c>
      <c r="E52" s="77">
        <v>581897</v>
      </c>
      <c r="F52" s="77">
        <v>612202</v>
      </c>
      <c r="G52" s="77">
        <v>699736</v>
      </c>
      <c r="H52" s="77">
        <v>565548</v>
      </c>
      <c r="I52" s="77">
        <v>412820</v>
      </c>
      <c r="J52" s="77">
        <v>528671</v>
      </c>
    </row>
    <row r="53" spans="1:10" s="114" customFormat="1" x14ac:dyDescent="0.25">
      <c r="A53" s="52" t="s">
        <v>837</v>
      </c>
      <c r="B53" s="77">
        <v>379418</v>
      </c>
      <c r="C53" s="77">
        <v>508675</v>
      </c>
      <c r="D53" s="77">
        <v>462519.92589637102</v>
      </c>
      <c r="E53" s="77">
        <v>425891</v>
      </c>
      <c r="F53" s="77">
        <v>400853</v>
      </c>
      <c r="G53" s="77">
        <v>475885</v>
      </c>
      <c r="H53" s="77">
        <v>497545</v>
      </c>
      <c r="I53" s="77">
        <v>314309</v>
      </c>
      <c r="J53" s="77">
        <v>447780</v>
      </c>
    </row>
    <row r="54" spans="1:10" s="114" customFormat="1" x14ac:dyDescent="0.25">
      <c r="A54" s="52" t="s">
        <v>838</v>
      </c>
      <c r="B54" s="77">
        <v>87794</v>
      </c>
      <c r="C54" s="77"/>
      <c r="D54" s="77">
        <v>18156.509156357701</v>
      </c>
      <c r="E54" s="77">
        <v>8181</v>
      </c>
      <c r="F54" s="77">
        <v>19470</v>
      </c>
      <c r="G54" s="77">
        <v>1732</v>
      </c>
      <c r="H54" s="77">
        <v>80629</v>
      </c>
      <c r="I54" s="77">
        <v>171789</v>
      </c>
      <c r="J54" s="77">
        <v>152350</v>
      </c>
    </row>
    <row r="55" spans="1:10" x14ac:dyDescent="0.25">
      <c r="A55" s="27" t="s">
        <v>839</v>
      </c>
      <c r="B55" s="28">
        <v>131808</v>
      </c>
      <c r="C55" s="28">
        <v>138272</v>
      </c>
      <c r="D55" s="28">
        <v>132581.606577108</v>
      </c>
      <c r="E55" s="28">
        <v>118462</v>
      </c>
      <c r="F55" s="28">
        <v>152776</v>
      </c>
      <c r="G55" s="28">
        <v>150291</v>
      </c>
      <c r="H55" s="28">
        <v>140676</v>
      </c>
      <c r="I55" s="28">
        <v>152663</v>
      </c>
      <c r="J55" s="28">
        <v>155511</v>
      </c>
    </row>
    <row r="56" spans="1:10" x14ac:dyDescent="0.25">
      <c r="A56" s="52" t="s">
        <v>840</v>
      </c>
      <c r="B56" s="77">
        <v>1512</v>
      </c>
      <c r="C56" s="77">
        <v>1610</v>
      </c>
      <c r="D56" s="77">
        <v>959.50345171939705</v>
      </c>
      <c r="E56" s="77">
        <v>1050</v>
      </c>
      <c r="F56" s="77">
        <v>692</v>
      </c>
      <c r="G56" s="77">
        <v>1913</v>
      </c>
      <c r="H56" s="77">
        <v>1526</v>
      </c>
      <c r="I56" s="77">
        <v>486</v>
      </c>
      <c r="J56" s="77">
        <v>486</v>
      </c>
    </row>
    <row r="57" spans="1:10" x14ac:dyDescent="0.25">
      <c r="A57" s="52" t="s">
        <v>841</v>
      </c>
      <c r="B57" s="77">
        <v>130296</v>
      </c>
      <c r="C57" s="77">
        <v>136662</v>
      </c>
      <c r="D57" s="77">
        <v>131622.103125389</v>
      </c>
      <c r="E57" s="77">
        <v>117412</v>
      </c>
      <c r="F57" s="77">
        <v>152084</v>
      </c>
      <c r="G57" s="77">
        <v>148378</v>
      </c>
      <c r="H57" s="77">
        <v>139150</v>
      </c>
      <c r="I57" s="77">
        <v>152177</v>
      </c>
      <c r="J57" s="77">
        <v>155025</v>
      </c>
    </row>
    <row r="58" spans="1:10" x14ac:dyDescent="0.25">
      <c r="A58" s="78" t="s">
        <v>819</v>
      </c>
      <c r="B58" s="30">
        <v>20939</v>
      </c>
      <c r="C58" s="30">
        <v>18260</v>
      </c>
      <c r="D58" s="30">
        <v>18016.810511436601</v>
      </c>
      <c r="E58" s="30">
        <v>20572</v>
      </c>
      <c r="F58" s="30">
        <v>21441</v>
      </c>
      <c r="G58" s="30">
        <v>21494</v>
      </c>
      <c r="H58" s="30">
        <v>17310</v>
      </c>
      <c r="I58" s="30">
        <v>56566</v>
      </c>
      <c r="J58" s="30">
        <v>38653</v>
      </c>
    </row>
    <row r="59" spans="1:10" x14ac:dyDescent="0.25">
      <c r="A59" s="79" t="s">
        <v>827</v>
      </c>
      <c r="B59" s="77">
        <v>10123</v>
      </c>
      <c r="C59" s="77">
        <v>8855</v>
      </c>
      <c r="D59" s="77">
        <v>7659.9547523103101</v>
      </c>
      <c r="E59" s="77">
        <v>9065</v>
      </c>
      <c r="F59" s="77">
        <v>11653</v>
      </c>
      <c r="G59" s="77">
        <v>10665</v>
      </c>
      <c r="H59" s="77">
        <v>9351</v>
      </c>
      <c r="I59" s="77">
        <v>34406</v>
      </c>
      <c r="J59" s="77">
        <v>14992</v>
      </c>
    </row>
    <row r="60" spans="1:10" x14ac:dyDescent="0.25">
      <c r="A60" s="79" t="s">
        <v>828</v>
      </c>
      <c r="B60" s="77">
        <v>10816</v>
      </c>
      <c r="C60" s="77">
        <v>9405</v>
      </c>
      <c r="D60" s="77">
        <v>10356.8557591263</v>
      </c>
      <c r="E60" s="77">
        <v>11507</v>
      </c>
      <c r="F60" s="77">
        <v>9788</v>
      </c>
      <c r="G60" s="77">
        <v>10829</v>
      </c>
      <c r="H60" s="77">
        <v>7959</v>
      </c>
      <c r="I60" s="77">
        <v>22160</v>
      </c>
      <c r="J60" s="77">
        <v>23661</v>
      </c>
    </row>
    <row r="61" spans="1:10" x14ac:dyDescent="0.25">
      <c r="A61" s="78" t="s">
        <v>829</v>
      </c>
      <c r="B61" s="30">
        <v>109357</v>
      </c>
      <c r="C61" s="30">
        <v>118402</v>
      </c>
      <c r="D61" s="30">
        <v>113605.292613952</v>
      </c>
      <c r="E61" s="30">
        <v>96840</v>
      </c>
      <c r="F61" s="30">
        <v>130643</v>
      </c>
      <c r="G61" s="30">
        <v>126884</v>
      </c>
      <c r="H61" s="30">
        <v>121840</v>
      </c>
      <c r="I61" s="30">
        <v>95611</v>
      </c>
      <c r="J61" s="30">
        <v>116372</v>
      </c>
    </row>
    <row r="62" spans="1:10" x14ac:dyDescent="0.25">
      <c r="A62" s="79" t="s">
        <v>842</v>
      </c>
      <c r="B62" s="77">
        <v>83632</v>
      </c>
      <c r="C62" s="77">
        <v>90170</v>
      </c>
      <c r="D62" s="77">
        <v>82033.716574371298</v>
      </c>
      <c r="E62" s="77">
        <v>76766</v>
      </c>
      <c r="F62" s="77">
        <v>104410</v>
      </c>
      <c r="G62" s="77">
        <v>99811</v>
      </c>
      <c r="H62" s="77">
        <v>97583</v>
      </c>
      <c r="I62" s="77">
        <v>72355</v>
      </c>
      <c r="J62" s="77">
        <v>88026</v>
      </c>
    </row>
    <row r="63" spans="1:10" x14ac:dyDescent="0.25">
      <c r="A63" s="79" t="s">
        <v>827</v>
      </c>
      <c r="B63" s="77">
        <v>25725</v>
      </c>
      <c r="C63" s="77">
        <v>28232</v>
      </c>
      <c r="D63" s="77">
        <v>31571.576039581101</v>
      </c>
      <c r="E63" s="77">
        <v>20074</v>
      </c>
      <c r="F63" s="77">
        <v>26233</v>
      </c>
      <c r="G63" s="77">
        <v>27073</v>
      </c>
      <c r="H63" s="77">
        <v>24257</v>
      </c>
      <c r="I63" s="77">
        <v>23256</v>
      </c>
      <c r="J63" s="77">
        <v>28346</v>
      </c>
    </row>
    <row r="64" spans="1:10" x14ac:dyDescent="0.25">
      <c r="A64" s="47" t="s">
        <v>843</v>
      </c>
      <c r="B64" s="85">
        <v>1366865</v>
      </c>
      <c r="C64" s="85">
        <v>1336916</v>
      </c>
      <c r="D64" s="85">
        <v>1324169</v>
      </c>
      <c r="E64" s="85">
        <v>1290759</v>
      </c>
      <c r="F64" s="85">
        <v>1358443</v>
      </c>
      <c r="G64" s="85">
        <v>1237250</v>
      </c>
      <c r="H64" s="85">
        <v>1224864</v>
      </c>
      <c r="I64" s="85">
        <v>1234886</v>
      </c>
      <c r="J64" s="85">
        <v>1243561</v>
      </c>
    </row>
    <row r="65" spans="1:10" s="114" customFormat="1" x14ac:dyDescent="0.25">
      <c r="A65" s="142" t="s">
        <v>844</v>
      </c>
      <c r="B65" s="30">
        <v>1358550</v>
      </c>
      <c r="C65" s="30">
        <v>1295496</v>
      </c>
      <c r="D65" s="30">
        <v>1281215</v>
      </c>
      <c r="E65" s="30">
        <v>1247805</v>
      </c>
      <c r="F65" s="30">
        <v>1316530</v>
      </c>
      <c r="G65" s="30">
        <v>1196410</v>
      </c>
      <c r="H65" s="30">
        <v>1183724</v>
      </c>
      <c r="I65" s="30">
        <v>1193446</v>
      </c>
      <c r="J65" s="30">
        <v>1202421</v>
      </c>
    </row>
    <row r="66" spans="1:10" x14ac:dyDescent="0.25">
      <c r="A66" s="142" t="s">
        <v>845</v>
      </c>
      <c r="B66" s="30">
        <v>8315</v>
      </c>
      <c r="C66" s="30">
        <v>41420</v>
      </c>
      <c r="D66" s="30">
        <v>42954</v>
      </c>
      <c r="E66" s="30">
        <v>42954</v>
      </c>
      <c r="F66" s="30">
        <v>41913</v>
      </c>
      <c r="G66" s="30">
        <v>40840</v>
      </c>
      <c r="H66" s="30">
        <v>41140</v>
      </c>
      <c r="I66" s="30">
        <v>41440</v>
      </c>
      <c r="J66" s="30">
        <v>41140</v>
      </c>
    </row>
    <row r="67" spans="1:10" s="114" customFormat="1" x14ac:dyDescent="0.25">
      <c r="A67" s="141" t="s">
        <v>806</v>
      </c>
      <c r="B67" s="98">
        <v>95737.5</v>
      </c>
      <c r="C67" s="98">
        <v>100183.86</v>
      </c>
      <c r="D67" s="98">
        <v>111724</v>
      </c>
      <c r="E67" s="98">
        <v>111941</v>
      </c>
      <c r="F67" s="98">
        <v>108520.75</v>
      </c>
      <c r="G67" s="98">
        <v>110560.5</v>
      </c>
      <c r="H67" s="98">
        <v>114685.5</v>
      </c>
      <c r="I67" s="98">
        <v>113429.5</v>
      </c>
      <c r="J67" s="98">
        <v>107286</v>
      </c>
    </row>
    <row r="68" spans="1:10" x14ac:dyDescent="0.25">
      <c r="A68" s="38"/>
      <c r="B68" s="38"/>
      <c r="C68" s="38"/>
      <c r="D68" s="38"/>
      <c r="E68" s="38"/>
      <c r="F68" s="38"/>
      <c r="G68" s="38"/>
      <c r="H68" s="38"/>
      <c r="I68" s="38"/>
      <c r="J68" s="38"/>
    </row>
    <row r="69" spans="1:10" x14ac:dyDescent="0.25">
      <c r="A69" s="87" t="s">
        <v>720</v>
      </c>
    </row>
    <row r="70" spans="1:10" ht="15" customHeight="1" x14ac:dyDescent="0.25">
      <c r="A70" s="87" t="s">
        <v>846</v>
      </c>
    </row>
    <row r="71" spans="1:10" x14ac:dyDescent="0.25">
      <c r="A71" s="87"/>
    </row>
    <row r="72" spans="1:10" x14ac:dyDescent="0.25">
      <c r="A72" s="88" t="s">
        <v>262</v>
      </c>
      <c r="B72" s="88"/>
      <c r="C72" s="88"/>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&amp;L_x000D_&amp;"calibri"&amp;12&amp;B5.2.3. Evolución del número de cabezas de ganado según especie.&amp;R&amp;"calibri"&amp;10&amp;P</oddHeader>
    <oddFooter>&amp;L&amp;"calibri"&amp;8&amp;I&amp;"Calibri,Cursiva"&amp;8ANUARIO ESTADÍSTICO DE LA REGIÓN DE MURCIA 2024. TOMO I. DATOS REGIONALES&amp;R&amp;"calibri"&amp;8&amp;I5.2. GANADERÍA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H1" sqref="H1"/>
    </sheetView>
  </sheetViews>
  <sheetFormatPr baseColWidth="10" defaultRowHeight="15" x14ac:dyDescent="0.25"/>
  <cols>
    <col min="1" max="1" width="20.42578125" customWidth="1"/>
    <col min="2" max="10" width="10.7109375" customWidth="1"/>
  </cols>
  <sheetData>
    <row r="1" spans="1:11" ht="15" customHeight="1" x14ac:dyDescent="0.25">
      <c r="A1" s="18" t="s">
        <v>847</v>
      </c>
      <c r="K1" s="20" t="s">
        <v>118</v>
      </c>
    </row>
    <row r="3" spans="1:11" x14ac:dyDescent="0.25">
      <c r="B3" s="77"/>
      <c r="C3" s="77"/>
      <c r="D3" s="77"/>
      <c r="E3" s="77"/>
      <c r="F3" s="77"/>
      <c r="G3" s="77"/>
      <c r="H3" s="77"/>
      <c r="I3" s="77"/>
      <c r="J3" s="77"/>
    </row>
    <row r="4" spans="1:11" x14ac:dyDescent="0.25">
      <c r="A4" s="93" t="s">
        <v>272</v>
      </c>
    </row>
    <row r="5" spans="1:11" s="24" customFormat="1" x14ac:dyDescent="0.25">
      <c r="A5" s="44"/>
      <c r="B5" s="43" t="s">
        <v>119</v>
      </c>
      <c r="C5" s="44"/>
      <c r="D5" s="44"/>
      <c r="E5" s="44"/>
      <c r="F5" s="44"/>
      <c r="G5" s="44"/>
      <c r="H5" s="44"/>
      <c r="I5" s="44"/>
      <c r="J5" s="44"/>
    </row>
    <row r="6" spans="1:11" x14ac:dyDescent="0.25">
      <c r="A6" s="45"/>
      <c r="B6" s="187">
        <v>2016</v>
      </c>
      <c r="C6" s="187">
        <v>2017</v>
      </c>
      <c r="D6" s="187">
        <v>2018</v>
      </c>
      <c r="E6" s="187">
        <v>2019</v>
      </c>
      <c r="F6" s="187">
        <v>2020</v>
      </c>
      <c r="G6" s="187">
        <v>2021</v>
      </c>
      <c r="H6" s="187">
        <v>2022</v>
      </c>
      <c r="I6" s="187">
        <v>2023</v>
      </c>
      <c r="J6" s="187">
        <v>2024</v>
      </c>
    </row>
    <row r="7" spans="1:11" x14ac:dyDescent="0.25">
      <c r="A7" s="47" t="s">
        <v>848</v>
      </c>
      <c r="B7" s="85">
        <v>341953.40899999999</v>
      </c>
      <c r="C7" s="85">
        <v>384335.86300000001</v>
      </c>
      <c r="D7" s="85">
        <v>391851.23800000001</v>
      </c>
      <c r="E7" s="85">
        <v>403130</v>
      </c>
      <c r="F7" s="85">
        <v>439954.63900000002</v>
      </c>
      <c r="G7" s="85">
        <v>448691.5</v>
      </c>
      <c r="H7" s="85">
        <v>450201</v>
      </c>
      <c r="I7" s="85">
        <v>411408</v>
      </c>
      <c r="J7" s="85">
        <v>441100.83111999999</v>
      </c>
    </row>
    <row r="8" spans="1:11" x14ac:dyDescent="0.25">
      <c r="A8" s="86" t="s">
        <v>849</v>
      </c>
      <c r="B8" s="77">
        <v>21051.200000000001</v>
      </c>
      <c r="C8" s="77">
        <v>20944</v>
      </c>
      <c r="D8" s="77">
        <v>24192.9</v>
      </c>
      <c r="E8" s="77">
        <v>26338</v>
      </c>
      <c r="F8" s="77">
        <v>24221</v>
      </c>
      <c r="G8" s="77">
        <v>21601.5</v>
      </c>
      <c r="H8" s="77">
        <v>19850</v>
      </c>
      <c r="I8" s="77">
        <v>16234</v>
      </c>
      <c r="J8" s="77">
        <v>24388.057779999999</v>
      </c>
    </row>
    <row r="9" spans="1:11" x14ac:dyDescent="0.25">
      <c r="A9" s="86" t="s">
        <v>850</v>
      </c>
      <c r="B9" s="77">
        <v>11504.59</v>
      </c>
      <c r="C9" s="77">
        <v>11725</v>
      </c>
      <c r="D9" s="77">
        <v>11764.880999999999</v>
      </c>
      <c r="E9" s="77">
        <v>13608</v>
      </c>
      <c r="F9" s="77">
        <v>12603</v>
      </c>
      <c r="G9" s="77">
        <v>12886</v>
      </c>
      <c r="H9" s="77">
        <v>11974</v>
      </c>
      <c r="I9" s="77">
        <v>8251</v>
      </c>
      <c r="J9" s="77">
        <v>7157.64534</v>
      </c>
    </row>
    <row r="10" spans="1:11" x14ac:dyDescent="0.25">
      <c r="A10" s="86" t="s">
        <v>851</v>
      </c>
      <c r="B10" s="77">
        <v>1086.2550000000001</v>
      </c>
      <c r="C10" s="77">
        <v>1355</v>
      </c>
      <c r="D10" s="77">
        <v>1273.3579999999999</v>
      </c>
      <c r="E10" s="77">
        <v>1166</v>
      </c>
      <c r="F10" s="77">
        <v>1203</v>
      </c>
      <c r="G10" s="77">
        <v>1280</v>
      </c>
      <c r="H10" s="77">
        <v>1351</v>
      </c>
      <c r="I10" s="77">
        <v>905</v>
      </c>
      <c r="J10" s="77">
        <v>707.11612000000002</v>
      </c>
    </row>
    <row r="11" spans="1:11" x14ac:dyDescent="0.25">
      <c r="A11" s="86" t="s">
        <v>852</v>
      </c>
      <c r="B11" s="77">
        <v>286519.22700000001</v>
      </c>
      <c r="C11" s="77">
        <v>320069.674</v>
      </c>
      <c r="D11" s="77">
        <v>322244.3</v>
      </c>
      <c r="E11" s="77">
        <v>328458</v>
      </c>
      <c r="F11" s="77">
        <v>361704</v>
      </c>
      <c r="G11" s="77">
        <v>369225</v>
      </c>
      <c r="H11" s="77">
        <v>370881</v>
      </c>
      <c r="I11" s="77">
        <v>335327</v>
      </c>
      <c r="J11" s="77">
        <v>347656.50438</v>
      </c>
    </row>
    <row r="12" spans="1:11" x14ac:dyDescent="0.25">
      <c r="A12" s="86" t="s">
        <v>853</v>
      </c>
      <c r="B12" s="77">
        <v>12</v>
      </c>
      <c r="C12" s="77">
        <v>4</v>
      </c>
      <c r="D12" s="77">
        <v>0</v>
      </c>
      <c r="E12" s="77">
        <v>0</v>
      </c>
      <c r="F12" s="77">
        <v>0</v>
      </c>
      <c r="G12" s="77">
        <v>0</v>
      </c>
      <c r="H12" s="77">
        <v>0</v>
      </c>
      <c r="I12" s="77">
        <v>0</v>
      </c>
      <c r="J12" s="77">
        <v>0</v>
      </c>
    </row>
    <row r="13" spans="1:11" x14ac:dyDescent="0.25">
      <c r="A13" s="86" t="s">
        <v>854</v>
      </c>
      <c r="B13" s="77">
        <v>21255.983</v>
      </c>
      <c r="C13" s="77">
        <v>29687</v>
      </c>
      <c r="D13" s="77">
        <v>31923.54</v>
      </c>
      <c r="E13" s="77">
        <v>33273</v>
      </c>
      <c r="F13" s="77">
        <v>40024</v>
      </c>
      <c r="G13" s="77">
        <v>43459</v>
      </c>
      <c r="H13" s="77">
        <v>45935</v>
      </c>
      <c r="I13" s="77">
        <v>50520</v>
      </c>
      <c r="J13" s="77">
        <v>61000.4375</v>
      </c>
    </row>
    <row r="14" spans="1:11" x14ac:dyDescent="0.25">
      <c r="A14" s="86" t="s">
        <v>855</v>
      </c>
      <c r="B14" s="77">
        <v>524.154</v>
      </c>
      <c r="C14" s="77">
        <v>551.18899999999996</v>
      </c>
      <c r="D14" s="77">
        <v>452.25900000000001</v>
      </c>
      <c r="E14" s="77">
        <v>287</v>
      </c>
      <c r="F14" s="77">
        <v>199.63900000000001</v>
      </c>
      <c r="G14" s="77">
        <v>240</v>
      </c>
      <c r="H14" s="77">
        <v>210</v>
      </c>
      <c r="I14" s="77">
        <v>171</v>
      </c>
      <c r="J14" s="77">
        <v>191.07</v>
      </c>
    </row>
    <row r="15" spans="1:11" x14ac:dyDescent="0.25">
      <c r="A15" s="38"/>
      <c r="B15" s="38"/>
      <c r="C15" s="38"/>
      <c r="D15" s="38"/>
      <c r="E15" s="38"/>
      <c r="F15" s="38"/>
      <c r="G15" s="38"/>
      <c r="H15" s="38"/>
      <c r="I15" s="38"/>
      <c r="J15" s="38"/>
    </row>
    <row r="16" spans="1:11" s="190" customFormat="1" x14ac:dyDescent="0.25">
      <c r="A16" s="87" t="s">
        <v>720</v>
      </c>
      <c r="B16"/>
      <c r="C16"/>
      <c r="D16"/>
      <c r="E16"/>
      <c r="F16"/>
      <c r="G16"/>
      <c r="H16"/>
      <c r="I16"/>
      <c r="J16"/>
    </row>
    <row r="18" spans="1:3" x14ac:dyDescent="0.25">
      <c r="A18" s="88" t="s">
        <v>262</v>
      </c>
      <c r="B18" s="88"/>
      <c r="C18" s="88"/>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&amp;L_x000D_&amp;"calibri"&amp;12&amp;B5.2.4. Evolución de la producción de carne según especie.&amp;R&amp;"calibri"&amp;10&amp;P</oddHeader>
    <oddFooter>&amp;L&amp;"calibri"&amp;8&amp;I&amp;"Calibri,Cursiva"&amp;8ANUARIO ESTADÍSTICO DE LA REGIÓN DE MURCIA 2024. TOMO I. DATOS REGIONALES&amp;R&amp;"calibri"&amp;8&amp;I5.2. GANADERÍA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H1" sqref="H1"/>
    </sheetView>
  </sheetViews>
  <sheetFormatPr baseColWidth="10" defaultRowHeight="15" x14ac:dyDescent="0.25"/>
  <cols>
    <col min="1" max="1" width="22.28515625" customWidth="1"/>
    <col min="2" max="10" width="9.7109375" customWidth="1"/>
    <col min="11" max="11" width="11.140625" customWidth="1"/>
  </cols>
  <sheetData>
    <row r="1" spans="1:11" ht="15" customHeight="1" x14ac:dyDescent="0.25">
      <c r="A1" s="18" t="s">
        <v>856</v>
      </c>
      <c r="K1" s="20" t="s">
        <v>118</v>
      </c>
    </row>
    <row r="4" spans="1:11" x14ac:dyDescent="0.25">
      <c r="A4" s="93" t="s">
        <v>857</v>
      </c>
    </row>
    <row r="5" spans="1:11" s="24" customFormat="1" x14ac:dyDescent="0.25">
      <c r="A5" s="44"/>
      <c r="B5" s="43" t="s">
        <v>119</v>
      </c>
      <c r="C5" s="44"/>
      <c r="D5" s="44"/>
      <c r="E5" s="44"/>
      <c r="F5" s="44"/>
      <c r="G5" s="44"/>
      <c r="H5" s="44"/>
      <c r="I5" s="44"/>
      <c r="J5" s="44"/>
    </row>
    <row r="6" spans="1:11" x14ac:dyDescent="0.25">
      <c r="A6" s="73"/>
      <c r="B6" s="139">
        <v>2016</v>
      </c>
      <c r="C6" s="139">
        <v>2017</v>
      </c>
      <c r="D6" s="139">
        <v>2018</v>
      </c>
      <c r="E6" s="139">
        <v>2019</v>
      </c>
      <c r="F6" s="139">
        <v>2020</v>
      </c>
      <c r="G6" s="139">
        <v>2021</v>
      </c>
      <c r="H6" s="139">
        <v>2022</v>
      </c>
      <c r="I6" s="139">
        <v>2023</v>
      </c>
      <c r="J6" s="139">
        <v>2024</v>
      </c>
    </row>
    <row r="7" spans="1:11" x14ac:dyDescent="0.25">
      <c r="A7" s="47" t="s">
        <v>224</v>
      </c>
      <c r="B7" s="85">
        <v>108918.96799999999</v>
      </c>
      <c r="C7" s="85">
        <v>112279.29</v>
      </c>
      <c r="D7" s="85">
        <v>117621</v>
      </c>
      <c r="E7" s="85">
        <v>120274</v>
      </c>
      <c r="F7" s="85">
        <v>116652.845</v>
      </c>
      <c r="G7" s="85">
        <v>114041</v>
      </c>
      <c r="H7" s="85">
        <v>109376.73</v>
      </c>
      <c r="I7" s="85">
        <v>113805</v>
      </c>
      <c r="J7" s="85">
        <v>105427</v>
      </c>
    </row>
    <row r="8" spans="1:11" x14ac:dyDescent="0.25">
      <c r="A8" s="86" t="s">
        <v>858</v>
      </c>
      <c r="B8" s="77">
        <v>59427.186000000002</v>
      </c>
      <c r="C8" s="77">
        <v>60466.067000000003</v>
      </c>
      <c r="D8" s="77">
        <v>63718</v>
      </c>
      <c r="E8" s="77">
        <v>66448</v>
      </c>
      <c r="F8" s="77">
        <v>64138.012999999999</v>
      </c>
      <c r="G8" s="77">
        <v>61947</v>
      </c>
      <c r="H8" s="77">
        <v>58462</v>
      </c>
      <c r="I8" s="77">
        <v>61896</v>
      </c>
      <c r="J8" s="77">
        <v>62420</v>
      </c>
    </row>
    <row r="9" spans="1:11" x14ac:dyDescent="0.25">
      <c r="A9" s="86" t="s">
        <v>859</v>
      </c>
      <c r="B9" s="77">
        <v>48692.851000000002</v>
      </c>
      <c r="C9" s="77">
        <v>50695.97</v>
      </c>
      <c r="D9" s="77">
        <v>52581</v>
      </c>
      <c r="E9" s="77">
        <v>52448</v>
      </c>
      <c r="F9" s="77">
        <v>51170.387000000002</v>
      </c>
      <c r="G9" s="77">
        <v>50757</v>
      </c>
      <c r="H9" s="77">
        <v>49350.43</v>
      </c>
      <c r="I9" s="77">
        <v>49521</v>
      </c>
      <c r="J9" s="77">
        <v>40010</v>
      </c>
    </row>
    <row r="10" spans="1:11" x14ac:dyDescent="0.25">
      <c r="A10" s="86" t="s">
        <v>860</v>
      </c>
      <c r="B10" s="77">
        <v>798.93100000000004</v>
      </c>
      <c r="C10" s="77">
        <v>1117.2529999999999</v>
      </c>
      <c r="D10" s="77">
        <v>1322</v>
      </c>
      <c r="E10" s="77">
        <v>1378</v>
      </c>
      <c r="F10" s="77">
        <v>1344.4449999999999</v>
      </c>
      <c r="G10" s="77">
        <v>1337</v>
      </c>
      <c r="H10" s="77">
        <v>1564.3</v>
      </c>
      <c r="I10" s="77">
        <v>2388</v>
      </c>
      <c r="J10" s="77">
        <v>2997</v>
      </c>
    </row>
    <row r="11" spans="1:11" x14ac:dyDescent="0.25">
      <c r="A11" s="38"/>
      <c r="B11" s="38"/>
      <c r="C11" s="38"/>
      <c r="D11" s="38"/>
      <c r="E11" s="38"/>
      <c r="F11" s="38"/>
      <c r="G11" s="38"/>
      <c r="H11" s="38"/>
      <c r="I11" s="38"/>
      <c r="J11" s="38"/>
    </row>
    <row r="12" spans="1:11" x14ac:dyDescent="0.25">
      <c r="A12" s="87" t="s">
        <v>720</v>
      </c>
    </row>
    <row r="14" spans="1:11" x14ac:dyDescent="0.25">
      <c r="A14" s="88" t="s">
        <v>262</v>
      </c>
      <c r="B14" s="88"/>
      <c r="C14" s="88"/>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&amp;L_x000D_&amp;"calibri"&amp;12&amp;B5.2.5. Evolución de la producción de leche según especie.&amp;R&amp;"calibri"&amp;10&amp;P</oddHeader>
    <oddFooter>&amp;L&amp;"calibri"&amp;8&amp;I&amp;"Calibri,Cursiva"&amp;8ANUARIO ESTADÍSTICO DE LA REGIÓN DE MURCIA 2024. TOMO I. DATOS REGIONALES&amp;R&amp;"calibri"&amp;8&amp;I5.2. GANADERÍA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H1" sqref="H1"/>
    </sheetView>
  </sheetViews>
  <sheetFormatPr baseColWidth="10" defaultRowHeight="15" x14ac:dyDescent="0.25"/>
  <cols>
    <col min="1" max="1" width="29.7109375" customWidth="1"/>
    <col min="2" max="10" width="9.7109375" customWidth="1"/>
  </cols>
  <sheetData>
    <row r="1" spans="1:11" ht="15" customHeight="1" x14ac:dyDescent="0.25">
      <c r="A1" s="18" t="s">
        <v>861</v>
      </c>
      <c r="K1" s="20" t="s">
        <v>118</v>
      </c>
    </row>
    <row r="4" spans="1:11" x14ac:dyDescent="0.25">
      <c r="A4" s="44"/>
      <c r="B4" s="43" t="s">
        <v>119</v>
      </c>
      <c r="C4" s="44"/>
      <c r="D4" s="44"/>
      <c r="E4" s="44"/>
      <c r="F4" s="44"/>
      <c r="G4" s="44"/>
      <c r="H4" s="44"/>
      <c r="I4" s="44"/>
      <c r="J4" s="44"/>
    </row>
    <row r="5" spans="1:11" s="24" customFormat="1" x14ac:dyDescent="0.25">
      <c r="A5" s="73"/>
      <c r="B5" s="139">
        <v>2016</v>
      </c>
      <c r="C5" s="139">
        <v>2017</v>
      </c>
      <c r="D5" s="139">
        <v>2018</v>
      </c>
      <c r="E5" s="139">
        <v>2019</v>
      </c>
      <c r="F5" s="139">
        <v>2020</v>
      </c>
      <c r="G5" s="139">
        <v>2021</v>
      </c>
      <c r="H5" s="139">
        <v>2022</v>
      </c>
      <c r="I5" s="139">
        <v>2023</v>
      </c>
      <c r="J5" s="139">
        <v>2024</v>
      </c>
    </row>
    <row r="6" spans="1:11" x14ac:dyDescent="0.25">
      <c r="A6" s="74" t="s">
        <v>862</v>
      </c>
      <c r="B6" s="85">
        <v>30958.69</v>
      </c>
      <c r="C6" s="85">
        <v>31974.575000000001</v>
      </c>
      <c r="D6" s="85">
        <v>31669</v>
      </c>
      <c r="E6" s="85">
        <v>30870</v>
      </c>
      <c r="F6" s="85">
        <v>32602.632000000001</v>
      </c>
      <c r="G6" s="85">
        <v>29797.103999999999</v>
      </c>
      <c r="H6" s="85">
        <v>29396</v>
      </c>
      <c r="I6" s="85">
        <v>29637</v>
      </c>
      <c r="J6" s="85">
        <v>30832.824000000001</v>
      </c>
    </row>
    <row r="7" spans="1:11" x14ac:dyDescent="0.25">
      <c r="A7" s="86" t="s">
        <v>863</v>
      </c>
      <c r="B7" s="77">
        <v>30871.394</v>
      </c>
      <c r="C7" s="77">
        <v>30983.946</v>
      </c>
      <c r="D7" s="77">
        <v>30642</v>
      </c>
      <c r="E7" s="77">
        <v>29843</v>
      </c>
      <c r="F7" s="77">
        <v>31596.720000000001</v>
      </c>
      <c r="G7" s="77">
        <v>28813.541000000001</v>
      </c>
      <c r="H7" s="77">
        <v>28409</v>
      </c>
      <c r="I7" s="77">
        <v>28643</v>
      </c>
      <c r="J7" s="77">
        <v>29845.464</v>
      </c>
    </row>
    <row r="8" spans="1:11" x14ac:dyDescent="0.25">
      <c r="A8" s="86" t="s">
        <v>864</v>
      </c>
      <c r="B8" s="77">
        <v>87.296000000000006</v>
      </c>
      <c r="C8" s="77">
        <v>990.62900000000002</v>
      </c>
      <c r="D8" s="77">
        <v>1027</v>
      </c>
      <c r="E8" s="77">
        <v>1027</v>
      </c>
      <c r="F8" s="77">
        <v>1005.912</v>
      </c>
      <c r="G8" s="77">
        <v>983.56299999999999</v>
      </c>
      <c r="H8" s="77">
        <v>987</v>
      </c>
      <c r="I8" s="77">
        <v>994</v>
      </c>
      <c r="J8" s="77">
        <v>987.36</v>
      </c>
    </row>
    <row r="9" spans="1:11" x14ac:dyDescent="0.25">
      <c r="A9" s="33" t="s">
        <v>865</v>
      </c>
      <c r="B9" s="85"/>
      <c r="C9" s="85"/>
      <c r="D9" s="85"/>
      <c r="E9" s="85"/>
      <c r="F9" s="85"/>
      <c r="G9" s="85"/>
      <c r="H9" s="85"/>
      <c r="I9" s="85"/>
      <c r="J9" s="85"/>
    </row>
    <row r="10" spans="1:11" x14ac:dyDescent="0.25">
      <c r="A10" s="86" t="s">
        <v>866</v>
      </c>
      <c r="B10" s="180">
        <v>423.58391150992901</v>
      </c>
      <c r="C10" s="180">
        <v>352.75470064270797</v>
      </c>
      <c r="D10" s="180">
        <v>416.50761599999998</v>
      </c>
      <c r="E10" s="180">
        <v>413.29899999999998</v>
      </c>
      <c r="F10" s="180">
        <v>439.56477000000001</v>
      </c>
      <c r="G10" s="180">
        <v>467.30500000000001</v>
      </c>
      <c r="H10" s="180">
        <v>400.60089599999998</v>
      </c>
      <c r="I10" s="180">
        <v>355</v>
      </c>
      <c r="J10" s="180">
        <v>399.30450000000002</v>
      </c>
    </row>
    <row r="11" spans="1:11" x14ac:dyDescent="0.25">
      <c r="A11" s="86" t="s">
        <v>867</v>
      </c>
      <c r="B11" s="180">
        <v>1106.415</v>
      </c>
      <c r="C11" s="180">
        <v>838.28790000000004</v>
      </c>
      <c r="D11" s="180">
        <v>1452.3</v>
      </c>
      <c r="E11" s="180">
        <v>1118.902</v>
      </c>
      <c r="F11" s="180">
        <v>674.73515999999995</v>
      </c>
      <c r="G11" s="180">
        <v>668.69</v>
      </c>
      <c r="H11" s="180">
        <v>957.077</v>
      </c>
      <c r="I11" s="180">
        <v>1010</v>
      </c>
      <c r="J11" s="180">
        <v>802.96100000000001</v>
      </c>
    </row>
    <row r="12" spans="1:11" x14ac:dyDescent="0.25">
      <c r="A12" s="86" t="s">
        <v>868</v>
      </c>
      <c r="B12" s="191">
        <v>29.756</v>
      </c>
      <c r="C12" s="191">
        <v>30.665600999999999</v>
      </c>
      <c r="D12" s="191">
        <v>36.5</v>
      </c>
      <c r="E12" s="191">
        <v>66</v>
      </c>
      <c r="F12" s="191">
        <v>64.070712499999999</v>
      </c>
      <c r="G12" s="191">
        <v>103.36799999999999</v>
      </c>
      <c r="H12" s="191">
        <v>209.38</v>
      </c>
      <c r="I12" s="191">
        <v>65</v>
      </c>
      <c r="J12" s="191">
        <v>148.16048000000001</v>
      </c>
    </row>
    <row r="13" spans="1:11" x14ac:dyDescent="0.25">
      <c r="A13" s="38"/>
      <c r="B13" s="38"/>
      <c r="C13" s="38"/>
      <c r="D13" s="38"/>
      <c r="E13" s="38"/>
      <c r="F13" s="38"/>
      <c r="G13" s="38"/>
      <c r="H13" s="38"/>
      <c r="I13" s="38"/>
      <c r="J13" s="38"/>
    </row>
    <row r="14" spans="1:11" x14ac:dyDescent="0.25">
      <c r="A14" s="87" t="s">
        <v>720</v>
      </c>
    </row>
    <row r="16" spans="1:11" x14ac:dyDescent="0.25">
      <c r="A16" s="88" t="s">
        <v>262</v>
      </c>
      <c r="B16" s="88"/>
      <c r="C16" s="88"/>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&amp;L_x000D_&amp;"calibri"&amp;12&amp;B5.2.6. Evolución de la producción de otros productos ganaderos.&amp;R&amp;"calibri"&amp;10&amp;P</oddHeader>
    <oddFooter>&amp;L&amp;"calibri"&amp;8&amp;I&amp;"Calibri,Cursiva"&amp;8ANUARIO ESTADÍSTICO DE LA REGIÓN DE MURCIA 2024. TOMO I. DATOS REGIONALES&amp;R&amp;"calibri"&amp;8&amp;I5.2. GANADERÍA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workbookViewId="0">
      <selection activeCell="E65" sqref="E65"/>
    </sheetView>
  </sheetViews>
  <sheetFormatPr baseColWidth="10" defaultRowHeight="15" x14ac:dyDescent="0.25"/>
  <cols>
    <col min="1" max="1" width="22.42578125" customWidth="1"/>
    <col min="2" max="2" width="12.85546875" customWidth="1"/>
    <col min="3" max="6" width="9.28515625" customWidth="1"/>
    <col min="7" max="7" width="12.85546875" customWidth="1"/>
    <col min="8" max="11" width="11.42578125" customWidth="1"/>
  </cols>
  <sheetData>
    <row r="1" spans="1:12" x14ac:dyDescent="0.25">
      <c r="A1" s="40" t="s">
        <v>142</v>
      </c>
      <c r="L1" s="20" t="s">
        <v>118</v>
      </c>
    </row>
    <row r="2" spans="1:12" ht="15" customHeight="1" x14ac:dyDescent="0.25">
      <c r="A2" s="41"/>
    </row>
    <row r="4" spans="1:12" x14ac:dyDescent="0.25">
      <c r="A4" s="42"/>
      <c r="B4" s="43" t="s">
        <v>127</v>
      </c>
      <c r="C4" s="44"/>
      <c r="D4" s="44"/>
      <c r="E4" s="44"/>
      <c r="F4" s="44"/>
      <c r="G4" s="43" t="s">
        <v>143</v>
      </c>
      <c r="H4" s="44"/>
      <c r="I4" s="44"/>
      <c r="J4" s="44"/>
      <c r="K4" s="44"/>
    </row>
    <row r="5" spans="1:12" s="24" customFormat="1" ht="53.25" customHeight="1" x14ac:dyDescent="0.25">
      <c r="A5" s="45"/>
      <c r="B5" s="46" t="s">
        <v>144</v>
      </c>
      <c r="C5" s="46" t="s">
        <v>145</v>
      </c>
      <c r="D5" s="46" t="s">
        <v>146</v>
      </c>
      <c r="E5" s="46" t="s">
        <v>147</v>
      </c>
      <c r="F5" s="46" t="s">
        <v>148</v>
      </c>
      <c r="G5" s="46" t="s">
        <v>149</v>
      </c>
      <c r="H5" s="46" t="s">
        <v>145</v>
      </c>
      <c r="I5" s="46" t="s">
        <v>146</v>
      </c>
      <c r="J5" s="46" t="s">
        <v>147</v>
      </c>
      <c r="K5" s="46" t="s">
        <v>148</v>
      </c>
    </row>
    <row r="6" spans="1:12" s="21" customFormat="1" x14ac:dyDescent="0.25">
      <c r="A6" s="47" t="s">
        <v>119</v>
      </c>
      <c r="B6" s="48"/>
      <c r="C6" s="48"/>
      <c r="D6" s="48"/>
      <c r="E6" s="48"/>
      <c r="F6" s="48"/>
      <c r="G6" s="49"/>
      <c r="H6" s="49"/>
      <c r="I6" s="49"/>
      <c r="J6" s="49"/>
      <c r="K6" s="49"/>
    </row>
    <row r="7" spans="1:12" s="21" customFormat="1" x14ac:dyDescent="0.25">
      <c r="A7" s="27" t="s">
        <v>150</v>
      </c>
      <c r="B7" s="50">
        <v>24078</v>
      </c>
      <c r="C7" s="50">
        <v>21940</v>
      </c>
      <c r="D7" s="50">
        <v>18653</v>
      </c>
      <c r="E7" s="50">
        <v>2138</v>
      </c>
      <c r="F7" s="50">
        <v>1902</v>
      </c>
      <c r="G7" s="51">
        <v>373048.8</v>
      </c>
      <c r="H7" s="51">
        <v>244833.19</v>
      </c>
      <c r="I7" s="51">
        <v>212723.64</v>
      </c>
      <c r="J7" s="51">
        <v>128215.61</v>
      </c>
      <c r="K7" s="51">
        <v>113738.01</v>
      </c>
    </row>
    <row r="8" spans="1:12" s="21" customFormat="1" x14ac:dyDescent="0.25">
      <c r="A8" s="52" t="s">
        <v>151</v>
      </c>
      <c r="B8" s="53">
        <v>18809</v>
      </c>
      <c r="C8" s="53">
        <v>17546</v>
      </c>
      <c r="D8" s="53">
        <v>14746</v>
      </c>
      <c r="E8" s="53">
        <v>1263</v>
      </c>
      <c r="F8" s="53">
        <v>1126</v>
      </c>
      <c r="G8" s="54">
        <v>213410.25</v>
      </c>
      <c r="H8" s="54">
        <v>146868.17000000001</v>
      </c>
      <c r="I8" s="54">
        <v>124784.1</v>
      </c>
      <c r="J8" s="54">
        <v>66542.080000000002</v>
      </c>
      <c r="K8" s="54">
        <v>61059.59</v>
      </c>
    </row>
    <row r="9" spans="1:12" s="21" customFormat="1" x14ac:dyDescent="0.25">
      <c r="A9" s="52" t="s">
        <v>152</v>
      </c>
      <c r="B9" s="53">
        <v>7959</v>
      </c>
      <c r="C9" s="53">
        <v>6690</v>
      </c>
      <c r="D9" s="53">
        <v>6001</v>
      </c>
      <c r="E9" s="53">
        <v>1269</v>
      </c>
      <c r="F9" s="53">
        <v>1122</v>
      </c>
      <c r="G9" s="54">
        <v>144270.79999999999</v>
      </c>
      <c r="H9" s="54">
        <v>85299.56</v>
      </c>
      <c r="I9" s="54">
        <v>77154.62</v>
      </c>
      <c r="J9" s="54">
        <v>58971.24</v>
      </c>
      <c r="K9" s="54">
        <v>51285.62</v>
      </c>
    </row>
    <row r="10" spans="1:12" s="21" customFormat="1" x14ac:dyDescent="0.25">
      <c r="A10" s="52" t="s">
        <v>153</v>
      </c>
      <c r="B10" s="53">
        <v>317</v>
      </c>
      <c r="C10" s="53">
        <v>304</v>
      </c>
      <c r="D10" s="53">
        <v>278</v>
      </c>
      <c r="E10" s="53">
        <v>13</v>
      </c>
      <c r="F10" s="53">
        <v>12</v>
      </c>
      <c r="G10" s="54">
        <v>1321.17</v>
      </c>
      <c r="H10" s="54">
        <v>1318.8</v>
      </c>
      <c r="I10" s="54">
        <v>1237.28</v>
      </c>
      <c r="J10" s="54">
        <v>2.37</v>
      </c>
      <c r="K10" s="54">
        <v>1.71</v>
      </c>
    </row>
    <row r="11" spans="1:12" s="21" customFormat="1" x14ac:dyDescent="0.25">
      <c r="A11" s="52" t="s">
        <v>154</v>
      </c>
      <c r="B11" s="53">
        <v>907</v>
      </c>
      <c r="C11" s="53">
        <v>863</v>
      </c>
      <c r="D11" s="53">
        <v>690</v>
      </c>
      <c r="E11" s="53">
        <v>44</v>
      </c>
      <c r="F11" s="53">
        <v>33</v>
      </c>
      <c r="G11" s="54">
        <v>14046.58</v>
      </c>
      <c r="H11" s="54">
        <v>11346.66</v>
      </c>
      <c r="I11" s="54">
        <v>9547.64</v>
      </c>
      <c r="J11" s="54">
        <v>2699.92</v>
      </c>
      <c r="K11" s="54">
        <v>1391.09</v>
      </c>
    </row>
    <row r="12" spans="1:12" s="21" customFormat="1" x14ac:dyDescent="0.25">
      <c r="A12" s="55" t="s">
        <v>120</v>
      </c>
      <c r="B12" s="48"/>
      <c r="C12" s="48"/>
      <c r="D12" s="48"/>
      <c r="E12" s="48"/>
      <c r="F12" s="48"/>
      <c r="G12" s="49"/>
      <c r="H12" s="49"/>
      <c r="I12" s="49"/>
      <c r="J12" s="49"/>
      <c r="K12" s="49"/>
    </row>
    <row r="13" spans="1:12" s="21" customFormat="1" x14ac:dyDescent="0.25">
      <c r="A13" s="27" t="s">
        <v>150</v>
      </c>
      <c r="B13" s="50">
        <v>3728</v>
      </c>
      <c r="C13" s="50">
        <v>3525</v>
      </c>
      <c r="D13" s="50">
        <v>2953</v>
      </c>
      <c r="E13" s="50">
        <v>203</v>
      </c>
      <c r="F13" s="50">
        <v>175</v>
      </c>
      <c r="G13" s="51">
        <v>76359.070000000007</v>
      </c>
      <c r="H13" s="51">
        <v>56972.59</v>
      </c>
      <c r="I13" s="51">
        <v>48946.31</v>
      </c>
      <c r="J13" s="51">
        <v>19386.48</v>
      </c>
      <c r="K13" s="51">
        <v>15746.35</v>
      </c>
    </row>
    <row r="14" spans="1:12" s="21" customFormat="1" x14ac:dyDescent="0.25">
      <c r="A14" s="52" t="s">
        <v>151</v>
      </c>
      <c r="B14" s="53">
        <v>3167</v>
      </c>
      <c r="C14" s="53">
        <v>3017</v>
      </c>
      <c r="D14" s="53">
        <v>2511</v>
      </c>
      <c r="E14" s="53">
        <v>150</v>
      </c>
      <c r="F14" s="53">
        <v>127</v>
      </c>
      <c r="G14" s="54">
        <v>46376.81</v>
      </c>
      <c r="H14" s="54">
        <v>34113.919999999998</v>
      </c>
      <c r="I14" s="54">
        <v>28566.880000000001</v>
      </c>
      <c r="J14" s="54">
        <v>12262.89</v>
      </c>
      <c r="K14" s="54">
        <v>10195.969999999999</v>
      </c>
    </row>
    <row r="15" spans="1:12" s="21" customFormat="1" x14ac:dyDescent="0.25">
      <c r="A15" s="52" t="s">
        <v>152</v>
      </c>
      <c r="B15" s="53">
        <v>1145</v>
      </c>
      <c r="C15" s="53">
        <v>1052</v>
      </c>
      <c r="D15" s="53">
        <v>912</v>
      </c>
      <c r="E15" s="53">
        <v>93</v>
      </c>
      <c r="F15" s="53">
        <v>78</v>
      </c>
      <c r="G15" s="54">
        <v>26921.119999999999</v>
      </c>
      <c r="H15" s="54">
        <v>19932.650000000001</v>
      </c>
      <c r="I15" s="54">
        <v>18009.61</v>
      </c>
      <c r="J15" s="54">
        <v>6988.47</v>
      </c>
      <c r="K15" s="54">
        <v>5415.26</v>
      </c>
    </row>
    <row r="16" spans="1:12" s="21" customFormat="1" x14ac:dyDescent="0.25">
      <c r="A16" s="52" t="s">
        <v>153</v>
      </c>
      <c r="B16" s="53">
        <v>165</v>
      </c>
      <c r="C16" s="53">
        <v>163</v>
      </c>
      <c r="D16" s="53">
        <v>144</v>
      </c>
      <c r="E16" s="53">
        <v>2</v>
      </c>
      <c r="F16" s="53">
        <v>2</v>
      </c>
      <c r="G16" s="54">
        <v>893.95</v>
      </c>
      <c r="H16" s="54">
        <v>893.6</v>
      </c>
      <c r="I16" s="54">
        <v>815.14</v>
      </c>
      <c r="J16" s="54">
        <v>0.35</v>
      </c>
      <c r="K16" s="54">
        <v>0.35</v>
      </c>
    </row>
    <row r="17" spans="1:11" s="21" customFormat="1" x14ac:dyDescent="0.25">
      <c r="A17" s="52" t="s">
        <v>154</v>
      </c>
      <c r="B17" s="53">
        <v>164</v>
      </c>
      <c r="C17" s="53">
        <v>161</v>
      </c>
      <c r="D17" s="53">
        <v>122</v>
      </c>
      <c r="E17" s="53">
        <v>3</v>
      </c>
      <c r="F17" s="53">
        <v>3</v>
      </c>
      <c r="G17" s="54">
        <v>2167.19</v>
      </c>
      <c r="H17" s="54">
        <v>2032.42</v>
      </c>
      <c r="I17" s="54">
        <v>1554.68</v>
      </c>
      <c r="J17" s="54">
        <v>134.77000000000001</v>
      </c>
      <c r="K17" s="54">
        <v>134.77000000000001</v>
      </c>
    </row>
    <row r="18" spans="1:11" s="21" customFormat="1" x14ac:dyDescent="0.25">
      <c r="A18" s="55" t="s">
        <v>121</v>
      </c>
      <c r="B18" s="48"/>
      <c r="C18" s="48"/>
      <c r="D18" s="48"/>
      <c r="E18" s="48"/>
      <c r="F18" s="48"/>
      <c r="G18" s="49"/>
      <c r="H18" s="49"/>
      <c r="I18" s="49"/>
      <c r="J18" s="49"/>
      <c r="K18" s="49"/>
    </row>
    <row r="19" spans="1:11" x14ac:dyDescent="0.25">
      <c r="A19" s="27" t="s">
        <v>150</v>
      </c>
      <c r="B19" s="50">
        <v>2764</v>
      </c>
      <c r="C19" s="50">
        <v>2647</v>
      </c>
      <c r="D19" s="50">
        <v>2274</v>
      </c>
      <c r="E19" s="50">
        <v>117</v>
      </c>
      <c r="F19" s="50">
        <v>106</v>
      </c>
      <c r="G19" s="51">
        <v>72097.72</v>
      </c>
      <c r="H19" s="51">
        <v>59195.19</v>
      </c>
      <c r="I19" s="51">
        <v>52868.42</v>
      </c>
      <c r="J19" s="51">
        <v>12902.53</v>
      </c>
      <c r="K19" s="51">
        <v>12544.41</v>
      </c>
    </row>
    <row r="20" spans="1:11" x14ac:dyDescent="0.25">
      <c r="A20" s="52" t="s">
        <v>151</v>
      </c>
      <c r="B20" s="53">
        <v>2281</v>
      </c>
      <c r="C20" s="53">
        <v>2198</v>
      </c>
      <c r="D20" s="53">
        <v>1871</v>
      </c>
      <c r="E20" s="53">
        <v>83</v>
      </c>
      <c r="F20" s="53">
        <v>74</v>
      </c>
      <c r="G20" s="54">
        <v>45869.59</v>
      </c>
      <c r="H20" s="54">
        <v>35572.28</v>
      </c>
      <c r="I20" s="54">
        <v>30992.21</v>
      </c>
      <c r="J20" s="54">
        <v>10297.31</v>
      </c>
      <c r="K20" s="54">
        <v>9958.42</v>
      </c>
    </row>
    <row r="21" spans="1:11" x14ac:dyDescent="0.25">
      <c r="A21" s="52" t="s">
        <v>152</v>
      </c>
      <c r="B21" s="53">
        <v>835</v>
      </c>
      <c r="C21" s="53">
        <v>789</v>
      </c>
      <c r="D21" s="53">
        <v>703</v>
      </c>
      <c r="E21" s="53">
        <v>46</v>
      </c>
      <c r="F21" s="53">
        <v>42</v>
      </c>
      <c r="G21" s="54">
        <v>21662.720000000001</v>
      </c>
      <c r="H21" s="54">
        <v>19147.5</v>
      </c>
      <c r="I21" s="54">
        <v>17665.2</v>
      </c>
      <c r="J21" s="54">
        <v>2515.2199999999998</v>
      </c>
      <c r="K21" s="54">
        <v>2495.9899999999998</v>
      </c>
    </row>
    <row r="22" spans="1:11" x14ac:dyDescent="0.25">
      <c r="A22" s="52" t="s">
        <v>153</v>
      </c>
      <c r="B22" s="53">
        <v>31</v>
      </c>
      <c r="C22" s="53">
        <v>31</v>
      </c>
      <c r="D22" s="53">
        <v>28</v>
      </c>
      <c r="E22" s="53">
        <v>0</v>
      </c>
      <c r="F22" s="53">
        <v>0</v>
      </c>
      <c r="G22" s="54">
        <v>97.23</v>
      </c>
      <c r="H22" s="54">
        <v>97.23</v>
      </c>
      <c r="I22" s="54">
        <v>97.2</v>
      </c>
      <c r="J22" s="54">
        <v>0</v>
      </c>
      <c r="K22" s="54">
        <v>0</v>
      </c>
    </row>
    <row r="23" spans="1:11" x14ac:dyDescent="0.25">
      <c r="A23" s="52" t="s">
        <v>154</v>
      </c>
      <c r="B23" s="53">
        <v>128</v>
      </c>
      <c r="C23" s="53">
        <v>127</v>
      </c>
      <c r="D23" s="53">
        <v>115</v>
      </c>
      <c r="E23" s="53">
        <v>1</v>
      </c>
      <c r="F23" s="53">
        <v>1</v>
      </c>
      <c r="G23" s="54">
        <v>4468.18</v>
      </c>
      <c r="H23" s="54">
        <v>4378.18</v>
      </c>
      <c r="I23" s="54">
        <v>4113.8100000000004</v>
      </c>
      <c r="J23" s="54">
        <v>90</v>
      </c>
      <c r="K23" s="54">
        <v>90</v>
      </c>
    </row>
    <row r="24" spans="1:11" x14ac:dyDescent="0.25">
      <c r="A24" s="55" t="s">
        <v>122</v>
      </c>
      <c r="B24" s="48"/>
      <c r="C24" s="48"/>
      <c r="D24" s="48"/>
      <c r="E24" s="48"/>
      <c r="F24" s="48"/>
      <c r="G24" s="49"/>
      <c r="H24" s="49"/>
      <c r="I24" s="49"/>
      <c r="J24" s="49"/>
      <c r="K24" s="49"/>
    </row>
    <row r="25" spans="1:11" x14ac:dyDescent="0.25">
      <c r="A25" s="27" t="s">
        <v>150</v>
      </c>
      <c r="B25" s="50">
        <v>2253</v>
      </c>
      <c r="C25" s="50">
        <v>2178</v>
      </c>
      <c r="D25" s="50">
        <v>1889</v>
      </c>
      <c r="E25" s="50">
        <v>75</v>
      </c>
      <c r="F25" s="50">
        <v>70</v>
      </c>
      <c r="G25" s="51">
        <v>32035.64</v>
      </c>
      <c r="H25" s="51">
        <v>28307.75</v>
      </c>
      <c r="I25" s="51">
        <v>24622.67</v>
      </c>
      <c r="J25" s="51">
        <v>3727.89</v>
      </c>
      <c r="K25" s="51">
        <v>3484.53</v>
      </c>
    </row>
    <row r="26" spans="1:11" x14ac:dyDescent="0.25">
      <c r="A26" s="52" t="s">
        <v>151</v>
      </c>
      <c r="B26" s="53">
        <v>1839</v>
      </c>
      <c r="C26" s="53">
        <v>1788</v>
      </c>
      <c r="D26" s="53">
        <v>1543</v>
      </c>
      <c r="E26" s="53">
        <v>51</v>
      </c>
      <c r="F26" s="53">
        <v>47</v>
      </c>
      <c r="G26" s="54">
        <v>20745.53</v>
      </c>
      <c r="H26" s="54">
        <v>18159.61</v>
      </c>
      <c r="I26" s="54">
        <v>15570.15</v>
      </c>
      <c r="J26" s="54">
        <v>2585.92</v>
      </c>
      <c r="K26" s="54">
        <v>2343.81</v>
      </c>
    </row>
    <row r="27" spans="1:11" x14ac:dyDescent="0.25">
      <c r="A27" s="52" t="s">
        <v>152</v>
      </c>
      <c r="B27" s="53">
        <v>738</v>
      </c>
      <c r="C27" s="53">
        <v>705</v>
      </c>
      <c r="D27" s="53">
        <v>651</v>
      </c>
      <c r="E27" s="53">
        <v>33</v>
      </c>
      <c r="F27" s="53">
        <v>32</v>
      </c>
      <c r="G27" s="54">
        <v>10111.1</v>
      </c>
      <c r="H27" s="54">
        <v>8982.1200000000008</v>
      </c>
      <c r="I27" s="54">
        <v>8368.2000000000007</v>
      </c>
      <c r="J27" s="54">
        <v>1128.98</v>
      </c>
      <c r="K27" s="54">
        <v>1127.73</v>
      </c>
    </row>
    <row r="28" spans="1:11" x14ac:dyDescent="0.25">
      <c r="A28" s="52" t="s">
        <v>153</v>
      </c>
      <c r="B28" s="53">
        <v>10</v>
      </c>
      <c r="C28" s="53">
        <v>10</v>
      </c>
      <c r="D28" s="53">
        <v>10</v>
      </c>
      <c r="E28" s="53">
        <v>0</v>
      </c>
      <c r="F28" s="53">
        <v>0</v>
      </c>
      <c r="G28" s="54">
        <v>0.1</v>
      </c>
      <c r="H28" s="54">
        <v>0.1</v>
      </c>
      <c r="I28" s="54">
        <v>0.1</v>
      </c>
      <c r="J28" s="54">
        <v>0</v>
      </c>
      <c r="K28" s="54">
        <v>0</v>
      </c>
    </row>
    <row r="29" spans="1:11" x14ac:dyDescent="0.25">
      <c r="A29" s="52" t="s">
        <v>154</v>
      </c>
      <c r="B29" s="53">
        <v>57</v>
      </c>
      <c r="C29" s="53">
        <v>56</v>
      </c>
      <c r="D29" s="53">
        <v>40</v>
      </c>
      <c r="E29" s="53">
        <v>1</v>
      </c>
      <c r="F29" s="53">
        <v>1</v>
      </c>
      <c r="G29" s="54">
        <v>1178.9100000000001</v>
      </c>
      <c r="H29" s="54">
        <v>1165.92</v>
      </c>
      <c r="I29" s="54">
        <v>684.22</v>
      </c>
      <c r="J29" s="54">
        <v>12.99</v>
      </c>
      <c r="K29" s="54">
        <v>12.99</v>
      </c>
    </row>
    <row r="30" spans="1:11" x14ac:dyDescent="0.25">
      <c r="A30" s="56" t="s">
        <v>123</v>
      </c>
      <c r="B30" s="57"/>
      <c r="C30" s="57"/>
      <c r="D30" s="57"/>
      <c r="E30" s="57"/>
      <c r="F30" s="57"/>
      <c r="G30" s="58"/>
      <c r="H30" s="58"/>
      <c r="I30" s="58"/>
      <c r="J30" s="58"/>
      <c r="K30" s="58"/>
    </row>
    <row r="31" spans="1:11" x14ac:dyDescent="0.25">
      <c r="A31" s="27" t="s">
        <v>150</v>
      </c>
      <c r="B31" s="50">
        <v>6380</v>
      </c>
      <c r="C31" s="50">
        <v>5827</v>
      </c>
      <c r="D31" s="50">
        <v>4732</v>
      </c>
      <c r="E31" s="50">
        <v>553</v>
      </c>
      <c r="F31" s="50">
        <v>494</v>
      </c>
      <c r="G31" s="51">
        <v>60322.48</v>
      </c>
      <c r="H31" s="51">
        <v>29191.67</v>
      </c>
      <c r="I31" s="51">
        <v>23350.06</v>
      </c>
      <c r="J31" s="51">
        <v>31130.81</v>
      </c>
      <c r="K31" s="51">
        <v>27488.07</v>
      </c>
    </row>
    <row r="32" spans="1:11" x14ac:dyDescent="0.25">
      <c r="A32" s="52" t="s">
        <v>151</v>
      </c>
      <c r="B32" s="53">
        <v>5316</v>
      </c>
      <c r="C32" s="53">
        <v>4932</v>
      </c>
      <c r="D32" s="53">
        <v>3975</v>
      </c>
      <c r="E32" s="53">
        <v>384</v>
      </c>
      <c r="F32" s="53">
        <v>343</v>
      </c>
      <c r="G32" s="54">
        <v>37105.71</v>
      </c>
      <c r="H32" s="54">
        <v>19123.439999999999</v>
      </c>
      <c r="I32" s="54">
        <v>14940.39</v>
      </c>
      <c r="J32" s="54">
        <v>17982.27</v>
      </c>
      <c r="K32" s="54">
        <v>16997.759999999998</v>
      </c>
    </row>
    <row r="33" spans="1:11" x14ac:dyDescent="0.25">
      <c r="A33" s="52" t="s">
        <v>152</v>
      </c>
      <c r="B33" s="53">
        <v>1410</v>
      </c>
      <c r="C33" s="53">
        <v>1138</v>
      </c>
      <c r="D33" s="53">
        <v>974</v>
      </c>
      <c r="E33" s="53">
        <v>272</v>
      </c>
      <c r="F33" s="53">
        <v>237</v>
      </c>
      <c r="G33" s="54">
        <v>20231.560000000001</v>
      </c>
      <c r="H33" s="54">
        <v>8478.3700000000008</v>
      </c>
      <c r="I33" s="54">
        <v>6955.52</v>
      </c>
      <c r="J33" s="54">
        <v>11753.19</v>
      </c>
      <c r="K33" s="54">
        <v>10366.08</v>
      </c>
    </row>
    <row r="34" spans="1:11" x14ac:dyDescent="0.25">
      <c r="A34" s="52" t="s">
        <v>153</v>
      </c>
      <c r="B34" s="53">
        <v>29</v>
      </c>
      <c r="C34" s="53">
        <v>26</v>
      </c>
      <c r="D34" s="53">
        <v>24</v>
      </c>
      <c r="E34" s="53">
        <v>3</v>
      </c>
      <c r="F34" s="53">
        <v>3</v>
      </c>
      <c r="G34" s="54">
        <v>110.22</v>
      </c>
      <c r="H34" s="54">
        <v>108.93</v>
      </c>
      <c r="I34" s="54">
        <v>108.91</v>
      </c>
      <c r="J34" s="54">
        <v>1.29</v>
      </c>
      <c r="K34" s="54">
        <v>1.29</v>
      </c>
    </row>
    <row r="35" spans="1:11" x14ac:dyDescent="0.25">
      <c r="A35" s="52" t="s">
        <v>154</v>
      </c>
      <c r="B35" s="53">
        <v>191</v>
      </c>
      <c r="C35" s="53">
        <v>176</v>
      </c>
      <c r="D35" s="53">
        <v>132</v>
      </c>
      <c r="E35" s="53">
        <v>15</v>
      </c>
      <c r="F35" s="53">
        <v>13</v>
      </c>
      <c r="G35" s="54">
        <v>2874.99</v>
      </c>
      <c r="H35" s="54">
        <v>1480.93</v>
      </c>
      <c r="I35" s="54">
        <v>1345.24</v>
      </c>
      <c r="J35" s="54">
        <v>1394.06</v>
      </c>
      <c r="K35" s="54">
        <v>122.94</v>
      </c>
    </row>
    <row r="36" spans="1:11" x14ac:dyDescent="0.25">
      <c r="A36" s="56" t="s">
        <v>124</v>
      </c>
      <c r="B36" s="57"/>
      <c r="C36" s="57"/>
      <c r="D36" s="57"/>
      <c r="E36" s="57"/>
      <c r="F36" s="57"/>
      <c r="G36" s="58"/>
      <c r="H36" s="58"/>
      <c r="I36" s="58"/>
      <c r="J36" s="58"/>
      <c r="K36" s="58"/>
    </row>
    <row r="37" spans="1:11" x14ac:dyDescent="0.25">
      <c r="A37" s="27" t="s">
        <v>150</v>
      </c>
      <c r="B37" s="50">
        <v>6220</v>
      </c>
      <c r="C37" s="50">
        <v>5520</v>
      </c>
      <c r="D37" s="50">
        <v>4881</v>
      </c>
      <c r="E37" s="50">
        <v>700</v>
      </c>
      <c r="F37" s="50">
        <v>615</v>
      </c>
      <c r="G37" s="51">
        <v>88644.14</v>
      </c>
      <c r="H37" s="51">
        <v>50035.67</v>
      </c>
      <c r="I37" s="51">
        <v>44860.55</v>
      </c>
      <c r="J37" s="51">
        <v>38608.47</v>
      </c>
      <c r="K37" s="51">
        <v>34099.300000000003</v>
      </c>
    </row>
    <row r="38" spans="1:11" x14ac:dyDescent="0.25">
      <c r="A38" s="52" t="s">
        <v>151</v>
      </c>
      <c r="B38" s="53">
        <v>4387</v>
      </c>
      <c r="C38" s="53">
        <v>4048</v>
      </c>
      <c r="D38" s="53">
        <v>3530</v>
      </c>
      <c r="E38" s="53">
        <v>339</v>
      </c>
      <c r="F38" s="53">
        <v>304</v>
      </c>
      <c r="G38" s="54">
        <v>44863.96</v>
      </c>
      <c r="H38" s="54">
        <v>28899.52</v>
      </c>
      <c r="I38" s="54">
        <v>25607.66</v>
      </c>
      <c r="J38" s="54">
        <v>15964.44</v>
      </c>
      <c r="K38" s="54">
        <v>15364.69</v>
      </c>
    </row>
    <row r="39" spans="1:11" x14ac:dyDescent="0.25">
      <c r="A39" s="52" t="s">
        <v>152</v>
      </c>
      <c r="B39" s="53">
        <v>2446</v>
      </c>
      <c r="C39" s="53">
        <v>1973</v>
      </c>
      <c r="D39" s="53">
        <v>1824</v>
      </c>
      <c r="E39" s="53">
        <v>473</v>
      </c>
      <c r="F39" s="53">
        <v>412</v>
      </c>
      <c r="G39" s="54">
        <v>40756.449999999997</v>
      </c>
      <c r="H39" s="54">
        <v>19161.169999999998</v>
      </c>
      <c r="I39" s="54">
        <v>17570.78</v>
      </c>
      <c r="J39" s="54">
        <v>21595.279999999999</v>
      </c>
      <c r="K39" s="54">
        <v>17722.2</v>
      </c>
    </row>
    <row r="40" spans="1:11" x14ac:dyDescent="0.25">
      <c r="A40" s="52" t="s">
        <v>153</v>
      </c>
      <c r="B40" s="53">
        <v>59</v>
      </c>
      <c r="C40" s="53">
        <v>56</v>
      </c>
      <c r="D40" s="53">
        <v>54</v>
      </c>
      <c r="E40" s="53">
        <v>3</v>
      </c>
      <c r="F40" s="53">
        <v>2</v>
      </c>
      <c r="G40" s="54">
        <v>110</v>
      </c>
      <c r="H40" s="54">
        <v>109.32</v>
      </c>
      <c r="I40" s="54">
        <v>106.31</v>
      </c>
      <c r="J40" s="54">
        <v>0.68</v>
      </c>
      <c r="K40" s="54">
        <v>0.02</v>
      </c>
    </row>
    <row r="41" spans="1:11" x14ac:dyDescent="0.25">
      <c r="A41" s="52" t="s">
        <v>154</v>
      </c>
      <c r="B41" s="53">
        <v>294</v>
      </c>
      <c r="C41" s="53">
        <v>274</v>
      </c>
      <c r="D41" s="53">
        <v>234</v>
      </c>
      <c r="E41" s="53">
        <v>20</v>
      </c>
      <c r="F41" s="53">
        <v>13</v>
      </c>
      <c r="G41" s="54">
        <v>2913.73</v>
      </c>
      <c r="H41" s="54">
        <v>1865.66</v>
      </c>
      <c r="I41" s="54">
        <v>1575.8</v>
      </c>
      <c r="J41" s="54">
        <v>1048.07</v>
      </c>
      <c r="K41" s="54">
        <v>1012.39</v>
      </c>
    </row>
    <row r="42" spans="1:11" x14ac:dyDescent="0.25">
      <c r="A42" s="56" t="s">
        <v>125</v>
      </c>
      <c r="B42" s="57"/>
      <c r="C42" s="57"/>
      <c r="D42" s="57"/>
      <c r="E42" s="57"/>
      <c r="F42" s="57"/>
      <c r="G42" s="58"/>
      <c r="H42" s="58"/>
      <c r="I42" s="58"/>
      <c r="J42" s="58"/>
      <c r="K42" s="58"/>
    </row>
    <row r="43" spans="1:11" x14ac:dyDescent="0.25">
      <c r="A43" s="27" t="s">
        <v>150</v>
      </c>
      <c r="B43" s="50">
        <v>2733</v>
      </c>
      <c r="C43" s="50">
        <v>2243</v>
      </c>
      <c r="D43" s="50">
        <v>1924</v>
      </c>
      <c r="E43" s="50">
        <v>490</v>
      </c>
      <c r="F43" s="50">
        <v>442</v>
      </c>
      <c r="G43" s="51">
        <v>43589.75</v>
      </c>
      <c r="H43" s="51">
        <v>21130.32</v>
      </c>
      <c r="I43" s="51">
        <v>18075.63</v>
      </c>
      <c r="J43" s="51">
        <v>22459.43</v>
      </c>
      <c r="K43" s="51">
        <v>20375.349999999999</v>
      </c>
    </row>
    <row r="44" spans="1:11" x14ac:dyDescent="0.25">
      <c r="A44" s="52" t="s">
        <v>151</v>
      </c>
      <c r="B44" s="53">
        <v>1819</v>
      </c>
      <c r="C44" s="53">
        <v>1563</v>
      </c>
      <c r="D44" s="53">
        <v>1316</v>
      </c>
      <c r="E44" s="53">
        <v>256</v>
      </c>
      <c r="F44" s="53">
        <v>231</v>
      </c>
      <c r="G44" s="54">
        <v>18448.650000000001</v>
      </c>
      <c r="H44" s="54">
        <v>10999.4</v>
      </c>
      <c r="I44" s="54">
        <v>9106.81</v>
      </c>
      <c r="J44" s="54">
        <v>7449.25</v>
      </c>
      <c r="K44" s="54">
        <v>6198.94</v>
      </c>
    </row>
    <row r="45" spans="1:11" x14ac:dyDescent="0.25">
      <c r="A45" s="52" t="s">
        <v>152</v>
      </c>
      <c r="B45" s="53">
        <v>1385</v>
      </c>
      <c r="C45" s="53">
        <v>1033</v>
      </c>
      <c r="D45" s="53">
        <v>937</v>
      </c>
      <c r="E45" s="53">
        <v>352</v>
      </c>
      <c r="F45" s="53">
        <v>321</v>
      </c>
      <c r="G45" s="54">
        <v>24587.85</v>
      </c>
      <c r="H45" s="54">
        <v>9597.75</v>
      </c>
      <c r="I45" s="54">
        <v>8585.31</v>
      </c>
      <c r="J45" s="54">
        <v>14990.1</v>
      </c>
      <c r="K45" s="54">
        <v>14158.36</v>
      </c>
    </row>
    <row r="46" spans="1:11" x14ac:dyDescent="0.25">
      <c r="A46" s="52" t="s">
        <v>153</v>
      </c>
      <c r="B46" s="53">
        <v>23</v>
      </c>
      <c r="C46" s="53">
        <v>18</v>
      </c>
      <c r="D46" s="53">
        <v>18</v>
      </c>
      <c r="E46" s="53">
        <v>5</v>
      </c>
      <c r="F46" s="53">
        <v>5</v>
      </c>
      <c r="G46" s="54">
        <v>109.67</v>
      </c>
      <c r="H46" s="54">
        <v>109.62</v>
      </c>
      <c r="I46" s="54">
        <v>109.62</v>
      </c>
      <c r="J46" s="54">
        <v>0.05</v>
      </c>
      <c r="K46" s="54">
        <v>0.05</v>
      </c>
    </row>
    <row r="47" spans="1:11" x14ac:dyDescent="0.25">
      <c r="A47" s="52" t="s">
        <v>154</v>
      </c>
      <c r="B47" s="53">
        <v>73</v>
      </c>
      <c r="C47" s="53">
        <v>69</v>
      </c>
      <c r="D47" s="53">
        <v>47</v>
      </c>
      <c r="E47" s="53">
        <v>4</v>
      </c>
      <c r="F47" s="53">
        <v>2</v>
      </c>
      <c r="G47" s="54">
        <v>443.58</v>
      </c>
      <c r="H47" s="54">
        <v>423.55</v>
      </c>
      <c r="I47" s="54">
        <v>273.89</v>
      </c>
      <c r="J47" s="54">
        <v>20.03</v>
      </c>
      <c r="K47" s="54">
        <v>18</v>
      </c>
    </row>
    <row r="48" spans="1:11" s="21" customFormat="1" x14ac:dyDescent="0.25">
      <c r="A48" s="47" t="s">
        <v>126</v>
      </c>
      <c r="B48" s="59"/>
      <c r="C48" s="59"/>
      <c r="D48" s="59"/>
      <c r="E48" s="59"/>
      <c r="F48" s="59"/>
      <c r="G48" s="59"/>
      <c r="H48" s="59"/>
      <c r="I48" s="59"/>
      <c r="J48" s="59"/>
      <c r="K48" s="59"/>
    </row>
    <row r="49" spans="1:11" s="21" customFormat="1" x14ac:dyDescent="0.25">
      <c r="A49" s="27" t="s">
        <v>150</v>
      </c>
      <c r="B49" s="50">
        <v>906916</v>
      </c>
      <c r="C49" s="50">
        <v>850732</v>
      </c>
      <c r="D49" s="50">
        <v>733861</v>
      </c>
      <c r="E49" s="50">
        <v>56184</v>
      </c>
      <c r="F49" s="50">
        <v>33032</v>
      </c>
      <c r="G49" s="51">
        <v>23913682.289999999</v>
      </c>
      <c r="H49" s="51">
        <v>18314321.84</v>
      </c>
      <c r="I49" s="51">
        <v>16334283.24</v>
      </c>
      <c r="J49" s="51">
        <v>5599360.4500000002</v>
      </c>
      <c r="K49" s="51">
        <v>3359215.96</v>
      </c>
    </row>
    <row r="50" spans="1:11" s="21" customFormat="1" x14ac:dyDescent="0.25">
      <c r="A50" s="52" t="s">
        <v>151</v>
      </c>
      <c r="B50" s="53">
        <v>780624</v>
      </c>
      <c r="C50" s="53">
        <v>741199</v>
      </c>
      <c r="D50" s="53">
        <v>636625</v>
      </c>
      <c r="E50" s="53">
        <v>39425</v>
      </c>
      <c r="F50" s="53">
        <v>23810</v>
      </c>
      <c r="G50" s="54">
        <v>12376036.18</v>
      </c>
      <c r="H50" s="54">
        <v>9133038.0199999996</v>
      </c>
      <c r="I50" s="54">
        <v>7954240.1399999997</v>
      </c>
      <c r="J50" s="54">
        <v>3242998.16</v>
      </c>
      <c r="K50" s="54">
        <v>2303816.0499999998</v>
      </c>
    </row>
    <row r="51" spans="1:11" s="21" customFormat="1" x14ac:dyDescent="0.25">
      <c r="A51" s="52" t="s">
        <v>152</v>
      </c>
      <c r="B51" s="53">
        <v>277398</v>
      </c>
      <c r="C51" s="53">
        <v>248653</v>
      </c>
      <c r="D51" s="53">
        <v>222243</v>
      </c>
      <c r="E51" s="53">
        <v>28745</v>
      </c>
      <c r="F51" s="53">
        <v>14579</v>
      </c>
      <c r="G51" s="54">
        <v>8949099.8000000007</v>
      </c>
      <c r="H51" s="54">
        <v>7071558.54</v>
      </c>
      <c r="I51" s="54">
        <v>6470652.0099999998</v>
      </c>
      <c r="J51" s="54">
        <v>1877541.26</v>
      </c>
      <c r="K51" s="54">
        <v>943210.94</v>
      </c>
    </row>
    <row r="52" spans="1:11" s="21" customFormat="1" x14ac:dyDescent="0.25">
      <c r="A52" s="52" t="s">
        <v>153</v>
      </c>
      <c r="B52" s="53">
        <v>86196</v>
      </c>
      <c r="C52" s="53">
        <v>79146</v>
      </c>
      <c r="D52" s="53">
        <v>71522</v>
      </c>
      <c r="E52" s="53">
        <v>7050</v>
      </c>
      <c r="F52" s="53">
        <v>2321</v>
      </c>
      <c r="G52" s="54">
        <v>1929369.8</v>
      </c>
      <c r="H52" s="54">
        <v>1581314.59</v>
      </c>
      <c r="I52" s="54">
        <v>1445163.74</v>
      </c>
      <c r="J52" s="54">
        <v>348055.21</v>
      </c>
      <c r="K52" s="54">
        <v>82249.97</v>
      </c>
    </row>
    <row r="53" spans="1:11" s="21" customFormat="1" x14ac:dyDescent="0.25">
      <c r="A53" s="52" t="s">
        <v>154</v>
      </c>
      <c r="B53" s="53">
        <v>50544</v>
      </c>
      <c r="C53" s="53">
        <v>46973</v>
      </c>
      <c r="D53" s="53">
        <v>40035</v>
      </c>
      <c r="E53" s="53">
        <v>3571</v>
      </c>
      <c r="F53" s="53">
        <v>1377</v>
      </c>
      <c r="G53" s="54">
        <v>659176.51</v>
      </c>
      <c r="H53" s="54">
        <v>528410.68999999994</v>
      </c>
      <c r="I53" s="54">
        <v>464227.34</v>
      </c>
      <c r="J53" s="54">
        <v>130765.82</v>
      </c>
      <c r="K53" s="54">
        <v>29939</v>
      </c>
    </row>
    <row r="54" spans="1:11" x14ac:dyDescent="0.25">
      <c r="A54" s="38"/>
      <c r="B54" s="38"/>
      <c r="C54" s="38"/>
      <c r="D54" s="38"/>
      <c r="E54" s="38"/>
      <c r="F54" s="38"/>
      <c r="G54" s="38"/>
      <c r="H54" s="38"/>
      <c r="I54" s="38"/>
      <c r="J54" s="38"/>
      <c r="K54" s="38"/>
    </row>
    <row r="55" spans="1:11" x14ac:dyDescent="0.25">
      <c r="A55" s="60" t="s">
        <v>155</v>
      </c>
    </row>
    <row r="57" spans="1:11" x14ac:dyDescent="0.25">
      <c r="A57" s="39" t="s">
        <v>141</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&amp;L_x000D_&amp;"calibri"&amp;12&amp;B5.1.2. Explotaciones con SAU y superficie agrícola utilizada (SAU) según comarcas, régimen de tenencia y personalidad jurídica. Censo Agrario 2020.&amp;R&amp;"calibri"&amp;10&amp;P</oddHeader>
    <oddFooter>&amp;L&amp;"calibri"&amp;8&amp;I&amp;"Calibri,Cursiva"&amp;8ANUARIO ESTADÍSTICO DE LA REGIÓN DE MURCIA 2024. TOMO I. DATOS REGIONALES&amp;R&amp;"calibri"&amp;8&amp;I5.1. AGRICULTURA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activeCell="H1" sqref="H1"/>
    </sheetView>
  </sheetViews>
  <sheetFormatPr baseColWidth="10" defaultRowHeight="15" x14ac:dyDescent="0.25"/>
  <cols>
    <col min="1" max="1" width="23.140625" customWidth="1"/>
    <col min="2" max="12" width="7.7109375" customWidth="1"/>
    <col min="15" max="15" width="3.85546875" customWidth="1"/>
  </cols>
  <sheetData>
    <row r="1" spans="1:14" ht="15" customHeight="1" x14ac:dyDescent="0.25">
      <c r="A1" s="18" t="s">
        <v>869</v>
      </c>
      <c r="N1" s="20" t="s">
        <v>118</v>
      </c>
    </row>
    <row r="3" spans="1:14" x14ac:dyDescent="0.25">
      <c r="N3" s="21"/>
    </row>
    <row r="4" spans="1:14" x14ac:dyDescent="0.25">
      <c r="A4" s="42"/>
      <c r="B4" s="42" t="s">
        <v>119</v>
      </c>
      <c r="C4" s="42"/>
      <c r="D4" s="42"/>
      <c r="E4" s="42"/>
      <c r="F4" s="42"/>
      <c r="G4" s="42"/>
      <c r="H4" s="42"/>
      <c r="I4" s="42"/>
      <c r="J4" s="42"/>
      <c r="K4" s="42"/>
      <c r="L4" s="42"/>
      <c r="M4" s="90" t="s">
        <v>461</v>
      </c>
      <c r="N4" s="21"/>
    </row>
    <row r="5" spans="1:14" s="24" customFormat="1" x14ac:dyDescent="0.25">
      <c r="A5" s="73"/>
      <c r="B5" s="144">
        <v>2014</v>
      </c>
      <c r="C5" s="144">
        <v>2015</v>
      </c>
      <c r="D5" s="144">
        <v>2016</v>
      </c>
      <c r="E5" s="144">
        <v>2017</v>
      </c>
      <c r="F5" s="144">
        <v>2018</v>
      </c>
      <c r="G5" s="144">
        <v>2019</v>
      </c>
      <c r="H5" s="144">
        <v>2020</v>
      </c>
      <c r="I5" s="144">
        <v>2021</v>
      </c>
      <c r="J5" s="144">
        <v>2022</v>
      </c>
      <c r="K5" s="144">
        <v>2023</v>
      </c>
      <c r="L5" s="144">
        <v>2024</v>
      </c>
      <c r="M5" s="144">
        <v>2024</v>
      </c>
      <c r="N5" s="145"/>
    </row>
    <row r="6" spans="1:14" x14ac:dyDescent="0.25">
      <c r="A6" s="47" t="s">
        <v>870</v>
      </c>
      <c r="B6" s="85">
        <v>2</v>
      </c>
      <c r="C6" s="85">
        <v>2</v>
      </c>
      <c r="D6" s="85">
        <v>4</v>
      </c>
      <c r="E6" s="85">
        <v>6</v>
      </c>
      <c r="F6" s="85">
        <v>5</v>
      </c>
      <c r="G6" s="85">
        <v>6</v>
      </c>
      <c r="H6" s="85">
        <v>11</v>
      </c>
      <c r="I6" s="85">
        <v>23</v>
      </c>
      <c r="J6" s="85">
        <v>11</v>
      </c>
      <c r="K6" s="85">
        <v>10</v>
      </c>
      <c r="L6" s="85">
        <v>12</v>
      </c>
      <c r="M6" s="85">
        <v>11164</v>
      </c>
      <c r="N6" s="141"/>
    </row>
    <row r="7" spans="1:14" x14ac:dyDescent="0.25">
      <c r="A7" s="27" t="s">
        <v>871</v>
      </c>
      <c r="B7" s="28"/>
      <c r="C7" s="28"/>
      <c r="D7" s="28"/>
      <c r="E7" s="28"/>
      <c r="F7" s="28"/>
      <c r="G7" s="28"/>
      <c r="H7" s="28">
        <v>1</v>
      </c>
      <c r="I7" s="28">
        <v>1</v>
      </c>
      <c r="J7" s="28">
        <v>1</v>
      </c>
      <c r="K7" s="28"/>
      <c r="L7" s="28"/>
      <c r="M7" s="28">
        <v>5829</v>
      </c>
      <c r="N7" s="192"/>
    </row>
    <row r="8" spans="1:14" x14ac:dyDescent="0.25">
      <c r="A8" s="52" t="s">
        <v>872</v>
      </c>
      <c r="B8" s="77"/>
      <c r="C8" s="77"/>
      <c r="D8" s="77"/>
      <c r="E8" s="77"/>
      <c r="F8" s="77"/>
      <c r="G8" s="77"/>
      <c r="H8" s="77">
        <v>1</v>
      </c>
      <c r="I8" s="77">
        <v>1</v>
      </c>
      <c r="J8" s="77">
        <v>1</v>
      </c>
      <c r="K8" s="77"/>
      <c r="L8" s="77"/>
      <c r="M8" s="77">
        <v>5617</v>
      </c>
      <c r="N8" s="193"/>
    </row>
    <row r="9" spans="1:14" x14ac:dyDescent="0.25">
      <c r="A9" s="52" t="s">
        <v>873</v>
      </c>
      <c r="B9" s="77"/>
      <c r="C9" s="77"/>
      <c r="D9" s="77"/>
      <c r="E9" s="77"/>
      <c r="F9" s="77"/>
      <c r="G9" s="77"/>
      <c r="H9" s="77"/>
      <c r="I9" s="77"/>
      <c r="J9" s="77"/>
      <c r="K9" s="77"/>
      <c r="L9" s="77"/>
      <c r="M9" s="77">
        <v>212</v>
      </c>
      <c r="N9" s="193"/>
    </row>
    <row r="10" spans="1:14" x14ac:dyDescent="0.25">
      <c r="A10" s="27" t="s">
        <v>874</v>
      </c>
      <c r="B10" s="28"/>
      <c r="C10" s="28"/>
      <c r="D10" s="28">
        <v>1</v>
      </c>
      <c r="E10" s="28">
        <v>1</v>
      </c>
      <c r="F10" s="28"/>
      <c r="G10" s="28"/>
      <c r="H10" s="28"/>
      <c r="I10" s="28">
        <v>1</v>
      </c>
      <c r="J10" s="28"/>
      <c r="K10" s="28">
        <v>1</v>
      </c>
      <c r="L10" s="28"/>
      <c r="M10" s="28">
        <v>3098</v>
      </c>
      <c r="N10" s="192"/>
    </row>
    <row r="11" spans="1:14" x14ac:dyDescent="0.25">
      <c r="A11" s="52" t="s">
        <v>875</v>
      </c>
      <c r="B11" s="77"/>
      <c r="C11" s="77"/>
      <c r="D11" s="77">
        <v>1</v>
      </c>
      <c r="E11" s="77">
        <v>1</v>
      </c>
      <c r="F11" s="77"/>
      <c r="G11" s="77"/>
      <c r="H11" s="77"/>
      <c r="I11" s="77">
        <v>1</v>
      </c>
      <c r="J11" s="77"/>
      <c r="K11" s="77">
        <v>1</v>
      </c>
      <c r="L11" s="77"/>
      <c r="M11" s="77">
        <v>2976</v>
      </c>
      <c r="N11" s="193"/>
    </row>
    <row r="12" spans="1:14" x14ac:dyDescent="0.25">
      <c r="A12" s="52" t="s">
        <v>876</v>
      </c>
      <c r="B12" s="77"/>
      <c r="C12" s="77"/>
      <c r="D12" s="77"/>
      <c r="E12" s="77"/>
      <c r="F12" s="77"/>
      <c r="G12" s="77"/>
      <c r="H12" s="77"/>
      <c r="I12" s="77"/>
      <c r="J12" s="77"/>
      <c r="K12" s="77"/>
      <c r="L12" s="77"/>
      <c r="M12" s="77">
        <v>122</v>
      </c>
      <c r="N12" s="193"/>
    </row>
    <row r="13" spans="1:14" x14ac:dyDescent="0.25">
      <c r="A13" s="27" t="s">
        <v>877</v>
      </c>
      <c r="B13" s="28">
        <v>2</v>
      </c>
      <c r="C13" s="28">
        <v>2</v>
      </c>
      <c r="D13" s="28">
        <v>3</v>
      </c>
      <c r="E13" s="28">
        <v>2</v>
      </c>
      <c r="F13" s="28">
        <v>2</v>
      </c>
      <c r="G13" s="28">
        <v>2</v>
      </c>
      <c r="H13" s="28">
        <v>4</v>
      </c>
      <c r="I13" s="28">
        <v>4</v>
      </c>
      <c r="J13" s="28">
        <v>2</v>
      </c>
      <c r="K13" s="28">
        <v>2</v>
      </c>
      <c r="L13" s="28">
        <v>4</v>
      </c>
      <c r="M13" s="28">
        <v>871</v>
      </c>
      <c r="N13" s="192"/>
    </row>
    <row r="14" spans="1:14" x14ac:dyDescent="0.25">
      <c r="A14" s="52" t="s">
        <v>878</v>
      </c>
      <c r="B14" s="77"/>
      <c r="C14" s="77">
        <v>2</v>
      </c>
      <c r="D14" s="77"/>
      <c r="E14" s="77"/>
      <c r="F14" s="77"/>
      <c r="G14" s="77"/>
      <c r="H14" s="77"/>
      <c r="I14" s="77"/>
      <c r="J14" s="77"/>
      <c r="K14" s="77"/>
      <c r="L14" s="77"/>
      <c r="M14" s="77">
        <v>675</v>
      </c>
      <c r="N14" s="193"/>
    </row>
    <row r="15" spans="1:14" x14ac:dyDescent="0.25">
      <c r="A15" s="52" t="s">
        <v>879</v>
      </c>
      <c r="B15" s="77">
        <v>2</v>
      </c>
      <c r="C15" s="77"/>
      <c r="D15" s="77">
        <v>3</v>
      </c>
      <c r="E15" s="77">
        <v>2</v>
      </c>
      <c r="F15" s="77">
        <v>2</v>
      </c>
      <c r="G15" s="77">
        <v>2</v>
      </c>
      <c r="H15" s="77">
        <v>4</v>
      </c>
      <c r="I15" s="77">
        <v>4</v>
      </c>
      <c r="J15" s="77">
        <v>2</v>
      </c>
      <c r="K15" s="77">
        <v>2</v>
      </c>
      <c r="L15" s="77">
        <v>4</v>
      </c>
      <c r="M15" s="77">
        <v>196</v>
      </c>
      <c r="N15" s="193"/>
    </row>
    <row r="16" spans="1:14" x14ac:dyDescent="0.25">
      <c r="A16" s="27" t="s">
        <v>880</v>
      </c>
      <c r="B16" s="28"/>
      <c r="C16" s="28"/>
      <c r="D16" s="28"/>
      <c r="E16" s="28"/>
      <c r="F16" s="28"/>
      <c r="G16" s="28">
        <v>1</v>
      </c>
      <c r="H16" s="28">
        <v>1</v>
      </c>
      <c r="I16" s="28">
        <v>1</v>
      </c>
      <c r="J16" s="28">
        <v>1</v>
      </c>
      <c r="K16" s="28">
        <v>1</v>
      </c>
      <c r="L16" s="28">
        <v>3</v>
      </c>
      <c r="M16" s="28">
        <v>164</v>
      </c>
      <c r="N16" s="192"/>
    </row>
    <row r="17" spans="1:14" x14ac:dyDescent="0.25">
      <c r="A17" s="27" t="s">
        <v>783</v>
      </c>
      <c r="B17" s="28"/>
      <c r="C17" s="28"/>
      <c r="D17" s="28"/>
      <c r="E17" s="28">
        <v>1</v>
      </c>
      <c r="F17" s="28">
        <v>1</v>
      </c>
      <c r="G17" s="28">
        <v>1</v>
      </c>
      <c r="H17" s="28">
        <v>1</v>
      </c>
      <c r="I17" s="28">
        <v>1</v>
      </c>
      <c r="J17" s="28"/>
      <c r="K17" s="28">
        <v>1</v>
      </c>
      <c r="L17" s="28">
        <v>1</v>
      </c>
      <c r="M17" s="28">
        <v>356</v>
      </c>
      <c r="N17" s="192"/>
    </row>
    <row r="18" spans="1:14" x14ac:dyDescent="0.25">
      <c r="A18" s="52" t="s">
        <v>881</v>
      </c>
      <c r="B18" s="77"/>
      <c r="C18" s="77"/>
      <c r="D18" s="77"/>
      <c r="E18" s="77"/>
      <c r="F18" s="77"/>
      <c r="G18" s="77"/>
      <c r="H18" s="77"/>
      <c r="I18" s="77"/>
      <c r="J18" s="77"/>
      <c r="K18" s="77"/>
      <c r="L18" s="77"/>
      <c r="M18" s="77">
        <v>91</v>
      </c>
      <c r="N18" s="193"/>
    </row>
    <row r="19" spans="1:14" x14ac:dyDescent="0.25">
      <c r="A19" s="52" t="s">
        <v>882</v>
      </c>
      <c r="B19" s="77"/>
      <c r="C19" s="77"/>
      <c r="D19" s="77"/>
      <c r="E19" s="77">
        <v>1</v>
      </c>
      <c r="F19" s="77">
        <v>1</v>
      </c>
      <c r="G19" s="77">
        <v>1</v>
      </c>
      <c r="H19" s="77">
        <v>1</v>
      </c>
      <c r="I19" s="77">
        <v>1</v>
      </c>
      <c r="J19" s="77"/>
      <c r="K19" s="77">
        <v>1</v>
      </c>
      <c r="L19" s="77">
        <v>1</v>
      </c>
      <c r="M19" s="77">
        <v>265</v>
      </c>
      <c r="N19" s="193"/>
    </row>
    <row r="20" spans="1:14" x14ac:dyDescent="0.25">
      <c r="A20" s="27" t="s">
        <v>883</v>
      </c>
      <c r="B20" s="28"/>
      <c r="C20" s="28"/>
      <c r="D20" s="28"/>
      <c r="E20" s="28">
        <v>1</v>
      </c>
      <c r="F20" s="28">
        <v>2</v>
      </c>
      <c r="G20" s="28">
        <v>2</v>
      </c>
      <c r="H20" s="28">
        <v>4</v>
      </c>
      <c r="I20" s="28">
        <v>15</v>
      </c>
      <c r="J20" s="28">
        <v>7</v>
      </c>
      <c r="K20" s="28">
        <v>5</v>
      </c>
      <c r="L20" s="28">
        <v>4</v>
      </c>
      <c r="M20" s="28">
        <v>327</v>
      </c>
      <c r="N20" s="192"/>
    </row>
    <row r="21" spans="1:14" x14ac:dyDescent="0.25">
      <c r="A21" s="27" t="s">
        <v>884</v>
      </c>
      <c r="B21" s="28"/>
      <c r="C21" s="28"/>
      <c r="D21" s="28"/>
      <c r="E21" s="28"/>
      <c r="F21" s="28"/>
      <c r="G21" s="28"/>
      <c r="H21" s="28"/>
      <c r="I21" s="28"/>
      <c r="J21" s="28"/>
      <c r="K21" s="28"/>
      <c r="L21" s="28"/>
      <c r="M21" s="28">
        <v>516</v>
      </c>
      <c r="N21" s="192"/>
    </row>
    <row r="22" spans="1:14" x14ac:dyDescent="0.25">
      <c r="A22" s="27" t="s">
        <v>885</v>
      </c>
      <c r="B22" s="28"/>
      <c r="C22" s="28"/>
      <c r="D22" s="28"/>
      <c r="E22" s="28"/>
      <c r="F22" s="28"/>
      <c r="G22" s="28"/>
      <c r="H22" s="28"/>
      <c r="I22" s="28"/>
      <c r="J22" s="28"/>
      <c r="K22" s="28"/>
      <c r="L22" s="28"/>
      <c r="M22" s="28"/>
      <c r="N22" s="192"/>
    </row>
    <row r="23" spans="1:14" x14ac:dyDescent="0.25">
      <c r="A23" s="27" t="s">
        <v>886</v>
      </c>
      <c r="B23" s="28"/>
      <c r="C23" s="28"/>
      <c r="D23" s="28"/>
      <c r="E23" s="28"/>
      <c r="F23" s="28"/>
      <c r="G23" s="28"/>
      <c r="H23" s="28"/>
      <c r="I23" s="28"/>
      <c r="J23" s="28"/>
      <c r="K23" s="28"/>
      <c r="L23" s="28"/>
      <c r="M23" s="28">
        <v>3</v>
      </c>
      <c r="N23" s="192"/>
    </row>
    <row r="24" spans="1:14" x14ac:dyDescent="0.25">
      <c r="A24" s="27" t="s">
        <v>668</v>
      </c>
      <c r="B24" s="28"/>
      <c r="C24" s="28"/>
      <c r="D24" s="28"/>
      <c r="E24" s="28">
        <v>1</v>
      </c>
      <c r="F24" s="28"/>
      <c r="G24" s="28"/>
      <c r="H24" s="28"/>
      <c r="I24" s="28"/>
      <c r="J24" s="28"/>
      <c r="K24" s="28"/>
      <c r="L24" s="28"/>
      <c r="N24" s="192"/>
    </row>
    <row r="25" spans="1:14" x14ac:dyDescent="0.25">
      <c r="A25" s="38"/>
      <c r="B25" s="38"/>
      <c r="C25" s="38"/>
      <c r="D25" s="38"/>
      <c r="E25" s="38"/>
      <c r="F25" s="38"/>
      <c r="G25" s="38"/>
      <c r="H25" s="38"/>
      <c r="I25" s="38"/>
      <c r="J25" s="38"/>
      <c r="K25" s="38"/>
      <c r="L25" s="38"/>
      <c r="M25" s="38"/>
      <c r="N25" s="21"/>
    </row>
    <row r="26" spans="1:14" x14ac:dyDescent="0.25">
      <c r="N26" s="21"/>
    </row>
    <row r="27" spans="1:14" x14ac:dyDescent="0.25">
      <c r="A27" s="88" t="s">
        <v>527</v>
      </c>
      <c r="N27" s="21"/>
    </row>
    <row r="28" spans="1:14" x14ac:dyDescent="0.25">
      <c r="N28" s="21"/>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&amp;L_x000D_&amp;"calibri"&amp;12&amp;B5.2.7. Evolución del número de explotaciones ganaderas en agricultura ecológica.&amp;R&amp;"calibri"&amp;10&amp;P</oddHeader>
    <oddFooter>&amp;L&amp;"calibri"&amp;8&amp;I&amp;"Calibri,Cursiva"&amp;8ANUARIO ESTADÍSTICO DE LA REGIÓN DE MURCIA 2024. TOMO I. DATOS REGIONALES&amp;R&amp;"calibri"&amp;8&amp;I5.2. GANADERÍA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activeCell="H1" sqref="H1"/>
    </sheetView>
  </sheetViews>
  <sheetFormatPr baseColWidth="10" defaultRowHeight="15" x14ac:dyDescent="0.25"/>
  <cols>
    <col min="1" max="1" width="23" customWidth="1"/>
    <col min="2" max="12" width="7.7109375" customWidth="1"/>
    <col min="13" max="13" width="10.7109375" customWidth="1"/>
  </cols>
  <sheetData>
    <row r="1" spans="1:14" ht="15" customHeight="1" x14ac:dyDescent="0.3">
      <c r="A1" s="18" t="s">
        <v>887</v>
      </c>
      <c r="B1" s="18"/>
      <c r="C1" s="19"/>
      <c r="N1" s="20" t="s">
        <v>118</v>
      </c>
    </row>
    <row r="4" spans="1:14" x14ac:dyDescent="0.25">
      <c r="A4" s="42"/>
      <c r="B4" s="42" t="s">
        <v>119</v>
      </c>
      <c r="C4" s="42"/>
      <c r="D4" s="42"/>
      <c r="E4" s="42"/>
      <c r="F4" s="42"/>
      <c r="G4" s="42"/>
      <c r="H4" s="42"/>
      <c r="I4" s="42"/>
      <c r="J4" s="42"/>
      <c r="K4" s="42"/>
      <c r="L4" s="42"/>
      <c r="M4" s="137" t="s">
        <v>461</v>
      </c>
    </row>
    <row r="5" spans="1:14" s="24" customFormat="1" x14ac:dyDescent="0.25">
      <c r="A5" s="138"/>
      <c r="B5" s="139">
        <v>2014</v>
      </c>
      <c r="C5" s="139">
        <v>2015</v>
      </c>
      <c r="D5" s="139">
        <v>2016</v>
      </c>
      <c r="E5" s="139">
        <v>2017</v>
      </c>
      <c r="F5" s="139">
        <v>2018</v>
      </c>
      <c r="G5" s="139">
        <v>2019</v>
      </c>
      <c r="H5" s="139">
        <v>2020</v>
      </c>
      <c r="I5" s="139">
        <v>2021</v>
      </c>
      <c r="J5" s="139">
        <v>2022</v>
      </c>
      <c r="K5" s="139">
        <v>2023</v>
      </c>
      <c r="L5" s="139">
        <v>2024</v>
      </c>
      <c r="M5" s="139">
        <v>2024</v>
      </c>
    </row>
    <row r="6" spans="1:14" x14ac:dyDescent="0.25">
      <c r="A6" s="194" t="s">
        <v>871</v>
      </c>
      <c r="B6" s="28"/>
      <c r="C6" s="28"/>
      <c r="D6" s="28"/>
      <c r="E6" s="28"/>
      <c r="F6" s="28"/>
      <c r="G6" s="28"/>
      <c r="H6" s="28">
        <v>8</v>
      </c>
      <c r="I6" s="28">
        <v>25</v>
      </c>
      <c r="J6" s="28">
        <v>30</v>
      </c>
      <c r="K6" s="28"/>
      <c r="L6" s="28"/>
      <c r="M6" s="28">
        <v>311165</v>
      </c>
      <c r="N6" s="52"/>
    </row>
    <row r="7" spans="1:14" x14ac:dyDescent="0.25">
      <c r="A7" s="195" t="s">
        <v>872</v>
      </c>
      <c r="B7" s="77"/>
      <c r="C7" s="77"/>
      <c r="D7" s="77"/>
      <c r="E7" s="77"/>
      <c r="F7" s="77"/>
      <c r="G7" s="77"/>
      <c r="H7" s="77">
        <v>8</v>
      </c>
      <c r="I7" s="77">
        <v>25</v>
      </c>
      <c r="J7" s="77">
        <v>30</v>
      </c>
      <c r="K7" s="77"/>
      <c r="L7" s="77"/>
      <c r="M7" s="77">
        <v>300400</v>
      </c>
      <c r="N7" s="52"/>
    </row>
    <row r="8" spans="1:14" x14ac:dyDescent="0.25">
      <c r="A8" s="195" t="s">
        <v>873</v>
      </c>
      <c r="B8" s="77"/>
      <c r="C8" s="77"/>
      <c r="D8" s="77"/>
      <c r="E8" s="77"/>
      <c r="F8" s="77"/>
      <c r="G8" s="77"/>
      <c r="H8" s="77"/>
      <c r="I8" s="77"/>
      <c r="J8" s="77"/>
      <c r="K8" s="77"/>
      <c r="L8" s="77"/>
      <c r="M8" s="77">
        <v>10765</v>
      </c>
      <c r="N8" s="27"/>
    </row>
    <row r="9" spans="1:14" x14ac:dyDescent="0.25">
      <c r="A9" s="194" t="s">
        <v>874</v>
      </c>
      <c r="B9" s="28"/>
      <c r="C9" s="28"/>
      <c r="D9" s="28">
        <v>49</v>
      </c>
      <c r="E9" s="28">
        <v>830</v>
      </c>
      <c r="F9" s="28"/>
      <c r="G9" s="28"/>
      <c r="H9" s="28"/>
      <c r="I9" s="28">
        <v>1047</v>
      </c>
      <c r="J9" s="28"/>
      <c r="K9" s="28"/>
      <c r="L9" s="28"/>
      <c r="M9" s="28">
        <v>726902</v>
      </c>
      <c r="N9" s="52"/>
    </row>
    <row r="10" spans="1:14" x14ac:dyDescent="0.25">
      <c r="A10" s="195" t="s">
        <v>875</v>
      </c>
      <c r="B10" s="77"/>
      <c r="C10" s="77"/>
      <c r="D10" s="77">
        <v>49</v>
      </c>
      <c r="E10" s="77">
        <v>830</v>
      </c>
      <c r="F10" s="77"/>
      <c r="G10" s="77"/>
      <c r="H10" s="77"/>
      <c r="I10" s="77">
        <v>1047</v>
      </c>
      <c r="J10" s="77"/>
      <c r="K10" s="77"/>
      <c r="L10" s="77"/>
      <c r="M10" s="77">
        <v>690897</v>
      </c>
      <c r="N10" s="52"/>
    </row>
    <row r="11" spans="1:14" x14ac:dyDescent="0.25">
      <c r="A11" s="195" t="s">
        <v>876</v>
      </c>
      <c r="B11" s="77"/>
      <c r="C11" s="77"/>
      <c r="D11" s="77"/>
      <c r="E11" s="77"/>
      <c r="F11" s="77"/>
      <c r="G11" s="77"/>
      <c r="H11" s="77"/>
      <c r="I11" s="77"/>
      <c r="J11" s="77"/>
      <c r="K11" s="77"/>
      <c r="L11" s="77"/>
      <c r="M11" s="77">
        <v>36005</v>
      </c>
      <c r="N11" s="27"/>
    </row>
    <row r="12" spans="1:14" x14ac:dyDescent="0.25">
      <c r="A12" s="194" t="s">
        <v>877</v>
      </c>
      <c r="B12" s="28">
        <v>1850</v>
      </c>
      <c r="C12" s="28">
        <v>1795</v>
      </c>
      <c r="D12" s="28">
        <v>1928</v>
      </c>
      <c r="E12" s="28">
        <v>2320</v>
      </c>
      <c r="F12" s="28">
        <v>2368</v>
      </c>
      <c r="G12" s="28">
        <v>2440</v>
      </c>
      <c r="H12" s="28">
        <v>2361</v>
      </c>
      <c r="I12" s="28">
        <v>2176</v>
      </c>
      <c r="J12" s="28">
        <v>1890</v>
      </c>
      <c r="K12" s="28"/>
      <c r="L12" s="28">
        <v>1797</v>
      </c>
      <c r="M12" s="28">
        <v>90707</v>
      </c>
      <c r="N12" s="52"/>
    </row>
    <row r="13" spans="1:14" x14ac:dyDescent="0.25">
      <c r="A13" s="195" t="s">
        <v>878</v>
      </c>
      <c r="B13" s="77"/>
      <c r="C13" s="77"/>
      <c r="D13" s="77"/>
      <c r="E13" s="77"/>
      <c r="F13" s="77"/>
      <c r="G13" s="77"/>
      <c r="H13" s="77"/>
      <c r="I13" s="77"/>
      <c r="J13" s="77"/>
      <c r="K13" s="77"/>
      <c r="L13" s="77"/>
      <c r="M13" s="77">
        <v>41322</v>
      </c>
      <c r="N13" s="52"/>
    </row>
    <row r="14" spans="1:14" x14ac:dyDescent="0.25">
      <c r="A14" s="195" t="s">
        <v>879</v>
      </c>
      <c r="B14" s="77">
        <v>1850</v>
      </c>
      <c r="C14" s="77">
        <v>1795</v>
      </c>
      <c r="D14" s="77">
        <v>1928</v>
      </c>
      <c r="E14" s="77">
        <v>2320</v>
      </c>
      <c r="F14" s="77">
        <v>2368</v>
      </c>
      <c r="G14" s="77">
        <v>2440</v>
      </c>
      <c r="H14" s="77">
        <v>2361</v>
      </c>
      <c r="I14" s="77">
        <v>2176</v>
      </c>
      <c r="J14" s="77">
        <v>1890</v>
      </c>
      <c r="K14" s="77"/>
      <c r="L14" s="77">
        <v>1797</v>
      </c>
      <c r="M14" s="77">
        <v>49385</v>
      </c>
      <c r="N14" s="27"/>
    </row>
    <row r="15" spans="1:14" x14ac:dyDescent="0.25">
      <c r="A15" s="194" t="s">
        <v>880</v>
      </c>
      <c r="B15" s="28"/>
      <c r="C15" s="28"/>
      <c r="D15" s="28"/>
      <c r="E15" s="28"/>
      <c r="F15" s="28"/>
      <c r="G15" s="28">
        <v>288</v>
      </c>
      <c r="H15" s="28">
        <v>288</v>
      </c>
      <c r="I15" s="28">
        <v>270</v>
      </c>
      <c r="J15" s="28">
        <v>277</v>
      </c>
      <c r="K15" s="28"/>
      <c r="L15" s="28">
        <v>101</v>
      </c>
      <c r="M15" s="28">
        <v>30470</v>
      </c>
      <c r="N15" s="27"/>
    </row>
    <row r="16" spans="1:14" x14ac:dyDescent="0.25">
      <c r="A16" s="194" t="s">
        <v>783</v>
      </c>
      <c r="B16" s="28"/>
      <c r="C16" s="28"/>
      <c r="D16" s="28"/>
      <c r="E16" s="28">
        <v>300</v>
      </c>
      <c r="F16" s="28"/>
      <c r="G16" s="28">
        <v>700</v>
      </c>
      <c r="H16" s="28">
        <v>700</v>
      </c>
      <c r="I16" s="28">
        <v>180</v>
      </c>
      <c r="J16" s="28"/>
      <c r="K16" s="28"/>
      <c r="L16" s="28"/>
      <c r="M16" s="28">
        <v>1434817</v>
      </c>
      <c r="N16" s="52"/>
    </row>
    <row r="17" spans="1:14" x14ac:dyDescent="0.25">
      <c r="A17" s="195" t="s">
        <v>881</v>
      </c>
      <c r="B17" s="77"/>
      <c r="C17" s="77"/>
      <c r="D17" s="77"/>
      <c r="E17" s="77"/>
      <c r="F17" s="77"/>
      <c r="G17" s="77"/>
      <c r="H17" s="77"/>
      <c r="I17" s="77"/>
      <c r="J17" s="77"/>
      <c r="K17" s="77"/>
      <c r="L17" s="77"/>
      <c r="M17" s="77">
        <v>348740</v>
      </c>
      <c r="N17" s="52"/>
    </row>
    <row r="18" spans="1:14" x14ac:dyDescent="0.25">
      <c r="A18" s="195" t="s">
        <v>882</v>
      </c>
      <c r="B18" s="77"/>
      <c r="C18" s="77"/>
      <c r="D18" s="77"/>
      <c r="E18" s="77">
        <v>300</v>
      </c>
      <c r="F18" s="77">
        <v>276</v>
      </c>
      <c r="G18" s="77">
        <v>700</v>
      </c>
      <c r="H18" s="77">
        <v>700</v>
      </c>
      <c r="I18" s="77">
        <v>180</v>
      </c>
      <c r="J18" s="77"/>
      <c r="K18" s="77"/>
      <c r="L18" s="77"/>
      <c r="M18" s="77">
        <v>1086077</v>
      </c>
      <c r="N18" s="27"/>
    </row>
    <row r="19" spans="1:14" x14ac:dyDescent="0.25">
      <c r="A19" s="194" t="s">
        <v>883</v>
      </c>
      <c r="B19" s="28"/>
      <c r="C19" s="28"/>
      <c r="D19" s="28"/>
      <c r="E19" s="28">
        <v>250</v>
      </c>
      <c r="F19" s="28">
        <v>338</v>
      </c>
      <c r="G19" s="28">
        <v>338</v>
      </c>
      <c r="H19" s="28">
        <v>519</v>
      </c>
      <c r="I19" s="28">
        <v>615</v>
      </c>
      <c r="J19" s="28">
        <v>1304</v>
      </c>
      <c r="K19" s="28">
        <v>641</v>
      </c>
      <c r="L19" s="28">
        <v>470</v>
      </c>
      <c r="M19" s="28">
        <v>96507</v>
      </c>
      <c r="N19" s="52"/>
    </row>
    <row r="20" spans="1:14" x14ac:dyDescent="0.25">
      <c r="A20" s="194" t="s">
        <v>884</v>
      </c>
      <c r="B20" s="28"/>
      <c r="C20" s="28"/>
      <c r="D20" s="28"/>
      <c r="E20" s="28"/>
      <c r="F20" s="28"/>
      <c r="G20" s="28"/>
      <c r="H20" s="28"/>
      <c r="I20" s="28"/>
      <c r="J20" s="28"/>
      <c r="K20" s="28"/>
      <c r="L20" s="28"/>
      <c r="M20" s="28">
        <v>10086</v>
      </c>
      <c r="N20" s="52"/>
    </row>
    <row r="21" spans="1:14" x14ac:dyDescent="0.25">
      <c r="A21" s="194" t="s">
        <v>886</v>
      </c>
      <c r="B21" s="28"/>
      <c r="C21" s="28"/>
      <c r="D21" s="28"/>
      <c r="E21" s="28">
        <v>3400</v>
      </c>
      <c r="F21" s="28"/>
      <c r="G21" s="28"/>
      <c r="H21" s="28"/>
      <c r="I21" s="28"/>
      <c r="J21" s="28"/>
      <c r="K21" s="196"/>
      <c r="L21" s="196"/>
      <c r="M21" s="28">
        <v>12677</v>
      </c>
    </row>
    <row r="22" spans="1:14" x14ac:dyDescent="0.25">
      <c r="A22" s="38"/>
      <c r="B22" s="38"/>
      <c r="C22" s="38"/>
      <c r="D22" s="38"/>
      <c r="E22" s="38"/>
      <c r="F22" s="38"/>
      <c r="G22" s="38"/>
      <c r="H22" s="38"/>
      <c r="I22" s="38"/>
      <c r="J22" s="38"/>
      <c r="K22" s="38"/>
      <c r="L22" s="38"/>
      <c r="M22" s="38"/>
    </row>
    <row r="23" spans="1:14" ht="15.75" x14ac:dyDescent="0.25">
      <c r="A23" s="60" t="s">
        <v>888</v>
      </c>
    </row>
    <row r="24" spans="1:14" x14ac:dyDescent="0.25">
      <c r="A24" s="60"/>
    </row>
    <row r="25" spans="1:14" x14ac:dyDescent="0.25">
      <c r="A25" s="88" t="s">
        <v>527</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&amp;L_x000D_&amp;"calibri"&amp;12&amp;B5.2.8. Evolución del número de cabezas de ganado y colmenas en agricultura ecológica.&amp;R&amp;"calibri"&amp;10&amp;P</oddHeader>
    <oddFooter>&amp;L&amp;"calibri"&amp;8&amp;I&amp;"Calibri,Cursiva"&amp;8ANUARIO ESTADÍSTICO DE LA REGIÓN DE MURCIA 2024. TOMO I. DATOS REGIONALES&amp;R&amp;"calibri"&amp;8&amp;I5.2. GANADERÍA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H1" sqref="H1"/>
    </sheetView>
  </sheetViews>
  <sheetFormatPr baseColWidth="10" defaultRowHeight="15" x14ac:dyDescent="0.25"/>
  <cols>
    <col min="1" max="1" width="57.42578125" customWidth="1"/>
    <col min="2" max="9" width="7.7109375" customWidth="1"/>
    <col min="10" max="10" width="8.28515625" customWidth="1"/>
  </cols>
  <sheetData>
    <row r="1" spans="1:13" ht="15" customHeight="1" x14ac:dyDescent="0.3">
      <c r="A1" s="18" t="s">
        <v>889</v>
      </c>
      <c r="B1" s="18"/>
      <c r="C1" s="18"/>
      <c r="D1" s="19"/>
      <c r="E1" s="19"/>
      <c r="K1" s="20" t="s">
        <v>118</v>
      </c>
    </row>
    <row r="3" spans="1:13" x14ac:dyDescent="0.25">
      <c r="K3" s="21"/>
    </row>
    <row r="4" spans="1:13" x14ac:dyDescent="0.25">
      <c r="A4" s="42"/>
      <c r="B4" s="42" t="s">
        <v>119</v>
      </c>
      <c r="C4" s="42"/>
      <c r="D4" s="42"/>
      <c r="E4" s="42"/>
      <c r="F4" s="42"/>
      <c r="G4" s="42"/>
      <c r="H4" s="42"/>
      <c r="I4" s="42"/>
      <c r="J4" s="42" t="s">
        <v>461</v>
      </c>
      <c r="K4" s="21"/>
    </row>
    <row r="5" spans="1:13" s="24" customFormat="1" x14ac:dyDescent="0.25">
      <c r="A5" s="73"/>
      <c r="B5" s="144">
        <v>2017</v>
      </c>
      <c r="C5" s="144">
        <v>2018</v>
      </c>
      <c r="D5" s="144">
        <v>2019</v>
      </c>
      <c r="E5" s="144">
        <v>2020</v>
      </c>
      <c r="F5" s="144">
        <v>2021</v>
      </c>
      <c r="G5" s="144">
        <v>2022</v>
      </c>
      <c r="H5" s="144">
        <v>2023</v>
      </c>
      <c r="I5" s="144">
        <v>2024</v>
      </c>
      <c r="J5" s="144">
        <v>2024</v>
      </c>
      <c r="K5" s="145"/>
    </row>
    <row r="6" spans="1:13" x14ac:dyDescent="0.25">
      <c r="A6" s="47" t="s">
        <v>890</v>
      </c>
      <c r="B6" s="85">
        <v>12</v>
      </c>
      <c r="C6" s="85">
        <v>13</v>
      </c>
      <c r="D6" s="85">
        <v>10</v>
      </c>
      <c r="E6" s="85">
        <v>15</v>
      </c>
      <c r="F6" s="85">
        <v>12</v>
      </c>
      <c r="G6" s="85">
        <v>15</v>
      </c>
      <c r="H6" s="197">
        <v>15</v>
      </c>
      <c r="I6" s="85">
        <v>11</v>
      </c>
      <c r="J6" s="85">
        <v>1605</v>
      </c>
      <c r="K6" s="198"/>
      <c r="M6" s="47"/>
    </row>
    <row r="7" spans="1:13" x14ac:dyDescent="0.25">
      <c r="A7" s="27" t="s">
        <v>891</v>
      </c>
      <c r="B7" s="28">
        <v>2</v>
      </c>
      <c r="C7" s="28">
        <v>2</v>
      </c>
      <c r="D7" s="28">
        <v>0</v>
      </c>
      <c r="E7" s="28">
        <v>0</v>
      </c>
      <c r="F7" s="28">
        <v>0</v>
      </c>
      <c r="G7" s="28">
        <v>0</v>
      </c>
      <c r="H7" s="196">
        <v>0</v>
      </c>
      <c r="I7" s="28"/>
      <c r="J7" s="28">
        <v>620</v>
      </c>
      <c r="K7" s="198"/>
      <c r="M7" s="27"/>
    </row>
    <row r="8" spans="1:13" x14ac:dyDescent="0.25">
      <c r="A8" s="52" t="s">
        <v>892</v>
      </c>
      <c r="B8" s="77">
        <v>1</v>
      </c>
      <c r="C8" s="77">
        <v>1</v>
      </c>
      <c r="D8" s="77">
        <v>0</v>
      </c>
      <c r="E8" s="77">
        <v>0</v>
      </c>
      <c r="F8" s="77">
        <v>0</v>
      </c>
      <c r="G8" s="77">
        <v>0</v>
      </c>
      <c r="H8" s="199">
        <v>0</v>
      </c>
      <c r="I8" s="77"/>
      <c r="J8" s="77">
        <v>249</v>
      </c>
      <c r="K8" s="200"/>
      <c r="M8" s="52"/>
    </row>
    <row r="9" spans="1:13" x14ac:dyDescent="0.25">
      <c r="A9" s="52" t="s">
        <v>893</v>
      </c>
      <c r="B9" s="77">
        <v>1</v>
      </c>
      <c r="C9" s="77">
        <v>1</v>
      </c>
      <c r="D9" s="77">
        <v>0</v>
      </c>
      <c r="E9" s="77">
        <v>0</v>
      </c>
      <c r="F9" s="77">
        <v>0</v>
      </c>
      <c r="G9" s="77">
        <v>0</v>
      </c>
      <c r="H9" s="199">
        <v>0</v>
      </c>
      <c r="I9" s="77">
        <v>0</v>
      </c>
      <c r="J9" s="77">
        <v>178</v>
      </c>
      <c r="K9" s="200"/>
      <c r="M9" s="52"/>
    </row>
    <row r="10" spans="1:13" x14ac:dyDescent="0.25">
      <c r="A10" s="52" t="s">
        <v>894</v>
      </c>
      <c r="B10" s="77">
        <v>0</v>
      </c>
      <c r="C10" s="77">
        <v>0</v>
      </c>
      <c r="D10" s="77">
        <v>0</v>
      </c>
      <c r="E10" s="77">
        <v>0</v>
      </c>
      <c r="F10" s="77">
        <v>0</v>
      </c>
      <c r="G10" s="77">
        <v>0</v>
      </c>
      <c r="H10" s="199">
        <v>0</v>
      </c>
      <c r="I10" s="77">
        <v>0</v>
      </c>
      <c r="J10" s="77">
        <v>106</v>
      </c>
      <c r="K10" s="200"/>
      <c r="M10" s="52"/>
    </row>
    <row r="11" spans="1:13" x14ac:dyDescent="0.25">
      <c r="A11" s="52" t="s">
        <v>683</v>
      </c>
      <c r="B11" s="77">
        <v>0</v>
      </c>
      <c r="C11" s="77">
        <v>0</v>
      </c>
      <c r="D11" s="77">
        <v>0</v>
      </c>
      <c r="E11" s="77">
        <v>0</v>
      </c>
      <c r="F11" s="77">
        <v>0</v>
      </c>
      <c r="G11" s="77">
        <v>0</v>
      </c>
      <c r="H11" s="199">
        <v>0</v>
      </c>
      <c r="I11" s="77">
        <v>0</v>
      </c>
      <c r="J11" s="77">
        <v>87</v>
      </c>
      <c r="K11" s="200"/>
      <c r="M11" s="52"/>
    </row>
    <row r="12" spans="1:13" x14ac:dyDescent="0.25">
      <c r="A12" s="27" t="s">
        <v>895</v>
      </c>
      <c r="B12" s="28">
        <v>0</v>
      </c>
      <c r="C12" s="28">
        <v>0</v>
      </c>
      <c r="D12" s="28">
        <v>0</v>
      </c>
      <c r="E12" s="28">
        <v>0</v>
      </c>
      <c r="F12" s="28">
        <v>0</v>
      </c>
      <c r="G12" s="28">
        <v>0</v>
      </c>
      <c r="H12" s="196">
        <v>0</v>
      </c>
      <c r="I12" s="28">
        <v>0</v>
      </c>
      <c r="J12" s="28">
        <v>16</v>
      </c>
      <c r="K12" s="198"/>
      <c r="M12" s="27"/>
    </row>
    <row r="13" spans="1:13" x14ac:dyDescent="0.25">
      <c r="A13" s="27" t="s">
        <v>896</v>
      </c>
      <c r="B13" s="28">
        <v>3</v>
      </c>
      <c r="C13" s="28">
        <v>4</v>
      </c>
      <c r="D13" s="28">
        <v>3</v>
      </c>
      <c r="E13" s="28">
        <v>3</v>
      </c>
      <c r="F13" s="28">
        <v>4</v>
      </c>
      <c r="G13" s="28">
        <v>4</v>
      </c>
      <c r="H13" s="196">
        <v>4</v>
      </c>
      <c r="I13" s="28">
        <v>4</v>
      </c>
      <c r="J13" s="28">
        <v>209</v>
      </c>
      <c r="K13" s="198"/>
      <c r="M13" s="27"/>
    </row>
    <row r="14" spans="1:13" x14ac:dyDescent="0.25">
      <c r="A14" s="27" t="s">
        <v>897</v>
      </c>
      <c r="B14" s="28">
        <v>1</v>
      </c>
      <c r="C14" s="28">
        <v>0</v>
      </c>
      <c r="D14" s="28">
        <v>0</v>
      </c>
      <c r="E14" s="28">
        <v>0</v>
      </c>
      <c r="F14" s="28">
        <v>0</v>
      </c>
      <c r="G14" s="28">
        <v>0</v>
      </c>
      <c r="H14" s="196">
        <v>0</v>
      </c>
      <c r="I14" s="28">
        <v>0</v>
      </c>
      <c r="J14" s="28">
        <v>87</v>
      </c>
      <c r="K14" s="198"/>
      <c r="M14" s="27"/>
    </row>
    <row r="15" spans="1:13" x14ac:dyDescent="0.25">
      <c r="A15" s="27" t="s">
        <v>898</v>
      </c>
      <c r="B15" s="28">
        <v>6</v>
      </c>
      <c r="C15" s="28">
        <v>7</v>
      </c>
      <c r="D15" s="28">
        <v>7</v>
      </c>
      <c r="E15" s="28">
        <v>12</v>
      </c>
      <c r="F15" s="28">
        <v>8</v>
      </c>
      <c r="G15" s="28">
        <v>11</v>
      </c>
      <c r="H15" s="196">
        <v>11</v>
      </c>
      <c r="I15" s="28">
        <v>6</v>
      </c>
      <c r="J15" s="28">
        <v>673</v>
      </c>
      <c r="K15" s="198"/>
      <c r="M15" s="27"/>
    </row>
    <row r="16" spans="1:13" ht="30" x14ac:dyDescent="0.25">
      <c r="A16" s="167" t="s">
        <v>899</v>
      </c>
      <c r="B16" s="77">
        <v>1</v>
      </c>
      <c r="C16" s="77">
        <v>1</v>
      </c>
      <c r="D16" s="77">
        <v>0</v>
      </c>
      <c r="E16" s="77">
        <v>3</v>
      </c>
      <c r="F16" s="77">
        <v>2</v>
      </c>
      <c r="G16" s="77">
        <v>2</v>
      </c>
      <c r="H16" s="199">
        <v>3</v>
      </c>
      <c r="I16" s="77">
        <v>0</v>
      </c>
      <c r="J16" s="77">
        <v>148</v>
      </c>
      <c r="K16" s="200"/>
      <c r="M16" s="52"/>
    </row>
    <row r="17" spans="1:13" ht="30" x14ac:dyDescent="0.25">
      <c r="A17" s="167" t="s">
        <v>900</v>
      </c>
      <c r="B17" s="77">
        <v>0</v>
      </c>
      <c r="C17" s="77">
        <v>0</v>
      </c>
      <c r="D17" s="77">
        <v>0</v>
      </c>
      <c r="E17" s="77">
        <v>0</v>
      </c>
      <c r="F17" s="77">
        <v>0</v>
      </c>
      <c r="G17" s="77">
        <v>1</v>
      </c>
      <c r="H17" s="199">
        <v>1</v>
      </c>
      <c r="I17" s="77">
        <v>0</v>
      </c>
      <c r="J17" s="77">
        <v>48</v>
      </c>
      <c r="K17" s="200"/>
      <c r="M17" s="52"/>
    </row>
    <row r="18" spans="1:13" x14ac:dyDescent="0.25">
      <c r="A18" s="52" t="s">
        <v>901</v>
      </c>
      <c r="B18" s="77">
        <v>3</v>
      </c>
      <c r="C18" s="77">
        <v>3</v>
      </c>
      <c r="D18" s="77">
        <v>5</v>
      </c>
      <c r="E18" s="77">
        <v>5</v>
      </c>
      <c r="F18" s="77">
        <v>5</v>
      </c>
      <c r="G18" s="77">
        <v>5</v>
      </c>
      <c r="H18" s="199">
        <v>4</v>
      </c>
      <c r="I18" s="77"/>
      <c r="J18" s="77">
        <v>194</v>
      </c>
      <c r="K18" s="200"/>
      <c r="M18" s="52"/>
    </row>
    <row r="19" spans="1:13" x14ac:dyDescent="0.25">
      <c r="A19" s="52" t="s">
        <v>902</v>
      </c>
      <c r="B19" s="77">
        <v>2</v>
      </c>
      <c r="C19" s="77">
        <v>3</v>
      </c>
      <c r="D19" s="77">
        <v>2</v>
      </c>
      <c r="E19" s="77">
        <v>4</v>
      </c>
      <c r="F19" s="77">
        <v>1</v>
      </c>
      <c r="G19" s="77">
        <v>3</v>
      </c>
      <c r="H19" s="199">
        <v>3</v>
      </c>
      <c r="I19" s="77">
        <v>4</v>
      </c>
      <c r="J19" s="77">
        <v>202</v>
      </c>
      <c r="K19" s="200"/>
      <c r="M19" s="52"/>
    </row>
    <row r="20" spans="1:13" x14ac:dyDescent="0.25">
      <c r="A20" s="52" t="s">
        <v>903</v>
      </c>
      <c r="B20" s="77">
        <v>0</v>
      </c>
      <c r="C20" s="77">
        <v>0</v>
      </c>
      <c r="D20" s="77">
        <v>0</v>
      </c>
      <c r="E20" s="77">
        <v>0</v>
      </c>
      <c r="F20" s="77">
        <v>0</v>
      </c>
      <c r="G20" s="77">
        <v>0</v>
      </c>
      <c r="H20" s="199">
        <v>0</v>
      </c>
      <c r="I20" s="77">
        <v>0</v>
      </c>
      <c r="J20" s="77">
        <v>81</v>
      </c>
      <c r="K20" s="200"/>
      <c r="M20" s="52"/>
    </row>
    <row r="21" spans="1:13" x14ac:dyDescent="0.25">
      <c r="A21" s="38"/>
      <c r="B21" s="38"/>
      <c r="C21" s="38"/>
      <c r="D21" s="38"/>
      <c r="E21" s="38"/>
      <c r="F21" s="38"/>
      <c r="G21" s="38"/>
      <c r="H21" s="38"/>
      <c r="I21" s="38"/>
      <c r="J21" s="38"/>
      <c r="K21" s="21"/>
    </row>
    <row r="22" spans="1:13" x14ac:dyDescent="0.25">
      <c r="K22" s="21"/>
    </row>
    <row r="23" spans="1:13" x14ac:dyDescent="0.25">
      <c r="A23" s="88" t="s">
        <v>527</v>
      </c>
      <c r="B23" s="88"/>
      <c r="C23" s="88"/>
      <c r="K23" s="21"/>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&amp;L_x000D_&amp;"calibri"&amp;12&amp;B5.2.9. Evolución del número de industrias sometidas a control en agricultura ecológica relacionadas con la producción animal.&amp;R&amp;"calibri"&amp;10&amp;P</oddHeader>
    <oddFooter>&amp;L&amp;"calibri"&amp;8&amp;I&amp;"Calibri,Cursiva"&amp;8ANUARIO ESTADÍSTICO DE LA REGIÓN DE MURCIA 2024. TOMO I. DATOS REGIONALES&amp;R&amp;"calibri"&amp;8&amp;I5.2. GANADERÍA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H1" sqref="H1"/>
    </sheetView>
  </sheetViews>
  <sheetFormatPr baseColWidth="10" defaultRowHeight="15" x14ac:dyDescent="0.25"/>
  <cols>
    <col min="1" max="1" width="59.7109375" customWidth="1"/>
    <col min="2" max="3" width="25.7109375" customWidth="1"/>
  </cols>
  <sheetData>
    <row r="1" spans="1:7" ht="15" customHeight="1" x14ac:dyDescent="0.3">
      <c r="A1" s="18" t="s">
        <v>904</v>
      </c>
      <c r="B1" s="19"/>
      <c r="D1" s="20" t="s">
        <v>118</v>
      </c>
    </row>
    <row r="4" spans="1:7" x14ac:dyDescent="0.25">
      <c r="A4" s="93" t="s">
        <v>243</v>
      </c>
    </row>
    <row r="5" spans="1:7" s="24" customFormat="1" x14ac:dyDescent="0.25">
      <c r="A5" s="73"/>
      <c r="B5" s="73" t="s">
        <v>119</v>
      </c>
      <c r="C5" s="73" t="s">
        <v>461</v>
      </c>
    </row>
    <row r="6" spans="1:7" x14ac:dyDescent="0.25">
      <c r="A6" s="141" t="s">
        <v>905</v>
      </c>
      <c r="B6" s="201">
        <v>311021</v>
      </c>
      <c r="C6" s="201">
        <v>19497229</v>
      </c>
    </row>
    <row r="7" spans="1:7" x14ac:dyDescent="0.25">
      <c r="A7" s="141" t="s">
        <v>906</v>
      </c>
      <c r="B7" s="98">
        <v>197222</v>
      </c>
      <c r="C7" s="98">
        <v>9046891</v>
      </c>
      <c r="F7" s="147"/>
      <c r="G7" s="147"/>
    </row>
    <row r="8" spans="1:7" x14ac:dyDescent="0.25">
      <c r="A8" s="38"/>
      <c r="B8" s="38"/>
      <c r="C8" s="38"/>
      <c r="F8" s="147"/>
      <c r="G8" s="147"/>
    </row>
    <row r="9" spans="1:7" x14ac:dyDescent="0.25">
      <c r="A9" s="87" t="s">
        <v>907</v>
      </c>
      <c r="B9" s="21"/>
      <c r="C9" s="21"/>
    </row>
    <row r="10" spans="1:7" x14ac:dyDescent="0.25">
      <c r="A10" s="87" t="s">
        <v>908</v>
      </c>
    </row>
    <row r="11" spans="1:7" ht="15" customHeight="1" x14ac:dyDescent="0.25">
      <c r="A11" s="273" t="s">
        <v>909</v>
      </c>
      <c r="B11" s="274"/>
      <c r="C11" s="274"/>
    </row>
    <row r="12" spans="1:7" ht="15" customHeight="1" x14ac:dyDescent="0.25">
      <c r="A12" s="87" t="s">
        <v>910</v>
      </c>
      <c r="B12" s="202"/>
      <c r="C12" s="202"/>
    </row>
    <row r="13" spans="1:7" ht="15" customHeight="1" x14ac:dyDescent="0.25">
      <c r="A13" s="87"/>
    </row>
    <row r="14" spans="1:7" x14ac:dyDescent="0.25">
      <c r="A14" s="88" t="s">
        <v>911</v>
      </c>
    </row>
  </sheetData>
  <mergeCells count="1">
    <mergeCell ref="A11:C11"/>
  </mergeCells>
  <hyperlinks>
    <hyperlink ref="D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&amp;L_x000D_&amp;"calibri"&amp;12&amp;B5.3.1. Superficie forestal arbolada y desarbolada según tipo. MFE25.&amp;R&amp;"calibri"&amp;10&amp;P</oddHeader>
    <oddFooter>&amp;L&amp;"calibri"&amp;8&amp;I&amp;"Calibri,Cursiva"&amp;8ANUARIO ESTADÍSTICO DE LA REGIÓN DE MURCIA 2024. TOMO I. DATOS REGIONALES&amp;R&amp;"calibri"&amp;8&amp;I5.3. SELVICULTURA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H1" sqref="H1"/>
    </sheetView>
  </sheetViews>
  <sheetFormatPr baseColWidth="10" defaultRowHeight="15" x14ac:dyDescent="0.25"/>
  <cols>
    <col min="1" max="1" width="36.7109375" customWidth="1"/>
    <col min="2" max="5" width="22.42578125" customWidth="1"/>
  </cols>
  <sheetData>
    <row r="1" spans="1:6" ht="15" customHeight="1" x14ac:dyDescent="0.3">
      <c r="A1" s="18" t="s">
        <v>912</v>
      </c>
      <c r="B1" s="19"/>
      <c r="F1" s="20" t="s">
        <v>118</v>
      </c>
    </row>
    <row r="4" spans="1:6" x14ac:dyDescent="0.25">
      <c r="A4" s="93" t="s">
        <v>243</v>
      </c>
    </row>
    <row r="5" spans="1:6" x14ac:dyDescent="0.25">
      <c r="A5" s="42"/>
      <c r="B5" s="42" t="s">
        <v>119</v>
      </c>
      <c r="C5" s="42"/>
      <c r="D5" s="42" t="s">
        <v>461</v>
      </c>
      <c r="E5" s="42"/>
    </row>
    <row r="6" spans="1:6" s="24" customFormat="1" x14ac:dyDescent="0.25">
      <c r="A6" s="73"/>
      <c r="B6" s="73" t="s">
        <v>905</v>
      </c>
      <c r="C6" s="73" t="s">
        <v>906</v>
      </c>
      <c r="D6" s="73" t="s">
        <v>905</v>
      </c>
      <c r="E6" s="73" t="s">
        <v>906</v>
      </c>
    </row>
    <row r="7" spans="1:6" x14ac:dyDescent="0.25">
      <c r="A7" s="47" t="s">
        <v>224</v>
      </c>
      <c r="B7" s="146">
        <v>308219.86186070897</v>
      </c>
      <c r="C7" s="146">
        <v>203073.89136697201</v>
      </c>
      <c r="D7" s="146">
        <v>18580617.071812</v>
      </c>
      <c r="E7" s="146">
        <v>9242045.0657152906</v>
      </c>
    </row>
    <row r="8" spans="1:6" x14ac:dyDescent="0.25">
      <c r="A8" s="27" t="s">
        <v>913</v>
      </c>
      <c r="B8" s="35">
        <v>117760.19568066399</v>
      </c>
      <c r="C8" s="35">
        <v>31023.189256965201</v>
      </c>
      <c r="D8" s="35">
        <v>5258265.0945213595</v>
      </c>
      <c r="E8" s="35">
        <v>2231220.8351744399</v>
      </c>
    </row>
    <row r="9" spans="1:6" x14ac:dyDescent="0.25">
      <c r="A9" s="52" t="s">
        <v>914</v>
      </c>
      <c r="B9" s="147">
        <v>54338.123640061101</v>
      </c>
      <c r="C9" s="147">
        <v>5351.8747904551201</v>
      </c>
      <c r="D9" s="147">
        <v>1139687.9019033799</v>
      </c>
      <c r="E9" s="147">
        <v>340072.31302667502</v>
      </c>
    </row>
    <row r="10" spans="1:6" x14ac:dyDescent="0.25">
      <c r="A10" s="52" t="s">
        <v>915</v>
      </c>
      <c r="B10" s="147">
        <v>63422.072040603001</v>
      </c>
      <c r="C10" s="147">
        <v>25671.314466510099</v>
      </c>
      <c r="D10" s="147">
        <v>4118577.1926179798</v>
      </c>
      <c r="E10" s="147">
        <v>1891148.52214776</v>
      </c>
    </row>
    <row r="11" spans="1:6" x14ac:dyDescent="0.25">
      <c r="A11" s="27" t="s">
        <v>916</v>
      </c>
      <c r="B11" s="35">
        <v>190459.66618004499</v>
      </c>
      <c r="C11" s="35">
        <v>172050.70211000601</v>
      </c>
      <c r="D11" s="35">
        <v>13322351.977290699</v>
      </c>
      <c r="E11" s="35">
        <v>7010824.2305408502</v>
      </c>
    </row>
    <row r="12" spans="1:6" x14ac:dyDescent="0.25">
      <c r="A12" s="52" t="s">
        <v>917</v>
      </c>
      <c r="B12" s="147">
        <v>190459.66618004499</v>
      </c>
      <c r="C12" s="147">
        <v>172050.70211000601</v>
      </c>
      <c r="D12" s="147">
        <v>12893849.513064001</v>
      </c>
      <c r="E12" s="147">
        <v>6598548.4555935496</v>
      </c>
    </row>
    <row r="13" spans="1:6" x14ac:dyDescent="0.25">
      <c r="A13" s="52" t="s">
        <v>918</v>
      </c>
      <c r="B13" s="147"/>
      <c r="C13" s="147"/>
      <c r="D13" s="147">
        <v>428502.464226729</v>
      </c>
      <c r="E13" s="147">
        <v>412275.77494730498</v>
      </c>
    </row>
    <row r="14" spans="1:6" x14ac:dyDescent="0.25">
      <c r="A14" s="38"/>
      <c r="B14" s="38"/>
      <c r="C14" s="38"/>
      <c r="D14" s="38"/>
      <c r="E14" s="38"/>
    </row>
    <row r="15" spans="1:6" x14ac:dyDescent="0.25">
      <c r="A15" s="203" t="s">
        <v>919</v>
      </c>
    </row>
    <row r="16" spans="1:6" x14ac:dyDescent="0.25">
      <c r="A16" s="203" t="s">
        <v>920</v>
      </c>
    </row>
    <row r="17" spans="1:1" x14ac:dyDescent="0.25">
      <c r="A17" s="203"/>
    </row>
    <row r="18" spans="1:1" x14ac:dyDescent="0.25">
      <c r="A18" s="88" t="s">
        <v>911</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&amp;L_x000D_&amp;"calibri"&amp;12&amp;B5.3.2. Superficie forestal arbolada y desarbolada según titularidad. IFN4.&amp;R&amp;"calibri"&amp;10&amp;P</oddHeader>
    <oddFooter>&amp;L&amp;"calibri"&amp;8&amp;I&amp;"Calibri,Cursiva"&amp;8ANUARIO ESTADÍSTICO DE LA REGIÓN DE MURCIA 2024. TOMO I. DATOS REGIONALES&amp;R&amp;"calibri"&amp;8&amp;I5.3. SELVICULTURA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activeCell="H1" sqref="H1"/>
    </sheetView>
  </sheetViews>
  <sheetFormatPr baseColWidth="10" defaultRowHeight="15" x14ac:dyDescent="0.25"/>
  <cols>
    <col min="1" max="1" width="43" customWidth="1"/>
    <col min="2" max="4" width="17.7109375" customWidth="1"/>
    <col min="5" max="5" width="17.42578125" customWidth="1"/>
  </cols>
  <sheetData>
    <row r="1" spans="1:5" ht="15" customHeight="1" x14ac:dyDescent="0.3">
      <c r="A1" s="18" t="s">
        <v>921</v>
      </c>
      <c r="B1" s="19"/>
      <c r="E1" s="20" t="s">
        <v>118</v>
      </c>
    </row>
    <row r="4" spans="1:5" x14ac:dyDescent="0.25">
      <c r="A4" s="42"/>
      <c r="B4" s="42" t="s">
        <v>119</v>
      </c>
      <c r="C4" s="42"/>
      <c r="D4" s="42"/>
    </row>
    <row r="5" spans="1:5" s="24" customFormat="1" x14ac:dyDescent="0.25">
      <c r="A5" s="73"/>
      <c r="B5" s="73" t="s">
        <v>922</v>
      </c>
      <c r="C5" s="73" t="s">
        <v>923</v>
      </c>
      <c r="D5" s="73" t="s">
        <v>924</v>
      </c>
    </row>
    <row r="6" spans="1:5" x14ac:dyDescent="0.25">
      <c r="A6" s="179" t="s">
        <v>925</v>
      </c>
      <c r="B6" s="77">
        <v>1987</v>
      </c>
      <c r="C6" s="77">
        <v>1999</v>
      </c>
      <c r="D6" s="30">
        <v>2010</v>
      </c>
    </row>
    <row r="7" spans="1:5" x14ac:dyDescent="0.25">
      <c r="A7" s="179" t="s">
        <v>926</v>
      </c>
      <c r="B7" s="77">
        <v>3144308</v>
      </c>
      <c r="C7" s="77">
        <v>6919544</v>
      </c>
      <c r="D7" s="30">
        <v>9116195.6600000001</v>
      </c>
    </row>
    <row r="8" spans="1:5" x14ac:dyDescent="0.25">
      <c r="A8" s="179" t="s">
        <v>927</v>
      </c>
      <c r="B8" s="77">
        <v>43218188</v>
      </c>
      <c r="C8" s="77">
        <v>84597294</v>
      </c>
      <c r="D8" s="30">
        <v>91048093</v>
      </c>
    </row>
    <row r="9" spans="1:5" x14ac:dyDescent="0.25">
      <c r="A9" s="179" t="s">
        <v>928</v>
      </c>
      <c r="B9" s="77">
        <v>46845088</v>
      </c>
      <c r="C9" s="77">
        <v>87127120</v>
      </c>
      <c r="D9" s="77">
        <v>90154504</v>
      </c>
    </row>
    <row r="10" spans="1:5" x14ac:dyDescent="0.25">
      <c r="A10" s="38"/>
      <c r="B10" s="38"/>
      <c r="C10" s="38"/>
      <c r="D10" s="38"/>
    </row>
    <row r="11" spans="1:5" x14ac:dyDescent="0.25">
      <c r="A11" s="203" t="s">
        <v>929</v>
      </c>
    </row>
    <row r="12" spans="1:5" x14ac:dyDescent="0.25">
      <c r="A12" s="204"/>
    </row>
    <row r="13" spans="1:5" x14ac:dyDescent="0.25">
      <c r="A13" s="88" t="s">
        <v>911</v>
      </c>
    </row>
  </sheetData>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&amp;L_x000D_&amp;"calibri"&amp;12&amp;B5.3.3. Comparación de existencias medias entre IFN2, IFN3 e IFN4.&amp;R&amp;"calibri"&amp;10&amp;P</oddHeader>
    <oddFooter>&amp;L&amp;"calibri"&amp;8&amp;I&amp;"Calibri,Cursiva"&amp;8ANUARIO ESTADÍSTICO DE LA REGIÓN DE MURCIA 2024. TOMO I. DATOS REGIONALES&amp;R&amp;"calibri"&amp;8&amp;I5.3. SELVICULTURA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A26" sqref="A26:XFD26"/>
    </sheetView>
  </sheetViews>
  <sheetFormatPr baseColWidth="10" defaultRowHeight="15" x14ac:dyDescent="0.25"/>
  <cols>
    <col min="1" max="1" width="25.85546875" customWidth="1"/>
    <col min="2" max="11" width="8.7109375" customWidth="1"/>
    <col min="12" max="12" width="10" customWidth="1"/>
  </cols>
  <sheetData>
    <row r="1" spans="1:13" ht="15" customHeight="1" x14ac:dyDescent="0.25">
      <c r="A1" s="18" t="s">
        <v>930</v>
      </c>
      <c r="M1" s="20" t="s">
        <v>118</v>
      </c>
    </row>
    <row r="4" spans="1:13" x14ac:dyDescent="0.25">
      <c r="A4" s="42"/>
      <c r="B4" s="42" t="s">
        <v>119</v>
      </c>
      <c r="C4" s="42"/>
      <c r="D4" s="42"/>
      <c r="E4" s="42"/>
      <c r="F4" s="42"/>
      <c r="G4" s="42"/>
      <c r="H4" s="42"/>
      <c r="I4" s="42"/>
      <c r="J4" s="42"/>
      <c r="K4" s="42"/>
      <c r="L4" s="42"/>
    </row>
    <row r="5" spans="1:13" s="24" customFormat="1" x14ac:dyDescent="0.25">
      <c r="A5" s="45"/>
      <c r="B5" s="187">
        <v>2013</v>
      </c>
      <c r="C5" s="187">
        <v>2014</v>
      </c>
      <c r="D5" s="187">
        <v>2015</v>
      </c>
      <c r="E5" s="187">
        <v>2016</v>
      </c>
      <c r="F5" s="187">
        <v>2017</v>
      </c>
      <c r="G5" s="187">
        <v>2018</v>
      </c>
      <c r="H5" s="187">
        <v>2019</v>
      </c>
      <c r="I5" s="187">
        <v>2020</v>
      </c>
      <c r="J5" s="187">
        <v>2021</v>
      </c>
      <c r="K5" s="187">
        <v>2022</v>
      </c>
      <c r="L5" s="187">
        <v>2023</v>
      </c>
    </row>
    <row r="6" spans="1:13" x14ac:dyDescent="0.25">
      <c r="A6" s="47" t="s">
        <v>931</v>
      </c>
      <c r="B6" s="197"/>
      <c r="C6" s="197"/>
      <c r="D6" s="197"/>
      <c r="E6" s="197"/>
      <c r="F6" s="197"/>
      <c r="G6" s="197"/>
      <c r="H6" s="197"/>
      <c r="I6" s="197"/>
      <c r="J6" s="197"/>
      <c r="K6" s="197"/>
      <c r="L6" s="197"/>
    </row>
    <row r="7" spans="1:13" x14ac:dyDescent="0.25">
      <c r="A7" s="27" t="s">
        <v>224</v>
      </c>
      <c r="B7" s="205">
        <v>9222.32</v>
      </c>
      <c r="C7" s="205">
        <v>6501.31</v>
      </c>
      <c r="D7" s="205">
        <v>2680</v>
      </c>
      <c r="E7" s="205">
        <v>0</v>
      </c>
      <c r="F7" s="205">
        <v>725.43</v>
      </c>
      <c r="G7" s="205">
        <v>4525.13</v>
      </c>
      <c r="H7" s="205">
        <v>1600</v>
      </c>
      <c r="I7" s="205">
        <v>7000</v>
      </c>
      <c r="J7" s="205">
        <v>30</v>
      </c>
      <c r="K7" s="205">
        <v>82.79</v>
      </c>
      <c r="L7" s="205">
        <v>973.59</v>
      </c>
    </row>
    <row r="8" spans="1:13" x14ac:dyDescent="0.25">
      <c r="A8" s="76" t="s">
        <v>932</v>
      </c>
      <c r="B8" s="205">
        <v>4944.25</v>
      </c>
      <c r="C8" s="205">
        <v>5132.33</v>
      </c>
      <c r="D8" s="205">
        <v>2680</v>
      </c>
      <c r="E8" s="205">
        <v>0</v>
      </c>
      <c r="F8" s="205">
        <v>0</v>
      </c>
      <c r="G8" s="205">
        <v>0</v>
      </c>
      <c r="H8" s="205">
        <v>0</v>
      </c>
      <c r="I8" s="205">
        <v>0</v>
      </c>
      <c r="J8" s="205">
        <v>30</v>
      </c>
      <c r="K8" s="205">
        <v>82.79</v>
      </c>
      <c r="L8" s="205">
        <v>973.59</v>
      </c>
    </row>
    <row r="9" spans="1:13" x14ac:dyDescent="0.25">
      <c r="A9" s="64" t="s">
        <v>933</v>
      </c>
      <c r="B9" s="180">
        <v>4944.25</v>
      </c>
      <c r="C9" s="180">
        <v>5132.33</v>
      </c>
      <c r="D9" s="180">
        <v>2680</v>
      </c>
      <c r="E9" s="180"/>
      <c r="F9" s="180"/>
      <c r="G9" s="180"/>
      <c r="H9" s="180"/>
      <c r="I9" s="180"/>
      <c r="J9" s="180">
        <v>30</v>
      </c>
      <c r="K9" s="180">
        <v>82.79</v>
      </c>
      <c r="L9" s="180">
        <v>973.59</v>
      </c>
    </row>
    <row r="10" spans="1:13" x14ac:dyDescent="0.25">
      <c r="A10" s="76" t="s">
        <v>934</v>
      </c>
      <c r="B10" s="205">
        <v>4278.07</v>
      </c>
      <c r="C10" s="205">
        <v>1368.98</v>
      </c>
      <c r="D10" s="205">
        <v>0</v>
      </c>
      <c r="E10" s="205">
        <v>0</v>
      </c>
      <c r="F10" s="205">
        <v>725.43</v>
      </c>
      <c r="G10" s="205">
        <v>4525.13</v>
      </c>
      <c r="H10" s="205">
        <v>1600</v>
      </c>
      <c r="I10" s="205">
        <v>7000</v>
      </c>
      <c r="J10" s="205">
        <v>0</v>
      </c>
      <c r="K10" s="205">
        <v>0</v>
      </c>
      <c r="L10" s="205">
        <v>0</v>
      </c>
    </row>
    <row r="11" spans="1:13" x14ac:dyDescent="0.25">
      <c r="A11" s="64" t="s">
        <v>935</v>
      </c>
      <c r="B11" s="180"/>
      <c r="C11" s="180"/>
      <c r="D11" s="180"/>
      <c r="E11" s="180"/>
      <c r="F11" s="180">
        <v>725.43</v>
      </c>
      <c r="G11" s="180">
        <v>4525.13</v>
      </c>
      <c r="H11" s="180"/>
      <c r="I11" s="180">
        <v>7000</v>
      </c>
      <c r="J11" s="180"/>
      <c r="K11" s="180"/>
      <c r="L11" s="180"/>
    </row>
    <row r="12" spans="1:13" x14ac:dyDescent="0.25">
      <c r="A12" s="64" t="s">
        <v>936</v>
      </c>
      <c r="B12" s="180"/>
      <c r="C12" s="180"/>
      <c r="D12" s="180"/>
      <c r="E12" s="180"/>
      <c r="F12" s="180"/>
      <c r="G12" s="180"/>
      <c r="H12" s="180">
        <v>1600</v>
      </c>
      <c r="I12" s="180"/>
      <c r="J12" s="180"/>
      <c r="K12" s="180"/>
      <c r="L12" s="180"/>
    </row>
    <row r="13" spans="1:13" x14ac:dyDescent="0.25">
      <c r="A13" s="64" t="s">
        <v>937</v>
      </c>
      <c r="B13" s="180"/>
      <c r="C13" s="180">
        <v>1368.98</v>
      </c>
      <c r="D13" s="180"/>
      <c r="E13" s="180"/>
      <c r="F13" s="180"/>
      <c r="G13" s="180"/>
      <c r="H13" s="180"/>
      <c r="I13" s="180"/>
      <c r="J13" s="180"/>
      <c r="K13" s="180"/>
      <c r="L13" s="180"/>
    </row>
    <row r="14" spans="1:13" x14ac:dyDescent="0.25">
      <c r="A14" s="64" t="s">
        <v>938</v>
      </c>
      <c r="B14" s="180">
        <v>4248.37</v>
      </c>
      <c r="C14" s="180"/>
      <c r="D14" s="180"/>
      <c r="E14" s="180"/>
      <c r="F14" s="180"/>
      <c r="G14" s="180"/>
      <c r="H14" s="180"/>
      <c r="I14" s="180"/>
      <c r="J14" s="180"/>
      <c r="K14" s="180"/>
      <c r="L14" s="180"/>
    </row>
    <row r="15" spans="1:13" x14ac:dyDescent="0.25">
      <c r="A15" s="64" t="s">
        <v>939</v>
      </c>
      <c r="B15" s="180">
        <v>29.7</v>
      </c>
      <c r="C15" s="180"/>
      <c r="D15" s="180"/>
      <c r="E15" s="180"/>
      <c r="F15" s="180"/>
      <c r="G15" s="180"/>
      <c r="H15" s="180"/>
      <c r="I15" s="180"/>
      <c r="J15" s="180"/>
      <c r="K15" s="180"/>
      <c r="L15" s="180"/>
    </row>
    <row r="16" spans="1:13" x14ac:dyDescent="0.25">
      <c r="A16" s="47" t="s">
        <v>940</v>
      </c>
      <c r="B16" s="149"/>
      <c r="C16" s="149"/>
      <c r="D16" s="149"/>
      <c r="E16" s="149"/>
      <c r="F16" s="149"/>
      <c r="G16" s="149"/>
      <c r="H16" s="149"/>
      <c r="I16" s="149"/>
      <c r="J16" s="149"/>
      <c r="K16" s="149"/>
      <c r="L16" s="149"/>
    </row>
    <row r="17" spans="1:12" x14ac:dyDescent="0.25">
      <c r="A17" s="27" t="s">
        <v>224</v>
      </c>
      <c r="B17" s="205">
        <v>2893.24</v>
      </c>
      <c r="C17" s="205">
        <v>3182.07</v>
      </c>
      <c r="D17" s="205">
        <v>4352.7</v>
      </c>
      <c r="E17" s="205">
        <v>3337.91</v>
      </c>
      <c r="F17" s="205">
        <v>18865.05</v>
      </c>
      <c r="G17" s="205">
        <v>7032.52</v>
      </c>
      <c r="H17" s="205">
        <v>2632.8</v>
      </c>
      <c r="I17" s="205">
        <v>30623.33</v>
      </c>
      <c r="J17" s="205">
        <v>4466.8</v>
      </c>
      <c r="K17" s="205">
        <v>16678.95</v>
      </c>
      <c r="L17" s="205">
        <v>10280.26</v>
      </c>
    </row>
    <row r="18" spans="1:12" x14ac:dyDescent="0.25">
      <c r="A18" s="76" t="s">
        <v>932</v>
      </c>
      <c r="B18" s="205">
        <v>2811.1</v>
      </c>
      <c r="C18" s="205">
        <v>3085.07</v>
      </c>
      <c r="D18" s="205">
        <v>4352.7</v>
      </c>
      <c r="E18" s="205">
        <v>3337.91</v>
      </c>
      <c r="F18" s="205">
        <v>18865.05</v>
      </c>
      <c r="G18" s="205">
        <v>7032.52</v>
      </c>
      <c r="H18" s="205">
        <v>2632.8</v>
      </c>
      <c r="I18" s="205">
        <v>30623.33</v>
      </c>
      <c r="J18" s="205">
        <v>4466.8</v>
      </c>
      <c r="K18" s="205">
        <v>16678.95</v>
      </c>
      <c r="L18" s="205">
        <v>10280.26</v>
      </c>
    </row>
    <row r="19" spans="1:12" x14ac:dyDescent="0.25">
      <c r="A19" s="64" t="s">
        <v>941</v>
      </c>
      <c r="B19" s="180"/>
      <c r="C19" s="180"/>
      <c r="D19" s="180"/>
      <c r="E19" s="180"/>
      <c r="F19" s="180">
        <v>90.73</v>
      </c>
      <c r="G19" s="180"/>
      <c r="H19" s="180"/>
      <c r="I19" s="180">
        <v>2475.06</v>
      </c>
      <c r="J19" s="180"/>
      <c r="K19" s="180"/>
      <c r="L19" s="180"/>
    </row>
    <row r="20" spans="1:12" x14ac:dyDescent="0.25">
      <c r="A20" s="64" t="s">
        <v>933</v>
      </c>
      <c r="B20" s="180">
        <v>2811.1</v>
      </c>
      <c r="C20" s="180">
        <v>3085.07</v>
      </c>
      <c r="D20" s="180">
        <v>4352.7</v>
      </c>
      <c r="E20" s="180">
        <v>3337.91</v>
      </c>
      <c r="F20" s="180">
        <v>18774.32</v>
      </c>
      <c r="G20" s="180">
        <v>7032.52</v>
      </c>
      <c r="H20" s="180">
        <v>2632.8</v>
      </c>
      <c r="I20" s="180">
        <v>18448.27</v>
      </c>
      <c r="J20" s="180">
        <v>4466.8</v>
      </c>
      <c r="K20" s="180">
        <v>16678.95</v>
      </c>
      <c r="L20" s="180">
        <v>10280.26</v>
      </c>
    </row>
    <row r="21" spans="1:12" x14ac:dyDescent="0.25">
      <c r="A21" s="64" t="s">
        <v>942</v>
      </c>
      <c r="B21" s="180"/>
      <c r="C21" s="180"/>
      <c r="D21" s="180"/>
      <c r="E21" s="180"/>
      <c r="F21" s="180"/>
      <c r="G21" s="180"/>
      <c r="H21" s="180"/>
      <c r="I21" s="180">
        <v>9700</v>
      </c>
      <c r="J21" s="180"/>
      <c r="K21" s="180"/>
      <c r="L21" s="180"/>
    </row>
    <row r="22" spans="1:12" x14ac:dyDescent="0.25">
      <c r="A22" s="76" t="s">
        <v>934</v>
      </c>
      <c r="B22" s="205">
        <v>82.14</v>
      </c>
      <c r="C22" s="205">
        <v>97</v>
      </c>
      <c r="D22" s="205">
        <v>0</v>
      </c>
      <c r="E22" s="205">
        <v>0</v>
      </c>
      <c r="F22" s="205">
        <v>0</v>
      </c>
      <c r="G22" s="205">
        <v>0</v>
      </c>
      <c r="H22" s="205">
        <v>0</v>
      </c>
      <c r="I22" s="205">
        <v>0</v>
      </c>
      <c r="J22" s="205">
        <v>0</v>
      </c>
      <c r="K22" s="205">
        <v>0</v>
      </c>
      <c r="L22" s="205">
        <v>0</v>
      </c>
    </row>
    <row r="23" spans="1:12" x14ac:dyDescent="0.25">
      <c r="A23" s="64" t="s">
        <v>943</v>
      </c>
      <c r="B23" s="180">
        <v>82.14</v>
      </c>
      <c r="C23" s="180">
        <v>97</v>
      </c>
      <c r="D23" s="180"/>
      <c r="E23" s="180"/>
      <c r="F23" s="180"/>
      <c r="G23" s="180"/>
      <c r="H23" s="180"/>
      <c r="I23" s="180"/>
      <c r="J23" s="180"/>
      <c r="K23" s="180"/>
      <c r="L23" s="180"/>
    </row>
    <row r="24" spans="1:12" x14ac:dyDescent="0.25">
      <c r="A24" s="206"/>
      <c r="B24" s="207"/>
      <c r="C24" s="207"/>
      <c r="D24" s="207"/>
      <c r="E24" s="207"/>
      <c r="F24" s="207"/>
      <c r="G24" s="207"/>
      <c r="H24" s="207"/>
      <c r="I24" s="207"/>
      <c r="J24" s="207"/>
      <c r="K24" s="207"/>
      <c r="L24" s="207"/>
    </row>
    <row r="25" spans="1:12" ht="15.75" x14ac:dyDescent="0.25">
      <c r="A25" s="203" t="s">
        <v>944</v>
      </c>
      <c r="L25" s="24"/>
    </row>
    <row r="26" spans="1:12" ht="15" customHeight="1" x14ac:dyDescent="0.25">
      <c r="I26" s="120"/>
      <c r="J26" s="120"/>
      <c r="K26" s="120"/>
      <c r="L26" s="208"/>
    </row>
    <row r="27" spans="1:12" x14ac:dyDescent="0.25">
      <c r="A27" s="88" t="s">
        <v>911</v>
      </c>
      <c r="G27" s="199"/>
      <c r="H27" s="199"/>
      <c r="I27" s="120"/>
      <c r="J27" s="120"/>
      <c r="K27" s="64"/>
      <c r="L27" s="209"/>
    </row>
    <row r="28" spans="1:12" ht="15" customHeight="1" x14ac:dyDescent="0.25"/>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&amp;L_x000D_&amp;"calibri"&amp;12&amp;B5.3.4. Evolución de los productos forestales madereros según detalle de especie.&amp;R&amp;"calibri"&amp;10&amp;P</oddHeader>
    <oddFooter>&amp;L&amp;"calibri"&amp;8&amp;I&amp;"Calibri,Cursiva"&amp;8ANUARIO ESTADÍSTICO DE LA REGIÓN DE MURCIA 2024. TOMO I. DATOS REGIONALES&amp;R&amp;"calibri"&amp;8&amp;I5.3. SELVICULTURA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
  <sheetViews>
    <sheetView workbookViewId="0">
      <selection activeCell="H1" sqref="H1"/>
    </sheetView>
  </sheetViews>
  <sheetFormatPr baseColWidth="10" defaultRowHeight="15" x14ac:dyDescent="0.25"/>
  <cols>
    <col min="1" max="1" width="46.140625" customWidth="1"/>
    <col min="2" max="2" width="10.85546875" customWidth="1"/>
    <col min="3" max="3" width="10.42578125" customWidth="1"/>
    <col min="4" max="4" width="9.7109375" customWidth="1"/>
    <col min="5" max="5" width="10.85546875" customWidth="1"/>
    <col min="6" max="6" width="10.7109375" customWidth="1"/>
    <col min="7" max="7" width="9.7109375" customWidth="1"/>
    <col min="8" max="8" width="8.85546875" customWidth="1"/>
    <col min="9" max="9" width="11.42578125" customWidth="1"/>
    <col min="10" max="10" width="12.28515625" customWidth="1"/>
  </cols>
  <sheetData>
    <row r="1" spans="1:24" ht="15" customHeight="1" x14ac:dyDescent="0.25">
      <c r="A1" s="18" t="s">
        <v>945</v>
      </c>
      <c r="J1" s="210" t="s">
        <v>118</v>
      </c>
    </row>
    <row r="2" spans="1:24" x14ac:dyDescent="0.25">
      <c r="J2" s="21"/>
      <c r="K2" s="21"/>
      <c r="L2" s="21"/>
      <c r="M2" s="21"/>
      <c r="N2" s="21"/>
      <c r="O2" s="21"/>
      <c r="P2" s="21"/>
      <c r="Q2" s="21"/>
      <c r="R2" s="21"/>
      <c r="S2" s="21"/>
      <c r="T2" s="21"/>
      <c r="U2" s="21"/>
      <c r="V2" s="21"/>
      <c r="W2" s="21"/>
      <c r="X2" s="21"/>
    </row>
    <row r="3" spans="1:24" x14ac:dyDescent="0.25">
      <c r="J3" s="120"/>
      <c r="K3" s="21"/>
      <c r="L3" s="21"/>
      <c r="M3" s="21"/>
      <c r="N3" s="21"/>
      <c r="O3" s="21"/>
      <c r="P3" s="21"/>
      <c r="Q3" s="21"/>
      <c r="R3" s="21"/>
      <c r="S3" s="21"/>
      <c r="T3" s="21"/>
      <c r="U3" s="21"/>
      <c r="V3" s="21"/>
      <c r="W3" s="21"/>
      <c r="X3" s="21"/>
    </row>
    <row r="4" spans="1:24" ht="16.5" customHeight="1" x14ac:dyDescent="0.25">
      <c r="A4" s="42"/>
      <c r="B4" s="42" t="s">
        <v>119</v>
      </c>
      <c r="C4" s="42"/>
      <c r="D4" s="42"/>
      <c r="E4" s="42"/>
      <c r="F4" s="42"/>
      <c r="G4" s="42"/>
      <c r="H4" s="42"/>
      <c r="I4" s="90" t="s">
        <v>461</v>
      </c>
      <c r="J4" s="21"/>
      <c r="K4" s="21"/>
      <c r="L4" s="21"/>
      <c r="M4" s="21"/>
      <c r="N4" s="21"/>
      <c r="O4" s="21"/>
      <c r="P4" s="21"/>
      <c r="Q4" s="21"/>
      <c r="R4" s="21"/>
      <c r="S4" s="21"/>
      <c r="T4" s="21"/>
      <c r="U4" s="21"/>
      <c r="V4" s="21"/>
      <c r="W4" s="21"/>
      <c r="X4" s="21"/>
    </row>
    <row r="5" spans="1:24" s="24" customFormat="1" x14ac:dyDescent="0.25">
      <c r="A5" s="45"/>
      <c r="B5" s="131">
        <v>2016</v>
      </c>
      <c r="C5" s="131">
        <v>2018</v>
      </c>
      <c r="D5" s="131">
        <v>2019</v>
      </c>
      <c r="E5" s="131">
        <v>2020</v>
      </c>
      <c r="F5" s="131">
        <v>2021</v>
      </c>
      <c r="G5" s="131">
        <v>2022</v>
      </c>
      <c r="H5" s="131">
        <v>2023</v>
      </c>
      <c r="I5" s="131">
        <v>2023</v>
      </c>
      <c r="J5" s="21"/>
      <c r="K5" s="145"/>
      <c r="L5" s="145"/>
      <c r="M5" s="145"/>
      <c r="N5" s="145"/>
      <c r="O5" s="145"/>
      <c r="P5" s="145"/>
      <c r="Q5" s="145"/>
      <c r="R5" s="145"/>
      <c r="S5" s="145"/>
      <c r="T5" s="145"/>
      <c r="U5" s="145"/>
      <c r="V5" s="145"/>
      <c r="W5" s="145"/>
      <c r="X5" s="145"/>
    </row>
    <row r="6" spans="1:24" x14ac:dyDescent="0.25">
      <c r="A6" s="160" t="s">
        <v>946</v>
      </c>
      <c r="B6" s="161">
        <v>31977.16</v>
      </c>
      <c r="C6" s="161"/>
      <c r="D6" s="161">
        <v>24281.73</v>
      </c>
      <c r="E6" s="161">
        <v>117173.3</v>
      </c>
      <c r="F6" s="161">
        <v>88283.35</v>
      </c>
      <c r="G6" s="161">
        <v>88283.35</v>
      </c>
      <c r="H6" s="211">
        <v>20117.509999999998</v>
      </c>
      <c r="I6" s="211">
        <v>2025739.37</v>
      </c>
      <c r="J6" s="141"/>
      <c r="K6" s="98"/>
      <c r="L6" s="98"/>
      <c r="M6" s="98"/>
      <c r="N6" s="98"/>
      <c r="O6" s="98"/>
      <c r="P6" s="98"/>
      <c r="Q6" s="98"/>
      <c r="R6" s="98"/>
      <c r="S6" s="21"/>
      <c r="T6" s="21"/>
      <c r="U6" s="21"/>
      <c r="V6" s="21"/>
      <c r="W6" s="21"/>
      <c r="X6" s="21"/>
    </row>
    <row r="7" spans="1:24" x14ac:dyDescent="0.25">
      <c r="A7" s="160" t="s">
        <v>947</v>
      </c>
      <c r="B7" s="161"/>
      <c r="C7" s="161"/>
      <c r="D7" s="161"/>
      <c r="E7" s="161"/>
      <c r="F7" s="161"/>
      <c r="G7" s="161"/>
      <c r="H7" s="161">
        <v>10.84</v>
      </c>
      <c r="I7" s="161">
        <v>760.82</v>
      </c>
      <c r="J7" s="141"/>
      <c r="K7" s="98"/>
      <c r="L7" s="98"/>
      <c r="M7" s="98"/>
      <c r="N7" s="98"/>
      <c r="O7" s="98"/>
      <c r="P7" s="98"/>
      <c r="Q7" s="98"/>
      <c r="R7" s="98"/>
      <c r="S7" s="21"/>
      <c r="T7" s="21"/>
      <c r="U7" s="21"/>
      <c r="V7" s="21"/>
      <c r="W7" s="21"/>
      <c r="X7" s="21"/>
    </row>
    <row r="8" spans="1:24" x14ac:dyDescent="0.25">
      <c r="A8" s="160" t="s">
        <v>948</v>
      </c>
      <c r="B8" s="161">
        <v>520797.4</v>
      </c>
      <c r="C8" s="161">
        <v>38770.94</v>
      </c>
      <c r="D8" s="161">
        <v>146185</v>
      </c>
      <c r="E8" s="161">
        <v>1418640</v>
      </c>
      <c r="F8" s="161">
        <v>184793.8</v>
      </c>
      <c r="G8" s="161">
        <v>184793.8</v>
      </c>
      <c r="H8" s="161"/>
      <c r="I8" s="161">
        <v>7889141.0199999996</v>
      </c>
      <c r="J8" s="141"/>
      <c r="K8" s="98"/>
      <c r="L8" s="98"/>
      <c r="M8" s="98"/>
      <c r="N8" s="98"/>
      <c r="O8" s="98"/>
      <c r="P8" s="98"/>
      <c r="Q8" s="98"/>
      <c r="R8" s="98"/>
      <c r="S8" s="21"/>
      <c r="T8" s="21"/>
      <c r="U8" s="21"/>
      <c r="V8" s="21"/>
      <c r="W8" s="21"/>
      <c r="X8" s="21"/>
    </row>
    <row r="9" spans="1:24" x14ac:dyDescent="0.25">
      <c r="A9" s="160" t="s">
        <v>949</v>
      </c>
      <c r="B9" s="161"/>
      <c r="C9" s="161"/>
      <c r="D9" s="161"/>
      <c r="E9" s="161"/>
      <c r="F9" s="161"/>
      <c r="G9" s="161"/>
      <c r="H9" s="161"/>
      <c r="I9" s="161">
        <v>62608.37</v>
      </c>
      <c r="J9" s="141"/>
      <c r="K9" s="98"/>
      <c r="L9" s="98"/>
      <c r="M9" s="98"/>
      <c r="N9" s="98"/>
      <c r="O9" s="98"/>
      <c r="P9" s="98"/>
      <c r="Q9" s="98"/>
      <c r="R9" s="98"/>
      <c r="S9" s="21"/>
      <c r="T9" s="21"/>
      <c r="U9" s="21"/>
      <c r="V9" s="21"/>
      <c r="W9" s="21"/>
      <c r="X9" s="21"/>
    </row>
    <row r="10" spans="1:24" x14ac:dyDescent="0.25">
      <c r="A10" s="160" t="s">
        <v>950</v>
      </c>
      <c r="B10" s="161">
        <v>22556.7</v>
      </c>
      <c r="C10" s="161">
        <v>72331</v>
      </c>
      <c r="D10" s="161">
        <v>54072.480000000003</v>
      </c>
      <c r="E10" s="161">
        <v>624775.19999999995</v>
      </c>
      <c r="F10" s="161">
        <v>220671.8</v>
      </c>
      <c r="G10" s="161">
        <v>220671.8</v>
      </c>
      <c r="H10" s="161">
        <v>132325.4</v>
      </c>
      <c r="I10" s="161">
        <v>9885238.6400000006</v>
      </c>
      <c r="J10" s="141"/>
      <c r="K10" s="98"/>
      <c r="L10" s="98"/>
      <c r="M10" s="98"/>
      <c r="N10" s="98"/>
      <c r="O10" s="98"/>
      <c r="P10" s="98"/>
      <c r="Q10" s="98"/>
      <c r="R10" s="98"/>
      <c r="S10" s="21"/>
      <c r="T10" s="21"/>
      <c r="U10" s="21"/>
      <c r="V10" s="21"/>
      <c r="W10" s="21"/>
      <c r="X10" s="21"/>
    </row>
    <row r="11" spans="1:24" x14ac:dyDescent="0.25">
      <c r="A11" s="160" t="s">
        <v>951</v>
      </c>
      <c r="B11" s="161"/>
      <c r="C11" s="161"/>
      <c r="D11" s="161"/>
      <c r="E11" s="161"/>
      <c r="F11" s="161"/>
      <c r="G11" s="161"/>
      <c r="H11" s="161">
        <v>44.91</v>
      </c>
      <c r="I11" s="161">
        <v>22126.44</v>
      </c>
      <c r="J11" s="141"/>
      <c r="K11" s="98"/>
      <c r="L11" s="98"/>
      <c r="M11" s="98"/>
      <c r="N11" s="98"/>
      <c r="O11" s="98"/>
      <c r="P11" s="98"/>
      <c r="Q11" s="98"/>
      <c r="R11" s="98"/>
      <c r="S11" s="21"/>
      <c r="T11" s="21"/>
      <c r="U11" s="21"/>
      <c r="V11" s="21"/>
      <c r="W11" s="21"/>
      <c r="X11" s="21"/>
    </row>
    <row r="12" spans="1:24" x14ac:dyDescent="0.25">
      <c r="A12" s="160" t="s">
        <v>952</v>
      </c>
      <c r="B12" s="161">
        <v>54</v>
      </c>
      <c r="C12" s="161"/>
      <c r="D12" s="161"/>
      <c r="E12" s="212"/>
      <c r="F12" s="212"/>
      <c r="G12" s="161"/>
      <c r="H12" s="161"/>
      <c r="I12" s="161">
        <v>671</v>
      </c>
      <c r="J12" s="141"/>
      <c r="K12" s="98"/>
      <c r="L12" s="98"/>
      <c r="M12" s="98"/>
      <c r="N12" s="98"/>
      <c r="O12" s="98"/>
      <c r="P12" s="98"/>
      <c r="Q12" s="98"/>
      <c r="R12" s="98"/>
      <c r="S12" s="21"/>
      <c r="T12" s="21"/>
      <c r="U12" s="21"/>
      <c r="V12" s="21"/>
      <c r="W12" s="21"/>
      <c r="X12" s="21"/>
    </row>
    <row r="13" spans="1:24" x14ac:dyDescent="0.25">
      <c r="A13" s="160" t="s">
        <v>953</v>
      </c>
      <c r="B13" s="161"/>
      <c r="C13" s="161"/>
      <c r="D13" s="161"/>
      <c r="E13" s="161"/>
      <c r="F13" s="161"/>
      <c r="G13" s="161"/>
      <c r="H13" s="161"/>
      <c r="I13" s="161">
        <v>8168343</v>
      </c>
      <c r="J13" s="141"/>
      <c r="K13" s="98"/>
      <c r="L13" s="98"/>
      <c r="M13" s="98"/>
      <c r="N13" s="98"/>
      <c r="O13" s="98"/>
      <c r="P13" s="98"/>
      <c r="Q13" s="98"/>
      <c r="R13" s="98"/>
      <c r="S13" s="21"/>
      <c r="T13" s="21"/>
      <c r="U13" s="21"/>
      <c r="V13" s="21"/>
      <c r="W13" s="21"/>
      <c r="X13" s="21"/>
    </row>
    <row r="14" spans="1:24" ht="15" customHeight="1" x14ac:dyDescent="0.25">
      <c r="A14" s="160" t="s">
        <v>954</v>
      </c>
      <c r="B14" s="161">
        <v>16025.52</v>
      </c>
      <c r="C14" s="161"/>
      <c r="D14" s="161"/>
      <c r="E14" s="161"/>
      <c r="F14" s="161"/>
      <c r="G14" s="161"/>
      <c r="H14" s="161"/>
      <c r="I14" s="161">
        <v>50840.85</v>
      </c>
      <c r="J14" s="141"/>
      <c r="K14" s="98"/>
      <c r="L14" s="98"/>
      <c r="M14" s="98"/>
      <c r="N14" s="98"/>
      <c r="O14" s="98"/>
      <c r="P14" s="98"/>
      <c r="Q14" s="98"/>
      <c r="R14" s="98"/>
      <c r="S14" s="21"/>
      <c r="T14" s="21"/>
      <c r="U14" s="21"/>
      <c r="V14" s="21"/>
      <c r="W14" s="21"/>
      <c r="X14" s="21"/>
    </row>
    <row r="15" spans="1:24" x14ac:dyDescent="0.25">
      <c r="A15" s="213" t="s">
        <v>955</v>
      </c>
      <c r="B15" s="161">
        <v>23151.040000000001</v>
      </c>
      <c r="C15" s="161">
        <v>24337.63</v>
      </c>
      <c r="D15" s="161">
        <v>6835.33</v>
      </c>
      <c r="E15" s="161">
        <v>120271.6</v>
      </c>
      <c r="F15" s="161">
        <v>75573.179999999993</v>
      </c>
      <c r="G15" s="161">
        <v>86796.63</v>
      </c>
      <c r="H15" s="161">
        <v>14152.84</v>
      </c>
      <c r="I15" s="161">
        <v>38395.339999999997</v>
      </c>
      <c r="J15" s="214"/>
      <c r="K15" s="140"/>
      <c r="L15" s="140"/>
      <c r="M15" s="140"/>
      <c r="N15" s="140"/>
      <c r="O15" s="140"/>
      <c r="P15" s="140"/>
      <c r="Q15" s="140"/>
      <c r="R15" s="140"/>
      <c r="S15" s="21"/>
      <c r="T15" s="21"/>
      <c r="U15" s="21"/>
      <c r="V15" s="21"/>
      <c r="W15" s="21"/>
      <c r="X15" s="21"/>
    </row>
    <row r="16" spans="1:24" x14ac:dyDescent="0.25">
      <c r="A16" s="213" t="s">
        <v>956</v>
      </c>
      <c r="B16" s="161">
        <v>1703698</v>
      </c>
      <c r="C16" s="161"/>
      <c r="D16" s="161"/>
      <c r="E16" s="161"/>
      <c r="F16" s="161"/>
      <c r="G16" s="161"/>
      <c r="H16" s="161"/>
      <c r="I16" s="161">
        <v>627941.65</v>
      </c>
      <c r="J16" s="214"/>
      <c r="K16" s="140"/>
      <c r="L16" s="140"/>
      <c r="M16" s="140"/>
      <c r="N16" s="140"/>
      <c r="O16" s="140"/>
      <c r="P16" s="140"/>
      <c r="Q16" s="140"/>
      <c r="R16" s="140"/>
      <c r="S16" s="21"/>
      <c r="T16" s="21"/>
      <c r="U16" s="21"/>
      <c r="V16" s="21"/>
      <c r="W16" s="21"/>
      <c r="X16" s="21"/>
    </row>
    <row r="17" spans="1:24" x14ac:dyDescent="0.25">
      <c r="A17" s="213" t="s">
        <v>957</v>
      </c>
      <c r="B17" s="161">
        <v>276610.90000000002</v>
      </c>
      <c r="C17" s="161">
        <v>23045</v>
      </c>
      <c r="D17" s="161">
        <v>263176</v>
      </c>
      <c r="E17" s="161">
        <v>266407.7</v>
      </c>
      <c r="F17" s="161">
        <v>255688.5</v>
      </c>
      <c r="G17" s="161">
        <v>246848.8</v>
      </c>
      <c r="H17" s="161">
        <v>238184.1</v>
      </c>
      <c r="I17" s="161">
        <v>7843878.2699999996</v>
      </c>
      <c r="J17" s="214"/>
      <c r="K17" s="140"/>
      <c r="L17" s="140"/>
      <c r="M17" s="140"/>
      <c r="N17" s="140"/>
      <c r="O17" s="140"/>
      <c r="P17" s="140"/>
      <c r="Q17" s="140"/>
      <c r="R17" s="140"/>
      <c r="S17" s="21"/>
      <c r="T17" s="21"/>
      <c r="U17" s="21"/>
      <c r="V17" s="21"/>
      <c r="W17" s="21"/>
      <c r="X17" s="21"/>
    </row>
    <row r="18" spans="1:24" x14ac:dyDescent="0.25">
      <c r="A18" s="213" t="s">
        <v>958</v>
      </c>
      <c r="B18" s="161">
        <v>26977.16</v>
      </c>
      <c r="C18" s="161">
        <v>1380</v>
      </c>
      <c r="D18" s="161"/>
      <c r="E18" s="161"/>
      <c r="F18" s="161"/>
      <c r="G18" s="32"/>
      <c r="H18" s="161"/>
      <c r="I18" s="161">
        <v>1797496.02</v>
      </c>
      <c r="J18" s="214"/>
      <c r="K18" s="140"/>
      <c r="L18" s="140"/>
      <c r="M18" s="140"/>
      <c r="N18" s="140"/>
      <c r="O18" s="140"/>
      <c r="P18" s="140"/>
      <c r="Q18" s="140"/>
      <c r="R18" s="140"/>
      <c r="S18" s="21"/>
      <c r="T18" s="21"/>
      <c r="U18" s="21"/>
      <c r="V18" s="21"/>
      <c r="W18" s="21"/>
      <c r="X18" s="21"/>
    </row>
    <row r="19" spans="1:24" x14ac:dyDescent="0.25">
      <c r="A19" s="213" t="s">
        <v>959</v>
      </c>
      <c r="B19" s="161">
        <v>15200</v>
      </c>
      <c r="C19" s="161"/>
      <c r="D19" s="161"/>
      <c r="E19" s="161"/>
      <c r="F19" s="161"/>
      <c r="G19" s="32"/>
      <c r="H19" s="161"/>
      <c r="I19" s="161">
        <v>659931.82999999996</v>
      </c>
      <c r="J19" s="214"/>
      <c r="K19" s="140"/>
      <c r="L19" s="140"/>
      <c r="M19" s="140"/>
      <c r="N19" s="140"/>
      <c r="O19" s="140"/>
      <c r="P19" s="140"/>
      <c r="Q19" s="140"/>
      <c r="R19" s="140"/>
      <c r="S19" s="21"/>
      <c r="T19" s="21"/>
      <c r="U19" s="21"/>
      <c r="V19" s="21"/>
      <c r="W19" s="21"/>
      <c r="X19" s="21"/>
    </row>
    <row r="20" spans="1:24" x14ac:dyDescent="0.25">
      <c r="A20" s="38"/>
      <c r="B20" s="38"/>
      <c r="C20" s="38"/>
      <c r="D20" s="38"/>
      <c r="E20" s="38"/>
      <c r="F20" s="38"/>
      <c r="G20" s="38"/>
      <c r="H20" s="38"/>
      <c r="I20" s="38"/>
      <c r="J20" s="21"/>
      <c r="K20" s="21"/>
      <c r="L20" s="21"/>
      <c r="M20" s="21"/>
      <c r="N20" s="21"/>
      <c r="O20" s="21"/>
      <c r="P20" s="21"/>
      <c r="Q20" s="21"/>
      <c r="R20" s="21"/>
      <c r="S20" s="21"/>
      <c r="T20" s="21"/>
      <c r="U20" s="21"/>
      <c r="V20" s="21"/>
      <c r="W20" s="21"/>
      <c r="X20" s="21"/>
    </row>
    <row r="21" spans="1:24" x14ac:dyDescent="0.25">
      <c r="A21" s="203"/>
      <c r="J21" s="21"/>
      <c r="K21" s="21"/>
      <c r="L21" s="21"/>
      <c r="M21" s="21"/>
      <c r="N21" s="21"/>
      <c r="O21" s="21"/>
      <c r="P21" s="21"/>
      <c r="Q21" s="21"/>
      <c r="R21" s="21"/>
      <c r="S21" s="21"/>
      <c r="T21" s="21"/>
      <c r="U21" s="21"/>
      <c r="V21" s="21"/>
      <c r="W21" s="21"/>
      <c r="X21" s="21"/>
    </row>
    <row r="22" spans="1:24" x14ac:dyDescent="0.25">
      <c r="A22" s="88" t="s">
        <v>911</v>
      </c>
      <c r="J22" s="21"/>
      <c r="K22" s="191"/>
      <c r="L22" s="191"/>
      <c r="M22" s="191"/>
      <c r="N22" s="191"/>
      <c r="O22" s="191"/>
      <c r="P22" s="191"/>
      <c r="Q22" s="191"/>
      <c r="R22" s="191"/>
      <c r="S22" s="21"/>
      <c r="T22" s="21"/>
      <c r="U22" s="21"/>
      <c r="V22" s="21"/>
      <c r="W22" s="21"/>
      <c r="X22" s="21"/>
    </row>
    <row r="23" spans="1:24" x14ac:dyDescent="0.25">
      <c r="J23" s="21"/>
      <c r="K23" s="191"/>
      <c r="L23" s="191"/>
      <c r="M23" s="191"/>
      <c r="N23" s="191"/>
      <c r="O23" s="191"/>
      <c r="P23" s="191"/>
      <c r="Q23" s="191"/>
      <c r="R23" s="191"/>
      <c r="S23" s="21"/>
      <c r="T23" s="21"/>
      <c r="U23" s="21"/>
      <c r="V23" s="21"/>
      <c r="W23" s="21"/>
      <c r="X23" s="21"/>
    </row>
    <row r="24" spans="1:24" x14ac:dyDescent="0.25">
      <c r="J24" s="21"/>
      <c r="K24" s="191"/>
      <c r="L24" s="191"/>
      <c r="M24" s="191"/>
      <c r="N24" s="191"/>
      <c r="O24" s="191"/>
      <c r="P24" s="191"/>
      <c r="Q24" s="191"/>
      <c r="R24" s="191"/>
      <c r="S24" s="21"/>
      <c r="T24" s="21"/>
      <c r="U24" s="21"/>
      <c r="V24" s="21"/>
      <c r="W24" s="21"/>
      <c r="X24" s="21"/>
    </row>
    <row r="25" spans="1:24" x14ac:dyDescent="0.25">
      <c r="J25" s="21"/>
      <c r="K25" s="191"/>
      <c r="L25" s="191"/>
      <c r="M25" s="191"/>
      <c r="N25" s="191"/>
      <c r="O25" s="191"/>
      <c r="P25" s="191"/>
      <c r="Q25" s="191"/>
      <c r="R25" s="191"/>
      <c r="S25" s="21"/>
      <c r="T25" s="21"/>
      <c r="U25" s="21"/>
      <c r="V25" s="21"/>
      <c r="W25" s="21"/>
      <c r="X25" s="21"/>
    </row>
    <row r="26" spans="1:24" x14ac:dyDescent="0.25">
      <c r="J26" s="21"/>
      <c r="K26" s="191"/>
      <c r="L26" s="191"/>
      <c r="M26" s="191"/>
      <c r="N26" s="191"/>
      <c r="O26" s="191"/>
      <c r="P26" s="191"/>
      <c r="Q26" s="191"/>
      <c r="R26" s="191"/>
      <c r="S26" s="21"/>
      <c r="T26" s="21"/>
      <c r="U26" s="21"/>
      <c r="V26" s="21"/>
      <c r="W26" s="21"/>
      <c r="X26" s="21"/>
    </row>
    <row r="27" spans="1:24" x14ac:dyDescent="0.25">
      <c r="J27" s="21"/>
      <c r="K27" s="191"/>
      <c r="L27" s="191"/>
      <c r="M27" s="191"/>
      <c r="N27" s="191"/>
      <c r="O27" s="191"/>
      <c r="P27" s="191"/>
      <c r="Q27" s="191"/>
      <c r="R27" s="191"/>
      <c r="S27" s="21"/>
      <c r="T27" s="21"/>
      <c r="U27" s="21"/>
      <c r="V27" s="21"/>
      <c r="W27" s="21"/>
      <c r="X27" s="21"/>
    </row>
    <row r="28" spans="1:24" x14ac:dyDescent="0.25">
      <c r="J28" s="21"/>
      <c r="K28" s="191"/>
      <c r="L28" s="191"/>
      <c r="M28" s="191"/>
      <c r="N28" s="191"/>
      <c r="O28" s="191"/>
      <c r="P28" s="191"/>
      <c r="Q28" s="191"/>
      <c r="R28" s="191"/>
      <c r="S28" s="21"/>
      <c r="T28" s="21"/>
      <c r="U28" s="21"/>
      <c r="V28" s="21"/>
      <c r="W28" s="21"/>
      <c r="X28" s="21"/>
    </row>
    <row r="29" spans="1:24" x14ac:dyDescent="0.25">
      <c r="J29" s="21"/>
      <c r="K29" s="191"/>
      <c r="L29" s="191"/>
      <c r="M29" s="191"/>
      <c r="N29" s="191"/>
      <c r="O29" s="191"/>
      <c r="P29" s="191"/>
      <c r="Q29" s="191"/>
      <c r="R29" s="191"/>
      <c r="S29" s="21"/>
      <c r="T29" s="21"/>
      <c r="U29" s="21"/>
      <c r="V29" s="21"/>
      <c r="W29" s="21"/>
      <c r="X29" s="21"/>
    </row>
    <row r="30" spans="1:24" x14ac:dyDescent="0.25">
      <c r="J30" s="21"/>
      <c r="K30" s="191"/>
      <c r="L30" s="191"/>
      <c r="M30" s="191"/>
      <c r="N30" s="191"/>
      <c r="O30" s="191"/>
      <c r="P30" s="191"/>
      <c r="Q30" s="191"/>
      <c r="R30" s="191"/>
      <c r="S30" s="21"/>
      <c r="T30" s="21"/>
      <c r="U30" s="21"/>
      <c r="V30" s="21"/>
      <c r="W30" s="21"/>
      <c r="X30" s="21"/>
    </row>
    <row r="31" spans="1:24" x14ac:dyDescent="0.25">
      <c r="J31" s="21"/>
      <c r="K31" s="191"/>
      <c r="L31" s="191"/>
      <c r="M31" s="191"/>
      <c r="N31" s="191"/>
      <c r="O31" s="191"/>
      <c r="P31" s="191"/>
      <c r="Q31" s="191"/>
      <c r="R31" s="191"/>
      <c r="S31" s="21"/>
      <c r="T31" s="21"/>
      <c r="U31" s="21"/>
      <c r="V31" s="21"/>
      <c r="W31" s="21"/>
      <c r="X31" s="21"/>
    </row>
    <row r="32" spans="1:24" x14ac:dyDescent="0.25">
      <c r="J32" s="21"/>
      <c r="K32" s="191"/>
      <c r="L32" s="191"/>
      <c r="M32" s="191"/>
      <c r="N32" s="191"/>
      <c r="O32" s="191"/>
      <c r="P32" s="191"/>
      <c r="Q32" s="191"/>
      <c r="R32" s="191"/>
      <c r="S32" s="21"/>
      <c r="T32" s="21"/>
      <c r="U32" s="21"/>
      <c r="V32" s="21"/>
      <c r="W32" s="21"/>
      <c r="X32" s="21"/>
    </row>
    <row r="33" spans="10:24" x14ac:dyDescent="0.25">
      <c r="J33" s="21"/>
      <c r="K33" s="191"/>
      <c r="L33" s="191"/>
      <c r="M33" s="191"/>
      <c r="N33" s="191"/>
      <c r="O33" s="191"/>
      <c r="P33" s="191"/>
      <c r="Q33" s="191"/>
      <c r="R33" s="191"/>
      <c r="S33" s="21"/>
      <c r="T33" s="21"/>
      <c r="U33" s="21"/>
      <c r="V33" s="21"/>
      <c r="W33" s="21"/>
      <c r="X33" s="21"/>
    </row>
    <row r="34" spans="10:24" x14ac:dyDescent="0.25">
      <c r="J34" s="21"/>
      <c r="K34" s="191"/>
      <c r="L34" s="191"/>
      <c r="M34" s="191"/>
      <c r="N34" s="191"/>
      <c r="O34" s="191"/>
      <c r="P34" s="191"/>
      <c r="Q34" s="191"/>
      <c r="R34" s="191"/>
      <c r="S34" s="21"/>
      <c r="T34" s="21"/>
      <c r="U34" s="21"/>
      <c r="V34" s="21"/>
      <c r="W34" s="21"/>
      <c r="X34" s="21"/>
    </row>
    <row r="35" spans="10:24" x14ac:dyDescent="0.25">
      <c r="J35" s="21"/>
      <c r="K35" s="191"/>
      <c r="L35" s="191"/>
      <c r="M35" s="191"/>
      <c r="N35" s="191"/>
      <c r="O35" s="191"/>
      <c r="P35" s="191"/>
      <c r="Q35" s="191"/>
      <c r="R35" s="191"/>
      <c r="S35" s="21"/>
      <c r="T35" s="21"/>
      <c r="U35" s="21"/>
      <c r="V35" s="21"/>
      <c r="W35" s="21"/>
      <c r="X35" s="21"/>
    </row>
    <row r="36" spans="10:24" x14ac:dyDescent="0.25">
      <c r="J36" s="21"/>
      <c r="K36" s="191"/>
      <c r="L36" s="191"/>
      <c r="M36" s="191"/>
      <c r="N36" s="191"/>
      <c r="O36" s="191"/>
      <c r="P36" s="191"/>
      <c r="Q36" s="191"/>
      <c r="R36" s="191"/>
      <c r="S36" s="21"/>
      <c r="T36" s="21"/>
      <c r="U36" s="21"/>
      <c r="V36" s="21"/>
      <c r="W36" s="21"/>
      <c r="X36" s="21"/>
    </row>
    <row r="37" spans="10:24" x14ac:dyDescent="0.25">
      <c r="J37" s="21"/>
      <c r="K37" s="191"/>
      <c r="L37" s="191"/>
      <c r="M37" s="191"/>
      <c r="N37" s="191"/>
      <c r="O37" s="191"/>
      <c r="P37" s="191"/>
      <c r="Q37" s="191"/>
      <c r="R37" s="191"/>
      <c r="S37" s="21"/>
      <c r="T37" s="21"/>
      <c r="U37" s="21"/>
      <c r="V37" s="21"/>
      <c r="W37" s="21"/>
      <c r="X37" s="21"/>
    </row>
    <row r="38" spans="10:24" x14ac:dyDescent="0.25">
      <c r="J38" s="21"/>
      <c r="K38" s="191"/>
      <c r="L38" s="191"/>
      <c r="M38" s="191"/>
      <c r="N38" s="191"/>
      <c r="O38" s="191"/>
      <c r="P38" s="191"/>
      <c r="Q38" s="191"/>
      <c r="R38" s="191"/>
      <c r="S38" s="21"/>
      <c r="T38" s="21"/>
      <c r="U38" s="21"/>
      <c r="V38" s="21"/>
      <c r="W38" s="21"/>
      <c r="X38" s="21"/>
    </row>
    <row r="39" spans="10:24" x14ac:dyDescent="0.25">
      <c r="J39" s="21"/>
      <c r="K39" s="191"/>
      <c r="L39" s="191"/>
      <c r="M39" s="191"/>
      <c r="N39" s="191"/>
      <c r="O39" s="191"/>
      <c r="P39" s="191"/>
      <c r="Q39" s="191"/>
      <c r="R39" s="191"/>
      <c r="S39" s="21"/>
      <c r="T39" s="21"/>
      <c r="U39" s="21"/>
      <c r="V39" s="21"/>
      <c r="W39" s="21"/>
      <c r="X39" s="21"/>
    </row>
    <row r="40" spans="10:24" x14ac:dyDescent="0.25">
      <c r="J40" s="21"/>
      <c r="K40" s="21"/>
      <c r="L40" s="21"/>
      <c r="M40" s="21"/>
      <c r="N40" s="21"/>
      <c r="O40" s="21"/>
      <c r="P40" s="21"/>
      <c r="Q40" s="21"/>
      <c r="R40" s="21"/>
      <c r="S40" s="21"/>
      <c r="T40" s="21"/>
      <c r="U40" s="21"/>
      <c r="V40" s="21"/>
      <c r="W40" s="21"/>
      <c r="X40" s="21"/>
    </row>
    <row r="41" spans="10:24" x14ac:dyDescent="0.25">
      <c r="J41" s="21"/>
      <c r="K41" s="21"/>
      <c r="L41" s="21"/>
      <c r="M41" s="21"/>
      <c r="N41" s="21"/>
      <c r="O41" s="21"/>
      <c r="P41" s="21"/>
      <c r="Q41" s="21"/>
      <c r="R41" s="21"/>
      <c r="S41" s="21"/>
      <c r="T41" s="21"/>
      <c r="U41" s="21"/>
      <c r="V41" s="21"/>
      <c r="W41" s="21"/>
      <c r="X41" s="21"/>
    </row>
    <row r="42" spans="10:24" x14ac:dyDescent="0.25">
      <c r="J42" s="21"/>
      <c r="K42" s="21"/>
      <c r="L42" s="21"/>
      <c r="M42" s="21"/>
      <c r="N42" s="21"/>
      <c r="O42" s="21"/>
      <c r="P42" s="21"/>
      <c r="Q42" s="21"/>
      <c r="R42" s="21"/>
      <c r="S42" s="21"/>
      <c r="T42" s="21"/>
      <c r="U42" s="21"/>
      <c r="V42" s="21"/>
      <c r="W42" s="21"/>
      <c r="X42" s="21"/>
    </row>
    <row r="43" spans="10:24" x14ac:dyDescent="0.25">
      <c r="J43" s="21"/>
      <c r="K43" s="21"/>
      <c r="L43" s="21"/>
      <c r="M43" s="21"/>
      <c r="N43" s="21"/>
      <c r="O43" s="21"/>
      <c r="P43" s="21"/>
      <c r="Q43" s="21"/>
      <c r="R43" s="21"/>
      <c r="S43" s="21"/>
      <c r="T43" s="21"/>
      <c r="U43" s="21"/>
      <c r="V43" s="21"/>
      <c r="W43" s="21"/>
      <c r="X43" s="21"/>
    </row>
    <row r="44" spans="10:24" x14ac:dyDescent="0.25">
      <c r="J44" s="21"/>
      <c r="K44" s="21"/>
      <c r="L44" s="21"/>
      <c r="M44" s="21"/>
      <c r="N44" s="21"/>
      <c r="O44" s="21"/>
      <c r="P44" s="21"/>
      <c r="Q44" s="21"/>
      <c r="R44" s="21"/>
      <c r="S44" s="21"/>
      <c r="T44" s="21"/>
      <c r="U44" s="21"/>
      <c r="V44" s="21"/>
      <c r="W44" s="21"/>
      <c r="X44" s="21"/>
    </row>
    <row r="45" spans="10:24" x14ac:dyDescent="0.25">
      <c r="J45" s="21"/>
      <c r="K45" s="21"/>
      <c r="L45" s="21"/>
      <c r="M45" s="21"/>
      <c r="N45" s="21"/>
      <c r="O45" s="21"/>
      <c r="P45" s="21"/>
      <c r="Q45" s="21"/>
      <c r="R45" s="21"/>
      <c r="S45" s="21"/>
      <c r="T45" s="21"/>
      <c r="U45" s="21"/>
      <c r="V45" s="21"/>
      <c r="W45" s="21"/>
      <c r="X45" s="21"/>
    </row>
    <row r="46" spans="10:24" x14ac:dyDescent="0.25">
      <c r="J46" s="21"/>
      <c r="K46" s="21"/>
      <c r="L46" s="21"/>
      <c r="M46" s="21"/>
      <c r="N46" s="21"/>
      <c r="O46" s="21"/>
      <c r="P46" s="21"/>
      <c r="Q46" s="21"/>
      <c r="R46" s="21"/>
      <c r="S46" s="21"/>
      <c r="T46" s="21"/>
      <c r="U46" s="21"/>
      <c r="V46" s="21"/>
      <c r="W46" s="21"/>
      <c r="X46" s="21"/>
    </row>
    <row r="47" spans="10:24" x14ac:dyDescent="0.25">
      <c r="J47" s="21"/>
      <c r="K47" s="21"/>
      <c r="L47" s="21"/>
      <c r="M47" s="21"/>
      <c r="N47" s="21"/>
      <c r="O47" s="21"/>
      <c r="P47" s="21"/>
      <c r="Q47" s="21"/>
      <c r="R47" s="21"/>
      <c r="S47" s="21"/>
      <c r="T47" s="21"/>
      <c r="U47" s="21"/>
      <c r="V47" s="21"/>
      <c r="W47" s="21"/>
      <c r="X47" s="21"/>
    </row>
    <row r="48" spans="10:24" x14ac:dyDescent="0.25">
      <c r="J48" s="21"/>
      <c r="K48" s="21"/>
      <c r="L48" s="21"/>
      <c r="M48" s="21"/>
      <c r="N48" s="21"/>
      <c r="O48" s="21"/>
      <c r="P48" s="21"/>
      <c r="Q48" s="21"/>
      <c r="R48" s="21"/>
      <c r="S48" s="21"/>
      <c r="T48" s="21"/>
      <c r="U48" s="21"/>
      <c r="V48" s="21"/>
      <c r="W48" s="21"/>
      <c r="X48" s="21"/>
    </row>
    <row r="49" spans="10:24" x14ac:dyDescent="0.25">
      <c r="J49" s="21"/>
      <c r="K49" s="21"/>
      <c r="L49" s="21"/>
      <c r="M49" s="21"/>
      <c r="N49" s="21"/>
      <c r="O49" s="21"/>
      <c r="P49" s="21"/>
      <c r="Q49" s="21"/>
      <c r="R49" s="21"/>
      <c r="S49" s="21"/>
      <c r="T49" s="21"/>
      <c r="U49" s="21"/>
      <c r="V49" s="21"/>
      <c r="W49" s="21"/>
      <c r="X49" s="21"/>
    </row>
    <row r="50" spans="10:24" x14ac:dyDescent="0.25">
      <c r="J50" s="21"/>
      <c r="K50" s="21"/>
      <c r="L50" s="21"/>
      <c r="M50" s="21"/>
      <c r="N50" s="21"/>
      <c r="O50" s="21"/>
      <c r="P50" s="21"/>
      <c r="Q50" s="21"/>
      <c r="R50" s="21"/>
      <c r="S50" s="21"/>
      <c r="T50" s="21"/>
      <c r="U50" s="21"/>
      <c r="V50" s="21"/>
      <c r="W50" s="21"/>
      <c r="X50" s="21"/>
    </row>
    <row r="51" spans="10:24" x14ac:dyDescent="0.25">
      <c r="J51" s="21"/>
      <c r="K51" s="21"/>
      <c r="L51" s="21"/>
      <c r="M51" s="21"/>
      <c r="N51" s="21"/>
      <c r="O51" s="21"/>
      <c r="P51" s="21"/>
      <c r="Q51" s="21"/>
      <c r="R51" s="21"/>
      <c r="S51" s="21"/>
      <c r="T51" s="21"/>
      <c r="U51" s="21"/>
      <c r="V51" s="21"/>
      <c r="W51" s="21"/>
      <c r="X51" s="21"/>
    </row>
    <row r="52" spans="10:24" x14ac:dyDescent="0.25">
      <c r="J52" s="21"/>
      <c r="K52" s="21"/>
      <c r="L52" s="21"/>
      <c r="M52" s="21"/>
      <c r="N52" s="21"/>
      <c r="O52" s="21"/>
      <c r="P52" s="21"/>
      <c r="Q52" s="21"/>
      <c r="R52" s="21"/>
      <c r="S52" s="21"/>
      <c r="T52" s="21"/>
      <c r="U52" s="21"/>
      <c r="V52" s="21"/>
      <c r="W52" s="21"/>
      <c r="X52" s="21"/>
    </row>
    <row r="53" spans="10:24" x14ac:dyDescent="0.25">
      <c r="J53" s="21"/>
      <c r="K53" s="21"/>
      <c r="L53" s="21"/>
      <c r="M53" s="21"/>
      <c r="N53" s="21"/>
      <c r="O53" s="21"/>
      <c r="P53" s="21"/>
      <c r="Q53" s="21"/>
      <c r="R53" s="21"/>
      <c r="S53" s="21"/>
      <c r="T53" s="21"/>
      <c r="U53" s="21"/>
      <c r="V53" s="21"/>
      <c r="W53" s="21"/>
      <c r="X53" s="21"/>
    </row>
    <row r="54" spans="10:24" x14ac:dyDescent="0.25">
      <c r="J54" s="21"/>
      <c r="K54" s="21"/>
      <c r="L54" s="21"/>
      <c r="M54" s="21"/>
      <c r="N54" s="21"/>
      <c r="O54" s="21"/>
      <c r="P54" s="21"/>
      <c r="Q54" s="21"/>
      <c r="R54" s="21"/>
      <c r="S54" s="21"/>
      <c r="T54" s="21"/>
      <c r="U54" s="21"/>
      <c r="V54" s="21"/>
      <c r="W54" s="21"/>
      <c r="X54" s="21"/>
    </row>
    <row r="55" spans="10:24" x14ac:dyDescent="0.25">
      <c r="J55" s="21"/>
      <c r="K55" s="21"/>
      <c r="L55" s="21"/>
      <c r="M55" s="21"/>
      <c r="N55" s="21"/>
      <c r="O55" s="21"/>
      <c r="P55" s="21"/>
      <c r="Q55" s="21"/>
      <c r="R55" s="21"/>
      <c r="S55" s="21"/>
      <c r="T55" s="21"/>
      <c r="U55" s="21"/>
      <c r="V55" s="21"/>
      <c r="W55" s="21"/>
      <c r="X55" s="21"/>
    </row>
    <row r="56" spans="10:24" x14ac:dyDescent="0.25">
      <c r="J56" s="21"/>
      <c r="K56" s="21"/>
      <c r="L56" s="21"/>
      <c r="M56" s="21"/>
      <c r="N56" s="21"/>
      <c r="O56" s="21"/>
      <c r="P56" s="21"/>
      <c r="Q56" s="21"/>
      <c r="R56" s="21"/>
      <c r="S56" s="21"/>
      <c r="T56" s="21"/>
      <c r="U56" s="21"/>
      <c r="V56" s="21"/>
      <c r="W56" s="21"/>
      <c r="X56" s="21"/>
    </row>
    <row r="57" spans="10:24" x14ac:dyDescent="0.25">
      <c r="J57" s="21"/>
      <c r="K57" s="21"/>
      <c r="L57" s="21"/>
      <c r="M57" s="21"/>
      <c r="N57" s="21"/>
      <c r="O57" s="21"/>
      <c r="P57" s="21"/>
      <c r="Q57" s="21"/>
      <c r="R57" s="21"/>
      <c r="S57" s="21"/>
      <c r="T57" s="21"/>
      <c r="U57" s="21"/>
      <c r="V57" s="21"/>
      <c r="W57" s="21"/>
      <c r="X57" s="21"/>
    </row>
    <row r="58" spans="10:24" x14ac:dyDescent="0.25">
      <c r="J58" s="21"/>
      <c r="K58" s="21"/>
      <c r="L58" s="21"/>
      <c r="M58" s="21"/>
      <c r="N58" s="21"/>
      <c r="O58" s="21"/>
      <c r="P58" s="21"/>
      <c r="Q58" s="21"/>
      <c r="R58" s="21"/>
      <c r="S58" s="21"/>
      <c r="T58" s="21"/>
      <c r="U58" s="21"/>
      <c r="V58" s="21"/>
      <c r="W58" s="21"/>
      <c r="X58" s="21"/>
    </row>
    <row r="59" spans="10:24" x14ac:dyDescent="0.25">
      <c r="J59" s="21"/>
      <c r="K59" s="21"/>
      <c r="L59" s="21"/>
      <c r="M59" s="21"/>
      <c r="N59" s="21"/>
      <c r="O59" s="21"/>
      <c r="P59" s="21"/>
      <c r="Q59" s="21"/>
      <c r="R59" s="21"/>
      <c r="S59" s="21"/>
      <c r="T59" s="21"/>
      <c r="U59" s="21"/>
      <c r="V59" s="21"/>
      <c r="W59" s="21"/>
      <c r="X59" s="21"/>
    </row>
    <row r="60" spans="10:24" x14ac:dyDescent="0.25">
      <c r="J60" s="21"/>
      <c r="K60" s="21"/>
      <c r="L60" s="21"/>
      <c r="M60" s="21"/>
      <c r="N60" s="21"/>
      <c r="O60" s="21"/>
      <c r="P60" s="21"/>
      <c r="Q60" s="21"/>
      <c r="R60" s="21"/>
      <c r="S60" s="21"/>
      <c r="T60" s="21"/>
      <c r="U60" s="21"/>
      <c r="V60" s="21"/>
      <c r="W60" s="21"/>
      <c r="X60" s="21"/>
    </row>
    <row r="61" spans="10:24" x14ac:dyDescent="0.25">
      <c r="J61" s="21"/>
      <c r="K61" s="21"/>
      <c r="L61" s="21"/>
      <c r="M61" s="21"/>
      <c r="N61" s="21"/>
      <c r="O61" s="21"/>
      <c r="P61" s="21"/>
      <c r="Q61" s="21"/>
      <c r="R61" s="21"/>
      <c r="S61" s="21"/>
      <c r="T61" s="21"/>
      <c r="U61" s="21"/>
      <c r="V61" s="21"/>
      <c r="W61" s="21"/>
      <c r="X61" s="21"/>
    </row>
    <row r="62" spans="10:24" x14ac:dyDescent="0.25">
      <c r="J62" s="21"/>
      <c r="K62" s="21"/>
      <c r="L62" s="21"/>
      <c r="M62" s="21"/>
      <c r="N62" s="21"/>
      <c r="O62" s="21"/>
      <c r="P62" s="21"/>
      <c r="Q62" s="21"/>
      <c r="R62" s="21"/>
      <c r="S62" s="21"/>
      <c r="T62" s="21"/>
      <c r="U62" s="21"/>
      <c r="V62" s="21"/>
      <c r="W62" s="21"/>
      <c r="X62" s="21"/>
    </row>
    <row r="63" spans="10:24" x14ac:dyDescent="0.25">
      <c r="J63" s="21"/>
      <c r="K63" s="21"/>
      <c r="L63" s="21"/>
      <c r="M63" s="21"/>
      <c r="N63" s="21"/>
      <c r="O63" s="21"/>
      <c r="P63" s="21"/>
      <c r="Q63" s="21"/>
      <c r="R63" s="21"/>
      <c r="S63" s="21"/>
      <c r="T63" s="21"/>
      <c r="U63" s="21"/>
      <c r="V63" s="21"/>
      <c r="W63" s="21"/>
      <c r="X63" s="21"/>
    </row>
    <row r="64" spans="10:24" x14ac:dyDescent="0.25">
      <c r="J64" s="21"/>
      <c r="K64" s="21"/>
      <c r="L64" s="21"/>
      <c r="M64" s="21"/>
      <c r="N64" s="21"/>
      <c r="O64" s="21"/>
      <c r="P64" s="21"/>
      <c r="Q64" s="21"/>
      <c r="R64" s="21"/>
      <c r="S64" s="21"/>
      <c r="T64" s="21"/>
      <c r="U64" s="21"/>
      <c r="V64" s="21"/>
      <c r="W64" s="21"/>
      <c r="X64" s="21"/>
    </row>
    <row r="65" spans="10:24" x14ac:dyDescent="0.25">
      <c r="J65" s="21"/>
      <c r="K65" s="21"/>
      <c r="L65" s="21"/>
      <c r="M65" s="21"/>
      <c r="N65" s="21"/>
      <c r="O65" s="21"/>
      <c r="P65" s="21"/>
      <c r="Q65" s="21"/>
      <c r="R65" s="21"/>
      <c r="S65" s="21"/>
      <c r="T65" s="21"/>
      <c r="U65" s="21"/>
      <c r="V65" s="21"/>
      <c r="W65" s="21"/>
      <c r="X65" s="21"/>
    </row>
    <row r="66" spans="10:24" x14ac:dyDescent="0.25">
      <c r="J66" s="21"/>
      <c r="K66" s="21"/>
      <c r="L66" s="21"/>
      <c r="M66" s="21"/>
      <c r="N66" s="21"/>
      <c r="O66" s="21"/>
      <c r="P66" s="21"/>
      <c r="Q66" s="21"/>
      <c r="R66" s="21"/>
      <c r="S66" s="21"/>
      <c r="T66" s="21"/>
      <c r="U66" s="21"/>
      <c r="V66" s="21"/>
      <c r="W66" s="21"/>
      <c r="X66" s="21"/>
    </row>
    <row r="67" spans="10:24" x14ac:dyDescent="0.25">
      <c r="J67" s="21"/>
      <c r="K67" s="21"/>
      <c r="L67" s="21"/>
      <c r="M67" s="21"/>
      <c r="N67" s="21"/>
      <c r="O67" s="21"/>
      <c r="P67" s="21"/>
      <c r="Q67" s="21"/>
      <c r="R67" s="21"/>
      <c r="S67" s="21"/>
      <c r="T67" s="21"/>
      <c r="U67" s="21"/>
      <c r="V67" s="21"/>
      <c r="W67" s="21"/>
      <c r="X67" s="21"/>
    </row>
    <row r="68" spans="10:24" x14ac:dyDescent="0.25">
      <c r="J68" s="21"/>
      <c r="K68" s="21"/>
      <c r="L68" s="21"/>
      <c r="M68" s="21"/>
      <c r="N68" s="21"/>
      <c r="O68" s="21"/>
      <c r="P68" s="21"/>
      <c r="Q68" s="21"/>
      <c r="R68" s="21"/>
      <c r="S68" s="21"/>
      <c r="T68" s="21"/>
      <c r="U68" s="21"/>
      <c r="V68" s="21"/>
      <c r="W68" s="21"/>
      <c r="X68" s="21"/>
    </row>
    <row r="69" spans="10:24" x14ac:dyDescent="0.25">
      <c r="J69" s="21"/>
      <c r="K69" s="21"/>
      <c r="L69" s="21"/>
      <c r="M69" s="21"/>
      <c r="N69" s="21"/>
      <c r="O69" s="21"/>
      <c r="P69" s="21"/>
      <c r="Q69" s="21"/>
      <c r="R69" s="21"/>
      <c r="S69" s="21"/>
      <c r="T69" s="21"/>
      <c r="U69" s="21"/>
      <c r="V69" s="21"/>
      <c r="W69" s="21"/>
      <c r="X69" s="21"/>
    </row>
    <row r="70" spans="10:24" x14ac:dyDescent="0.25">
      <c r="J70" s="21"/>
      <c r="K70" s="21"/>
      <c r="L70" s="21"/>
      <c r="M70" s="21"/>
      <c r="N70" s="21"/>
      <c r="O70" s="21"/>
      <c r="P70" s="21"/>
      <c r="Q70" s="21"/>
      <c r="R70" s="21"/>
      <c r="S70" s="21"/>
      <c r="T70" s="21"/>
      <c r="U70" s="21"/>
      <c r="V70" s="21"/>
      <c r="W70" s="21"/>
      <c r="X70" s="21"/>
    </row>
    <row r="71" spans="10:24" x14ac:dyDescent="0.25">
      <c r="J71" s="21"/>
      <c r="K71" s="21"/>
      <c r="L71" s="21"/>
      <c r="M71" s="21"/>
      <c r="N71" s="21"/>
      <c r="O71" s="21"/>
      <c r="P71" s="21"/>
      <c r="Q71" s="21"/>
      <c r="R71" s="21"/>
      <c r="S71" s="21"/>
      <c r="T71" s="21"/>
      <c r="U71" s="21"/>
      <c r="V71" s="21"/>
      <c r="W71" s="21"/>
      <c r="X71" s="21"/>
    </row>
    <row r="72" spans="10:24" x14ac:dyDescent="0.25">
      <c r="J72" s="21"/>
      <c r="K72" s="21"/>
      <c r="L72" s="21"/>
      <c r="M72" s="21"/>
      <c r="N72" s="21"/>
      <c r="O72" s="21"/>
      <c r="P72" s="21"/>
      <c r="Q72" s="21"/>
      <c r="R72" s="21"/>
      <c r="S72" s="21"/>
      <c r="T72" s="21"/>
      <c r="U72" s="21"/>
      <c r="V72" s="21"/>
      <c r="W72" s="21"/>
      <c r="X72" s="21"/>
    </row>
    <row r="73" spans="10:24" x14ac:dyDescent="0.25">
      <c r="J73" s="21"/>
      <c r="K73" s="21"/>
      <c r="L73" s="21"/>
      <c r="M73" s="21"/>
      <c r="N73" s="21"/>
      <c r="O73" s="21"/>
      <c r="P73" s="21"/>
      <c r="Q73" s="21"/>
      <c r="R73" s="21"/>
      <c r="S73" s="21"/>
      <c r="T73" s="21"/>
      <c r="U73" s="21"/>
      <c r="V73" s="21"/>
      <c r="W73" s="21"/>
      <c r="X73" s="21"/>
    </row>
    <row r="74" spans="10:24" x14ac:dyDescent="0.25">
      <c r="J74" s="21"/>
      <c r="K74" s="21"/>
      <c r="L74" s="21"/>
      <c r="M74" s="21"/>
      <c r="N74" s="21"/>
      <c r="O74" s="21"/>
      <c r="P74" s="21"/>
      <c r="Q74" s="21"/>
      <c r="R74" s="21"/>
      <c r="S74" s="21"/>
      <c r="T74" s="21"/>
      <c r="U74" s="21"/>
      <c r="V74" s="21"/>
      <c r="W74" s="21"/>
      <c r="X74" s="21"/>
    </row>
    <row r="75" spans="10:24" x14ac:dyDescent="0.25">
      <c r="J75" s="21"/>
      <c r="K75" s="21"/>
      <c r="L75" s="21"/>
      <c r="M75" s="21"/>
      <c r="N75" s="21"/>
      <c r="O75" s="21"/>
      <c r="P75" s="21"/>
      <c r="Q75" s="21"/>
      <c r="R75" s="21"/>
      <c r="S75" s="21"/>
      <c r="T75" s="21"/>
      <c r="U75" s="21"/>
      <c r="V75" s="21"/>
      <c r="W75" s="21"/>
      <c r="X75" s="21"/>
    </row>
    <row r="76" spans="10:24" x14ac:dyDescent="0.25">
      <c r="J76" s="21"/>
      <c r="K76" s="21"/>
      <c r="L76" s="21"/>
      <c r="M76" s="21"/>
      <c r="N76" s="21"/>
      <c r="O76" s="21"/>
      <c r="P76" s="21"/>
      <c r="Q76" s="21"/>
      <c r="R76" s="21"/>
      <c r="S76" s="21"/>
      <c r="T76" s="21"/>
      <c r="U76" s="21"/>
      <c r="V76" s="21"/>
      <c r="W76" s="21"/>
      <c r="X76" s="21"/>
    </row>
    <row r="77" spans="10:24" x14ac:dyDescent="0.25">
      <c r="J77" s="21"/>
      <c r="K77" s="21"/>
      <c r="L77" s="21"/>
      <c r="M77" s="21"/>
      <c r="N77" s="21"/>
      <c r="O77" s="21"/>
      <c r="P77" s="21"/>
      <c r="Q77" s="21"/>
      <c r="R77" s="21"/>
      <c r="S77" s="21"/>
      <c r="T77" s="21"/>
      <c r="U77" s="21"/>
      <c r="V77" s="21"/>
      <c r="W77" s="21"/>
      <c r="X77" s="21"/>
    </row>
    <row r="78" spans="10:24" x14ac:dyDescent="0.25">
      <c r="J78" s="21"/>
      <c r="K78" s="21"/>
      <c r="L78" s="21"/>
      <c r="M78" s="21"/>
      <c r="N78" s="21"/>
      <c r="O78" s="21"/>
      <c r="P78" s="21"/>
      <c r="Q78" s="21"/>
      <c r="R78" s="21"/>
      <c r="S78" s="21"/>
      <c r="T78" s="21"/>
      <c r="U78" s="21"/>
      <c r="V78" s="21"/>
      <c r="W78" s="21"/>
      <c r="X78" s="21"/>
    </row>
    <row r="79" spans="10:24" x14ac:dyDescent="0.25">
      <c r="J79" s="21"/>
      <c r="K79" s="21"/>
      <c r="L79" s="21"/>
      <c r="M79" s="21"/>
      <c r="N79" s="21"/>
      <c r="O79" s="21"/>
      <c r="P79" s="21"/>
      <c r="Q79" s="21"/>
      <c r="R79" s="21"/>
      <c r="S79" s="21"/>
      <c r="T79" s="21"/>
      <c r="U79" s="21"/>
      <c r="V79" s="21"/>
      <c r="W79" s="21"/>
      <c r="X79" s="21"/>
    </row>
    <row r="80" spans="10:24" x14ac:dyDescent="0.25">
      <c r="J80" s="21"/>
      <c r="K80" s="21"/>
      <c r="L80" s="21"/>
      <c r="M80" s="21"/>
      <c r="N80" s="21"/>
      <c r="O80" s="21"/>
      <c r="P80" s="21"/>
      <c r="Q80" s="21"/>
      <c r="R80" s="21"/>
      <c r="S80" s="21"/>
      <c r="T80" s="21"/>
      <c r="U80" s="21"/>
      <c r="V80" s="21"/>
      <c r="W80" s="21"/>
      <c r="X80" s="21"/>
    </row>
    <row r="81" spans="10:24" x14ac:dyDescent="0.25">
      <c r="J81" s="21"/>
      <c r="K81" s="21"/>
      <c r="L81" s="21"/>
      <c r="M81" s="21"/>
      <c r="N81" s="21"/>
      <c r="O81" s="21"/>
      <c r="P81" s="21"/>
      <c r="Q81" s="21"/>
      <c r="R81" s="21"/>
      <c r="S81" s="21"/>
      <c r="T81" s="21"/>
      <c r="U81" s="21"/>
      <c r="V81" s="21"/>
      <c r="W81" s="21"/>
      <c r="X81" s="21"/>
    </row>
    <row r="82" spans="10:24" x14ac:dyDescent="0.25">
      <c r="J82" s="21"/>
      <c r="K82" s="21"/>
      <c r="L82" s="21"/>
      <c r="M82" s="21"/>
      <c r="N82" s="21"/>
      <c r="O82" s="21"/>
      <c r="P82" s="21"/>
      <c r="Q82" s="21"/>
      <c r="R82" s="21"/>
      <c r="S82" s="21"/>
      <c r="T82" s="21"/>
      <c r="U82" s="21"/>
      <c r="V82" s="21"/>
      <c r="W82" s="21"/>
      <c r="X82" s="21"/>
    </row>
    <row r="83" spans="10:24" x14ac:dyDescent="0.25">
      <c r="J83" s="21"/>
      <c r="K83" s="21"/>
      <c r="L83" s="21"/>
      <c r="M83" s="21"/>
      <c r="N83" s="21"/>
      <c r="O83" s="21"/>
      <c r="P83" s="21"/>
      <c r="Q83" s="21"/>
      <c r="R83" s="21"/>
      <c r="S83" s="21"/>
      <c r="T83" s="21"/>
      <c r="U83" s="21"/>
      <c r="V83" s="21"/>
      <c r="W83" s="21"/>
      <c r="X83" s="21"/>
    </row>
    <row r="84" spans="10:24" x14ac:dyDescent="0.25">
      <c r="J84" s="21"/>
      <c r="K84" s="21"/>
      <c r="L84" s="21"/>
      <c r="M84" s="21"/>
      <c r="N84" s="21"/>
      <c r="O84" s="21"/>
      <c r="P84" s="21"/>
      <c r="Q84" s="21"/>
      <c r="R84" s="21"/>
      <c r="S84" s="21"/>
      <c r="T84" s="21"/>
      <c r="U84" s="21"/>
      <c r="V84" s="21"/>
      <c r="W84" s="21"/>
      <c r="X84" s="21"/>
    </row>
    <row r="85" spans="10:24" x14ac:dyDescent="0.25">
      <c r="J85" s="21"/>
      <c r="K85" s="21"/>
      <c r="L85" s="21"/>
      <c r="M85" s="21"/>
      <c r="N85" s="21"/>
      <c r="O85" s="21"/>
      <c r="P85" s="21"/>
      <c r="Q85" s="21"/>
      <c r="R85" s="21"/>
      <c r="S85" s="21"/>
      <c r="T85" s="21"/>
      <c r="U85" s="21"/>
      <c r="V85" s="21"/>
      <c r="W85" s="21"/>
      <c r="X85" s="21"/>
    </row>
    <row r="86" spans="10:24" x14ac:dyDescent="0.25">
      <c r="J86" s="21"/>
      <c r="K86" s="21"/>
      <c r="L86" s="21"/>
      <c r="M86" s="21"/>
      <c r="N86" s="21"/>
      <c r="O86" s="21"/>
      <c r="P86" s="21"/>
      <c r="Q86" s="21"/>
      <c r="R86" s="21"/>
      <c r="S86" s="21"/>
      <c r="T86" s="21"/>
      <c r="U86" s="21"/>
      <c r="V86" s="21"/>
      <c r="W86" s="21"/>
      <c r="X86" s="21"/>
    </row>
    <row r="87" spans="10:24" x14ac:dyDescent="0.25">
      <c r="J87" s="21"/>
      <c r="K87" s="21"/>
      <c r="L87" s="21"/>
      <c r="M87" s="21"/>
      <c r="N87" s="21"/>
      <c r="O87" s="21"/>
      <c r="P87" s="21"/>
      <c r="Q87" s="21"/>
      <c r="R87" s="21"/>
      <c r="S87" s="21"/>
      <c r="T87" s="21"/>
      <c r="U87" s="21"/>
      <c r="V87" s="21"/>
      <c r="W87" s="21"/>
      <c r="X87" s="21"/>
    </row>
    <row r="88" spans="10:24" x14ac:dyDescent="0.25">
      <c r="J88" s="21"/>
      <c r="K88" s="21"/>
      <c r="L88" s="21"/>
      <c r="M88" s="21"/>
      <c r="N88" s="21"/>
      <c r="O88" s="21"/>
      <c r="P88" s="21"/>
      <c r="Q88" s="21"/>
      <c r="R88" s="21"/>
      <c r="S88" s="21"/>
      <c r="T88" s="21"/>
      <c r="U88" s="21"/>
      <c r="V88" s="21"/>
      <c r="W88" s="21"/>
      <c r="X88" s="21"/>
    </row>
    <row r="89" spans="10:24" x14ac:dyDescent="0.25">
      <c r="J89" s="21"/>
      <c r="K89" s="21"/>
      <c r="L89" s="21"/>
      <c r="M89" s="21"/>
      <c r="N89" s="21"/>
      <c r="O89" s="21"/>
      <c r="P89" s="21"/>
      <c r="Q89" s="21"/>
      <c r="R89" s="21"/>
      <c r="S89" s="21"/>
      <c r="T89" s="21"/>
      <c r="U89" s="21"/>
      <c r="V89" s="21"/>
      <c r="W89" s="21"/>
      <c r="X89" s="21"/>
    </row>
    <row r="90" spans="10:24" x14ac:dyDescent="0.25">
      <c r="J90" s="21"/>
      <c r="K90" s="21"/>
      <c r="L90" s="21"/>
      <c r="M90" s="21"/>
      <c r="N90" s="21"/>
      <c r="O90" s="21"/>
      <c r="P90" s="21"/>
      <c r="Q90" s="21"/>
      <c r="R90" s="21"/>
      <c r="S90" s="21"/>
      <c r="T90" s="21"/>
      <c r="U90" s="21"/>
      <c r="V90" s="21"/>
      <c r="W90" s="21"/>
      <c r="X90" s="21"/>
    </row>
    <row r="91" spans="10:24" x14ac:dyDescent="0.25">
      <c r="J91" s="21"/>
      <c r="K91" s="21"/>
      <c r="L91" s="21"/>
      <c r="M91" s="21"/>
      <c r="N91" s="21"/>
      <c r="O91" s="21"/>
      <c r="P91" s="21"/>
      <c r="Q91" s="21"/>
      <c r="R91" s="21"/>
      <c r="S91" s="21"/>
      <c r="T91" s="21"/>
      <c r="U91" s="21"/>
      <c r="V91" s="21"/>
      <c r="W91" s="21"/>
      <c r="X91" s="21"/>
    </row>
    <row r="92" spans="10:24" x14ac:dyDescent="0.25">
      <c r="J92" s="21"/>
      <c r="K92" s="21"/>
      <c r="L92" s="21"/>
      <c r="M92" s="21"/>
      <c r="N92" s="21"/>
      <c r="O92" s="21"/>
      <c r="P92" s="21"/>
      <c r="Q92" s="21"/>
      <c r="R92" s="21"/>
      <c r="S92" s="21"/>
      <c r="T92" s="21"/>
      <c r="U92" s="21"/>
      <c r="V92" s="21"/>
      <c r="W92" s="21"/>
      <c r="X92" s="21"/>
    </row>
    <row r="93" spans="10:24" x14ac:dyDescent="0.25">
      <c r="J93" s="21"/>
      <c r="K93" s="21"/>
      <c r="L93" s="21"/>
      <c r="M93" s="21"/>
      <c r="N93" s="21"/>
      <c r="O93" s="21"/>
      <c r="P93" s="21"/>
      <c r="Q93" s="21"/>
      <c r="R93" s="21"/>
      <c r="S93" s="21"/>
      <c r="T93" s="21"/>
      <c r="U93" s="21"/>
      <c r="V93" s="21"/>
      <c r="W93" s="21"/>
      <c r="X93" s="21"/>
    </row>
    <row r="94" spans="10:24" x14ac:dyDescent="0.25">
      <c r="J94" s="21"/>
      <c r="K94" s="21"/>
      <c r="L94" s="21"/>
      <c r="M94" s="21"/>
      <c r="N94" s="21"/>
      <c r="O94" s="21"/>
      <c r="P94" s="21"/>
      <c r="Q94" s="21"/>
      <c r="R94" s="21"/>
      <c r="S94" s="21"/>
      <c r="T94" s="21"/>
      <c r="U94" s="21"/>
      <c r="V94" s="21"/>
      <c r="W94" s="21"/>
      <c r="X94" s="21"/>
    </row>
    <row r="95" spans="10:24" x14ac:dyDescent="0.25">
      <c r="J95" s="21"/>
      <c r="K95" s="21"/>
      <c r="L95" s="21"/>
      <c r="M95" s="21"/>
      <c r="N95" s="21"/>
      <c r="O95" s="21"/>
      <c r="P95" s="21"/>
      <c r="Q95" s="21"/>
      <c r="R95" s="21"/>
      <c r="S95" s="21"/>
      <c r="T95" s="21"/>
      <c r="U95" s="21"/>
      <c r="V95" s="21"/>
      <c r="W95" s="21"/>
      <c r="X95" s="21"/>
    </row>
    <row r="96" spans="10:24" x14ac:dyDescent="0.25">
      <c r="J96" s="21"/>
      <c r="K96" s="21"/>
      <c r="L96" s="21"/>
      <c r="M96" s="21"/>
      <c r="N96" s="21"/>
      <c r="O96" s="21"/>
      <c r="P96" s="21"/>
      <c r="Q96" s="21"/>
      <c r="R96" s="21"/>
      <c r="S96" s="21"/>
      <c r="T96" s="21"/>
      <c r="U96" s="21"/>
      <c r="V96" s="21"/>
      <c r="W96" s="21"/>
      <c r="X96" s="21"/>
    </row>
    <row r="97" spans="10:24" x14ac:dyDescent="0.25">
      <c r="J97" s="21"/>
      <c r="K97" s="21"/>
      <c r="L97" s="21"/>
      <c r="M97" s="21"/>
      <c r="N97" s="21"/>
      <c r="O97" s="21"/>
      <c r="P97" s="21"/>
      <c r="Q97" s="21"/>
      <c r="R97" s="21"/>
      <c r="S97" s="21"/>
      <c r="T97" s="21"/>
      <c r="U97" s="21"/>
      <c r="V97" s="21"/>
      <c r="W97" s="21"/>
      <c r="X97" s="21"/>
    </row>
    <row r="98" spans="10:24" x14ac:dyDescent="0.25">
      <c r="J98" s="21"/>
      <c r="K98" s="21"/>
      <c r="L98" s="21"/>
      <c r="M98" s="21"/>
      <c r="N98" s="21"/>
      <c r="O98" s="21"/>
      <c r="P98" s="21"/>
      <c r="Q98" s="21"/>
      <c r="R98" s="21"/>
      <c r="S98" s="21"/>
      <c r="T98" s="21"/>
      <c r="U98" s="21"/>
      <c r="V98" s="21"/>
      <c r="W98" s="21"/>
      <c r="X98" s="21"/>
    </row>
    <row r="99" spans="10:24" x14ac:dyDescent="0.25">
      <c r="J99" s="21"/>
      <c r="K99" s="21"/>
      <c r="L99" s="21"/>
      <c r="M99" s="21"/>
      <c r="N99" s="21"/>
      <c r="O99" s="21"/>
      <c r="P99" s="21"/>
      <c r="Q99" s="21"/>
      <c r="R99" s="21"/>
      <c r="S99" s="21"/>
      <c r="T99" s="21"/>
      <c r="U99" s="21"/>
      <c r="V99" s="21"/>
      <c r="W99" s="21"/>
      <c r="X99" s="21"/>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&amp;L_x000D_&amp;"calibri"&amp;12&amp;B5.3.5. Evolución de otros beneficios de los montes.&amp;R&amp;"calibri"&amp;10&amp;P</oddHeader>
    <oddFooter>&amp;L&amp;"calibri"&amp;8&amp;I&amp;"Calibri,Cursiva"&amp;8ANUARIO ESTADÍSTICO DE LA REGIÓN DE MURCIA 2024. TOMO I. DATOS REGIONALES&amp;R&amp;"calibri"&amp;8&amp;I5.3. SELVICULTURA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4"/>
  <sheetViews>
    <sheetView topLeftCell="A4" zoomScaleNormal="100" workbookViewId="0">
      <selection activeCell="C13" sqref="C13"/>
    </sheetView>
  </sheetViews>
  <sheetFormatPr baseColWidth="10" defaultRowHeight="15" x14ac:dyDescent="0.25"/>
  <cols>
    <col min="1" max="1" width="39.42578125" customWidth="1"/>
    <col min="2" max="2" width="10.85546875" customWidth="1"/>
    <col min="3" max="3" width="12.140625" customWidth="1"/>
    <col min="4" max="4" width="10.85546875" customWidth="1"/>
    <col min="5" max="5" width="12.28515625" customWidth="1"/>
    <col min="6" max="6" width="10.5703125" customWidth="1"/>
    <col min="7" max="7" width="11.85546875" customWidth="1"/>
    <col min="8" max="8" width="10.7109375" customWidth="1"/>
    <col min="9" max="9" width="11.5703125" customWidth="1"/>
  </cols>
  <sheetData>
    <row r="1" spans="1:10" ht="15" customHeight="1" x14ac:dyDescent="0.25">
      <c r="A1" s="18" t="s">
        <v>960</v>
      </c>
      <c r="J1" s="20" t="s">
        <v>118</v>
      </c>
    </row>
    <row r="2" spans="1:10" x14ac:dyDescent="0.25">
      <c r="A2" s="18"/>
      <c r="B2" s="180"/>
      <c r="C2" s="180"/>
      <c r="D2" s="180"/>
      <c r="E2" s="180"/>
      <c r="F2" s="180"/>
      <c r="G2" s="180"/>
      <c r="H2" s="180"/>
      <c r="I2" s="180"/>
    </row>
    <row r="4" spans="1:10" x14ac:dyDescent="0.25">
      <c r="A4" s="61"/>
      <c r="B4" s="215">
        <v>2020</v>
      </c>
      <c r="C4" s="42"/>
      <c r="D4" s="215">
        <v>2021</v>
      </c>
      <c r="E4" s="42"/>
      <c r="F4" s="215">
        <v>2022</v>
      </c>
      <c r="G4" s="42"/>
      <c r="H4" s="215">
        <v>2023</v>
      </c>
      <c r="I4" s="42"/>
    </row>
    <row r="5" spans="1:10" s="179" customFormat="1" ht="28.5" x14ac:dyDescent="0.25">
      <c r="A5" s="216"/>
      <c r="B5" s="63" t="s">
        <v>961</v>
      </c>
      <c r="C5" s="63" t="s">
        <v>962</v>
      </c>
      <c r="D5" s="63" t="s">
        <v>961</v>
      </c>
      <c r="E5" s="63" t="s">
        <v>962</v>
      </c>
      <c r="F5" s="63" t="s">
        <v>961</v>
      </c>
      <c r="G5" s="63" t="s">
        <v>962</v>
      </c>
      <c r="H5" s="63" t="s">
        <v>961</v>
      </c>
      <c r="I5" s="63" t="s">
        <v>962</v>
      </c>
    </row>
    <row r="6" spans="1:10" x14ac:dyDescent="0.25">
      <c r="A6" s="217" t="s">
        <v>224</v>
      </c>
      <c r="B6" s="218">
        <v>5274426.3499999996</v>
      </c>
      <c r="C6" s="218">
        <v>17092948.670000002</v>
      </c>
      <c r="D6" s="218">
        <v>3939597.7</v>
      </c>
      <c r="E6" s="218">
        <v>15639295.800000001</v>
      </c>
      <c r="F6" s="218">
        <v>2766678.9619999998</v>
      </c>
      <c r="G6" s="218">
        <v>13212396.67</v>
      </c>
      <c r="H6" s="218">
        <v>3307720.77</v>
      </c>
      <c r="I6" s="218">
        <v>12569369.48</v>
      </c>
    </row>
    <row r="7" spans="1:10" x14ac:dyDescent="0.25">
      <c r="A7" s="219" t="s">
        <v>963</v>
      </c>
      <c r="B7" s="220">
        <v>5021297.92</v>
      </c>
      <c r="C7" s="220">
        <v>13424211.869999999</v>
      </c>
      <c r="D7" s="220">
        <v>3714692.4</v>
      </c>
      <c r="E7" s="220">
        <v>11816571.4</v>
      </c>
      <c r="F7" s="220">
        <v>2562045.98</v>
      </c>
      <c r="G7" s="220">
        <v>9656255.2599999998</v>
      </c>
      <c r="H7" s="220">
        <v>3078009.45</v>
      </c>
      <c r="I7" s="220">
        <v>8709154.2100000009</v>
      </c>
    </row>
    <row r="8" spans="1:10" x14ac:dyDescent="0.25">
      <c r="A8" s="221" t="s">
        <v>964</v>
      </c>
      <c r="B8" s="222">
        <v>26190.74</v>
      </c>
      <c r="C8" s="222">
        <v>173398.83</v>
      </c>
      <c r="D8" s="222">
        <v>28219.8</v>
      </c>
      <c r="E8" s="222">
        <v>199264.4</v>
      </c>
      <c r="F8" s="222">
        <v>23152.91</v>
      </c>
      <c r="G8" s="222">
        <v>195059.88</v>
      </c>
      <c r="H8" s="222">
        <v>17026.099999999999</v>
      </c>
      <c r="I8" s="222">
        <v>158637.26</v>
      </c>
    </row>
    <row r="9" spans="1:10" x14ac:dyDescent="0.25">
      <c r="A9" s="223" t="s">
        <v>965</v>
      </c>
      <c r="B9" s="224">
        <v>26190.74</v>
      </c>
      <c r="C9" s="224">
        <v>173398.83</v>
      </c>
      <c r="D9" s="224">
        <v>28219.8</v>
      </c>
      <c r="E9" s="224">
        <v>199264.4</v>
      </c>
      <c r="F9" s="224">
        <v>23152.91</v>
      </c>
      <c r="G9" s="224">
        <v>195059.88</v>
      </c>
      <c r="H9" s="224">
        <v>17026.099999999999</v>
      </c>
      <c r="I9" s="224">
        <v>158637.26</v>
      </c>
    </row>
    <row r="10" spans="1:10" x14ac:dyDescent="0.25">
      <c r="A10" s="221" t="s">
        <v>966</v>
      </c>
      <c r="B10" s="222">
        <v>7105.28</v>
      </c>
      <c r="C10" s="222">
        <v>73724.14</v>
      </c>
      <c r="D10" s="222">
        <v>5811.6</v>
      </c>
      <c r="E10" s="222">
        <v>62993.5</v>
      </c>
      <c r="F10" s="222">
        <v>4860.59</v>
      </c>
      <c r="G10" s="222">
        <v>46514.13</v>
      </c>
      <c r="H10" s="222">
        <v>3689.98</v>
      </c>
      <c r="I10" s="222">
        <v>48697.120000000003</v>
      </c>
    </row>
    <row r="11" spans="1:10" x14ac:dyDescent="0.25">
      <c r="A11" s="223" t="s">
        <v>967</v>
      </c>
      <c r="B11" s="224">
        <v>530.54999999999995</v>
      </c>
      <c r="C11" s="224">
        <v>4561.28</v>
      </c>
      <c r="D11" s="224">
        <v>837.7</v>
      </c>
      <c r="E11" s="224">
        <v>5110.3</v>
      </c>
      <c r="F11" s="224">
        <v>348.84</v>
      </c>
      <c r="G11" s="224">
        <v>2890.91</v>
      </c>
      <c r="H11" s="224">
        <v>345.53</v>
      </c>
      <c r="I11" s="224">
        <v>2842.49</v>
      </c>
    </row>
    <row r="12" spans="1:10" x14ac:dyDescent="0.25">
      <c r="A12" s="223" t="s">
        <v>968</v>
      </c>
      <c r="B12" s="224">
        <v>57.22</v>
      </c>
      <c r="C12" s="224">
        <v>258.77</v>
      </c>
      <c r="D12" s="224"/>
      <c r="E12" s="224"/>
      <c r="F12" s="224"/>
      <c r="G12" s="224"/>
      <c r="H12" s="224"/>
      <c r="I12" s="224"/>
    </row>
    <row r="13" spans="1:10" x14ac:dyDescent="0.25">
      <c r="A13" s="223" t="s">
        <v>969</v>
      </c>
      <c r="B13" s="224"/>
      <c r="C13" s="224"/>
      <c r="D13" s="224"/>
      <c r="E13" s="224"/>
      <c r="F13" s="224"/>
      <c r="G13" s="224"/>
      <c r="H13" s="224">
        <v>82.35</v>
      </c>
      <c r="I13" s="224">
        <v>1142.2</v>
      </c>
    </row>
    <row r="14" spans="1:10" x14ac:dyDescent="0.25">
      <c r="A14" s="223" t="s">
        <v>970</v>
      </c>
      <c r="B14" s="224">
        <v>178.67</v>
      </c>
      <c r="C14" s="224">
        <v>2503.2800000000002</v>
      </c>
      <c r="D14" s="224">
        <v>147.6</v>
      </c>
      <c r="E14" s="224">
        <v>2351.1999999999998</v>
      </c>
      <c r="F14" s="224">
        <v>156.43</v>
      </c>
      <c r="G14" s="224">
        <v>2568.41</v>
      </c>
      <c r="H14" s="224">
        <v>754.8</v>
      </c>
      <c r="I14" s="224">
        <v>14532.88</v>
      </c>
    </row>
    <row r="15" spans="1:10" x14ac:dyDescent="0.25">
      <c r="A15" s="223" t="s">
        <v>971</v>
      </c>
      <c r="B15" s="224">
        <v>5.38</v>
      </c>
      <c r="C15" s="224">
        <v>43.67</v>
      </c>
      <c r="D15" s="224">
        <v>18.5</v>
      </c>
      <c r="E15" s="224">
        <v>185.3</v>
      </c>
      <c r="F15" s="224">
        <v>26.54</v>
      </c>
      <c r="G15" s="224">
        <v>302.14999999999998</v>
      </c>
      <c r="H15" s="224">
        <v>10.68</v>
      </c>
      <c r="I15" s="224">
        <v>125.89</v>
      </c>
    </row>
    <row r="16" spans="1:10" x14ac:dyDescent="0.25">
      <c r="A16" s="223" t="s">
        <v>972</v>
      </c>
      <c r="B16" s="224">
        <v>3800.94</v>
      </c>
      <c r="C16" s="224">
        <v>53368.59</v>
      </c>
      <c r="D16" s="224">
        <v>3148.3</v>
      </c>
      <c r="E16" s="224">
        <v>42532.2</v>
      </c>
      <c r="F16" s="224">
        <v>3108.11</v>
      </c>
      <c r="G16" s="224">
        <v>29693.91</v>
      </c>
      <c r="H16" s="224">
        <v>1591.48</v>
      </c>
      <c r="I16" s="224">
        <v>17637.7</v>
      </c>
    </row>
    <row r="17" spans="1:9" x14ac:dyDescent="0.25">
      <c r="A17" s="223" t="s">
        <v>973</v>
      </c>
      <c r="B17" s="224"/>
      <c r="C17" s="224"/>
      <c r="D17" s="224"/>
      <c r="E17" s="224"/>
      <c r="F17" s="224"/>
      <c r="G17" s="224"/>
      <c r="H17" s="224">
        <v>17.149999999999999</v>
      </c>
      <c r="I17" s="224">
        <v>28.9</v>
      </c>
    </row>
    <row r="18" spans="1:9" x14ac:dyDescent="0.25">
      <c r="A18" s="223" t="s">
        <v>974</v>
      </c>
      <c r="B18" s="224">
        <v>2.2999999999999998</v>
      </c>
      <c r="C18" s="224">
        <v>44.53</v>
      </c>
      <c r="D18" s="224">
        <v>7.6</v>
      </c>
      <c r="E18" s="224">
        <v>134.4</v>
      </c>
      <c r="F18" s="224">
        <v>33.9</v>
      </c>
      <c r="G18" s="224">
        <v>117.39</v>
      </c>
      <c r="H18" s="224">
        <v>75.7</v>
      </c>
      <c r="I18" s="224">
        <v>2342.6</v>
      </c>
    </row>
    <row r="19" spans="1:9" x14ac:dyDescent="0.25">
      <c r="A19" s="223" t="s">
        <v>975</v>
      </c>
      <c r="B19" s="224">
        <v>149.97</v>
      </c>
      <c r="C19" s="224">
        <v>3129.62</v>
      </c>
      <c r="D19" s="224">
        <v>132.4</v>
      </c>
      <c r="E19" s="224">
        <v>3321.6</v>
      </c>
      <c r="F19" s="224">
        <v>153.16999999999999</v>
      </c>
      <c r="G19" s="224">
        <v>3779.77</v>
      </c>
      <c r="H19" s="224">
        <v>203.44</v>
      </c>
      <c r="I19" s="224">
        <v>5465.56</v>
      </c>
    </row>
    <row r="20" spans="1:9" x14ac:dyDescent="0.25">
      <c r="A20" s="223" t="s">
        <v>976</v>
      </c>
      <c r="B20" s="224">
        <v>2380.25</v>
      </c>
      <c r="C20" s="224">
        <v>9814.4</v>
      </c>
      <c r="D20" s="224">
        <v>1519.5</v>
      </c>
      <c r="E20" s="224">
        <v>9358.5</v>
      </c>
      <c r="F20" s="224">
        <v>1033.5999999999999</v>
      </c>
      <c r="G20" s="224">
        <v>7161.59</v>
      </c>
      <c r="H20" s="224">
        <v>608.85</v>
      </c>
      <c r="I20" s="224">
        <v>4578.8999999999996</v>
      </c>
    </row>
    <row r="21" spans="1:9" x14ac:dyDescent="0.25">
      <c r="A21" s="221" t="s">
        <v>977</v>
      </c>
      <c r="B21" s="222">
        <v>80968.53</v>
      </c>
      <c r="C21" s="222">
        <v>629140.91</v>
      </c>
      <c r="D21" s="222">
        <v>85218.8</v>
      </c>
      <c r="E21" s="222">
        <v>595242.80000000005</v>
      </c>
      <c r="F21" s="222">
        <v>78029.259999999995</v>
      </c>
      <c r="G21" s="222">
        <v>586320.9</v>
      </c>
      <c r="H21" s="222">
        <v>65337</v>
      </c>
      <c r="I21" s="222">
        <v>446955.93</v>
      </c>
    </row>
    <row r="22" spans="1:9" x14ac:dyDescent="0.25">
      <c r="A22" s="223" t="s">
        <v>978</v>
      </c>
      <c r="B22" s="224">
        <v>1.1100000000000001</v>
      </c>
      <c r="C22" s="224">
        <v>19.309999999999999</v>
      </c>
      <c r="D22" s="224">
        <v>13.3</v>
      </c>
      <c r="E22" s="224">
        <v>141.9</v>
      </c>
      <c r="F22" s="224">
        <v>4.46</v>
      </c>
      <c r="G22" s="224">
        <v>77.099999999999994</v>
      </c>
      <c r="H22" s="224">
        <v>5.63</v>
      </c>
      <c r="I22" s="224">
        <v>83.35</v>
      </c>
    </row>
    <row r="23" spans="1:9" x14ac:dyDescent="0.25">
      <c r="A23" s="223" t="s">
        <v>979</v>
      </c>
      <c r="B23" s="224">
        <v>4511.6000000000004</v>
      </c>
      <c r="C23" s="224">
        <v>25022.12</v>
      </c>
      <c r="D23" s="224">
        <v>12248.5</v>
      </c>
      <c r="E23" s="224">
        <v>47000.4</v>
      </c>
      <c r="F23" s="224">
        <v>6868.2</v>
      </c>
      <c r="G23" s="224">
        <v>33247.660000000003</v>
      </c>
      <c r="H23" s="224">
        <v>6425.52</v>
      </c>
      <c r="I23" s="224">
        <v>32490.97</v>
      </c>
    </row>
    <row r="24" spans="1:9" x14ac:dyDescent="0.25">
      <c r="A24" s="223" t="s">
        <v>980</v>
      </c>
      <c r="B24" s="224">
        <v>11402.64</v>
      </c>
      <c r="C24" s="224">
        <v>65181.27</v>
      </c>
      <c r="D24" s="224">
        <v>8848.1</v>
      </c>
      <c r="E24" s="224">
        <v>52885.7</v>
      </c>
      <c r="F24" s="224">
        <v>12627.07</v>
      </c>
      <c r="G24" s="224">
        <v>65405.68</v>
      </c>
      <c r="H24" s="224">
        <v>11724.59</v>
      </c>
      <c r="I24" s="224">
        <v>63964.31</v>
      </c>
    </row>
    <row r="25" spans="1:9" x14ac:dyDescent="0.25">
      <c r="A25" s="223" t="s">
        <v>981</v>
      </c>
      <c r="B25" s="224">
        <v>3899</v>
      </c>
      <c r="C25" s="224">
        <v>20192.36</v>
      </c>
      <c r="D25" s="224">
        <v>4319.6000000000004</v>
      </c>
      <c r="E25" s="224">
        <v>20866.3</v>
      </c>
      <c r="F25" s="224">
        <v>3438.2</v>
      </c>
      <c r="G25" s="224">
        <v>17497.97</v>
      </c>
      <c r="H25" s="224">
        <v>2251.4499999999998</v>
      </c>
      <c r="I25" s="224">
        <v>13554.05</v>
      </c>
    </row>
    <row r="26" spans="1:9" x14ac:dyDescent="0.25">
      <c r="A26" s="223" t="s">
        <v>982</v>
      </c>
      <c r="B26" s="224"/>
      <c r="C26" s="224"/>
      <c r="D26" s="224"/>
      <c r="E26" s="224"/>
      <c r="F26" s="224"/>
      <c r="G26" s="224"/>
      <c r="H26" s="224">
        <v>13.5</v>
      </c>
      <c r="I26" s="224">
        <v>67.22</v>
      </c>
    </row>
    <row r="27" spans="1:9" x14ac:dyDescent="0.25">
      <c r="A27" s="223" t="s">
        <v>983</v>
      </c>
      <c r="B27" s="224">
        <v>1741.06</v>
      </c>
      <c r="C27" s="224">
        <v>6191.62</v>
      </c>
      <c r="D27" s="224">
        <v>429.4</v>
      </c>
      <c r="E27" s="224">
        <v>1947.6</v>
      </c>
      <c r="F27" s="224">
        <v>184.94</v>
      </c>
      <c r="G27" s="224">
        <v>758.59</v>
      </c>
      <c r="H27" s="224">
        <v>337.11</v>
      </c>
      <c r="I27" s="224">
        <v>1103.17</v>
      </c>
    </row>
    <row r="28" spans="1:9" x14ac:dyDescent="0.25">
      <c r="A28" s="223" t="s">
        <v>984</v>
      </c>
      <c r="B28" s="224">
        <v>59413.120000000003</v>
      </c>
      <c r="C28" s="224">
        <v>512534.23</v>
      </c>
      <c r="D28" s="224">
        <v>59359.9</v>
      </c>
      <c r="E28" s="224">
        <v>472400.9</v>
      </c>
      <c r="F28" s="224">
        <v>54906.39</v>
      </c>
      <c r="G28" s="224">
        <v>469333.9</v>
      </c>
      <c r="H28" s="224">
        <v>43886.75</v>
      </c>
      <c r="I28" s="224">
        <v>331520.7</v>
      </c>
    </row>
    <row r="29" spans="1:9" x14ac:dyDescent="0.25">
      <c r="A29" s="223" t="s">
        <v>985</v>
      </c>
      <c r="B29" s="224"/>
      <c r="C29" s="224"/>
      <c r="D29" s="224"/>
      <c r="E29" s="224"/>
      <c r="F29" s="224"/>
      <c r="G29" s="224"/>
      <c r="H29" s="224">
        <v>692.45</v>
      </c>
      <c r="I29" s="224">
        <v>4172.16</v>
      </c>
    </row>
    <row r="30" spans="1:9" x14ac:dyDescent="0.25">
      <c r="A30" s="221" t="s">
        <v>986</v>
      </c>
      <c r="B30" s="222">
        <v>974779.16</v>
      </c>
      <c r="C30" s="222">
        <v>5355566.9400000004</v>
      </c>
      <c r="D30" s="222">
        <v>634086.1</v>
      </c>
      <c r="E30" s="222">
        <v>5041977.0999999996</v>
      </c>
      <c r="F30" s="222">
        <v>561370.11</v>
      </c>
      <c r="G30" s="222">
        <v>3532722.37</v>
      </c>
      <c r="H30" s="222">
        <v>385896.85</v>
      </c>
      <c r="I30" s="222">
        <v>2695896.97</v>
      </c>
    </row>
    <row r="31" spans="1:9" x14ac:dyDescent="0.25">
      <c r="A31" s="223" t="s">
        <v>987</v>
      </c>
      <c r="B31" s="224">
        <v>23446.54</v>
      </c>
      <c r="C31" s="224">
        <v>21376.639999999999</v>
      </c>
      <c r="D31" s="224">
        <v>22446.2</v>
      </c>
      <c r="E31" s="224">
        <v>33523.4</v>
      </c>
      <c r="F31" s="224">
        <v>21729.23</v>
      </c>
      <c r="G31" s="224">
        <v>35398.53</v>
      </c>
      <c r="H31" s="224">
        <v>18465.96</v>
      </c>
      <c r="I31" s="224">
        <v>34650.949999999997</v>
      </c>
    </row>
    <row r="32" spans="1:9" x14ac:dyDescent="0.25">
      <c r="A32" s="223" t="s">
        <v>988</v>
      </c>
      <c r="B32" s="224">
        <v>4256.28</v>
      </c>
      <c r="C32" s="224">
        <v>11950.13</v>
      </c>
      <c r="D32" s="224">
        <v>2451.6</v>
      </c>
      <c r="E32" s="224">
        <v>12447.5</v>
      </c>
      <c r="F32" s="224">
        <v>2572.89</v>
      </c>
      <c r="G32" s="224">
        <v>11836.26</v>
      </c>
      <c r="H32" s="224">
        <v>2075.87</v>
      </c>
      <c r="I32" s="224">
        <v>10243.26</v>
      </c>
    </row>
    <row r="33" spans="1:9" x14ac:dyDescent="0.25">
      <c r="A33" s="223" t="s">
        <v>989</v>
      </c>
      <c r="B33" s="224"/>
      <c r="C33" s="224"/>
      <c r="D33" s="224">
        <v>9.6</v>
      </c>
      <c r="E33" s="224">
        <v>18.7</v>
      </c>
      <c r="F33" s="224">
        <v>1.85</v>
      </c>
      <c r="G33" s="224">
        <v>3.24</v>
      </c>
      <c r="H33" s="224">
        <v>3.7</v>
      </c>
      <c r="I33" s="224">
        <v>4.4400000000000004</v>
      </c>
    </row>
    <row r="34" spans="1:9" x14ac:dyDescent="0.25">
      <c r="A34" s="223" t="s">
        <v>990</v>
      </c>
      <c r="B34" s="224">
        <v>1952.25</v>
      </c>
      <c r="C34" s="224">
        <v>20479.919999999998</v>
      </c>
      <c r="D34" s="224">
        <v>665.5</v>
      </c>
      <c r="E34" s="224">
        <v>3790.5</v>
      </c>
      <c r="F34" s="224">
        <v>734.14</v>
      </c>
      <c r="G34" s="224">
        <v>3418.49</v>
      </c>
      <c r="H34" s="224">
        <v>918.49</v>
      </c>
      <c r="I34" s="224">
        <v>13461.09</v>
      </c>
    </row>
    <row r="35" spans="1:9" x14ac:dyDescent="0.25">
      <c r="A35" s="223" t="s">
        <v>991</v>
      </c>
      <c r="B35" s="224"/>
      <c r="C35" s="224"/>
      <c r="D35" s="224"/>
      <c r="E35" s="224"/>
      <c r="F35" s="224"/>
      <c r="G35" s="224"/>
      <c r="H35" s="224">
        <v>362.85</v>
      </c>
      <c r="I35" s="224">
        <v>662.32</v>
      </c>
    </row>
    <row r="36" spans="1:9" x14ac:dyDescent="0.25">
      <c r="A36" s="223" t="s">
        <v>992</v>
      </c>
      <c r="B36" s="224">
        <v>8692.9</v>
      </c>
      <c r="C36" s="224">
        <v>4799.53</v>
      </c>
      <c r="D36" s="224">
        <v>19488.8</v>
      </c>
      <c r="E36" s="224">
        <v>8726</v>
      </c>
      <c r="F36" s="224">
        <v>11400.38</v>
      </c>
      <c r="G36" s="224">
        <v>5656.97</v>
      </c>
      <c r="H36" s="224">
        <v>15229.32</v>
      </c>
      <c r="I36" s="224">
        <v>10115.18</v>
      </c>
    </row>
    <row r="37" spans="1:9" x14ac:dyDescent="0.25">
      <c r="A37" s="223" t="s">
        <v>993</v>
      </c>
      <c r="B37" s="224">
        <v>6595.09</v>
      </c>
      <c r="C37" s="224">
        <v>23896.61</v>
      </c>
      <c r="D37" s="224">
        <v>5343.5</v>
      </c>
      <c r="E37" s="224">
        <v>23179.8</v>
      </c>
      <c r="F37" s="224">
        <v>6584.23</v>
      </c>
      <c r="G37" s="224">
        <v>21255.46</v>
      </c>
      <c r="H37" s="224">
        <v>5836.69</v>
      </c>
      <c r="I37" s="224">
        <v>25409.82</v>
      </c>
    </row>
    <row r="38" spans="1:9" x14ac:dyDescent="0.25">
      <c r="A38" s="223" t="s">
        <v>994</v>
      </c>
      <c r="B38" s="224">
        <v>10795.75</v>
      </c>
      <c r="C38" s="224">
        <v>32673.02</v>
      </c>
      <c r="D38" s="224">
        <v>6133</v>
      </c>
      <c r="E38" s="224">
        <v>21018.2</v>
      </c>
      <c r="F38" s="224">
        <v>6810.82</v>
      </c>
      <c r="G38" s="224">
        <v>28440.51</v>
      </c>
      <c r="H38" s="224">
        <v>6435.73</v>
      </c>
      <c r="I38" s="224">
        <v>30080.639999999999</v>
      </c>
    </row>
    <row r="39" spans="1:9" x14ac:dyDescent="0.25">
      <c r="A39" s="223" t="s">
        <v>995</v>
      </c>
      <c r="B39" s="224">
        <v>211.98</v>
      </c>
      <c r="C39" s="224">
        <v>1968.37</v>
      </c>
      <c r="D39" s="224">
        <v>1960.2</v>
      </c>
      <c r="E39" s="224">
        <v>12145.1</v>
      </c>
      <c r="F39" s="224">
        <v>252.75</v>
      </c>
      <c r="G39" s="224">
        <v>2325.39</v>
      </c>
      <c r="H39" s="224">
        <v>485.22</v>
      </c>
      <c r="I39" s="224">
        <v>2517.92</v>
      </c>
    </row>
    <row r="40" spans="1:9" x14ac:dyDescent="0.25">
      <c r="A40" s="223" t="s">
        <v>996</v>
      </c>
      <c r="B40" s="224">
        <v>10347.25</v>
      </c>
      <c r="C40" s="224">
        <v>32879.83</v>
      </c>
      <c r="D40" s="224">
        <v>5817.4</v>
      </c>
      <c r="E40" s="224">
        <v>26410.799999999999</v>
      </c>
      <c r="F40" s="224">
        <v>4774.66</v>
      </c>
      <c r="G40" s="224">
        <v>17601.900000000001</v>
      </c>
      <c r="H40" s="224">
        <v>5911.01</v>
      </c>
      <c r="I40" s="224">
        <v>19217.009999999998</v>
      </c>
    </row>
    <row r="41" spans="1:9" x14ac:dyDescent="0.25">
      <c r="A41" s="223" t="s">
        <v>997</v>
      </c>
      <c r="B41" s="224">
        <v>8086.22</v>
      </c>
      <c r="C41" s="224">
        <v>9609.92</v>
      </c>
      <c r="D41" s="224">
        <v>4734.8999999999996</v>
      </c>
      <c r="E41" s="224">
        <v>5061.5</v>
      </c>
      <c r="F41" s="224">
        <v>2654.66</v>
      </c>
      <c r="G41" s="224">
        <v>3161.7</v>
      </c>
      <c r="H41" s="224">
        <v>2151.42</v>
      </c>
      <c r="I41" s="224">
        <v>3060.33</v>
      </c>
    </row>
    <row r="42" spans="1:9" x14ac:dyDescent="0.25">
      <c r="A42" s="223" t="s">
        <v>998</v>
      </c>
      <c r="B42" s="224">
        <v>11026.03</v>
      </c>
      <c r="C42" s="224">
        <v>371981.32</v>
      </c>
      <c r="D42" s="224">
        <v>6757.7</v>
      </c>
      <c r="E42" s="224">
        <v>269608.90000000002</v>
      </c>
      <c r="F42" s="224">
        <v>6518.36</v>
      </c>
      <c r="G42" s="224">
        <v>261292.72</v>
      </c>
      <c r="H42" s="224">
        <v>7843.62</v>
      </c>
      <c r="I42" s="224">
        <v>222376.21</v>
      </c>
    </row>
    <row r="43" spans="1:9" x14ac:dyDescent="0.25">
      <c r="A43" s="223" t="s">
        <v>999</v>
      </c>
      <c r="B43" s="224">
        <v>6326.6</v>
      </c>
      <c r="C43" s="224">
        <v>11314.36</v>
      </c>
      <c r="D43" s="224">
        <v>3040.8</v>
      </c>
      <c r="E43" s="224">
        <v>6023.2</v>
      </c>
      <c r="F43" s="224">
        <v>2547.66</v>
      </c>
      <c r="G43" s="224">
        <v>4527.9799999999996</v>
      </c>
      <c r="H43" s="224">
        <v>2716.18</v>
      </c>
      <c r="I43" s="224">
        <v>9508.76</v>
      </c>
    </row>
    <row r="44" spans="1:9" x14ac:dyDescent="0.25">
      <c r="A44" s="223" t="s">
        <v>1000</v>
      </c>
      <c r="B44" s="224">
        <v>415.21</v>
      </c>
      <c r="C44" s="224">
        <v>117.81</v>
      </c>
      <c r="D44" s="224">
        <v>285.7</v>
      </c>
      <c r="E44" s="224">
        <v>112.3</v>
      </c>
      <c r="F44" s="224">
        <v>410.54</v>
      </c>
      <c r="G44" s="224">
        <v>235.96</v>
      </c>
      <c r="H44" s="224">
        <v>756.81</v>
      </c>
      <c r="I44" s="224">
        <v>624.54999999999995</v>
      </c>
    </row>
    <row r="45" spans="1:9" x14ac:dyDescent="0.25">
      <c r="A45" s="223" t="s">
        <v>1001</v>
      </c>
      <c r="B45" s="224">
        <v>11309.19</v>
      </c>
      <c r="C45" s="224">
        <v>27304.53</v>
      </c>
      <c r="D45" s="224">
        <v>3577</v>
      </c>
      <c r="E45" s="224">
        <v>18820.2</v>
      </c>
      <c r="F45" s="224">
        <v>6267.65</v>
      </c>
      <c r="G45" s="224">
        <v>29254.77</v>
      </c>
      <c r="H45" s="224">
        <v>14183.09</v>
      </c>
      <c r="I45" s="224">
        <v>27166.87</v>
      </c>
    </row>
    <row r="46" spans="1:9" x14ac:dyDescent="0.25">
      <c r="A46" s="223" t="s">
        <v>1002</v>
      </c>
      <c r="B46" s="224">
        <v>2871.1</v>
      </c>
      <c r="C46" s="224">
        <v>6180.67</v>
      </c>
      <c r="D46" s="224">
        <v>5136.8999999999996</v>
      </c>
      <c r="E46" s="224">
        <v>19140.099999999999</v>
      </c>
      <c r="F46" s="224">
        <v>70779.009999999995</v>
      </c>
      <c r="G46" s="224">
        <v>140025.44</v>
      </c>
      <c r="H46" s="224">
        <v>6722.69</v>
      </c>
      <c r="I46" s="224">
        <v>30549.59</v>
      </c>
    </row>
    <row r="47" spans="1:9" x14ac:dyDescent="0.25">
      <c r="A47" s="223" t="s">
        <v>1003</v>
      </c>
      <c r="B47" s="224">
        <v>6158.36</v>
      </c>
      <c r="C47" s="224">
        <v>81294.75</v>
      </c>
      <c r="D47" s="224">
        <v>7213.8</v>
      </c>
      <c r="E47" s="224">
        <v>136182.9</v>
      </c>
      <c r="F47" s="224">
        <v>5241.96</v>
      </c>
      <c r="G47" s="224">
        <v>92429.79</v>
      </c>
      <c r="H47" s="224">
        <v>5431.91</v>
      </c>
      <c r="I47" s="224">
        <v>111725.21</v>
      </c>
    </row>
    <row r="48" spans="1:9" x14ac:dyDescent="0.25">
      <c r="A48" s="223" t="s">
        <v>1004</v>
      </c>
      <c r="B48" s="224">
        <v>395283.23</v>
      </c>
      <c r="C48" s="224">
        <v>2898399.69</v>
      </c>
      <c r="D48" s="224">
        <v>203836.1</v>
      </c>
      <c r="E48" s="224">
        <v>2607924</v>
      </c>
      <c r="F48" s="224">
        <v>99688.55</v>
      </c>
      <c r="G48" s="224">
        <v>916659.8</v>
      </c>
      <c r="H48" s="224">
        <v>45612.92</v>
      </c>
      <c r="I48" s="224">
        <v>606747.55000000005</v>
      </c>
    </row>
    <row r="49" spans="1:9" x14ac:dyDescent="0.25">
      <c r="A49" s="223" t="s">
        <v>1005</v>
      </c>
      <c r="B49" s="224">
        <v>25.6</v>
      </c>
      <c r="C49" s="224">
        <v>65.900000000000006</v>
      </c>
      <c r="D49" s="224">
        <v>17.5</v>
      </c>
      <c r="E49" s="224">
        <v>92.6</v>
      </c>
      <c r="F49" s="224">
        <v>20.29</v>
      </c>
      <c r="G49" s="224">
        <v>106.21</v>
      </c>
      <c r="H49" s="224">
        <v>125.36</v>
      </c>
      <c r="I49" s="224">
        <v>748.89</v>
      </c>
    </row>
    <row r="50" spans="1:9" x14ac:dyDescent="0.25">
      <c r="A50" s="223" t="s">
        <v>1006</v>
      </c>
      <c r="B50" s="224">
        <v>236.6</v>
      </c>
      <c r="C50" s="224">
        <v>3282.09</v>
      </c>
      <c r="D50" s="224">
        <v>101.7</v>
      </c>
      <c r="E50" s="224">
        <v>1705.7</v>
      </c>
      <c r="F50" s="224">
        <v>229.55</v>
      </c>
      <c r="G50" s="224">
        <v>3595.14</v>
      </c>
      <c r="H50" s="224">
        <v>262.55</v>
      </c>
      <c r="I50" s="224">
        <v>4242.57</v>
      </c>
    </row>
    <row r="51" spans="1:9" x14ac:dyDescent="0.25">
      <c r="A51" s="223" t="s">
        <v>1007</v>
      </c>
      <c r="B51" s="224">
        <v>4.55</v>
      </c>
      <c r="C51" s="224">
        <v>18.95</v>
      </c>
      <c r="D51" s="224"/>
      <c r="E51" s="224"/>
      <c r="F51" s="224">
        <v>3.1</v>
      </c>
      <c r="G51" s="224">
        <v>70.680000000000007</v>
      </c>
      <c r="H51" s="224">
        <v>5.65</v>
      </c>
      <c r="I51" s="224">
        <v>8.76</v>
      </c>
    </row>
    <row r="52" spans="1:9" x14ac:dyDescent="0.25">
      <c r="A52" s="223" t="s">
        <v>1008</v>
      </c>
      <c r="B52" s="224">
        <v>12.38</v>
      </c>
      <c r="C52" s="224">
        <v>6.55</v>
      </c>
      <c r="D52" s="224">
        <v>5.4</v>
      </c>
      <c r="E52" s="224">
        <v>35.1</v>
      </c>
      <c r="F52" s="224">
        <v>6.07</v>
      </c>
      <c r="G52" s="224">
        <v>4.6399999999999997</v>
      </c>
      <c r="H52" s="224">
        <v>39.24</v>
      </c>
      <c r="I52" s="224">
        <v>39.08</v>
      </c>
    </row>
    <row r="53" spans="1:9" x14ac:dyDescent="0.25">
      <c r="A53" s="223" t="s">
        <v>1009</v>
      </c>
      <c r="B53" s="224">
        <v>13639.18</v>
      </c>
      <c r="C53" s="224">
        <v>29403.14</v>
      </c>
      <c r="D53" s="224">
        <v>18341.599999999999</v>
      </c>
      <c r="E53" s="224">
        <v>44765.7</v>
      </c>
      <c r="F53" s="224">
        <v>14393.84</v>
      </c>
      <c r="G53" s="224">
        <v>44814.35</v>
      </c>
      <c r="H53" s="224">
        <v>10435.799999999999</v>
      </c>
      <c r="I53" s="224">
        <v>33970.480000000003</v>
      </c>
    </row>
    <row r="54" spans="1:9" x14ac:dyDescent="0.25">
      <c r="A54" s="223" t="s">
        <v>1010</v>
      </c>
      <c r="B54" s="224">
        <v>1575.5</v>
      </c>
      <c r="C54" s="224">
        <v>1167.57</v>
      </c>
      <c r="D54" s="224">
        <v>774.9</v>
      </c>
      <c r="E54" s="224">
        <v>583.6</v>
      </c>
      <c r="F54" s="224">
        <v>782.1</v>
      </c>
      <c r="G54" s="224">
        <v>578.45000000000005</v>
      </c>
      <c r="H54" s="224">
        <v>1851.55</v>
      </c>
      <c r="I54" s="224">
        <v>1990.71</v>
      </c>
    </row>
    <row r="55" spans="1:9" x14ac:dyDescent="0.25">
      <c r="A55" s="223" t="s">
        <v>1011</v>
      </c>
      <c r="B55" s="224">
        <v>19193.73</v>
      </c>
      <c r="C55" s="224">
        <v>119324.84</v>
      </c>
      <c r="D55" s="224">
        <v>34360.5</v>
      </c>
      <c r="E55" s="224">
        <v>242285.6</v>
      </c>
      <c r="F55" s="224">
        <v>37727.760000000002</v>
      </c>
      <c r="G55" s="224">
        <v>262033.52</v>
      </c>
      <c r="H55" s="224">
        <v>11758.98</v>
      </c>
      <c r="I55" s="224">
        <v>82411.710000000006</v>
      </c>
    </row>
    <row r="56" spans="1:9" x14ac:dyDescent="0.25">
      <c r="A56" s="223" t="s">
        <v>1012</v>
      </c>
      <c r="B56" s="224">
        <v>27.35</v>
      </c>
      <c r="C56" s="224">
        <v>67.63</v>
      </c>
      <c r="D56" s="224"/>
      <c r="E56" s="224"/>
      <c r="F56" s="224"/>
      <c r="G56" s="224"/>
      <c r="H56" s="224">
        <v>3.25</v>
      </c>
      <c r="I56" s="224">
        <v>3.58</v>
      </c>
    </row>
    <row r="57" spans="1:9" x14ac:dyDescent="0.25">
      <c r="A57" s="223" t="s">
        <v>1013</v>
      </c>
      <c r="B57" s="224">
        <v>360.74</v>
      </c>
      <c r="C57" s="224">
        <v>388.58</v>
      </c>
      <c r="D57" s="224">
        <v>189.8</v>
      </c>
      <c r="E57" s="224">
        <v>274.10000000000002</v>
      </c>
      <c r="F57" s="224">
        <v>280.39999999999998</v>
      </c>
      <c r="G57" s="224">
        <v>387.06</v>
      </c>
      <c r="H57" s="224">
        <v>316.33999999999997</v>
      </c>
      <c r="I57" s="224">
        <v>455.07</v>
      </c>
    </row>
    <row r="58" spans="1:9" x14ac:dyDescent="0.25">
      <c r="A58" s="223" t="s">
        <v>1014</v>
      </c>
      <c r="B58" s="224">
        <v>238189.33</v>
      </c>
      <c r="C58" s="224">
        <v>809361.55</v>
      </c>
      <c r="D58" s="224">
        <v>104250.7</v>
      </c>
      <c r="E58" s="224">
        <v>742096.7</v>
      </c>
      <c r="F58" s="224">
        <v>94611.07</v>
      </c>
      <c r="G58" s="224">
        <v>834013.84</v>
      </c>
      <c r="H58" s="224">
        <v>40626.54</v>
      </c>
      <c r="I58" s="224">
        <v>461693.66</v>
      </c>
    </row>
    <row r="59" spans="1:9" x14ac:dyDescent="0.25">
      <c r="A59" s="223" t="s">
        <v>1015</v>
      </c>
      <c r="B59" s="224">
        <v>413.95</v>
      </c>
      <c r="C59" s="224">
        <v>9337.6200000000008</v>
      </c>
      <c r="D59" s="224">
        <v>476.2</v>
      </c>
      <c r="E59" s="224">
        <v>10920.5</v>
      </c>
      <c r="F59" s="224">
        <v>485.47</v>
      </c>
      <c r="G59" s="224">
        <v>12141.64</v>
      </c>
      <c r="H59" s="224">
        <v>1158.99</v>
      </c>
      <c r="I59" s="224">
        <v>25237.87</v>
      </c>
    </row>
    <row r="60" spans="1:9" x14ac:dyDescent="0.25">
      <c r="A60" s="223" t="s">
        <v>1016</v>
      </c>
      <c r="B60" s="224">
        <v>3848.46</v>
      </c>
      <c r="C60" s="224">
        <v>3176.27</v>
      </c>
      <c r="D60" s="224">
        <v>2784.5</v>
      </c>
      <c r="E60" s="224">
        <v>4703</v>
      </c>
      <c r="F60" s="224">
        <v>4884.75</v>
      </c>
      <c r="G60" s="224">
        <v>11211.67</v>
      </c>
      <c r="H60" s="224">
        <v>5850.71</v>
      </c>
      <c r="I60" s="224">
        <v>15169.06</v>
      </c>
    </row>
    <row r="61" spans="1:9" x14ac:dyDescent="0.25">
      <c r="A61" s="223" t="s">
        <v>1017</v>
      </c>
      <c r="B61" s="224">
        <v>909.81</v>
      </c>
      <c r="C61" s="224">
        <v>545.98</v>
      </c>
      <c r="D61" s="224">
        <v>2241.1999999999998</v>
      </c>
      <c r="E61" s="224">
        <v>1331.4</v>
      </c>
      <c r="F61" s="224">
        <v>1977.42</v>
      </c>
      <c r="G61" s="224">
        <v>1374.19</v>
      </c>
      <c r="H61" s="224">
        <v>2784.72</v>
      </c>
      <c r="I61" s="224">
        <v>3672.83</v>
      </c>
    </row>
    <row r="62" spans="1:9" x14ac:dyDescent="0.25">
      <c r="A62" s="223" t="s">
        <v>1018</v>
      </c>
      <c r="B62" s="224">
        <v>4.5999999999999996</v>
      </c>
      <c r="C62" s="224">
        <v>13.72</v>
      </c>
      <c r="D62" s="224">
        <v>9.8000000000000007</v>
      </c>
      <c r="E62" s="224">
        <v>47.2</v>
      </c>
      <c r="F62" s="224">
        <v>103.38</v>
      </c>
      <c r="G62" s="224">
        <v>264.44</v>
      </c>
      <c r="H62" s="224">
        <v>91.2</v>
      </c>
      <c r="I62" s="224">
        <v>200.54</v>
      </c>
    </row>
    <row r="63" spans="1:9" x14ac:dyDescent="0.25">
      <c r="A63" s="223" t="s">
        <v>1019</v>
      </c>
      <c r="B63" s="224">
        <v>5010.8500000000004</v>
      </c>
      <c r="C63" s="224">
        <v>34203.94</v>
      </c>
      <c r="D63" s="224">
        <v>3222.4</v>
      </c>
      <c r="E63" s="224">
        <v>17825</v>
      </c>
      <c r="F63" s="224">
        <v>4551.53</v>
      </c>
      <c r="G63" s="224">
        <v>21245.69</v>
      </c>
      <c r="H63" s="224">
        <v>5728.63</v>
      </c>
      <c r="I63" s="224">
        <v>21380.32</v>
      </c>
    </row>
    <row r="64" spans="1:9" x14ac:dyDescent="0.25">
      <c r="A64" s="223" t="s">
        <v>1020</v>
      </c>
      <c r="B64" s="224">
        <v>16472.830000000002</v>
      </c>
      <c r="C64" s="224">
        <v>20814.810000000001</v>
      </c>
      <c r="D64" s="224">
        <v>24281.200000000001</v>
      </c>
      <c r="E64" s="224">
        <v>31392.1</v>
      </c>
      <c r="F64" s="224">
        <v>7550.28</v>
      </c>
      <c r="G64" s="224">
        <v>10303</v>
      </c>
      <c r="H64" s="224">
        <v>14097.54</v>
      </c>
      <c r="I64" s="224">
        <v>20628.68</v>
      </c>
    </row>
    <row r="65" spans="1:9" x14ac:dyDescent="0.25">
      <c r="A65" s="223" t="s">
        <v>1021</v>
      </c>
      <c r="B65" s="224">
        <v>625.63</v>
      </c>
      <c r="C65" s="224">
        <v>2779.17</v>
      </c>
      <c r="D65" s="224">
        <v>196.9</v>
      </c>
      <c r="E65" s="224">
        <v>1791</v>
      </c>
      <c r="F65" s="224">
        <v>345.69</v>
      </c>
      <c r="G65" s="224">
        <v>2002.18</v>
      </c>
      <c r="H65" s="224">
        <v>657.99</v>
      </c>
      <c r="I65" s="224">
        <v>6232.03</v>
      </c>
    </row>
    <row r="66" spans="1:9" x14ac:dyDescent="0.25">
      <c r="A66" s="223" t="s">
        <v>1022</v>
      </c>
      <c r="B66" s="224">
        <v>420.88</v>
      </c>
      <c r="C66" s="224">
        <v>2451.85</v>
      </c>
      <c r="D66" s="224">
        <v>242.5</v>
      </c>
      <c r="E66" s="224">
        <v>1419.9</v>
      </c>
      <c r="F66" s="224">
        <v>501.68</v>
      </c>
      <c r="G66" s="224">
        <v>2992.22</v>
      </c>
      <c r="H66" s="224">
        <v>1037.6300000000001</v>
      </c>
      <c r="I66" s="224">
        <v>4787.33</v>
      </c>
    </row>
    <row r="67" spans="1:9" x14ac:dyDescent="0.25">
      <c r="A67" s="223" t="s">
        <v>1023</v>
      </c>
      <c r="B67" s="224">
        <v>24510.45</v>
      </c>
      <c r="C67" s="224">
        <v>39511.97</v>
      </c>
      <c r="D67" s="224">
        <v>6959</v>
      </c>
      <c r="E67" s="224">
        <v>17117.599999999999</v>
      </c>
      <c r="F67" s="224">
        <v>222.8</v>
      </c>
      <c r="G67" s="224">
        <v>485.73</v>
      </c>
      <c r="H67" s="224">
        <v>18136.349999999999</v>
      </c>
      <c r="I67" s="224">
        <v>41953.63</v>
      </c>
    </row>
    <row r="68" spans="1:9" x14ac:dyDescent="0.25">
      <c r="A68" s="223" t="s">
        <v>1024</v>
      </c>
      <c r="B68" s="224">
        <v>15.25</v>
      </c>
      <c r="C68" s="224">
        <v>7.96</v>
      </c>
      <c r="D68" s="224">
        <v>38</v>
      </c>
      <c r="E68" s="224">
        <v>33</v>
      </c>
      <c r="F68" s="224">
        <v>6.55</v>
      </c>
      <c r="G68" s="224">
        <v>2.58</v>
      </c>
      <c r="H68" s="224">
        <v>34.200000000000003</v>
      </c>
      <c r="I68" s="224">
        <v>28.15</v>
      </c>
    </row>
    <row r="69" spans="1:9" x14ac:dyDescent="0.25">
      <c r="A69" s="223" t="s">
        <v>1025</v>
      </c>
      <c r="B69" s="224">
        <v>26415.66</v>
      </c>
      <c r="C69" s="224">
        <v>15129.64</v>
      </c>
      <c r="D69" s="224">
        <v>44947.7</v>
      </c>
      <c r="E69" s="224">
        <v>31459.5</v>
      </c>
      <c r="F69" s="224">
        <v>40150.559999999998</v>
      </c>
      <c r="G69" s="224">
        <v>23021.72</v>
      </c>
      <c r="H69" s="224">
        <v>31026.22</v>
      </c>
      <c r="I69" s="224">
        <v>22904.53</v>
      </c>
    </row>
    <row r="70" spans="1:9" x14ac:dyDescent="0.25">
      <c r="A70" s="223" t="s">
        <v>1026</v>
      </c>
      <c r="B70" s="224">
        <v>65223.92</v>
      </c>
      <c r="C70" s="224">
        <v>451558.89</v>
      </c>
      <c r="D70" s="224">
        <v>42559.199999999997</v>
      </c>
      <c r="E70" s="224">
        <v>370242.8</v>
      </c>
      <c r="F70" s="224">
        <v>49101.59</v>
      </c>
      <c r="G70" s="224">
        <v>412788.63</v>
      </c>
      <c r="H70" s="224">
        <v>45393.59</v>
      </c>
      <c r="I70" s="224">
        <v>417335.74</v>
      </c>
    </row>
    <row r="71" spans="1:9" x14ac:dyDescent="0.25">
      <c r="A71" s="223" t="s">
        <v>1027</v>
      </c>
      <c r="B71" s="224">
        <v>15883.82</v>
      </c>
      <c r="C71" s="224">
        <v>82359.11</v>
      </c>
      <c r="D71" s="224">
        <v>15703</v>
      </c>
      <c r="E71" s="224">
        <v>99360.4</v>
      </c>
      <c r="F71" s="224">
        <v>15793.82</v>
      </c>
      <c r="G71" s="224">
        <v>94566.05</v>
      </c>
      <c r="H71" s="224">
        <v>11326.89</v>
      </c>
      <c r="I71" s="224">
        <v>75871.509999999995</v>
      </c>
    </row>
    <row r="72" spans="1:9" x14ac:dyDescent="0.25">
      <c r="A72" s="223" t="s">
        <v>1028</v>
      </c>
      <c r="B72" s="224">
        <v>10747.59</v>
      </c>
      <c r="C72" s="224">
        <v>94876.92</v>
      </c>
      <c r="D72" s="224">
        <v>11065.8</v>
      </c>
      <c r="E72" s="224">
        <v>114615.3</v>
      </c>
      <c r="F72" s="224">
        <v>11682.33</v>
      </c>
      <c r="G72" s="224">
        <v>118186.23</v>
      </c>
      <c r="H72" s="224">
        <v>16353.41</v>
      </c>
      <c r="I72" s="224">
        <v>186790.35</v>
      </c>
    </row>
    <row r="73" spans="1:9" x14ac:dyDescent="0.25">
      <c r="A73" s="223" t="s">
        <v>1029</v>
      </c>
      <c r="B73" s="224">
        <v>488.15</v>
      </c>
      <c r="C73" s="224">
        <v>5681.84</v>
      </c>
      <c r="D73" s="224">
        <v>234.3</v>
      </c>
      <c r="E73" s="224">
        <v>2840.3</v>
      </c>
      <c r="F73" s="224">
        <v>113.75</v>
      </c>
      <c r="G73" s="224">
        <v>1239.55</v>
      </c>
      <c r="H73" s="224">
        <v>201.65</v>
      </c>
      <c r="I73" s="224">
        <v>2124.5100000000002</v>
      </c>
    </row>
    <row r="74" spans="1:9" x14ac:dyDescent="0.25">
      <c r="A74" s="223" t="s">
        <v>1030</v>
      </c>
      <c r="B74" s="224">
        <v>83.05</v>
      </c>
      <c r="C74" s="224">
        <v>1284.4100000000001</v>
      </c>
      <c r="D74" s="224">
        <v>33.6</v>
      </c>
      <c r="E74" s="224">
        <v>463.7</v>
      </c>
      <c r="F74" s="224">
        <v>14.6</v>
      </c>
      <c r="G74" s="224">
        <v>189.8</v>
      </c>
      <c r="H74" s="224">
        <v>15.17</v>
      </c>
      <c r="I74" s="224">
        <v>160.01</v>
      </c>
    </row>
    <row r="75" spans="1:9" x14ac:dyDescent="0.25">
      <c r="A75" s="223" t="s">
        <v>1031</v>
      </c>
      <c r="B75" s="224">
        <v>8874.42</v>
      </c>
      <c r="C75" s="224">
        <v>28301.8</v>
      </c>
      <c r="D75" s="224"/>
      <c r="E75" s="224"/>
      <c r="F75" s="224"/>
      <c r="G75" s="224"/>
      <c r="H75" s="224"/>
      <c r="I75" s="224"/>
    </row>
    <row r="76" spans="1:9" x14ac:dyDescent="0.25">
      <c r="A76" s="223" t="s">
        <v>1032</v>
      </c>
      <c r="B76" s="224">
        <v>1560.55</v>
      </c>
      <c r="C76" s="224">
        <v>3952.54</v>
      </c>
      <c r="D76" s="224">
        <v>11387.9</v>
      </c>
      <c r="E76" s="224">
        <v>52373.1</v>
      </c>
      <c r="F76" s="224">
        <v>11928.7</v>
      </c>
      <c r="G76" s="224">
        <v>45603.56</v>
      </c>
      <c r="H76" s="224">
        <v>12056.37</v>
      </c>
      <c r="I76" s="224">
        <v>53021.57</v>
      </c>
    </row>
    <row r="77" spans="1:9" x14ac:dyDescent="0.25">
      <c r="A77" s="223" t="s">
        <v>1033</v>
      </c>
      <c r="B77" s="224">
        <v>144.66</v>
      </c>
      <c r="C77" s="224">
        <v>1571.1</v>
      </c>
      <c r="D77" s="224">
        <v>161.9</v>
      </c>
      <c r="E77" s="224">
        <v>2360.4</v>
      </c>
      <c r="F77" s="224">
        <v>256.08</v>
      </c>
      <c r="G77" s="224">
        <v>3211.23</v>
      </c>
      <c r="H77" s="224">
        <v>136.44999999999999</v>
      </c>
      <c r="I77" s="224">
        <v>2318.8200000000002</v>
      </c>
    </row>
    <row r="78" spans="1:9" x14ac:dyDescent="0.25">
      <c r="A78" s="223" t="s">
        <v>1034</v>
      </c>
      <c r="B78" s="224">
        <v>2561.77</v>
      </c>
      <c r="C78" s="224">
        <v>4932.01</v>
      </c>
      <c r="D78" s="224">
        <v>2897.7</v>
      </c>
      <c r="E78" s="224">
        <v>7897.3</v>
      </c>
      <c r="F78" s="224">
        <v>3784.85</v>
      </c>
      <c r="G78" s="224">
        <v>8058.4</v>
      </c>
      <c r="H78" s="224">
        <v>3207.33</v>
      </c>
      <c r="I78" s="224">
        <v>8519.49</v>
      </c>
    </row>
    <row r="79" spans="1:9" x14ac:dyDescent="0.25">
      <c r="A79" s="223" t="s">
        <v>1035</v>
      </c>
      <c r="B79" s="224">
        <v>9050.64</v>
      </c>
      <c r="C79" s="224">
        <v>33201.93</v>
      </c>
      <c r="D79" s="224">
        <v>7252.6</v>
      </c>
      <c r="E79" s="224">
        <v>37350.699999999997</v>
      </c>
      <c r="F79" s="224">
        <v>9755.15</v>
      </c>
      <c r="G79" s="224">
        <v>43170.400000000001</v>
      </c>
      <c r="H79" s="224">
        <v>8847.26</v>
      </c>
      <c r="I79" s="224">
        <v>40713.629999999997</v>
      </c>
    </row>
    <row r="80" spans="1:9" x14ac:dyDescent="0.25">
      <c r="A80" s="223" t="s">
        <v>1036</v>
      </c>
      <c r="B80" s="224">
        <v>256.25</v>
      </c>
      <c r="C80" s="224">
        <v>168.84</v>
      </c>
      <c r="D80" s="224">
        <v>304.60000000000002</v>
      </c>
      <c r="E80" s="224">
        <v>145.80000000000001</v>
      </c>
      <c r="F80" s="224">
        <v>953.15</v>
      </c>
      <c r="G80" s="224">
        <v>767.22</v>
      </c>
      <c r="H80" s="224">
        <v>330.85</v>
      </c>
      <c r="I80" s="224">
        <v>412.86</v>
      </c>
    </row>
    <row r="81" spans="1:9" x14ac:dyDescent="0.25">
      <c r="A81" s="223" t="s">
        <v>1037</v>
      </c>
      <c r="B81" s="224"/>
      <c r="C81" s="224"/>
      <c r="D81" s="224"/>
      <c r="E81" s="224"/>
      <c r="F81" s="224"/>
      <c r="G81" s="224"/>
      <c r="H81" s="224">
        <v>208.05</v>
      </c>
      <c r="I81" s="224">
        <v>419.58</v>
      </c>
    </row>
    <row r="82" spans="1:9" x14ac:dyDescent="0.25">
      <c r="A82" s="223" t="s">
        <v>1038</v>
      </c>
      <c r="B82" s="224"/>
      <c r="C82" s="224"/>
      <c r="D82" s="224">
        <v>3.2</v>
      </c>
      <c r="E82" s="224">
        <v>4.8</v>
      </c>
      <c r="F82" s="224"/>
      <c r="G82" s="224"/>
      <c r="H82" s="224">
        <v>286.75</v>
      </c>
      <c r="I82" s="224">
        <v>557.1</v>
      </c>
    </row>
    <row r="83" spans="1:9" x14ac:dyDescent="0.25">
      <c r="A83" s="223" t="s">
        <v>1039</v>
      </c>
      <c r="B83" s="224"/>
      <c r="C83" s="224"/>
      <c r="D83" s="224">
        <v>1.7</v>
      </c>
      <c r="E83" s="224">
        <v>7.1</v>
      </c>
      <c r="F83" s="224">
        <v>19.100000000000001</v>
      </c>
      <c r="G83" s="224">
        <v>383.83</v>
      </c>
      <c r="H83" s="224"/>
      <c r="I83" s="224"/>
    </row>
    <row r="84" spans="1:9" x14ac:dyDescent="0.25">
      <c r="A84" s="223" t="s">
        <v>1040</v>
      </c>
      <c r="B84" s="224">
        <v>217.03</v>
      </c>
      <c r="C84" s="224">
        <v>390.72</v>
      </c>
      <c r="D84" s="224">
        <v>140.4</v>
      </c>
      <c r="E84" s="224">
        <v>303</v>
      </c>
      <c r="F84" s="224">
        <v>163.36000000000001</v>
      </c>
      <c r="G84" s="224">
        <v>383.61</v>
      </c>
      <c r="H84" s="224">
        <v>360.16</v>
      </c>
      <c r="I84" s="224">
        <v>1770.62</v>
      </c>
    </row>
    <row r="85" spans="1:9" x14ac:dyDescent="0.25">
      <c r="A85" s="221" t="s">
        <v>1041</v>
      </c>
      <c r="B85" s="222">
        <v>120007.62</v>
      </c>
      <c r="C85" s="222">
        <v>776660.88</v>
      </c>
      <c r="D85" s="222">
        <v>85103.4</v>
      </c>
      <c r="E85" s="222">
        <v>681358</v>
      </c>
      <c r="F85" s="222">
        <v>76838.070000000007</v>
      </c>
      <c r="G85" s="222">
        <v>616287.63</v>
      </c>
      <c r="H85" s="222">
        <v>64722.16</v>
      </c>
      <c r="I85" s="222">
        <v>582848.64</v>
      </c>
    </row>
    <row r="86" spans="1:9" x14ac:dyDescent="0.25">
      <c r="A86" s="223" t="s">
        <v>1042</v>
      </c>
      <c r="B86" s="224">
        <v>97.5</v>
      </c>
      <c r="C86" s="224">
        <v>163.57</v>
      </c>
      <c r="D86" s="224">
        <v>77.400000000000006</v>
      </c>
      <c r="E86" s="224">
        <v>188.8</v>
      </c>
      <c r="F86" s="224">
        <v>9.5</v>
      </c>
      <c r="G86" s="224">
        <v>36.049999999999997</v>
      </c>
      <c r="H86" s="224">
        <v>42.8</v>
      </c>
      <c r="I86" s="224">
        <v>90.2</v>
      </c>
    </row>
    <row r="87" spans="1:9" x14ac:dyDescent="0.25">
      <c r="A87" s="223" t="s">
        <v>1043</v>
      </c>
      <c r="B87" s="224"/>
      <c r="C87" s="224"/>
      <c r="D87" s="224"/>
      <c r="E87" s="224"/>
      <c r="F87" s="224"/>
      <c r="G87" s="224"/>
      <c r="H87" s="224">
        <v>7.95</v>
      </c>
      <c r="I87" s="224">
        <v>98.99</v>
      </c>
    </row>
    <row r="88" spans="1:9" x14ac:dyDescent="0.25">
      <c r="A88" s="223" t="s">
        <v>1044</v>
      </c>
      <c r="B88" s="224">
        <v>4084.6</v>
      </c>
      <c r="C88" s="224">
        <v>11422.75</v>
      </c>
      <c r="D88" s="224">
        <v>2035.7</v>
      </c>
      <c r="E88" s="224">
        <v>9454.9</v>
      </c>
      <c r="F88" s="224">
        <v>1728.45</v>
      </c>
      <c r="G88" s="224">
        <v>7154.94</v>
      </c>
      <c r="H88" s="224">
        <v>964.95</v>
      </c>
      <c r="I88" s="224">
        <v>3397.15</v>
      </c>
    </row>
    <row r="89" spans="1:9" x14ac:dyDescent="0.25">
      <c r="A89" s="223" t="s">
        <v>1045</v>
      </c>
      <c r="B89" s="224">
        <v>5775.14</v>
      </c>
      <c r="C89" s="224">
        <v>83588.09</v>
      </c>
      <c r="D89" s="224">
        <v>4629.3999999999996</v>
      </c>
      <c r="E89" s="224">
        <v>85632.7</v>
      </c>
      <c r="F89" s="224">
        <v>5085.7700000000004</v>
      </c>
      <c r="G89" s="224">
        <v>92315.77</v>
      </c>
      <c r="H89" s="224">
        <v>6443.07</v>
      </c>
      <c r="I89" s="224">
        <v>128331.7</v>
      </c>
    </row>
    <row r="90" spans="1:9" x14ac:dyDescent="0.25">
      <c r="A90" s="223" t="s">
        <v>1046</v>
      </c>
      <c r="B90" s="224">
        <v>176.9</v>
      </c>
      <c r="C90" s="224">
        <v>2996.32</v>
      </c>
      <c r="D90" s="224">
        <v>101.3</v>
      </c>
      <c r="E90" s="224">
        <v>2023.5</v>
      </c>
      <c r="F90" s="224">
        <v>50.3</v>
      </c>
      <c r="G90" s="224">
        <v>1099.3699999999999</v>
      </c>
      <c r="H90" s="224">
        <v>108.07</v>
      </c>
      <c r="I90" s="224">
        <v>2580.65</v>
      </c>
    </row>
    <row r="91" spans="1:9" x14ac:dyDescent="0.25">
      <c r="A91" s="223" t="s">
        <v>1047</v>
      </c>
      <c r="B91" s="224">
        <v>951.01</v>
      </c>
      <c r="C91" s="224">
        <v>1440.51</v>
      </c>
      <c r="D91" s="224">
        <v>1242.5999999999999</v>
      </c>
      <c r="E91" s="224">
        <v>1363</v>
      </c>
      <c r="F91" s="224">
        <v>810.25</v>
      </c>
      <c r="G91" s="224">
        <v>1175.3499999999999</v>
      </c>
      <c r="H91" s="224">
        <v>1998.09</v>
      </c>
      <c r="I91" s="224">
        <v>3186.7</v>
      </c>
    </row>
    <row r="92" spans="1:9" x14ac:dyDescent="0.25">
      <c r="A92" s="223" t="s">
        <v>1048</v>
      </c>
      <c r="B92" s="224">
        <v>17481.349999999999</v>
      </c>
      <c r="C92" s="224">
        <v>35116.57</v>
      </c>
      <c r="D92" s="224">
        <v>10962.1</v>
      </c>
      <c r="E92" s="224">
        <v>31831.3</v>
      </c>
      <c r="F92" s="224">
        <v>10826.56</v>
      </c>
      <c r="G92" s="224">
        <v>25912.71</v>
      </c>
      <c r="H92" s="224">
        <v>7990.65</v>
      </c>
      <c r="I92" s="224">
        <v>22823.53</v>
      </c>
    </row>
    <row r="93" spans="1:9" x14ac:dyDescent="0.25">
      <c r="A93" s="223" t="s">
        <v>1049</v>
      </c>
      <c r="B93" s="224">
        <v>723.12</v>
      </c>
      <c r="C93" s="224">
        <v>10927.65</v>
      </c>
      <c r="D93" s="224">
        <v>662.5</v>
      </c>
      <c r="E93" s="224">
        <v>13658.7</v>
      </c>
      <c r="F93" s="224">
        <v>486.66</v>
      </c>
      <c r="G93" s="224">
        <v>11045.33</v>
      </c>
      <c r="H93" s="224">
        <v>276.04000000000002</v>
      </c>
      <c r="I93" s="224">
        <v>5910.93</v>
      </c>
    </row>
    <row r="94" spans="1:9" x14ac:dyDescent="0.25">
      <c r="A94" s="223" t="s">
        <v>1050</v>
      </c>
      <c r="B94" s="224"/>
      <c r="C94" s="224"/>
      <c r="D94" s="224">
        <v>211.4</v>
      </c>
      <c r="E94" s="224">
        <v>1233.8</v>
      </c>
      <c r="F94" s="224">
        <v>83.95</v>
      </c>
      <c r="G94" s="224">
        <v>414.1</v>
      </c>
      <c r="H94" s="224">
        <v>67.040000000000006</v>
      </c>
      <c r="I94" s="224">
        <v>472.15</v>
      </c>
    </row>
    <row r="95" spans="1:9" x14ac:dyDescent="0.25">
      <c r="A95" s="223" t="s">
        <v>1051</v>
      </c>
      <c r="B95" s="224">
        <v>2477.7399999999998</v>
      </c>
      <c r="C95" s="224">
        <v>10518.45</v>
      </c>
      <c r="D95" s="224">
        <v>1981.9</v>
      </c>
      <c r="E95" s="224">
        <v>10698.1</v>
      </c>
      <c r="F95" s="224">
        <v>2441.73</v>
      </c>
      <c r="G95" s="224">
        <v>11995.14</v>
      </c>
      <c r="H95" s="224">
        <v>2194.9699999999998</v>
      </c>
      <c r="I95" s="224">
        <v>10701.05</v>
      </c>
    </row>
    <row r="96" spans="1:9" x14ac:dyDescent="0.25">
      <c r="A96" s="223" t="s">
        <v>1052</v>
      </c>
      <c r="B96" s="224">
        <v>305.05</v>
      </c>
      <c r="C96" s="224">
        <v>312.06</v>
      </c>
      <c r="D96" s="224">
        <v>151.4</v>
      </c>
      <c r="E96" s="224">
        <v>208.7</v>
      </c>
      <c r="F96" s="224">
        <v>17.5</v>
      </c>
      <c r="G96" s="224">
        <v>41.73</v>
      </c>
      <c r="H96" s="224">
        <v>248.9</v>
      </c>
      <c r="I96" s="224">
        <v>549.25</v>
      </c>
    </row>
    <row r="97" spans="1:9" x14ac:dyDescent="0.25">
      <c r="A97" s="223" t="s">
        <v>1053</v>
      </c>
      <c r="B97" s="224">
        <v>8901.0499999999993</v>
      </c>
      <c r="C97" s="224">
        <v>154472.79</v>
      </c>
      <c r="D97" s="224">
        <v>5238.8</v>
      </c>
      <c r="E97" s="224">
        <v>113396.2</v>
      </c>
      <c r="F97" s="224">
        <v>5859.79</v>
      </c>
      <c r="G97" s="224">
        <v>127370.12</v>
      </c>
      <c r="H97" s="224">
        <v>6216.77</v>
      </c>
      <c r="I97" s="224">
        <v>146339.01999999999</v>
      </c>
    </row>
    <row r="98" spans="1:9" x14ac:dyDescent="0.25">
      <c r="A98" s="223" t="s">
        <v>1054</v>
      </c>
      <c r="B98" s="224">
        <v>16069.96</v>
      </c>
      <c r="C98" s="224">
        <v>112144.79</v>
      </c>
      <c r="D98" s="224">
        <v>9124.2000000000007</v>
      </c>
      <c r="E98" s="224">
        <v>72174.399999999994</v>
      </c>
      <c r="F98" s="224"/>
      <c r="G98" s="224"/>
      <c r="H98" s="224"/>
      <c r="I98" s="224"/>
    </row>
    <row r="99" spans="1:9" x14ac:dyDescent="0.25">
      <c r="A99" s="223" t="s">
        <v>1055</v>
      </c>
      <c r="B99" s="224">
        <v>41766.44</v>
      </c>
      <c r="C99" s="224">
        <v>271526.45</v>
      </c>
      <c r="D99" s="224">
        <v>32955.9</v>
      </c>
      <c r="E99" s="224">
        <v>255232.8</v>
      </c>
      <c r="F99" s="224">
        <v>34308.61</v>
      </c>
      <c r="G99" s="224">
        <v>264498.09000000003</v>
      </c>
      <c r="H99" s="224">
        <v>24983.63</v>
      </c>
      <c r="I99" s="224">
        <v>192792.68</v>
      </c>
    </row>
    <row r="100" spans="1:9" x14ac:dyDescent="0.25">
      <c r="A100" s="223" t="s">
        <v>1056</v>
      </c>
      <c r="B100" s="224">
        <v>7595.95</v>
      </c>
      <c r="C100" s="224">
        <v>36098.730000000003</v>
      </c>
      <c r="D100" s="224">
        <v>9218.2999999999993</v>
      </c>
      <c r="E100" s="224">
        <v>50129.9</v>
      </c>
      <c r="F100" s="224">
        <v>8550.51</v>
      </c>
      <c r="G100" s="224">
        <v>42995.81</v>
      </c>
      <c r="H100" s="224">
        <v>8937.2199999999993</v>
      </c>
      <c r="I100" s="224">
        <v>45647.54</v>
      </c>
    </row>
    <row r="101" spans="1:9" x14ac:dyDescent="0.25">
      <c r="A101" s="223" t="s">
        <v>1057</v>
      </c>
      <c r="B101" s="224">
        <v>12.17</v>
      </c>
      <c r="C101" s="224">
        <v>40.6</v>
      </c>
      <c r="D101" s="224">
        <v>12</v>
      </c>
      <c r="E101" s="224">
        <v>38.5</v>
      </c>
      <c r="F101" s="224">
        <v>39.71</v>
      </c>
      <c r="G101" s="224">
        <v>236.29</v>
      </c>
      <c r="H101" s="224">
        <v>17.02</v>
      </c>
      <c r="I101" s="224">
        <v>54.75</v>
      </c>
    </row>
    <row r="102" spans="1:9" x14ac:dyDescent="0.25">
      <c r="A102" s="223" t="s">
        <v>1058</v>
      </c>
      <c r="B102" s="224"/>
      <c r="C102" s="224"/>
      <c r="D102" s="224"/>
      <c r="E102" s="224"/>
      <c r="F102" s="224"/>
      <c r="G102" s="224"/>
      <c r="H102" s="224">
        <v>208.65</v>
      </c>
      <c r="I102" s="224">
        <v>1208.72</v>
      </c>
    </row>
    <row r="103" spans="1:9" x14ac:dyDescent="0.25">
      <c r="A103" s="223" t="s">
        <v>1059</v>
      </c>
      <c r="B103" s="224">
        <v>13543.34</v>
      </c>
      <c r="C103" s="224">
        <v>45803.58</v>
      </c>
      <c r="D103" s="224">
        <v>6477.3</v>
      </c>
      <c r="E103" s="224">
        <v>34028.1</v>
      </c>
      <c r="F103" s="224">
        <v>6494</v>
      </c>
      <c r="G103" s="224">
        <v>29906.06</v>
      </c>
      <c r="H103" s="224">
        <v>4014.48</v>
      </c>
      <c r="I103" s="224">
        <v>18660.02</v>
      </c>
    </row>
    <row r="104" spans="1:9" x14ac:dyDescent="0.25">
      <c r="A104" s="223" t="s">
        <v>1060</v>
      </c>
      <c r="B104" s="224">
        <v>46.3</v>
      </c>
      <c r="C104" s="224">
        <v>87.97</v>
      </c>
      <c r="D104" s="224">
        <v>21.2</v>
      </c>
      <c r="E104" s="224">
        <v>64.599999999999994</v>
      </c>
      <c r="F104" s="224">
        <v>44.78</v>
      </c>
      <c r="G104" s="224">
        <v>90.77</v>
      </c>
      <c r="H104" s="224">
        <v>1.86</v>
      </c>
      <c r="I104" s="224">
        <v>3.61</v>
      </c>
    </row>
    <row r="105" spans="1:9" x14ac:dyDescent="0.25">
      <c r="A105" s="221" t="s">
        <v>1061</v>
      </c>
      <c r="B105" s="222">
        <v>2751320.68</v>
      </c>
      <c r="C105" s="222">
        <v>3338037.84</v>
      </c>
      <c r="D105" s="222">
        <v>1684038.4</v>
      </c>
      <c r="E105" s="222">
        <v>1710430.9</v>
      </c>
      <c r="F105" s="222">
        <v>971184.14</v>
      </c>
      <c r="G105" s="222">
        <v>1646210.15</v>
      </c>
      <c r="H105" s="222">
        <v>1114816.08</v>
      </c>
      <c r="I105" s="222">
        <v>1125985.06</v>
      </c>
    </row>
    <row r="106" spans="1:9" x14ac:dyDescent="0.25">
      <c r="A106" s="223" t="s">
        <v>1062</v>
      </c>
      <c r="B106" s="224">
        <v>1131478.3500000001</v>
      </c>
      <c r="C106" s="224">
        <v>507919.4</v>
      </c>
      <c r="D106" s="224">
        <v>1225256.6000000001</v>
      </c>
      <c r="E106" s="224">
        <v>550495</v>
      </c>
      <c r="F106" s="224">
        <v>245705.02</v>
      </c>
      <c r="G106" s="224">
        <v>116811.51</v>
      </c>
      <c r="H106" s="224">
        <v>675768.33</v>
      </c>
      <c r="I106" s="224">
        <v>247832.46</v>
      </c>
    </row>
    <row r="107" spans="1:9" x14ac:dyDescent="0.25">
      <c r="A107" s="223" t="s">
        <v>1063</v>
      </c>
      <c r="B107" s="224">
        <v>1474601.97</v>
      </c>
      <c r="C107" s="224">
        <v>2560448.44</v>
      </c>
      <c r="D107" s="224">
        <v>293435.8</v>
      </c>
      <c r="E107" s="224">
        <v>908903.4</v>
      </c>
      <c r="F107" s="224">
        <v>466540.87</v>
      </c>
      <c r="G107" s="224">
        <v>1028766.7</v>
      </c>
      <c r="H107" s="224">
        <v>88360.97</v>
      </c>
      <c r="I107" s="224">
        <v>291879.78000000003</v>
      </c>
    </row>
    <row r="108" spans="1:9" x14ac:dyDescent="0.25">
      <c r="A108" s="223" t="s">
        <v>1064</v>
      </c>
      <c r="B108" s="224">
        <v>145240.35999999999</v>
      </c>
      <c r="C108" s="224">
        <v>269670</v>
      </c>
      <c r="D108" s="224">
        <v>165346</v>
      </c>
      <c r="E108" s="224">
        <v>251032.5</v>
      </c>
      <c r="F108" s="224">
        <v>258938.25</v>
      </c>
      <c r="G108" s="224">
        <v>500631.94</v>
      </c>
      <c r="H108" s="224">
        <v>350686.78</v>
      </c>
      <c r="I108" s="224">
        <v>586272.81999999995</v>
      </c>
    </row>
    <row r="109" spans="1:9" x14ac:dyDescent="0.25">
      <c r="A109" s="221" t="s">
        <v>1065</v>
      </c>
      <c r="B109" s="222">
        <v>446348.33</v>
      </c>
      <c r="C109" s="222">
        <v>1779223.7</v>
      </c>
      <c r="D109" s="222">
        <v>515494.2</v>
      </c>
      <c r="E109" s="222">
        <v>1975455.8</v>
      </c>
      <c r="F109" s="222">
        <v>408059.22</v>
      </c>
      <c r="G109" s="222">
        <v>1861962.72</v>
      </c>
      <c r="H109" s="222">
        <v>590681.56999999995</v>
      </c>
      <c r="I109" s="222">
        <v>2225093.31</v>
      </c>
    </row>
    <row r="110" spans="1:9" x14ac:dyDescent="0.25">
      <c r="A110" s="223" t="s">
        <v>1066</v>
      </c>
      <c r="B110" s="224">
        <v>744.3</v>
      </c>
      <c r="C110" s="224">
        <v>822.61</v>
      </c>
      <c r="D110" s="224">
        <v>194.4</v>
      </c>
      <c r="E110" s="224">
        <v>535.79999999999995</v>
      </c>
      <c r="F110" s="224">
        <v>276.95</v>
      </c>
      <c r="G110" s="224">
        <v>1110.1199999999999</v>
      </c>
      <c r="H110" s="224">
        <v>339.99</v>
      </c>
      <c r="I110" s="224">
        <v>2095.9499999999998</v>
      </c>
    </row>
    <row r="111" spans="1:9" x14ac:dyDescent="0.25">
      <c r="A111" s="223" t="s">
        <v>1067</v>
      </c>
      <c r="B111" s="224">
        <v>5620.4</v>
      </c>
      <c r="C111" s="224">
        <v>30475.45</v>
      </c>
      <c r="D111" s="224">
        <v>9110.4</v>
      </c>
      <c r="E111" s="224">
        <v>75898.2</v>
      </c>
      <c r="F111" s="224">
        <v>2589.9</v>
      </c>
      <c r="G111" s="224">
        <v>28951.360000000001</v>
      </c>
      <c r="H111" s="224">
        <v>22588.85</v>
      </c>
      <c r="I111" s="224">
        <v>295153.78000000003</v>
      </c>
    </row>
    <row r="112" spans="1:9" x14ac:dyDescent="0.25">
      <c r="A112" s="223" t="s">
        <v>1068</v>
      </c>
      <c r="B112" s="224">
        <v>119674.53</v>
      </c>
      <c r="C112" s="224">
        <v>198677.09</v>
      </c>
      <c r="D112" s="224">
        <v>102961.8</v>
      </c>
      <c r="E112" s="224">
        <v>237494.3</v>
      </c>
      <c r="F112" s="224">
        <v>116605.7</v>
      </c>
      <c r="G112" s="224">
        <v>288292.96999999997</v>
      </c>
      <c r="H112" s="224">
        <v>141268.91</v>
      </c>
      <c r="I112" s="224">
        <v>238164.75</v>
      </c>
    </row>
    <row r="113" spans="1:9" x14ac:dyDescent="0.25">
      <c r="A113" s="223" t="s">
        <v>1069</v>
      </c>
      <c r="B113" s="224">
        <v>180928.46</v>
      </c>
      <c r="C113" s="224">
        <v>881861.6</v>
      </c>
      <c r="D113" s="224">
        <v>171439.5</v>
      </c>
      <c r="E113" s="224">
        <v>769512</v>
      </c>
      <c r="F113" s="224">
        <v>136145.35999999999</v>
      </c>
      <c r="G113" s="224">
        <v>688804.15</v>
      </c>
      <c r="H113" s="224">
        <v>127363.74</v>
      </c>
      <c r="I113" s="224">
        <v>610049.54</v>
      </c>
    </row>
    <row r="114" spans="1:9" x14ac:dyDescent="0.25">
      <c r="A114" s="223" t="s">
        <v>1070</v>
      </c>
      <c r="B114" s="224"/>
      <c r="C114" s="224"/>
      <c r="D114" s="224">
        <v>5199.3</v>
      </c>
      <c r="E114" s="224">
        <v>14661.2</v>
      </c>
      <c r="F114" s="224"/>
      <c r="G114" s="224"/>
      <c r="H114" s="224">
        <v>7.4</v>
      </c>
      <c r="I114" s="224">
        <v>48.47</v>
      </c>
    </row>
    <row r="115" spans="1:9" x14ac:dyDescent="0.25">
      <c r="A115" s="223" t="s">
        <v>1071</v>
      </c>
      <c r="B115" s="224">
        <v>286</v>
      </c>
      <c r="C115" s="224">
        <v>357.54</v>
      </c>
      <c r="D115" s="224">
        <v>126525.3</v>
      </c>
      <c r="E115" s="224">
        <v>207733.5</v>
      </c>
      <c r="F115" s="224">
        <v>50369.52</v>
      </c>
      <c r="G115" s="224">
        <v>119753.74</v>
      </c>
      <c r="H115" s="224">
        <v>190538.07</v>
      </c>
      <c r="I115" s="224">
        <v>301092.42</v>
      </c>
    </row>
    <row r="116" spans="1:9" x14ac:dyDescent="0.25">
      <c r="A116" s="223" t="s">
        <v>1072</v>
      </c>
      <c r="B116" s="224">
        <v>7956.36</v>
      </c>
      <c r="C116" s="224">
        <v>14091.69</v>
      </c>
      <c r="D116" s="224"/>
      <c r="E116" s="224"/>
      <c r="F116" s="224"/>
      <c r="G116" s="224"/>
      <c r="H116" s="224"/>
      <c r="I116" s="224"/>
    </row>
    <row r="117" spans="1:9" x14ac:dyDescent="0.25">
      <c r="A117" s="223" t="s">
        <v>1073</v>
      </c>
      <c r="B117" s="224">
        <v>57693.71</v>
      </c>
      <c r="C117" s="224">
        <v>100156.17</v>
      </c>
      <c r="D117" s="224"/>
      <c r="E117" s="224"/>
      <c r="F117" s="224"/>
      <c r="G117" s="224"/>
      <c r="H117" s="224"/>
      <c r="I117" s="224"/>
    </row>
    <row r="118" spans="1:9" x14ac:dyDescent="0.25">
      <c r="A118" s="223" t="s">
        <v>1074</v>
      </c>
      <c r="B118" s="224">
        <v>73444.570000000007</v>
      </c>
      <c r="C118" s="224">
        <v>552781.55000000005</v>
      </c>
      <c r="D118" s="224">
        <v>100063.5</v>
      </c>
      <c r="E118" s="224">
        <v>669620.80000000005</v>
      </c>
      <c r="F118" s="224">
        <v>102018.89</v>
      </c>
      <c r="G118" s="224">
        <v>734996.27</v>
      </c>
      <c r="H118" s="224">
        <v>108325.91</v>
      </c>
      <c r="I118" s="224">
        <v>778097.25</v>
      </c>
    </row>
    <row r="119" spans="1:9" x14ac:dyDescent="0.25">
      <c r="A119" s="223" t="s">
        <v>1075</v>
      </c>
      <c r="B119" s="224"/>
      <c r="C119" s="224"/>
      <c r="D119" s="224"/>
      <c r="E119" s="224"/>
      <c r="F119" s="224">
        <v>52.9</v>
      </c>
      <c r="G119" s="224">
        <v>54.11</v>
      </c>
      <c r="H119" s="224">
        <v>248.7</v>
      </c>
      <c r="I119" s="224">
        <v>391.15</v>
      </c>
    </row>
    <row r="120" spans="1:9" x14ac:dyDescent="0.25">
      <c r="A120" s="221" t="s">
        <v>1076</v>
      </c>
      <c r="B120" s="222">
        <v>602093.85</v>
      </c>
      <c r="C120" s="222">
        <v>1277569.8600000001</v>
      </c>
      <c r="D120" s="222">
        <v>665937.80000000005</v>
      </c>
      <c r="E120" s="222">
        <v>1531829.2</v>
      </c>
      <c r="F120" s="222">
        <v>428207.61</v>
      </c>
      <c r="G120" s="222">
        <v>1148610.5900000001</v>
      </c>
      <c r="H120" s="222">
        <v>822667.78</v>
      </c>
      <c r="I120" s="222">
        <v>1397053.72</v>
      </c>
    </row>
    <row r="121" spans="1:9" x14ac:dyDescent="0.25">
      <c r="A121" s="223" t="s">
        <v>1077</v>
      </c>
      <c r="B121" s="224">
        <v>13062.44</v>
      </c>
      <c r="C121" s="224">
        <v>16418.169999999998</v>
      </c>
      <c r="D121" s="224">
        <v>60.5</v>
      </c>
      <c r="E121" s="224">
        <v>30.7</v>
      </c>
      <c r="F121" s="224">
        <v>2036.37</v>
      </c>
      <c r="G121" s="224">
        <v>1385.05</v>
      </c>
      <c r="H121" s="224">
        <v>143.57</v>
      </c>
      <c r="I121" s="224">
        <v>185.44</v>
      </c>
    </row>
    <row r="122" spans="1:9" x14ac:dyDescent="0.25">
      <c r="A122" s="223" t="s">
        <v>1078</v>
      </c>
      <c r="B122" s="224">
        <v>3298.85</v>
      </c>
      <c r="C122" s="224">
        <v>9894.6200000000008</v>
      </c>
      <c r="D122" s="224">
        <v>5197.8</v>
      </c>
      <c r="E122" s="224">
        <v>20720.8</v>
      </c>
      <c r="F122" s="224">
        <v>2551.16</v>
      </c>
      <c r="G122" s="224">
        <v>9632.58</v>
      </c>
      <c r="H122" s="224">
        <v>3898.72</v>
      </c>
      <c r="I122" s="224">
        <v>17299.22</v>
      </c>
    </row>
    <row r="123" spans="1:9" x14ac:dyDescent="0.25">
      <c r="A123" s="223" t="s">
        <v>1079</v>
      </c>
      <c r="B123" s="224">
        <v>78029.960000000006</v>
      </c>
      <c r="C123" s="224">
        <v>58466.02</v>
      </c>
      <c r="D123" s="224">
        <v>11037.4</v>
      </c>
      <c r="E123" s="224">
        <v>10944.7</v>
      </c>
      <c r="F123" s="224">
        <v>13828.21</v>
      </c>
      <c r="G123" s="224">
        <v>13765.07</v>
      </c>
      <c r="H123" s="224">
        <v>19988.82</v>
      </c>
      <c r="I123" s="224">
        <v>14199.21</v>
      </c>
    </row>
    <row r="124" spans="1:9" x14ac:dyDescent="0.25">
      <c r="A124" s="223" t="s">
        <v>1080</v>
      </c>
      <c r="B124" s="224">
        <v>34168.35</v>
      </c>
      <c r="C124" s="224">
        <v>28955.98</v>
      </c>
      <c r="D124" s="224">
        <v>1372.3</v>
      </c>
      <c r="E124" s="224">
        <v>920.9</v>
      </c>
      <c r="F124" s="224"/>
      <c r="G124" s="224"/>
      <c r="H124" s="224"/>
      <c r="I124" s="224"/>
    </row>
    <row r="125" spans="1:9" x14ac:dyDescent="0.25">
      <c r="A125" s="223" t="s">
        <v>1081</v>
      </c>
      <c r="B125" s="224">
        <v>6942.91</v>
      </c>
      <c r="C125" s="224">
        <v>1609.3</v>
      </c>
      <c r="D125" s="224">
        <v>5770.2</v>
      </c>
      <c r="E125" s="224">
        <v>1636.7</v>
      </c>
      <c r="F125" s="224">
        <v>737.99</v>
      </c>
      <c r="G125" s="224">
        <v>184.34</v>
      </c>
      <c r="H125" s="224">
        <v>14115.45</v>
      </c>
      <c r="I125" s="224">
        <v>7960.61</v>
      </c>
    </row>
    <row r="126" spans="1:9" x14ac:dyDescent="0.25">
      <c r="A126" s="223" t="s">
        <v>1082</v>
      </c>
      <c r="B126" s="224">
        <v>12480.34</v>
      </c>
      <c r="C126" s="224">
        <v>28225.75</v>
      </c>
      <c r="D126" s="224">
        <v>12662.3</v>
      </c>
      <c r="E126" s="224">
        <v>31561.200000000001</v>
      </c>
      <c r="F126" s="224">
        <v>14813.66</v>
      </c>
      <c r="G126" s="224">
        <v>38032.06</v>
      </c>
      <c r="H126" s="224">
        <v>11941.03</v>
      </c>
      <c r="I126" s="224">
        <v>36517.86</v>
      </c>
    </row>
    <row r="127" spans="1:9" ht="15" customHeight="1" x14ac:dyDescent="0.25">
      <c r="A127" s="223" t="s">
        <v>1083</v>
      </c>
      <c r="B127" s="224">
        <v>254625.08</v>
      </c>
      <c r="C127" s="224">
        <v>202211.05</v>
      </c>
      <c r="D127" s="224">
        <v>306064</v>
      </c>
      <c r="E127" s="224">
        <v>264827.2</v>
      </c>
      <c r="F127" s="224">
        <v>187174.36</v>
      </c>
      <c r="G127" s="224">
        <v>127523.05</v>
      </c>
      <c r="H127" s="224">
        <v>510682.71</v>
      </c>
      <c r="I127" s="224">
        <v>293810.56</v>
      </c>
    </row>
    <row r="128" spans="1:9" x14ac:dyDescent="0.25">
      <c r="A128" s="223" t="s">
        <v>1084</v>
      </c>
      <c r="B128" s="224">
        <v>974.65</v>
      </c>
      <c r="C128" s="224">
        <v>688.35</v>
      </c>
      <c r="D128" s="224">
        <v>1254.8</v>
      </c>
      <c r="E128" s="224">
        <v>769.3</v>
      </c>
      <c r="F128" s="224">
        <v>492.28</v>
      </c>
      <c r="G128" s="224">
        <v>260.83999999999997</v>
      </c>
      <c r="H128" s="224">
        <v>1213.5</v>
      </c>
      <c r="I128" s="224">
        <v>706.16</v>
      </c>
    </row>
    <row r="129" spans="1:9" x14ac:dyDescent="0.25">
      <c r="A129" s="223" t="s">
        <v>1085</v>
      </c>
      <c r="B129" s="224">
        <v>22.92</v>
      </c>
      <c r="C129" s="224">
        <v>23.99</v>
      </c>
      <c r="D129" s="224">
        <v>1.4</v>
      </c>
      <c r="E129" s="224">
        <v>3.3</v>
      </c>
      <c r="F129" s="224">
        <v>8.39</v>
      </c>
      <c r="G129" s="224">
        <v>47.01</v>
      </c>
      <c r="H129" s="224">
        <v>2.62</v>
      </c>
      <c r="I129" s="224">
        <v>8.17</v>
      </c>
    </row>
    <row r="130" spans="1:9" x14ac:dyDescent="0.25">
      <c r="A130" s="223" t="s">
        <v>1086</v>
      </c>
      <c r="B130" s="224">
        <v>55537.05</v>
      </c>
      <c r="C130" s="224">
        <v>60727.03</v>
      </c>
      <c r="D130" s="224">
        <v>145176.70000000001</v>
      </c>
      <c r="E130" s="224">
        <v>186885.7</v>
      </c>
      <c r="F130" s="224">
        <v>48519.62</v>
      </c>
      <c r="G130" s="224">
        <v>50091.45</v>
      </c>
      <c r="H130" s="224">
        <v>104006.18</v>
      </c>
      <c r="I130" s="224">
        <v>90826.7</v>
      </c>
    </row>
    <row r="131" spans="1:9" x14ac:dyDescent="0.25">
      <c r="A131" s="223" t="s">
        <v>1087</v>
      </c>
      <c r="B131" s="224">
        <v>24679.82</v>
      </c>
      <c r="C131" s="224">
        <v>14867.02</v>
      </c>
      <c r="D131" s="224">
        <v>86512.8</v>
      </c>
      <c r="E131" s="224">
        <v>52735.9</v>
      </c>
      <c r="F131" s="224">
        <v>57819.89</v>
      </c>
      <c r="G131" s="224">
        <v>40380.26</v>
      </c>
      <c r="H131" s="224">
        <v>40621.599999999999</v>
      </c>
      <c r="I131" s="224">
        <v>21327.11</v>
      </c>
    </row>
    <row r="132" spans="1:9" x14ac:dyDescent="0.25">
      <c r="A132" s="223" t="s">
        <v>1088</v>
      </c>
      <c r="B132" s="224">
        <v>3211.43</v>
      </c>
      <c r="C132" s="224">
        <v>8343.1200000000008</v>
      </c>
      <c r="D132" s="224">
        <v>7417.3</v>
      </c>
      <c r="E132" s="224">
        <v>20354.599999999999</v>
      </c>
      <c r="F132" s="224">
        <v>8784.86</v>
      </c>
      <c r="G132" s="224">
        <v>23122.89</v>
      </c>
      <c r="H132" s="224">
        <v>6224.24</v>
      </c>
      <c r="I132" s="224">
        <v>20654.240000000002</v>
      </c>
    </row>
    <row r="133" spans="1:9" x14ac:dyDescent="0.25">
      <c r="A133" s="223" t="s">
        <v>1089</v>
      </c>
      <c r="B133" s="224">
        <v>516.09</v>
      </c>
      <c r="C133" s="224">
        <v>1561.68</v>
      </c>
      <c r="D133" s="224">
        <v>81.400000000000006</v>
      </c>
      <c r="E133" s="224">
        <v>367.4</v>
      </c>
      <c r="F133" s="224">
        <v>1327.29</v>
      </c>
      <c r="G133" s="224">
        <v>4110.5</v>
      </c>
      <c r="H133" s="224">
        <v>5679.57</v>
      </c>
      <c r="I133" s="224">
        <v>22995.62</v>
      </c>
    </row>
    <row r="134" spans="1:9" x14ac:dyDescent="0.25">
      <c r="A134" s="223" t="s">
        <v>1090</v>
      </c>
      <c r="B134" s="224">
        <v>18746.439999999999</v>
      </c>
      <c r="C134" s="224">
        <v>43899.05</v>
      </c>
      <c r="D134" s="224">
        <v>11163.7</v>
      </c>
      <c r="E134" s="224">
        <v>24171.7</v>
      </c>
      <c r="F134" s="224">
        <v>13703.16</v>
      </c>
      <c r="G134" s="224">
        <v>30583.09</v>
      </c>
      <c r="H134" s="224">
        <v>19572.580000000002</v>
      </c>
      <c r="I134" s="224">
        <v>34205.74</v>
      </c>
    </row>
    <row r="135" spans="1:9" x14ac:dyDescent="0.25">
      <c r="A135" s="223" t="s">
        <v>1091</v>
      </c>
      <c r="B135" s="224">
        <v>2998.94</v>
      </c>
      <c r="C135" s="224">
        <v>12376.22</v>
      </c>
      <c r="D135" s="224">
        <v>913</v>
      </c>
      <c r="E135" s="224">
        <v>5764.7</v>
      </c>
      <c r="F135" s="224">
        <v>766.92</v>
      </c>
      <c r="G135" s="224">
        <v>4608.26</v>
      </c>
      <c r="H135" s="224">
        <v>668.11</v>
      </c>
      <c r="I135" s="224">
        <v>4525.3500000000004</v>
      </c>
    </row>
    <row r="136" spans="1:9" x14ac:dyDescent="0.25">
      <c r="A136" s="223" t="s">
        <v>1092</v>
      </c>
      <c r="B136" s="224"/>
      <c r="C136" s="224"/>
      <c r="D136" s="224">
        <v>11.6</v>
      </c>
      <c r="E136" s="224">
        <v>1.8</v>
      </c>
      <c r="F136" s="224"/>
      <c r="G136" s="224"/>
      <c r="H136" s="224"/>
      <c r="I136" s="224"/>
    </row>
    <row r="137" spans="1:9" x14ac:dyDescent="0.25">
      <c r="A137" s="223" t="s">
        <v>1093</v>
      </c>
      <c r="B137" s="224">
        <v>433.42</v>
      </c>
      <c r="C137" s="224">
        <v>4161.07</v>
      </c>
      <c r="D137" s="224">
        <v>86.3</v>
      </c>
      <c r="E137" s="224">
        <v>1207.5</v>
      </c>
      <c r="F137" s="224">
        <v>876.87</v>
      </c>
      <c r="G137" s="224">
        <v>7817.54</v>
      </c>
      <c r="H137" s="224">
        <v>891.31</v>
      </c>
      <c r="I137" s="224">
        <v>8181.06</v>
      </c>
    </row>
    <row r="138" spans="1:9" x14ac:dyDescent="0.25">
      <c r="A138" s="223" t="s">
        <v>1094</v>
      </c>
      <c r="B138" s="224">
        <v>92365.16</v>
      </c>
      <c r="C138" s="224">
        <v>785141.44</v>
      </c>
      <c r="D138" s="224">
        <v>71154.3</v>
      </c>
      <c r="E138" s="224">
        <v>908925.1</v>
      </c>
      <c r="F138" s="224">
        <v>74766.58</v>
      </c>
      <c r="G138" s="224">
        <v>797066.6</v>
      </c>
      <c r="H138" s="224">
        <v>83017.77</v>
      </c>
      <c r="I138" s="224">
        <v>823650.67</v>
      </c>
    </row>
    <row r="139" spans="1:9" x14ac:dyDescent="0.25">
      <c r="A139" s="221" t="s">
        <v>1095</v>
      </c>
      <c r="B139" s="222">
        <v>12483.73</v>
      </c>
      <c r="C139" s="222">
        <v>20888.77</v>
      </c>
      <c r="D139" s="222">
        <v>10782.3</v>
      </c>
      <c r="E139" s="222">
        <v>18019.7</v>
      </c>
      <c r="F139" s="222">
        <v>10344.07</v>
      </c>
      <c r="G139" s="222">
        <v>22566.89</v>
      </c>
      <c r="H139" s="222">
        <v>13171.93</v>
      </c>
      <c r="I139" s="222">
        <v>27986.2</v>
      </c>
    </row>
    <row r="140" spans="1:9" x14ac:dyDescent="0.25">
      <c r="A140" s="223" t="s">
        <v>1096</v>
      </c>
      <c r="B140" s="224">
        <v>1232.6600000000001</v>
      </c>
      <c r="C140" s="224">
        <v>1072.3900000000001</v>
      </c>
      <c r="D140" s="224">
        <v>1375.8</v>
      </c>
      <c r="E140" s="224">
        <v>1210.4000000000001</v>
      </c>
      <c r="F140" s="224">
        <v>597.26</v>
      </c>
      <c r="G140" s="224">
        <v>578.76</v>
      </c>
      <c r="H140" s="224">
        <v>781.5</v>
      </c>
      <c r="I140" s="224">
        <v>936.72</v>
      </c>
    </row>
    <row r="141" spans="1:9" x14ac:dyDescent="0.25">
      <c r="A141" s="223" t="s">
        <v>1097</v>
      </c>
      <c r="B141" s="224">
        <v>67.040000000000006</v>
      </c>
      <c r="C141" s="224">
        <v>19.100000000000001</v>
      </c>
      <c r="D141" s="224">
        <v>21.5</v>
      </c>
      <c r="E141" s="224">
        <v>5.9</v>
      </c>
      <c r="F141" s="224">
        <v>25.97</v>
      </c>
      <c r="G141" s="224">
        <v>7.78</v>
      </c>
      <c r="H141" s="224">
        <v>17.52</v>
      </c>
      <c r="I141" s="224">
        <v>5.25</v>
      </c>
    </row>
    <row r="142" spans="1:9" x14ac:dyDescent="0.25">
      <c r="A142" s="223" t="s">
        <v>1098</v>
      </c>
      <c r="B142" s="224">
        <v>3477.89</v>
      </c>
      <c r="C142" s="224">
        <v>8355.18</v>
      </c>
      <c r="D142" s="224">
        <v>2563.1999999999998</v>
      </c>
      <c r="E142" s="224">
        <v>5804.8</v>
      </c>
      <c r="F142" s="224">
        <v>2556.06</v>
      </c>
      <c r="G142" s="224">
        <v>6733.62</v>
      </c>
      <c r="H142" s="224">
        <v>5075.6099999999997</v>
      </c>
      <c r="I142" s="224">
        <v>13807.71</v>
      </c>
    </row>
    <row r="143" spans="1:9" x14ac:dyDescent="0.25">
      <c r="A143" s="223" t="s">
        <v>1099</v>
      </c>
      <c r="B143" s="224"/>
      <c r="C143" s="224"/>
      <c r="D143" s="224"/>
      <c r="E143" s="224"/>
      <c r="F143" s="224"/>
      <c r="G143" s="224"/>
      <c r="H143" s="224">
        <v>71.849999999999994</v>
      </c>
      <c r="I143" s="224">
        <v>886.96</v>
      </c>
    </row>
    <row r="144" spans="1:9" x14ac:dyDescent="0.25">
      <c r="A144" s="223" t="s">
        <v>1100</v>
      </c>
      <c r="B144" s="224">
        <v>624.58000000000004</v>
      </c>
      <c r="C144" s="224">
        <v>1867.72</v>
      </c>
      <c r="D144" s="224">
        <v>623.9</v>
      </c>
      <c r="E144" s="224">
        <v>2185.8000000000002</v>
      </c>
      <c r="F144" s="224">
        <v>1139.07</v>
      </c>
      <c r="G144" s="224">
        <v>4429.8599999999997</v>
      </c>
      <c r="H144" s="224">
        <v>1106.8900000000001</v>
      </c>
      <c r="I144" s="224">
        <v>3255.15</v>
      </c>
    </row>
    <row r="145" spans="1:9" x14ac:dyDescent="0.25">
      <c r="A145" s="223" t="s">
        <v>1101</v>
      </c>
      <c r="B145" s="224">
        <v>347.28</v>
      </c>
      <c r="C145" s="224">
        <v>2672.56</v>
      </c>
      <c r="D145" s="224">
        <v>236</v>
      </c>
      <c r="E145" s="224">
        <v>1788.2</v>
      </c>
      <c r="F145" s="224">
        <v>627.29999999999995</v>
      </c>
      <c r="G145" s="224">
        <v>4894.92</v>
      </c>
      <c r="H145" s="224">
        <v>199.76</v>
      </c>
      <c r="I145" s="224">
        <v>1514.52</v>
      </c>
    </row>
    <row r="146" spans="1:9" x14ac:dyDescent="0.25">
      <c r="A146" s="223" t="s">
        <v>1102</v>
      </c>
      <c r="B146" s="224">
        <v>5743.13</v>
      </c>
      <c r="C146" s="224">
        <v>5822.74</v>
      </c>
      <c r="D146" s="224">
        <v>3956.2</v>
      </c>
      <c r="E146" s="224">
        <v>3958</v>
      </c>
      <c r="F146" s="224">
        <v>3654.26</v>
      </c>
      <c r="G146" s="224">
        <v>3401.44</v>
      </c>
      <c r="H146" s="224">
        <v>3370.28</v>
      </c>
      <c r="I146" s="224">
        <v>3988.11</v>
      </c>
    </row>
    <row r="147" spans="1:9" x14ac:dyDescent="0.25">
      <c r="A147" s="223" t="s">
        <v>1103</v>
      </c>
      <c r="B147" s="224">
        <v>645.75</v>
      </c>
      <c r="C147" s="224">
        <v>489.36</v>
      </c>
      <c r="D147" s="224">
        <v>1206.7</v>
      </c>
      <c r="E147" s="224">
        <v>1659.8</v>
      </c>
      <c r="F147" s="224">
        <v>698.1</v>
      </c>
      <c r="G147" s="224">
        <v>828.35</v>
      </c>
      <c r="H147" s="224">
        <v>376.85</v>
      </c>
      <c r="I147" s="224">
        <v>299.83999999999997</v>
      </c>
    </row>
    <row r="148" spans="1:9" x14ac:dyDescent="0.25">
      <c r="A148" s="223" t="s">
        <v>1104</v>
      </c>
      <c r="B148" s="224"/>
      <c r="C148" s="224"/>
      <c r="D148" s="224">
        <v>71.099999999999994</v>
      </c>
      <c r="E148" s="224">
        <v>90.4</v>
      </c>
      <c r="F148" s="224">
        <v>520.9</v>
      </c>
      <c r="G148" s="224">
        <v>721.03</v>
      </c>
      <c r="H148" s="224">
        <v>1490.97</v>
      </c>
      <c r="I148" s="224">
        <v>1000.68</v>
      </c>
    </row>
    <row r="149" spans="1:9" x14ac:dyDescent="0.25">
      <c r="A149" s="223" t="s">
        <v>1105</v>
      </c>
      <c r="B149" s="224">
        <v>345.4</v>
      </c>
      <c r="C149" s="224">
        <v>589.72</v>
      </c>
      <c r="D149" s="224">
        <v>727.9</v>
      </c>
      <c r="E149" s="224">
        <v>1316.4</v>
      </c>
      <c r="F149" s="224">
        <v>525.15</v>
      </c>
      <c r="G149" s="224">
        <v>971.13</v>
      </c>
      <c r="H149" s="224">
        <v>680.7</v>
      </c>
      <c r="I149" s="224">
        <v>2291.2600000000002</v>
      </c>
    </row>
    <row r="150" spans="1:9" x14ac:dyDescent="0.25">
      <c r="A150" s="225" t="s">
        <v>1106</v>
      </c>
      <c r="B150" s="226">
        <v>164196.29</v>
      </c>
      <c r="C150" s="226">
        <v>3067323.63</v>
      </c>
      <c r="D150" s="226">
        <v>154470.70000000001</v>
      </c>
      <c r="E150" s="226">
        <v>3204162.7</v>
      </c>
      <c r="F150" s="226">
        <v>153131.25200000001</v>
      </c>
      <c r="G150" s="226">
        <v>3096505.31</v>
      </c>
      <c r="H150" s="226">
        <v>192971.58</v>
      </c>
      <c r="I150" s="226">
        <v>3564590.1</v>
      </c>
    </row>
    <row r="151" spans="1:9" x14ac:dyDescent="0.25">
      <c r="A151" s="221" t="s">
        <v>1107</v>
      </c>
      <c r="B151" s="222">
        <v>17318.84</v>
      </c>
      <c r="C151" s="222">
        <v>56063.199999999997</v>
      </c>
      <c r="D151" s="222">
        <v>18217.400000000001</v>
      </c>
      <c r="E151" s="222">
        <v>60286.9</v>
      </c>
      <c r="F151" s="222">
        <v>9106.98</v>
      </c>
      <c r="G151" s="222">
        <v>40613.629999999997</v>
      </c>
      <c r="H151" s="222">
        <v>14137.7</v>
      </c>
      <c r="I151" s="222">
        <v>58050.1</v>
      </c>
    </row>
    <row r="152" spans="1:9" x14ac:dyDescent="0.25">
      <c r="A152" s="223" t="s">
        <v>1108</v>
      </c>
      <c r="B152" s="224">
        <v>16384.23</v>
      </c>
      <c r="C152" s="224">
        <v>51199.32</v>
      </c>
      <c r="D152" s="224">
        <v>16749.400000000001</v>
      </c>
      <c r="E152" s="224">
        <v>55564.800000000003</v>
      </c>
      <c r="F152" s="224">
        <v>8419.25</v>
      </c>
      <c r="G152" s="224">
        <v>38716.28</v>
      </c>
      <c r="H152" s="224">
        <v>11162.08</v>
      </c>
      <c r="I152" s="224">
        <v>46206</v>
      </c>
    </row>
    <row r="153" spans="1:9" x14ac:dyDescent="0.25">
      <c r="A153" s="223" t="s">
        <v>1109</v>
      </c>
      <c r="B153" s="224">
        <v>99.8</v>
      </c>
      <c r="C153" s="224">
        <v>452.72</v>
      </c>
      <c r="D153" s="224">
        <v>278.8</v>
      </c>
      <c r="E153" s="224">
        <v>989.5</v>
      </c>
      <c r="F153" s="224">
        <v>69.150000000000006</v>
      </c>
      <c r="G153" s="224">
        <v>304.89999999999998</v>
      </c>
      <c r="H153" s="224">
        <v>176</v>
      </c>
      <c r="I153" s="224">
        <v>682.37</v>
      </c>
    </row>
    <row r="154" spans="1:9" x14ac:dyDescent="0.25">
      <c r="A154" s="223" t="s">
        <v>1110</v>
      </c>
      <c r="B154" s="224">
        <v>619.58000000000004</v>
      </c>
      <c r="C154" s="224">
        <v>938.58</v>
      </c>
      <c r="D154" s="224">
        <v>943.4</v>
      </c>
      <c r="E154" s="224">
        <v>1593.3</v>
      </c>
      <c r="F154" s="224">
        <v>389.11</v>
      </c>
      <c r="G154" s="224">
        <v>880.91</v>
      </c>
      <c r="H154" s="224">
        <v>400.25</v>
      </c>
      <c r="I154" s="224">
        <v>718.32</v>
      </c>
    </row>
    <row r="155" spans="1:9" x14ac:dyDescent="0.25">
      <c r="A155" s="223" t="s">
        <v>1111</v>
      </c>
      <c r="B155" s="224">
        <v>40.58</v>
      </c>
      <c r="C155" s="224">
        <v>138.29</v>
      </c>
      <c r="D155" s="224">
        <v>77.099999999999994</v>
      </c>
      <c r="E155" s="224">
        <v>349.1</v>
      </c>
      <c r="F155" s="224">
        <v>194.37</v>
      </c>
      <c r="G155" s="224">
        <v>644.89</v>
      </c>
      <c r="H155" s="224">
        <v>2387.27</v>
      </c>
      <c r="I155" s="224">
        <v>10410.82</v>
      </c>
    </row>
    <row r="156" spans="1:9" x14ac:dyDescent="0.25">
      <c r="A156" s="223" t="s">
        <v>1112</v>
      </c>
      <c r="B156" s="224">
        <v>21.85</v>
      </c>
      <c r="C156" s="224">
        <v>18.489999999999998</v>
      </c>
      <c r="D156" s="224">
        <v>17.3</v>
      </c>
      <c r="E156" s="224">
        <v>11.7</v>
      </c>
      <c r="F156" s="224">
        <v>14.6</v>
      </c>
      <c r="G156" s="224">
        <v>7.12</v>
      </c>
      <c r="H156" s="224">
        <v>1.4</v>
      </c>
      <c r="I156" s="224">
        <v>0.21</v>
      </c>
    </row>
    <row r="157" spans="1:9" x14ac:dyDescent="0.25">
      <c r="A157" s="223" t="s">
        <v>1113</v>
      </c>
      <c r="B157" s="224">
        <v>152.80000000000001</v>
      </c>
      <c r="C157" s="224">
        <v>3315.8</v>
      </c>
      <c r="D157" s="224">
        <v>151.4</v>
      </c>
      <c r="E157" s="224">
        <v>1778.5</v>
      </c>
      <c r="F157" s="224">
        <v>20.5</v>
      </c>
      <c r="G157" s="224">
        <v>59.53</v>
      </c>
      <c r="H157" s="224">
        <v>10.7</v>
      </c>
      <c r="I157" s="224">
        <v>32.380000000000003</v>
      </c>
    </row>
    <row r="158" spans="1:9" x14ac:dyDescent="0.25">
      <c r="A158" s="221" t="s">
        <v>1114</v>
      </c>
      <c r="B158" s="222">
        <v>5563.93</v>
      </c>
      <c r="C158" s="222">
        <v>189547.98</v>
      </c>
      <c r="D158" s="222">
        <v>6115</v>
      </c>
      <c r="E158" s="222">
        <v>226951</v>
      </c>
      <c r="F158" s="222">
        <v>2855.98</v>
      </c>
      <c r="G158" s="222">
        <v>129479.88</v>
      </c>
      <c r="H158" s="222">
        <v>2392.41</v>
      </c>
      <c r="I158" s="222">
        <v>105373.51</v>
      </c>
    </row>
    <row r="159" spans="1:9" x14ac:dyDescent="0.25">
      <c r="A159" s="223" t="s">
        <v>1115</v>
      </c>
      <c r="B159" s="224">
        <v>289.48</v>
      </c>
      <c r="C159" s="224">
        <v>8525.5499999999993</v>
      </c>
      <c r="D159" s="224">
        <v>253.7</v>
      </c>
      <c r="E159" s="224">
        <v>7601.9</v>
      </c>
      <c r="F159" s="224">
        <v>273.83</v>
      </c>
      <c r="G159" s="224">
        <v>9025.66</v>
      </c>
      <c r="H159" s="224">
        <v>124.06</v>
      </c>
      <c r="I159" s="224">
        <v>4743.55</v>
      </c>
    </row>
    <row r="160" spans="1:9" x14ac:dyDescent="0.25">
      <c r="A160" s="223" t="s">
        <v>1116</v>
      </c>
      <c r="B160" s="224">
        <v>1940.41</v>
      </c>
      <c r="C160" s="224">
        <v>67498.86</v>
      </c>
      <c r="D160" s="224">
        <v>1507.4</v>
      </c>
      <c r="E160" s="224">
        <v>77248.3</v>
      </c>
      <c r="F160" s="224">
        <v>1055.43</v>
      </c>
      <c r="G160" s="224">
        <v>50393.4</v>
      </c>
      <c r="H160" s="224">
        <v>531.48</v>
      </c>
      <c r="I160" s="224">
        <v>26035.59</v>
      </c>
    </row>
    <row r="161" spans="1:9" x14ac:dyDescent="0.25">
      <c r="A161" s="223" t="s">
        <v>1117</v>
      </c>
      <c r="B161" s="224">
        <v>20.75</v>
      </c>
      <c r="C161" s="224">
        <v>708.61</v>
      </c>
      <c r="D161" s="224">
        <v>10.199999999999999</v>
      </c>
      <c r="E161" s="224">
        <v>372.7</v>
      </c>
      <c r="F161" s="224">
        <v>15.39</v>
      </c>
      <c r="G161" s="224">
        <v>634.36</v>
      </c>
      <c r="H161" s="224">
        <v>24.62</v>
      </c>
      <c r="I161" s="224">
        <v>1263</v>
      </c>
    </row>
    <row r="162" spans="1:9" x14ac:dyDescent="0.25">
      <c r="A162" s="223" t="s">
        <v>1118</v>
      </c>
      <c r="B162" s="224">
        <v>3313.29</v>
      </c>
      <c r="C162" s="224">
        <v>112814.96</v>
      </c>
      <c r="D162" s="224">
        <v>4343.7</v>
      </c>
      <c r="E162" s="224">
        <v>141728.1</v>
      </c>
      <c r="F162" s="224">
        <v>1511.33</v>
      </c>
      <c r="G162" s="224">
        <v>69426.460000000006</v>
      </c>
      <c r="H162" s="224">
        <v>1711.73</v>
      </c>
      <c r="I162" s="224">
        <v>73314.990000000005</v>
      </c>
    </row>
    <row r="163" spans="1:9" x14ac:dyDescent="0.25">
      <c r="A163" s="223" t="s">
        <v>1119</v>
      </c>
      <c r="B163" s="224"/>
      <c r="C163" s="224"/>
      <c r="D163" s="224"/>
      <c r="E163" s="224"/>
      <c r="F163" s="224"/>
      <c r="G163" s="224"/>
      <c r="H163" s="224">
        <v>0.52</v>
      </c>
      <c r="I163" s="224">
        <v>16.38</v>
      </c>
    </row>
    <row r="164" spans="1:9" x14ac:dyDescent="0.25">
      <c r="A164" s="221" t="s">
        <v>1120</v>
      </c>
      <c r="B164" s="222">
        <v>141279.47</v>
      </c>
      <c r="C164" s="222">
        <v>2821568.09</v>
      </c>
      <c r="D164" s="222">
        <v>130040.2</v>
      </c>
      <c r="E164" s="222">
        <v>2916235.8</v>
      </c>
      <c r="F164" s="222">
        <v>141086.29199999999</v>
      </c>
      <c r="G164" s="222">
        <v>2925793.6</v>
      </c>
      <c r="H164" s="222">
        <v>176399.62</v>
      </c>
      <c r="I164" s="222">
        <v>3400818.67</v>
      </c>
    </row>
    <row r="165" spans="1:9" x14ac:dyDescent="0.25">
      <c r="A165" s="223" t="s">
        <v>1121</v>
      </c>
      <c r="B165" s="224">
        <v>2545.17</v>
      </c>
      <c r="C165" s="224">
        <v>11370.27</v>
      </c>
      <c r="D165" s="224">
        <v>3192</v>
      </c>
      <c r="E165" s="224">
        <v>18345.400000000001</v>
      </c>
      <c r="F165" s="224">
        <v>2745.61</v>
      </c>
      <c r="G165" s="224">
        <v>11695.54</v>
      </c>
      <c r="H165" s="224">
        <v>3471.45</v>
      </c>
      <c r="I165" s="224">
        <v>10840.32</v>
      </c>
    </row>
    <row r="166" spans="1:9" x14ac:dyDescent="0.25">
      <c r="A166" s="223" t="s">
        <v>1122</v>
      </c>
      <c r="B166" s="224">
        <v>621.9</v>
      </c>
      <c r="C166" s="224">
        <v>3600.22</v>
      </c>
      <c r="D166" s="224">
        <v>19.8</v>
      </c>
      <c r="E166" s="224">
        <v>362</v>
      </c>
      <c r="F166" s="224">
        <v>49.49</v>
      </c>
      <c r="G166" s="224">
        <v>1020.3</v>
      </c>
      <c r="H166" s="224">
        <v>390.29</v>
      </c>
      <c r="I166" s="224">
        <v>5369.76</v>
      </c>
    </row>
    <row r="167" spans="1:9" x14ac:dyDescent="0.25">
      <c r="A167" s="223" t="s">
        <v>1123</v>
      </c>
      <c r="B167" s="224"/>
      <c r="C167" s="224"/>
      <c r="D167" s="224">
        <v>592.70000000000005</v>
      </c>
      <c r="E167" s="224">
        <v>13559.7</v>
      </c>
      <c r="F167" s="224">
        <v>3282.72</v>
      </c>
      <c r="G167" s="224">
        <v>75906.23</v>
      </c>
      <c r="H167" s="224">
        <v>2875.39</v>
      </c>
      <c r="I167" s="224">
        <v>72467.77</v>
      </c>
    </row>
    <row r="168" spans="1:9" x14ac:dyDescent="0.25">
      <c r="A168" s="223" t="s">
        <v>1124</v>
      </c>
      <c r="B168" s="224">
        <v>2227.77</v>
      </c>
      <c r="C168" s="224">
        <v>37680.6</v>
      </c>
      <c r="D168" s="224">
        <v>7279.4</v>
      </c>
      <c r="E168" s="224">
        <v>115164.8</v>
      </c>
      <c r="F168" s="224">
        <v>9337.9</v>
      </c>
      <c r="G168" s="224">
        <v>164033.22</v>
      </c>
      <c r="H168" s="224">
        <v>793.81</v>
      </c>
      <c r="I168" s="224">
        <v>8887.11</v>
      </c>
    </row>
    <row r="169" spans="1:9" x14ac:dyDescent="0.25">
      <c r="A169" s="223" t="s">
        <v>1125</v>
      </c>
      <c r="B169" s="224">
        <v>2676.82</v>
      </c>
      <c r="C169" s="224">
        <v>17707.02</v>
      </c>
      <c r="D169" s="224">
        <v>2819.6</v>
      </c>
      <c r="E169" s="224">
        <v>21148.2</v>
      </c>
      <c r="F169" s="224">
        <v>2318.75</v>
      </c>
      <c r="G169" s="224">
        <v>16449.419999999998</v>
      </c>
      <c r="H169" s="224">
        <v>2599.1799999999998</v>
      </c>
      <c r="I169" s="224">
        <v>15260.79</v>
      </c>
    </row>
    <row r="170" spans="1:9" x14ac:dyDescent="0.25">
      <c r="A170" s="223" t="s">
        <v>1126</v>
      </c>
      <c r="B170" s="224">
        <v>278.25</v>
      </c>
      <c r="C170" s="224">
        <v>1051.5</v>
      </c>
      <c r="D170" s="224">
        <v>258.7</v>
      </c>
      <c r="E170" s="224">
        <v>2976.3</v>
      </c>
      <c r="F170" s="224">
        <v>10.9</v>
      </c>
      <c r="G170" s="224">
        <v>56.09</v>
      </c>
      <c r="H170" s="224">
        <v>4983.3</v>
      </c>
      <c r="I170" s="224">
        <v>88601.600000000006</v>
      </c>
    </row>
    <row r="171" spans="1:9" x14ac:dyDescent="0.25">
      <c r="A171" s="223" t="s">
        <v>1127</v>
      </c>
      <c r="B171" s="224">
        <v>1664.44</v>
      </c>
      <c r="C171" s="224">
        <v>42355.58</v>
      </c>
      <c r="D171" s="224">
        <v>2067.1999999999998</v>
      </c>
      <c r="E171" s="224">
        <v>47022.7</v>
      </c>
      <c r="F171" s="224">
        <v>9392.5</v>
      </c>
      <c r="G171" s="224">
        <v>188759.32</v>
      </c>
      <c r="H171" s="224">
        <v>20211.02</v>
      </c>
      <c r="I171" s="224">
        <v>471488.4</v>
      </c>
    </row>
    <row r="172" spans="1:9" x14ac:dyDescent="0.25">
      <c r="A172" s="223" t="s">
        <v>1128</v>
      </c>
      <c r="B172" s="224">
        <v>13404.54</v>
      </c>
      <c r="C172" s="224">
        <v>219034.76</v>
      </c>
      <c r="D172" s="224">
        <v>10443.799999999999</v>
      </c>
      <c r="E172" s="224">
        <v>172882.4</v>
      </c>
      <c r="F172" s="224"/>
      <c r="G172" s="224"/>
      <c r="H172" s="224"/>
      <c r="I172" s="224"/>
    </row>
    <row r="173" spans="1:9" x14ac:dyDescent="0.25">
      <c r="A173" s="223" t="s">
        <v>1129</v>
      </c>
      <c r="B173" s="224">
        <v>49175.99</v>
      </c>
      <c r="C173" s="224">
        <v>1616596.49</v>
      </c>
      <c r="D173" s="224">
        <v>40584.9</v>
      </c>
      <c r="E173" s="224">
        <v>1689807.3</v>
      </c>
      <c r="F173" s="224">
        <v>41572.832000000002</v>
      </c>
      <c r="G173" s="224">
        <v>1659997.54</v>
      </c>
      <c r="H173" s="224">
        <v>49939.58</v>
      </c>
      <c r="I173" s="224">
        <v>1795003.58</v>
      </c>
    </row>
    <row r="174" spans="1:9" x14ac:dyDescent="0.25">
      <c r="A174" s="223" t="s">
        <v>1130</v>
      </c>
      <c r="B174" s="224">
        <v>62174.85</v>
      </c>
      <c r="C174" s="224">
        <v>690599.04</v>
      </c>
      <c r="D174" s="224">
        <v>58892.1</v>
      </c>
      <c r="E174" s="224">
        <v>686713.8</v>
      </c>
      <c r="F174" s="224">
        <v>66766.720000000001</v>
      </c>
      <c r="G174" s="224">
        <v>614694.32999999996</v>
      </c>
      <c r="H174" s="224">
        <v>83248.240000000005</v>
      </c>
      <c r="I174" s="224">
        <v>700837.73</v>
      </c>
    </row>
    <row r="175" spans="1:9" x14ac:dyDescent="0.25">
      <c r="A175" s="223" t="s">
        <v>1131</v>
      </c>
      <c r="B175" s="224">
        <v>6509.74</v>
      </c>
      <c r="C175" s="224">
        <v>181572.61</v>
      </c>
      <c r="D175" s="224">
        <v>3890</v>
      </c>
      <c r="E175" s="224">
        <v>148253.20000000001</v>
      </c>
      <c r="F175" s="224">
        <v>5608.87</v>
      </c>
      <c r="G175" s="224">
        <v>193181.61</v>
      </c>
      <c r="H175" s="224">
        <v>7887.36</v>
      </c>
      <c r="I175" s="224">
        <v>232061.61</v>
      </c>
    </row>
    <row r="176" spans="1:9" x14ac:dyDescent="0.25">
      <c r="A176" s="221" t="s">
        <v>1132</v>
      </c>
      <c r="B176" s="222">
        <v>34.049999999999997</v>
      </c>
      <c r="C176" s="222">
        <v>144.36000000000001</v>
      </c>
      <c r="D176" s="222">
        <v>98.1</v>
      </c>
      <c r="E176" s="222">
        <v>689</v>
      </c>
      <c r="F176" s="222">
        <v>82</v>
      </c>
      <c r="G176" s="222">
        <v>618.20000000000005</v>
      </c>
      <c r="H176" s="222">
        <v>41.85</v>
      </c>
      <c r="I176" s="222">
        <v>347.82</v>
      </c>
    </row>
    <row r="177" spans="1:9" x14ac:dyDescent="0.25">
      <c r="A177" s="223" t="s">
        <v>1133</v>
      </c>
      <c r="B177" s="224">
        <v>34.049999999999997</v>
      </c>
      <c r="C177" s="224">
        <v>144.36000000000001</v>
      </c>
      <c r="D177" s="224">
        <v>98.1</v>
      </c>
      <c r="E177" s="224">
        <v>689</v>
      </c>
      <c r="F177" s="224">
        <v>82</v>
      </c>
      <c r="G177" s="224">
        <v>618.20000000000005</v>
      </c>
      <c r="H177" s="224">
        <v>41.85</v>
      </c>
      <c r="I177" s="224">
        <v>347.82</v>
      </c>
    </row>
    <row r="178" spans="1:9" x14ac:dyDescent="0.25">
      <c r="A178" s="225" t="s">
        <v>1134</v>
      </c>
      <c r="B178" s="226">
        <v>88932.14</v>
      </c>
      <c r="C178" s="226">
        <v>601413.17000000004</v>
      </c>
      <c r="D178" s="226">
        <v>70434.600000000006</v>
      </c>
      <c r="E178" s="226">
        <v>618561.69999999995</v>
      </c>
      <c r="F178" s="226">
        <v>51501.73</v>
      </c>
      <c r="G178" s="226">
        <v>459636.1</v>
      </c>
      <c r="H178" s="226">
        <v>36739.74</v>
      </c>
      <c r="I178" s="226">
        <v>295625.17</v>
      </c>
    </row>
    <row r="179" spans="1:9" x14ac:dyDescent="0.25">
      <c r="A179" s="221" t="s">
        <v>1135</v>
      </c>
      <c r="B179" s="222">
        <v>15.15</v>
      </c>
      <c r="C179" s="222">
        <v>14.51</v>
      </c>
      <c r="D179" s="222">
        <v>8.1</v>
      </c>
      <c r="E179" s="222">
        <v>82.4</v>
      </c>
      <c r="F179" s="222">
        <v>15.07</v>
      </c>
      <c r="G179" s="222">
        <v>125.27</v>
      </c>
      <c r="H179" s="222">
        <v>129.6</v>
      </c>
      <c r="I179" s="222">
        <v>1222.79</v>
      </c>
    </row>
    <row r="180" spans="1:9" x14ac:dyDescent="0.25">
      <c r="A180" s="223" t="s">
        <v>1136</v>
      </c>
      <c r="B180" s="224">
        <v>15.15</v>
      </c>
      <c r="C180" s="224">
        <v>14.51</v>
      </c>
      <c r="D180" s="224">
        <v>8.1</v>
      </c>
      <c r="E180" s="224">
        <v>82.4</v>
      </c>
      <c r="F180" s="224">
        <v>15.07</v>
      </c>
      <c r="G180" s="224">
        <v>125.27</v>
      </c>
      <c r="H180" s="224">
        <v>129.6</v>
      </c>
      <c r="I180" s="224">
        <v>1222.79</v>
      </c>
    </row>
    <row r="181" spans="1:9" x14ac:dyDescent="0.25">
      <c r="A181" s="221" t="s">
        <v>1137</v>
      </c>
      <c r="B181" s="222">
        <v>88916.99</v>
      </c>
      <c r="C181" s="222">
        <v>601398.66</v>
      </c>
      <c r="D181" s="222">
        <v>70426.5</v>
      </c>
      <c r="E181" s="222">
        <v>618479.30000000005</v>
      </c>
      <c r="F181" s="222">
        <v>51486.66</v>
      </c>
      <c r="G181" s="222">
        <v>459510.83</v>
      </c>
      <c r="H181" s="222">
        <v>36610.14</v>
      </c>
      <c r="I181" s="222">
        <v>294402.38</v>
      </c>
    </row>
    <row r="182" spans="1:9" x14ac:dyDescent="0.25">
      <c r="A182" s="223" t="s">
        <v>1138</v>
      </c>
      <c r="B182" s="224">
        <v>5321.8</v>
      </c>
      <c r="C182" s="224">
        <v>82196.61</v>
      </c>
      <c r="D182" s="224">
        <v>8669.7999999999993</v>
      </c>
      <c r="E182" s="224">
        <v>137969.70000000001</v>
      </c>
      <c r="F182" s="224">
        <v>5518.71</v>
      </c>
      <c r="G182" s="224">
        <v>97459.34</v>
      </c>
      <c r="H182" s="224">
        <v>4422.8</v>
      </c>
      <c r="I182" s="224">
        <v>81355.070000000007</v>
      </c>
    </row>
    <row r="183" spans="1:9" x14ac:dyDescent="0.25">
      <c r="A183" s="223" t="s">
        <v>1139</v>
      </c>
      <c r="B183" s="224">
        <v>10531.45</v>
      </c>
      <c r="C183" s="224">
        <v>89649.23</v>
      </c>
      <c r="D183" s="224">
        <v>7642.3</v>
      </c>
      <c r="E183" s="224">
        <v>76907.899999999994</v>
      </c>
      <c r="F183" s="224">
        <v>8273.5400000000009</v>
      </c>
      <c r="G183" s="224">
        <v>79379.61</v>
      </c>
      <c r="H183" s="224">
        <v>5651.74</v>
      </c>
      <c r="I183" s="224">
        <v>57813.43</v>
      </c>
    </row>
    <row r="184" spans="1:9" x14ac:dyDescent="0.25">
      <c r="A184" s="223" t="s">
        <v>1140</v>
      </c>
      <c r="B184" s="224">
        <v>65.05</v>
      </c>
      <c r="C184" s="224">
        <v>1420.41</v>
      </c>
      <c r="D184" s="224">
        <v>40.299999999999997</v>
      </c>
      <c r="E184" s="224">
        <v>954.3</v>
      </c>
      <c r="F184" s="224">
        <v>12.2</v>
      </c>
      <c r="G184" s="224">
        <v>314.41000000000003</v>
      </c>
      <c r="H184" s="224">
        <v>54.65</v>
      </c>
      <c r="I184" s="224">
        <v>1483.62</v>
      </c>
    </row>
    <row r="185" spans="1:9" x14ac:dyDescent="0.25">
      <c r="A185" s="223" t="s">
        <v>1141</v>
      </c>
      <c r="B185" s="224"/>
      <c r="C185" s="224"/>
      <c r="D185" s="224"/>
      <c r="E185" s="224"/>
      <c r="F185" s="224"/>
      <c r="G185" s="224"/>
      <c r="H185" s="224">
        <v>1.75</v>
      </c>
      <c r="I185" s="224">
        <v>22.58</v>
      </c>
    </row>
    <row r="186" spans="1:9" x14ac:dyDescent="0.25">
      <c r="A186" s="223" t="s">
        <v>1142</v>
      </c>
      <c r="B186" s="224"/>
      <c r="C186" s="224"/>
      <c r="D186" s="224">
        <v>13.3</v>
      </c>
      <c r="E186" s="224">
        <v>57</v>
      </c>
      <c r="F186" s="224"/>
      <c r="G186" s="224"/>
      <c r="H186" s="224"/>
      <c r="I186" s="224"/>
    </row>
    <row r="187" spans="1:9" x14ac:dyDescent="0.25">
      <c r="A187" s="223" t="s">
        <v>1143</v>
      </c>
      <c r="B187" s="224">
        <v>5.6</v>
      </c>
      <c r="C187" s="224">
        <v>78.400000000000006</v>
      </c>
      <c r="D187" s="224">
        <v>2.5</v>
      </c>
      <c r="E187" s="224">
        <v>0.9</v>
      </c>
      <c r="F187" s="224">
        <v>161.5</v>
      </c>
      <c r="G187" s="224">
        <v>519.76</v>
      </c>
      <c r="H187" s="224">
        <v>14.7</v>
      </c>
      <c r="I187" s="224">
        <v>44.1</v>
      </c>
    </row>
    <row r="188" spans="1:9" x14ac:dyDescent="0.25">
      <c r="A188" s="223" t="s">
        <v>1144</v>
      </c>
      <c r="B188" s="224">
        <v>53080.45</v>
      </c>
      <c r="C188" s="224">
        <v>367626.87</v>
      </c>
      <c r="D188" s="224">
        <v>41384.300000000003</v>
      </c>
      <c r="E188" s="224">
        <v>362073.1</v>
      </c>
      <c r="F188" s="224">
        <v>27431.43</v>
      </c>
      <c r="G188" s="224">
        <v>249173.69</v>
      </c>
      <c r="H188" s="224">
        <v>10047.85</v>
      </c>
      <c r="I188" s="224">
        <v>99457.05</v>
      </c>
    </row>
    <row r="189" spans="1:9" x14ac:dyDescent="0.25">
      <c r="A189" s="223" t="s">
        <v>1145</v>
      </c>
      <c r="B189" s="224">
        <v>10041.11</v>
      </c>
      <c r="C189" s="224">
        <v>25941.52</v>
      </c>
      <c r="D189" s="224">
        <v>3505.6</v>
      </c>
      <c r="E189" s="224">
        <v>10160.200000000001</v>
      </c>
      <c r="F189" s="224">
        <v>4633.6400000000003</v>
      </c>
      <c r="G189" s="224">
        <v>12269.99</v>
      </c>
      <c r="H189" s="224">
        <v>2072.67</v>
      </c>
      <c r="I189" s="224">
        <v>6456.17</v>
      </c>
    </row>
    <row r="190" spans="1:9" x14ac:dyDescent="0.25">
      <c r="A190" s="223" t="s">
        <v>1146</v>
      </c>
      <c r="B190" s="224">
        <v>9871.5300000000007</v>
      </c>
      <c r="C190" s="224">
        <v>34485.620000000003</v>
      </c>
      <c r="D190" s="224">
        <v>9168.4</v>
      </c>
      <c r="E190" s="224">
        <v>30356.2</v>
      </c>
      <c r="F190" s="224">
        <v>5455.64</v>
      </c>
      <c r="G190" s="224">
        <v>20394.03</v>
      </c>
      <c r="H190" s="224">
        <v>14225.38</v>
      </c>
      <c r="I190" s="224">
        <v>47440.07</v>
      </c>
    </row>
    <row r="191" spans="1:9" x14ac:dyDescent="0.25">
      <c r="A191" s="223" t="s">
        <v>1147</v>
      </c>
      <c r="B191" s="224"/>
      <c r="C191" s="224"/>
      <c r="D191" s="224"/>
      <c r="E191" s="224"/>
      <c r="F191" s="224"/>
      <c r="G191" s="224"/>
      <c r="H191" s="224">
        <v>118.6</v>
      </c>
      <c r="I191" s="224">
        <v>330.29</v>
      </c>
    </row>
    <row r="192" spans="1:9" x14ac:dyDescent="0.25">
      <c r="A192" s="38"/>
      <c r="B192" s="38"/>
      <c r="C192" s="38"/>
      <c r="D192" s="38"/>
      <c r="E192" s="38"/>
      <c r="F192" s="38"/>
      <c r="G192" s="38"/>
      <c r="H192" s="38"/>
      <c r="I192" s="38"/>
    </row>
    <row r="194" spans="1:9" x14ac:dyDescent="0.25">
      <c r="A194" s="275" t="s">
        <v>1148</v>
      </c>
      <c r="B194" s="275"/>
      <c r="C194" s="275"/>
      <c r="D194" s="275"/>
      <c r="E194" s="275"/>
      <c r="F194" s="275"/>
      <c r="G194" s="275"/>
      <c r="H194" s="275"/>
      <c r="I194" s="275"/>
    </row>
  </sheetData>
  <mergeCells count="1">
    <mergeCell ref="A194:I19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&amp;L_x000D_&amp;"calibri"&amp;12&amp;B5.4.1. Evolución de la pesca marítima desembarcada según especie (clasificación CEIUAPA). Volumen e importe de las capturas.&amp;R&amp;"calibri"&amp;10&amp;P</oddHeader>
    <oddFooter>&amp;L&amp;"calibri"&amp;8&amp;I&amp;"Calibri,Cursiva"&amp;8ANUARIO ESTADÍSTICO DE LA REGIÓN DE MURCIA 2024. TOMO I. DATOS REGIONALES&amp;R&amp;"calibri"&amp;8&amp;I5.4. PESCA</oddFooter>
  </headerFooter>
  <rowBreaks count="2" manualBreakCount="2">
    <brk id="119" max="8" man="1"/>
    <brk id="175" max="8"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J1" sqref="J1"/>
    </sheetView>
  </sheetViews>
  <sheetFormatPr baseColWidth="10" defaultRowHeight="15" x14ac:dyDescent="0.25"/>
  <sheetData>
    <row r="1" spans="1:11" x14ac:dyDescent="0.25">
      <c r="A1" s="18" t="s">
        <v>1149</v>
      </c>
      <c r="K1" s="20" t="s">
        <v>118</v>
      </c>
    </row>
    <row r="23" spans="2:10" x14ac:dyDescent="0.25">
      <c r="B23" s="88"/>
    </row>
    <row r="27" spans="2:10" x14ac:dyDescent="0.25">
      <c r="B27" s="88"/>
      <c r="J27" s="88"/>
    </row>
    <row r="28" spans="2:10" x14ac:dyDescent="0.25">
      <c r="B28" s="275" t="s">
        <v>1150</v>
      </c>
      <c r="C28" s="275"/>
      <c r="D28" s="275"/>
      <c r="E28" s="275"/>
      <c r="F28" s="275"/>
      <c r="G28" s="275"/>
      <c r="H28" s="275"/>
      <c r="I28" s="275"/>
      <c r="J28" s="275"/>
    </row>
  </sheetData>
  <mergeCells count="1">
    <mergeCell ref="B28:J28"/>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&amp;L_x000D_&amp;"calibri"&amp;12&amp;BG-5.4. Gráfico de la evolución de la pesca desembarcada (peso).&amp;R&amp;"calibri"&amp;10&amp;P</oddHeader>
    <oddFooter>&amp;L&amp;"calibri"&amp;8&amp;I&amp;"Calibri,Cursiva"&amp;8ANUARIO ESTADÍSTICO DE LA REGIÓN DE MURCIA 2024. TOMO I. DATOS REGIONALES&amp;R&amp;"calibri"&amp;8&amp;I5.4. PESCA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3"/>
  <sheetViews>
    <sheetView topLeftCell="A247" workbookViewId="0">
      <selection activeCell="E65" sqref="E65"/>
    </sheetView>
  </sheetViews>
  <sheetFormatPr baseColWidth="10" defaultRowHeight="15" x14ac:dyDescent="0.25"/>
  <cols>
    <col min="1" max="1" width="46" customWidth="1"/>
    <col min="2" max="2" width="10.85546875" customWidth="1"/>
    <col min="3" max="3" width="11" customWidth="1"/>
    <col min="4" max="4" width="19.28515625" customWidth="1"/>
    <col min="5" max="5" width="12" customWidth="1"/>
    <col min="6" max="6" width="11.7109375" customWidth="1"/>
    <col min="7" max="7" width="19.140625" customWidth="1"/>
  </cols>
  <sheetData>
    <row r="1" spans="1:8" x14ac:dyDescent="0.25">
      <c r="A1" s="18" t="s">
        <v>156</v>
      </c>
      <c r="H1" s="20" t="s">
        <v>118</v>
      </c>
    </row>
    <row r="4" spans="1:8" x14ac:dyDescent="0.25">
      <c r="A4" s="42"/>
      <c r="B4" s="61" t="s">
        <v>127</v>
      </c>
      <c r="C4" s="42"/>
      <c r="D4" s="42"/>
      <c r="E4" s="61" t="s">
        <v>143</v>
      </c>
      <c r="F4" s="42"/>
      <c r="G4" s="42"/>
    </row>
    <row r="5" spans="1:8" s="24" customFormat="1" ht="32.25" customHeight="1" x14ac:dyDescent="0.25">
      <c r="A5" s="62"/>
      <c r="B5" s="63" t="s">
        <v>157</v>
      </c>
      <c r="C5" s="63" t="s">
        <v>158</v>
      </c>
      <c r="D5" s="63" t="s">
        <v>159</v>
      </c>
      <c r="E5" s="63" t="s">
        <v>157</v>
      </c>
      <c r="F5" s="63" t="s">
        <v>158</v>
      </c>
      <c r="G5" s="63" t="s">
        <v>159</v>
      </c>
    </row>
    <row r="6" spans="1:8" x14ac:dyDescent="0.25">
      <c r="A6" s="47" t="s">
        <v>119</v>
      </c>
      <c r="B6" s="59"/>
      <c r="C6" s="59"/>
      <c r="D6" s="59"/>
      <c r="E6" s="59"/>
      <c r="F6" s="59"/>
      <c r="G6" s="59"/>
    </row>
    <row r="7" spans="1:8" x14ac:dyDescent="0.25">
      <c r="A7" s="27" t="s">
        <v>160</v>
      </c>
      <c r="B7" s="50">
        <v>24078</v>
      </c>
      <c r="C7" s="50">
        <v>23285</v>
      </c>
      <c r="D7" s="50">
        <v>1858</v>
      </c>
      <c r="E7" s="51">
        <v>373048.8</v>
      </c>
      <c r="F7" s="51">
        <v>367470.18</v>
      </c>
      <c r="G7" s="51">
        <v>5578.62</v>
      </c>
    </row>
    <row r="8" spans="1:8" x14ac:dyDescent="0.25">
      <c r="A8" s="52" t="s">
        <v>161</v>
      </c>
      <c r="B8" s="53">
        <v>1171</v>
      </c>
      <c r="C8" s="53">
        <v>1150</v>
      </c>
      <c r="D8" s="53">
        <v>38</v>
      </c>
      <c r="E8" s="54">
        <v>47629.57</v>
      </c>
      <c r="F8" s="54">
        <v>47462.48</v>
      </c>
      <c r="G8" s="54">
        <v>167.09</v>
      </c>
    </row>
    <row r="9" spans="1:8" x14ac:dyDescent="0.25">
      <c r="A9" s="64" t="s">
        <v>162</v>
      </c>
      <c r="B9" s="53">
        <v>512</v>
      </c>
      <c r="C9" s="53">
        <v>512</v>
      </c>
      <c r="D9" s="53">
        <v>0</v>
      </c>
      <c r="E9" s="54">
        <v>29834.91</v>
      </c>
      <c r="F9" s="54">
        <v>29834.91</v>
      </c>
      <c r="G9" s="54">
        <v>0</v>
      </c>
    </row>
    <row r="10" spans="1:8" x14ac:dyDescent="0.25">
      <c r="A10" s="64" t="s">
        <v>163</v>
      </c>
      <c r="B10" s="53">
        <v>659</v>
      </c>
      <c r="C10" s="53">
        <v>638</v>
      </c>
      <c r="D10" s="53">
        <v>38</v>
      </c>
      <c r="E10" s="54">
        <v>17794.66</v>
      </c>
      <c r="F10" s="54">
        <v>17627.57</v>
      </c>
      <c r="G10" s="54">
        <v>167.09</v>
      </c>
    </row>
    <row r="11" spans="1:8" x14ac:dyDescent="0.25">
      <c r="A11" s="52" t="s">
        <v>164</v>
      </c>
      <c r="B11" s="53">
        <v>2774</v>
      </c>
      <c r="C11" s="53">
        <v>2017</v>
      </c>
      <c r="D11" s="53">
        <v>1540</v>
      </c>
      <c r="E11" s="54">
        <v>44388.78</v>
      </c>
      <c r="F11" s="54">
        <v>39989.040000000001</v>
      </c>
      <c r="G11" s="54">
        <v>4399.74</v>
      </c>
    </row>
    <row r="12" spans="1:8" x14ac:dyDescent="0.25">
      <c r="A12" s="64" t="s">
        <v>165</v>
      </c>
      <c r="B12" s="53">
        <v>1353</v>
      </c>
      <c r="C12" s="53">
        <v>596</v>
      </c>
      <c r="D12" s="53">
        <v>1353</v>
      </c>
      <c r="E12" s="54">
        <v>5408.22</v>
      </c>
      <c r="F12" s="54">
        <v>1867.03</v>
      </c>
      <c r="G12" s="54">
        <v>3541.19</v>
      </c>
    </row>
    <row r="13" spans="1:8" x14ac:dyDescent="0.25">
      <c r="A13" s="64" t="s">
        <v>166</v>
      </c>
      <c r="B13" s="53">
        <v>1237</v>
      </c>
      <c r="C13" s="53">
        <v>1237</v>
      </c>
      <c r="D13" s="53">
        <v>50</v>
      </c>
      <c r="E13" s="54">
        <v>32453.45</v>
      </c>
      <c r="F13" s="54">
        <v>32293.34</v>
      </c>
      <c r="G13" s="54">
        <v>160.11000000000001</v>
      </c>
    </row>
    <row r="14" spans="1:8" x14ac:dyDescent="0.25">
      <c r="A14" s="64" t="s">
        <v>167</v>
      </c>
      <c r="B14" s="53">
        <v>184</v>
      </c>
      <c r="C14" s="53">
        <v>184</v>
      </c>
      <c r="D14" s="53">
        <v>137</v>
      </c>
      <c r="E14" s="54">
        <v>6527.11</v>
      </c>
      <c r="F14" s="54">
        <v>5828.67</v>
      </c>
      <c r="G14" s="54">
        <v>698.44</v>
      </c>
    </row>
    <row r="15" spans="1:8" x14ac:dyDescent="0.25">
      <c r="A15" s="52" t="s">
        <v>168</v>
      </c>
      <c r="B15" s="53">
        <v>17935</v>
      </c>
      <c r="C15" s="53">
        <v>17922</v>
      </c>
      <c r="D15" s="53">
        <v>123</v>
      </c>
      <c r="E15" s="54">
        <v>217714.01</v>
      </c>
      <c r="F15" s="54">
        <v>217414.43</v>
      </c>
      <c r="G15" s="54">
        <v>299.58</v>
      </c>
    </row>
    <row r="16" spans="1:8" x14ac:dyDescent="0.25">
      <c r="A16" s="64" t="s">
        <v>169</v>
      </c>
      <c r="B16" s="53">
        <v>1316</v>
      </c>
      <c r="C16" s="53">
        <v>1316</v>
      </c>
      <c r="D16" s="53">
        <v>8</v>
      </c>
      <c r="E16" s="54">
        <v>28342.31</v>
      </c>
      <c r="F16" s="54">
        <v>28339.26</v>
      </c>
      <c r="G16" s="54">
        <v>3.05</v>
      </c>
    </row>
    <row r="17" spans="1:7" x14ac:dyDescent="0.25">
      <c r="A17" s="64" t="s">
        <v>170</v>
      </c>
      <c r="B17" s="53">
        <v>12608</v>
      </c>
      <c r="C17" s="53">
        <v>12608</v>
      </c>
      <c r="D17" s="53">
        <v>54</v>
      </c>
      <c r="E17" s="54">
        <v>135922.03</v>
      </c>
      <c r="F17" s="54">
        <v>135848.70000000001</v>
      </c>
      <c r="G17" s="54">
        <v>73.33</v>
      </c>
    </row>
    <row r="18" spans="1:7" x14ac:dyDescent="0.25">
      <c r="A18" s="64" t="s">
        <v>171</v>
      </c>
      <c r="B18" s="53">
        <v>2091</v>
      </c>
      <c r="C18" s="53">
        <v>2091</v>
      </c>
      <c r="D18" s="53">
        <v>0</v>
      </c>
      <c r="E18" s="54">
        <v>12909.16</v>
      </c>
      <c r="F18" s="54">
        <v>12909.16</v>
      </c>
      <c r="G18" s="54">
        <v>0</v>
      </c>
    </row>
    <row r="19" spans="1:7" x14ac:dyDescent="0.25">
      <c r="A19" s="64" t="s">
        <v>172</v>
      </c>
      <c r="B19" s="53">
        <v>1920</v>
      </c>
      <c r="C19" s="53">
        <v>1907</v>
      </c>
      <c r="D19" s="53">
        <v>61</v>
      </c>
      <c r="E19" s="54">
        <v>40540.51</v>
      </c>
      <c r="F19" s="54">
        <v>40317.31</v>
      </c>
      <c r="G19" s="54">
        <v>223.2</v>
      </c>
    </row>
    <row r="20" spans="1:7" x14ac:dyDescent="0.25">
      <c r="A20" s="52" t="s">
        <v>173</v>
      </c>
      <c r="B20" s="53">
        <v>636</v>
      </c>
      <c r="C20" s="53">
        <v>636</v>
      </c>
      <c r="D20" s="53">
        <v>6</v>
      </c>
      <c r="E20" s="54">
        <v>15631.51</v>
      </c>
      <c r="F20" s="54">
        <v>15625.32</v>
      </c>
      <c r="G20" s="54">
        <v>6.19</v>
      </c>
    </row>
    <row r="21" spans="1:7" x14ac:dyDescent="0.25">
      <c r="A21" s="64" t="s">
        <v>174</v>
      </c>
      <c r="B21" s="53">
        <v>8</v>
      </c>
      <c r="C21" s="53">
        <v>8</v>
      </c>
      <c r="D21" s="53">
        <v>1</v>
      </c>
      <c r="E21" s="54">
        <v>99.77</v>
      </c>
      <c r="F21" s="54">
        <v>98.77</v>
      </c>
      <c r="G21" s="54">
        <v>1</v>
      </c>
    </row>
    <row r="22" spans="1:7" x14ac:dyDescent="0.25">
      <c r="A22" s="64" t="s">
        <v>175</v>
      </c>
      <c r="B22" s="53">
        <v>67</v>
      </c>
      <c r="C22" s="53">
        <v>67</v>
      </c>
      <c r="D22" s="53">
        <v>0</v>
      </c>
      <c r="E22" s="54">
        <v>978.36</v>
      </c>
      <c r="F22" s="54">
        <v>978.36</v>
      </c>
      <c r="G22" s="54">
        <v>0</v>
      </c>
    </row>
    <row r="23" spans="1:7" x14ac:dyDescent="0.25">
      <c r="A23" s="64" t="s">
        <v>176</v>
      </c>
      <c r="B23" s="53">
        <v>2</v>
      </c>
      <c r="C23" s="53">
        <v>2</v>
      </c>
      <c r="D23" s="53">
        <v>0</v>
      </c>
      <c r="E23" s="54">
        <v>1.03</v>
      </c>
      <c r="F23" s="54">
        <v>1.03</v>
      </c>
      <c r="G23" s="54">
        <v>0</v>
      </c>
    </row>
    <row r="24" spans="1:7" x14ac:dyDescent="0.25">
      <c r="A24" s="64" t="s">
        <v>177</v>
      </c>
      <c r="B24" s="53">
        <v>559</v>
      </c>
      <c r="C24" s="53">
        <v>559</v>
      </c>
      <c r="D24" s="53">
        <v>5</v>
      </c>
      <c r="E24" s="54">
        <v>14552.35</v>
      </c>
      <c r="F24" s="54">
        <v>14547.16</v>
      </c>
      <c r="G24" s="54">
        <v>5.19</v>
      </c>
    </row>
    <row r="25" spans="1:7" x14ac:dyDescent="0.25">
      <c r="A25" s="52" t="s">
        <v>178</v>
      </c>
      <c r="B25" s="53">
        <v>270</v>
      </c>
      <c r="C25" s="53">
        <v>270</v>
      </c>
      <c r="D25" s="53">
        <v>3</v>
      </c>
      <c r="E25" s="54">
        <v>5116.6000000000004</v>
      </c>
      <c r="F25" s="54">
        <v>5115.5200000000004</v>
      </c>
      <c r="G25" s="54">
        <v>1.08</v>
      </c>
    </row>
    <row r="26" spans="1:7" x14ac:dyDescent="0.25">
      <c r="A26" s="64" t="s">
        <v>179</v>
      </c>
      <c r="B26" s="53">
        <v>204</v>
      </c>
      <c r="C26" s="53">
        <v>204</v>
      </c>
      <c r="D26" s="53">
        <v>2</v>
      </c>
      <c r="E26" s="54">
        <v>4267.01</v>
      </c>
      <c r="F26" s="54">
        <v>4266.13</v>
      </c>
      <c r="G26" s="54">
        <v>0.88</v>
      </c>
    </row>
    <row r="27" spans="1:7" x14ac:dyDescent="0.25">
      <c r="A27" s="64" t="s">
        <v>180</v>
      </c>
      <c r="B27" s="53">
        <v>61</v>
      </c>
      <c r="C27" s="53">
        <v>61</v>
      </c>
      <c r="D27" s="53">
        <v>1</v>
      </c>
      <c r="E27" s="54">
        <v>774.08</v>
      </c>
      <c r="F27" s="54">
        <v>773.88</v>
      </c>
      <c r="G27" s="54">
        <v>0.2</v>
      </c>
    </row>
    <row r="28" spans="1:7" x14ac:dyDescent="0.25">
      <c r="A28" s="64" t="s">
        <v>181</v>
      </c>
      <c r="B28" s="53">
        <v>5</v>
      </c>
      <c r="C28" s="53">
        <v>5</v>
      </c>
      <c r="D28" s="53">
        <v>0</v>
      </c>
      <c r="E28" s="54">
        <v>75.510000000000005</v>
      </c>
      <c r="F28" s="54">
        <v>75.510000000000005</v>
      </c>
      <c r="G28" s="54">
        <v>0</v>
      </c>
    </row>
    <row r="29" spans="1:7" x14ac:dyDescent="0.25">
      <c r="A29" s="52" t="s">
        <v>182</v>
      </c>
      <c r="B29" s="53">
        <v>748</v>
      </c>
      <c r="C29" s="53">
        <v>748</v>
      </c>
      <c r="D29" s="53">
        <v>135</v>
      </c>
      <c r="E29" s="54">
        <v>31841.06</v>
      </c>
      <c r="F29" s="54">
        <v>31158.3</v>
      </c>
      <c r="G29" s="54">
        <v>682.76</v>
      </c>
    </row>
    <row r="30" spans="1:7" x14ac:dyDescent="0.25">
      <c r="A30" s="64" t="s">
        <v>183</v>
      </c>
      <c r="B30" s="53">
        <v>748</v>
      </c>
      <c r="C30" s="53">
        <v>748</v>
      </c>
      <c r="D30" s="53">
        <v>135</v>
      </c>
      <c r="E30" s="54">
        <v>31841.06</v>
      </c>
      <c r="F30" s="54">
        <v>31158.3</v>
      </c>
      <c r="G30" s="54">
        <v>682.76</v>
      </c>
    </row>
    <row r="31" spans="1:7" x14ac:dyDescent="0.25">
      <c r="A31" s="52" t="s">
        <v>184</v>
      </c>
      <c r="B31" s="53">
        <v>18</v>
      </c>
      <c r="C31" s="53">
        <v>18</v>
      </c>
      <c r="D31" s="53">
        <v>0</v>
      </c>
      <c r="E31" s="54">
        <v>369.13</v>
      </c>
      <c r="F31" s="54">
        <v>369.13</v>
      </c>
      <c r="G31" s="54">
        <v>0</v>
      </c>
    </row>
    <row r="32" spans="1:7" x14ac:dyDescent="0.25">
      <c r="A32" s="64" t="s">
        <v>185</v>
      </c>
      <c r="B32" s="53">
        <v>9</v>
      </c>
      <c r="C32" s="53">
        <v>9</v>
      </c>
      <c r="D32" s="53">
        <v>0</v>
      </c>
      <c r="E32" s="54">
        <v>138.9</v>
      </c>
      <c r="F32" s="54">
        <v>138.9</v>
      </c>
      <c r="G32" s="54">
        <v>0</v>
      </c>
    </row>
    <row r="33" spans="1:7" x14ac:dyDescent="0.25">
      <c r="A33" s="64" t="s">
        <v>186</v>
      </c>
      <c r="B33" s="53">
        <v>9</v>
      </c>
      <c r="C33" s="53">
        <v>9</v>
      </c>
      <c r="D33" s="53">
        <v>0</v>
      </c>
      <c r="E33" s="54">
        <v>230.23</v>
      </c>
      <c r="F33" s="54">
        <v>230.23</v>
      </c>
      <c r="G33" s="54">
        <v>0</v>
      </c>
    </row>
    <row r="34" spans="1:7" x14ac:dyDescent="0.25">
      <c r="A34" s="52" t="s">
        <v>187</v>
      </c>
      <c r="B34" s="53">
        <v>224</v>
      </c>
      <c r="C34" s="53">
        <v>222</v>
      </c>
      <c r="D34" s="53">
        <v>13</v>
      </c>
      <c r="E34" s="54">
        <v>7517.58</v>
      </c>
      <c r="F34" s="54">
        <v>7495.4</v>
      </c>
      <c r="G34" s="54">
        <v>22.18</v>
      </c>
    </row>
    <row r="35" spans="1:7" x14ac:dyDescent="0.25">
      <c r="A35" s="64" t="s">
        <v>188</v>
      </c>
      <c r="B35" s="53">
        <v>20</v>
      </c>
      <c r="C35" s="53">
        <v>20</v>
      </c>
      <c r="D35" s="53">
        <v>0</v>
      </c>
      <c r="E35" s="54">
        <v>1709.7</v>
      </c>
      <c r="F35" s="54">
        <v>1709.7</v>
      </c>
      <c r="G35" s="54">
        <v>0</v>
      </c>
    </row>
    <row r="36" spans="1:7" x14ac:dyDescent="0.25">
      <c r="A36" s="64" t="s">
        <v>189</v>
      </c>
      <c r="B36" s="53">
        <v>204</v>
      </c>
      <c r="C36" s="53">
        <v>202</v>
      </c>
      <c r="D36" s="53">
        <v>13</v>
      </c>
      <c r="E36" s="54">
        <v>5807.88</v>
      </c>
      <c r="F36" s="54">
        <v>5785.7</v>
      </c>
      <c r="G36" s="54">
        <v>22.18</v>
      </c>
    </row>
    <row r="37" spans="1:7" ht="16.5" customHeight="1" x14ac:dyDescent="0.25">
      <c r="A37" s="52" t="s">
        <v>190</v>
      </c>
      <c r="B37" s="53">
        <v>302</v>
      </c>
      <c r="C37" s="53">
        <v>302</v>
      </c>
      <c r="D37" s="53">
        <v>0</v>
      </c>
      <c r="E37" s="54">
        <v>2840.56</v>
      </c>
      <c r="F37" s="54">
        <v>2840.56</v>
      </c>
      <c r="G37" s="54">
        <v>0</v>
      </c>
    </row>
    <row r="38" spans="1:7" x14ac:dyDescent="0.25">
      <c r="A38" s="64" t="s">
        <v>191</v>
      </c>
      <c r="B38" s="53">
        <v>302</v>
      </c>
      <c r="C38" s="53">
        <v>302</v>
      </c>
      <c r="D38" s="53">
        <v>0</v>
      </c>
      <c r="E38" s="54">
        <v>2840.56</v>
      </c>
      <c r="F38" s="54">
        <v>2840.56</v>
      </c>
      <c r="G38" s="54">
        <v>0</v>
      </c>
    </row>
    <row r="39" spans="1:7" x14ac:dyDescent="0.25">
      <c r="A39" s="47" t="s">
        <v>192</v>
      </c>
      <c r="B39" s="48"/>
      <c r="C39" s="48"/>
      <c r="D39" s="48"/>
      <c r="E39" s="49"/>
      <c r="F39" s="49"/>
      <c r="G39" s="49"/>
    </row>
    <row r="40" spans="1:7" x14ac:dyDescent="0.25">
      <c r="A40" s="27" t="s">
        <v>160</v>
      </c>
      <c r="B40" s="50">
        <v>3728</v>
      </c>
      <c r="C40" s="50">
        <v>3727</v>
      </c>
      <c r="D40" s="50">
        <v>16</v>
      </c>
      <c r="E40" s="51">
        <v>76359.070000000007</v>
      </c>
      <c r="F40" s="51">
        <v>76132.87</v>
      </c>
      <c r="G40" s="51">
        <v>226.2</v>
      </c>
    </row>
    <row r="41" spans="1:7" x14ac:dyDescent="0.25">
      <c r="A41" s="52" t="s">
        <v>161</v>
      </c>
      <c r="B41" s="53">
        <v>71</v>
      </c>
      <c r="C41" s="53">
        <v>71</v>
      </c>
      <c r="D41" s="53">
        <v>0</v>
      </c>
      <c r="E41" s="54">
        <v>3343.32</v>
      </c>
      <c r="F41" s="54">
        <v>3343.32</v>
      </c>
      <c r="G41" s="54">
        <v>0</v>
      </c>
    </row>
    <row r="42" spans="1:7" x14ac:dyDescent="0.25">
      <c r="A42" s="64" t="s">
        <v>162</v>
      </c>
      <c r="B42" s="53">
        <v>62</v>
      </c>
      <c r="C42" s="53">
        <v>62</v>
      </c>
      <c r="D42" s="53">
        <v>0</v>
      </c>
      <c r="E42" s="54">
        <v>3123.9</v>
      </c>
      <c r="F42" s="54">
        <v>3123.9</v>
      </c>
      <c r="G42" s="54">
        <v>0</v>
      </c>
    </row>
    <row r="43" spans="1:7" x14ac:dyDescent="0.25">
      <c r="A43" s="64" t="s">
        <v>163</v>
      </c>
      <c r="B43" s="53">
        <v>9</v>
      </c>
      <c r="C43" s="53">
        <v>9</v>
      </c>
      <c r="D43" s="53">
        <v>0</v>
      </c>
      <c r="E43" s="54">
        <v>219.42</v>
      </c>
      <c r="F43" s="54">
        <v>219.42</v>
      </c>
      <c r="G43" s="54">
        <v>0</v>
      </c>
    </row>
    <row r="44" spans="1:7" x14ac:dyDescent="0.25">
      <c r="A44" s="52" t="s">
        <v>164</v>
      </c>
      <c r="B44" s="53">
        <v>22</v>
      </c>
      <c r="C44" s="53">
        <v>21</v>
      </c>
      <c r="D44" s="53">
        <v>5</v>
      </c>
      <c r="E44" s="54">
        <v>1627.06</v>
      </c>
      <c r="F44" s="54">
        <v>1413.66</v>
      </c>
      <c r="G44" s="54">
        <v>213.4</v>
      </c>
    </row>
    <row r="45" spans="1:7" x14ac:dyDescent="0.25">
      <c r="A45" s="64" t="s">
        <v>165</v>
      </c>
      <c r="B45" s="53">
        <v>1</v>
      </c>
      <c r="C45" s="53">
        <v>0</v>
      </c>
      <c r="D45" s="53">
        <v>1</v>
      </c>
      <c r="E45" s="54">
        <v>0.8</v>
      </c>
      <c r="F45" s="54">
        <v>0</v>
      </c>
      <c r="G45" s="54">
        <v>0.8</v>
      </c>
    </row>
    <row r="46" spans="1:7" x14ac:dyDescent="0.25">
      <c r="A46" s="64" t="s">
        <v>166</v>
      </c>
      <c r="B46" s="53">
        <v>13</v>
      </c>
      <c r="C46" s="53">
        <v>13</v>
      </c>
      <c r="D46" s="53">
        <v>1</v>
      </c>
      <c r="E46" s="54">
        <v>520.53</v>
      </c>
      <c r="F46" s="54">
        <v>514</v>
      </c>
      <c r="G46" s="54">
        <v>6.53</v>
      </c>
    </row>
    <row r="47" spans="1:7" x14ac:dyDescent="0.25">
      <c r="A47" s="64" t="s">
        <v>167</v>
      </c>
      <c r="B47" s="53">
        <v>8</v>
      </c>
      <c r="C47" s="53">
        <v>8</v>
      </c>
      <c r="D47" s="53">
        <v>3</v>
      </c>
      <c r="E47" s="54">
        <v>1105.73</v>
      </c>
      <c r="F47" s="54">
        <v>899.66</v>
      </c>
      <c r="G47" s="54">
        <v>206.07</v>
      </c>
    </row>
    <row r="48" spans="1:7" x14ac:dyDescent="0.25">
      <c r="A48" s="52" t="s">
        <v>168</v>
      </c>
      <c r="B48" s="53">
        <v>3406</v>
      </c>
      <c r="C48" s="53">
        <v>3406</v>
      </c>
      <c r="D48" s="53">
        <v>8</v>
      </c>
      <c r="E48" s="54">
        <v>62958.61</v>
      </c>
      <c r="F48" s="54">
        <v>62948.51</v>
      </c>
      <c r="G48" s="54">
        <v>10.1</v>
      </c>
    </row>
    <row r="49" spans="1:7" x14ac:dyDescent="0.25">
      <c r="A49" s="64" t="s">
        <v>169</v>
      </c>
      <c r="B49" s="53">
        <v>625</v>
      </c>
      <c r="C49" s="53">
        <v>625</v>
      </c>
      <c r="D49" s="53">
        <v>1</v>
      </c>
      <c r="E49" s="54">
        <v>22183.32</v>
      </c>
      <c r="F49" s="54">
        <v>22183.22</v>
      </c>
      <c r="G49" s="54">
        <v>0.1</v>
      </c>
    </row>
    <row r="50" spans="1:7" x14ac:dyDescent="0.25">
      <c r="A50" s="64" t="s">
        <v>170</v>
      </c>
      <c r="B50" s="53">
        <v>1219</v>
      </c>
      <c r="C50" s="53">
        <v>1219</v>
      </c>
      <c r="D50" s="53">
        <v>1</v>
      </c>
      <c r="E50" s="54">
        <v>17019.169999999998</v>
      </c>
      <c r="F50" s="54">
        <v>17018.97</v>
      </c>
      <c r="G50" s="54">
        <v>0.2</v>
      </c>
    </row>
    <row r="51" spans="1:7" x14ac:dyDescent="0.25">
      <c r="A51" s="64" t="s">
        <v>171</v>
      </c>
      <c r="B51" s="53">
        <v>833</v>
      </c>
      <c r="C51" s="53">
        <v>833</v>
      </c>
      <c r="D51" s="53">
        <v>0</v>
      </c>
      <c r="E51" s="54">
        <v>6324.8</v>
      </c>
      <c r="F51" s="54">
        <v>6324.8</v>
      </c>
      <c r="G51" s="54">
        <v>0</v>
      </c>
    </row>
    <row r="52" spans="1:7" x14ac:dyDescent="0.25">
      <c r="A52" s="64" t="s">
        <v>172</v>
      </c>
      <c r="B52" s="53">
        <v>729</v>
      </c>
      <c r="C52" s="53">
        <v>729</v>
      </c>
      <c r="D52" s="53">
        <v>6</v>
      </c>
      <c r="E52" s="54">
        <v>17431.32</v>
      </c>
      <c r="F52" s="54">
        <v>17421.52</v>
      </c>
      <c r="G52" s="54">
        <v>9.8000000000000007</v>
      </c>
    </row>
    <row r="53" spans="1:7" x14ac:dyDescent="0.25">
      <c r="A53" s="52" t="s">
        <v>173</v>
      </c>
      <c r="B53" s="53">
        <v>78</v>
      </c>
      <c r="C53" s="53">
        <v>78</v>
      </c>
      <c r="D53" s="53">
        <v>0</v>
      </c>
      <c r="E53" s="54">
        <v>2608.83</v>
      </c>
      <c r="F53" s="54">
        <v>2608.83</v>
      </c>
      <c r="G53" s="54">
        <v>0</v>
      </c>
    </row>
    <row r="54" spans="1:7" x14ac:dyDescent="0.25">
      <c r="A54" s="64" t="s">
        <v>174</v>
      </c>
      <c r="B54" s="53">
        <v>0</v>
      </c>
      <c r="C54" s="53">
        <v>0</v>
      </c>
      <c r="D54" s="53">
        <v>0</v>
      </c>
      <c r="E54" s="54">
        <v>0</v>
      </c>
      <c r="F54" s="54">
        <v>0</v>
      </c>
      <c r="G54" s="54">
        <v>0</v>
      </c>
    </row>
    <row r="55" spans="1:7" x14ac:dyDescent="0.25">
      <c r="A55" s="64" t="s">
        <v>175</v>
      </c>
      <c r="B55" s="53">
        <v>1</v>
      </c>
      <c r="C55" s="53">
        <v>1</v>
      </c>
      <c r="D55" s="53">
        <v>0</v>
      </c>
      <c r="E55" s="54">
        <v>6.78</v>
      </c>
      <c r="F55" s="54">
        <v>6.78</v>
      </c>
      <c r="G55" s="54">
        <v>0</v>
      </c>
    </row>
    <row r="56" spans="1:7" x14ac:dyDescent="0.25">
      <c r="A56" s="64" t="s">
        <v>176</v>
      </c>
      <c r="B56" s="53">
        <v>0</v>
      </c>
      <c r="C56" s="53">
        <v>0</v>
      </c>
      <c r="D56" s="53">
        <v>0</v>
      </c>
      <c r="E56" s="54">
        <v>0</v>
      </c>
      <c r="F56" s="54">
        <v>0</v>
      </c>
      <c r="G56" s="54">
        <v>0</v>
      </c>
    </row>
    <row r="57" spans="1:7" x14ac:dyDescent="0.25">
      <c r="A57" s="64" t="s">
        <v>177</v>
      </c>
      <c r="B57" s="53">
        <v>77</v>
      </c>
      <c r="C57" s="53">
        <v>77</v>
      </c>
      <c r="D57" s="53">
        <v>0</v>
      </c>
      <c r="E57" s="54">
        <v>2602.0500000000002</v>
      </c>
      <c r="F57" s="54">
        <v>2602.0500000000002</v>
      </c>
      <c r="G57" s="54">
        <v>0</v>
      </c>
    </row>
    <row r="58" spans="1:7" x14ac:dyDescent="0.25">
      <c r="A58" s="52" t="s">
        <v>178</v>
      </c>
      <c r="B58" s="53">
        <v>2</v>
      </c>
      <c r="C58" s="53">
        <v>2</v>
      </c>
      <c r="D58" s="53">
        <v>0</v>
      </c>
      <c r="E58" s="54">
        <v>14.3</v>
      </c>
      <c r="F58" s="54">
        <v>14.3</v>
      </c>
      <c r="G58" s="54">
        <v>0</v>
      </c>
    </row>
    <row r="59" spans="1:7" x14ac:dyDescent="0.25">
      <c r="A59" s="64" t="s">
        <v>179</v>
      </c>
      <c r="B59" s="53">
        <v>1</v>
      </c>
      <c r="C59" s="53">
        <v>1</v>
      </c>
      <c r="D59" s="53">
        <v>0</v>
      </c>
      <c r="E59" s="54">
        <v>5.13</v>
      </c>
      <c r="F59" s="54">
        <v>5.13</v>
      </c>
      <c r="G59" s="54">
        <v>0</v>
      </c>
    </row>
    <row r="60" spans="1:7" x14ac:dyDescent="0.25">
      <c r="A60" s="64" t="s">
        <v>180</v>
      </c>
      <c r="B60" s="53">
        <v>1</v>
      </c>
      <c r="C60" s="53">
        <v>1</v>
      </c>
      <c r="D60" s="53">
        <v>0</v>
      </c>
      <c r="E60" s="54">
        <v>9.17</v>
      </c>
      <c r="F60" s="54">
        <v>9.17</v>
      </c>
      <c r="G60" s="54">
        <v>0</v>
      </c>
    </row>
    <row r="61" spans="1:7" x14ac:dyDescent="0.25">
      <c r="A61" s="64" t="s">
        <v>181</v>
      </c>
      <c r="B61" s="53">
        <v>0</v>
      </c>
      <c r="C61" s="53">
        <v>0</v>
      </c>
      <c r="D61" s="53">
        <v>0</v>
      </c>
      <c r="E61" s="54">
        <v>0</v>
      </c>
      <c r="F61" s="54">
        <v>0</v>
      </c>
      <c r="G61" s="54">
        <v>0</v>
      </c>
    </row>
    <row r="62" spans="1:7" x14ac:dyDescent="0.25">
      <c r="A62" s="52" t="s">
        <v>182</v>
      </c>
      <c r="B62" s="53">
        <v>77</v>
      </c>
      <c r="C62" s="53">
        <v>77</v>
      </c>
      <c r="D62" s="53">
        <v>3</v>
      </c>
      <c r="E62" s="54">
        <v>4126.09</v>
      </c>
      <c r="F62" s="54">
        <v>4123.3900000000003</v>
      </c>
      <c r="G62" s="54">
        <v>2.7</v>
      </c>
    </row>
    <row r="63" spans="1:7" x14ac:dyDescent="0.25">
      <c r="A63" s="64" t="s">
        <v>183</v>
      </c>
      <c r="B63" s="53">
        <v>77</v>
      </c>
      <c r="C63" s="53">
        <v>77</v>
      </c>
      <c r="D63" s="53">
        <v>3</v>
      </c>
      <c r="E63" s="54">
        <v>4126.09</v>
      </c>
      <c r="F63" s="54">
        <v>4123.3900000000003</v>
      </c>
      <c r="G63" s="54">
        <v>2.7</v>
      </c>
    </row>
    <row r="64" spans="1:7" x14ac:dyDescent="0.25">
      <c r="A64" s="52" t="s">
        <v>184</v>
      </c>
      <c r="B64" s="53">
        <v>0</v>
      </c>
      <c r="C64" s="53">
        <v>0</v>
      </c>
      <c r="D64" s="53">
        <v>0</v>
      </c>
      <c r="E64" s="54">
        <v>0</v>
      </c>
      <c r="F64" s="54">
        <v>0</v>
      </c>
      <c r="G64" s="54">
        <v>0</v>
      </c>
    </row>
    <row r="65" spans="1:7" x14ac:dyDescent="0.25">
      <c r="A65" s="64" t="s">
        <v>185</v>
      </c>
      <c r="B65" s="53">
        <v>0</v>
      </c>
      <c r="C65" s="53">
        <v>0</v>
      </c>
      <c r="D65" s="53">
        <v>0</v>
      </c>
      <c r="E65" s="54">
        <v>0</v>
      </c>
      <c r="F65" s="54">
        <v>0</v>
      </c>
      <c r="G65" s="54">
        <v>0</v>
      </c>
    </row>
    <row r="66" spans="1:7" x14ac:dyDescent="0.25">
      <c r="A66" s="64" t="s">
        <v>186</v>
      </c>
      <c r="B66" s="53">
        <v>0</v>
      </c>
      <c r="C66" s="53">
        <v>0</v>
      </c>
      <c r="D66" s="53">
        <v>0</v>
      </c>
      <c r="E66" s="54">
        <v>0</v>
      </c>
      <c r="F66" s="54">
        <v>0</v>
      </c>
      <c r="G66" s="54">
        <v>0</v>
      </c>
    </row>
    <row r="67" spans="1:7" x14ac:dyDescent="0.25">
      <c r="A67" s="52" t="s">
        <v>187</v>
      </c>
      <c r="B67" s="53">
        <v>25</v>
      </c>
      <c r="C67" s="53">
        <v>25</v>
      </c>
      <c r="D67" s="53">
        <v>0</v>
      </c>
      <c r="E67" s="54">
        <v>1315.96</v>
      </c>
      <c r="F67" s="54">
        <v>1315.96</v>
      </c>
      <c r="G67" s="54">
        <v>0</v>
      </c>
    </row>
    <row r="68" spans="1:7" ht="16.5" customHeight="1" x14ac:dyDescent="0.25">
      <c r="A68" s="64" t="s">
        <v>188</v>
      </c>
      <c r="B68" s="53">
        <v>1</v>
      </c>
      <c r="C68" s="53">
        <v>1</v>
      </c>
      <c r="D68" s="53">
        <v>0</v>
      </c>
      <c r="E68" s="54">
        <v>6.58</v>
      </c>
      <c r="F68" s="54">
        <v>6.58</v>
      </c>
      <c r="G68" s="54">
        <v>0</v>
      </c>
    </row>
    <row r="69" spans="1:7" x14ac:dyDescent="0.25">
      <c r="A69" s="64" t="s">
        <v>189</v>
      </c>
      <c r="B69" s="53">
        <v>24</v>
      </c>
      <c r="C69" s="53">
        <v>24</v>
      </c>
      <c r="D69" s="53">
        <v>0</v>
      </c>
      <c r="E69" s="54">
        <v>1309.3800000000001</v>
      </c>
      <c r="F69" s="54">
        <v>1309.3800000000001</v>
      </c>
      <c r="G69" s="54">
        <v>0</v>
      </c>
    </row>
    <row r="70" spans="1:7" x14ac:dyDescent="0.25">
      <c r="A70" s="52" t="s">
        <v>190</v>
      </c>
      <c r="B70" s="53">
        <v>47</v>
      </c>
      <c r="C70" s="53">
        <v>47</v>
      </c>
      <c r="D70" s="53">
        <v>0</v>
      </c>
      <c r="E70" s="54">
        <v>364.9</v>
      </c>
      <c r="F70" s="54">
        <v>364.9</v>
      </c>
      <c r="G70" s="54">
        <v>0</v>
      </c>
    </row>
    <row r="71" spans="1:7" x14ac:dyDescent="0.25">
      <c r="A71" s="64" t="s">
        <v>191</v>
      </c>
      <c r="B71" s="53">
        <v>47</v>
      </c>
      <c r="C71" s="53">
        <v>47</v>
      </c>
      <c r="D71" s="53">
        <v>0</v>
      </c>
      <c r="E71" s="54">
        <v>364.9</v>
      </c>
      <c r="F71" s="54">
        <v>364.9</v>
      </c>
      <c r="G71" s="54">
        <v>0</v>
      </c>
    </row>
    <row r="72" spans="1:7" x14ac:dyDescent="0.25">
      <c r="A72" s="47" t="s">
        <v>193</v>
      </c>
      <c r="B72" s="48"/>
      <c r="C72" s="48"/>
      <c r="D72" s="48"/>
      <c r="E72" s="49"/>
      <c r="F72" s="49"/>
      <c r="G72" s="49"/>
    </row>
    <row r="73" spans="1:7" x14ac:dyDescent="0.25">
      <c r="A73" s="27" t="s">
        <v>160</v>
      </c>
      <c r="B73" s="50">
        <v>2764</v>
      </c>
      <c r="C73" s="50">
        <v>2716</v>
      </c>
      <c r="D73" s="50">
        <v>149</v>
      </c>
      <c r="E73" s="51">
        <v>72097.72</v>
      </c>
      <c r="F73" s="51">
        <v>71886.509999999995</v>
      </c>
      <c r="G73" s="51">
        <v>211.21</v>
      </c>
    </row>
    <row r="74" spans="1:7" x14ac:dyDescent="0.25">
      <c r="A74" s="52" t="s">
        <v>161</v>
      </c>
      <c r="B74" s="53">
        <v>363</v>
      </c>
      <c r="C74" s="53">
        <v>360</v>
      </c>
      <c r="D74" s="53">
        <v>5</v>
      </c>
      <c r="E74" s="54">
        <v>21273.41</v>
      </c>
      <c r="F74" s="54">
        <v>21267.56</v>
      </c>
      <c r="G74" s="54">
        <v>5.85</v>
      </c>
    </row>
    <row r="75" spans="1:7" x14ac:dyDescent="0.25">
      <c r="A75" s="64" t="s">
        <v>162</v>
      </c>
      <c r="B75" s="53">
        <v>195</v>
      </c>
      <c r="C75" s="53">
        <v>195</v>
      </c>
      <c r="D75" s="53">
        <v>0</v>
      </c>
      <c r="E75" s="54">
        <v>16609.63</v>
      </c>
      <c r="F75" s="54">
        <v>16609.63</v>
      </c>
      <c r="G75" s="54">
        <v>0</v>
      </c>
    </row>
    <row r="76" spans="1:7" x14ac:dyDescent="0.25">
      <c r="A76" s="64" t="s">
        <v>163</v>
      </c>
      <c r="B76" s="53">
        <v>168</v>
      </c>
      <c r="C76" s="53">
        <v>165</v>
      </c>
      <c r="D76" s="53">
        <v>5</v>
      </c>
      <c r="E76" s="54">
        <v>4663.78</v>
      </c>
      <c r="F76" s="54">
        <v>4657.93</v>
      </c>
      <c r="G76" s="54">
        <v>5.85</v>
      </c>
    </row>
    <row r="77" spans="1:7" x14ac:dyDescent="0.25">
      <c r="A77" s="52" t="s">
        <v>164</v>
      </c>
      <c r="B77" s="53">
        <v>199</v>
      </c>
      <c r="C77" s="53">
        <v>155</v>
      </c>
      <c r="D77" s="53">
        <v>128</v>
      </c>
      <c r="E77" s="54">
        <v>3757.68</v>
      </c>
      <c r="F77" s="54">
        <v>3651.76</v>
      </c>
      <c r="G77" s="54">
        <v>105.92</v>
      </c>
    </row>
    <row r="78" spans="1:7" x14ac:dyDescent="0.25">
      <c r="A78" s="64" t="s">
        <v>165</v>
      </c>
      <c r="B78" s="53">
        <v>122</v>
      </c>
      <c r="C78" s="53">
        <v>78</v>
      </c>
      <c r="D78" s="53">
        <v>122</v>
      </c>
      <c r="E78" s="54">
        <v>148.49</v>
      </c>
      <c r="F78" s="54">
        <v>74.650000000000006</v>
      </c>
      <c r="G78" s="54">
        <v>73.84</v>
      </c>
    </row>
    <row r="79" spans="1:7" x14ac:dyDescent="0.25">
      <c r="A79" s="64" t="s">
        <v>166</v>
      </c>
      <c r="B79" s="53">
        <v>49</v>
      </c>
      <c r="C79" s="53">
        <v>49</v>
      </c>
      <c r="D79" s="53">
        <v>2</v>
      </c>
      <c r="E79" s="54">
        <v>1291.99</v>
      </c>
      <c r="F79" s="54">
        <v>1290.2</v>
      </c>
      <c r="G79" s="54">
        <v>1.79</v>
      </c>
    </row>
    <row r="80" spans="1:7" x14ac:dyDescent="0.25">
      <c r="A80" s="64" t="s">
        <v>167</v>
      </c>
      <c r="B80" s="53">
        <v>28</v>
      </c>
      <c r="C80" s="53">
        <v>28</v>
      </c>
      <c r="D80" s="53">
        <v>4</v>
      </c>
      <c r="E80" s="54">
        <v>2317.1999999999998</v>
      </c>
      <c r="F80" s="54">
        <v>2286.91</v>
      </c>
      <c r="G80" s="54">
        <v>30.29</v>
      </c>
    </row>
    <row r="81" spans="1:7" x14ac:dyDescent="0.25">
      <c r="A81" s="52" t="s">
        <v>168</v>
      </c>
      <c r="B81" s="53">
        <v>1919</v>
      </c>
      <c r="C81" s="53">
        <v>1919</v>
      </c>
      <c r="D81" s="53">
        <v>10</v>
      </c>
      <c r="E81" s="54">
        <v>27844.13</v>
      </c>
      <c r="F81" s="54">
        <v>27772.52</v>
      </c>
      <c r="G81" s="54">
        <v>71.61</v>
      </c>
    </row>
    <row r="82" spans="1:7" x14ac:dyDescent="0.25">
      <c r="A82" s="64" t="s">
        <v>169</v>
      </c>
      <c r="B82" s="53">
        <v>44</v>
      </c>
      <c r="C82" s="53">
        <v>44</v>
      </c>
      <c r="D82" s="53">
        <v>0</v>
      </c>
      <c r="E82" s="54">
        <v>1460.51</v>
      </c>
      <c r="F82" s="54">
        <v>1460.51</v>
      </c>
      <c r="G82" s="54">
        <v>0</v>
      </c>
    </row>
    <row r="83" spans="1:7" x14ac:dyDescent="0.25">
      <c r="A83" s="64" t="s">
        <v>170</v>
      </c>
      <c r="B83" s="53">
        <v>1319</v>
      </c>
      <c r="C83" s="53">
        <v>1319</v>
      </c>
      <c r="D83" s="53">
        <v>6</v>
      </c>
      <c r="E83" s="54">
        <v>18793.96</v>
      </c>
      <c r="F83" s="54">
        <v>18793.32</v>
      </c>
      <c r="G83" s="54">
        <v>0.64</v>
      </c>
    </row>
    <row r="84" spans="1:7" x14ac:dyDescent="0.25">
      <c r="A84" s="64" t="s">
        <v>171</v>
      </c>
      <c r="B84" s="53">
        <v>290</v>
      </c>
      <c r="C84" s="53">
        <v>290</v>
      </c>
      <c r="D84" s="53">
        <v>0</v>
      </c>
      <c r="E84" s="54">
        <v>1556.21</v>
      </c>
      <c r="F84" s="54">
        <v>1556.21</v>
      </c>
      <c r="G84" s="54">
        <v>0</v>
      </c>
    </row>
    <row r="85" spans="1:7" x14ac:dyDescent="0.25">
      <c r="A85" s="64" t="s">
        <v>172</v>
      </c>
      <c r="B85" s="53">
        <v>266</v>
      </c>
      <c r="C85" s="53">
        <v>266</v>
      </c>
      <c r="D85" s="53">
        <v>4</v>
      </c>
      <c r="E85" s="54">
        <v>6033.45</v>
      </c>
      <c r="F85" s="54">
        <v>5962.48</v>
      </c>
      <c r="G85" s="54">
        <v>70.97</v>
      </c>
    </row>
    <row r="86" spans="1:7" x14ac:dyDescent="0.25">
      <c r="A86" s="52" t="s">
        <v>173</v>
      </c>
      <c r="B86" s="53">
        <v>82</v>
      </c>
      <c r="C86" s="53">
        <v>82</v>
      </c>
      <c r="D86" s="53">
        <v>0</v>
      </c>
      <c r="E86" s="54">
        <v>4254.96</v>
      </c>
      <c r="F86" s="54">
        <v>4254.96</v>
      </c>
      <c r="G86" s="54">
        <v>0</v>
      </c>
    </row>
    <row r="87" spans="1:7" x14ac:dyDescent="0.25">
      <c r="A87" s="64" t="s">
        <v>174</v>
      </c>
      <c r="B87" s="53">
        <v>1</v>
      </c>
      <c r="C87" s="53">
        <v>1</v>
      </c>
      <c r="D87" s="53">
        <v>0</v>
      </c>
      <c r="E87" s="54">
        <v>3</v>
      </c>
      <c r="F87" s="54">
        <v>3</v>
      </c>
      <c r="G87" s="54">
        <v>0</v>
      </c>
    </row>
    <row r="88" spans="1:7" x14ac:dyDescent="0.25">
      <c r="A88" s="64" t="s">
        <v>175</v>
      </c>
      <c r="B88" s="53">
        <v>3</v>
      </c>
      <c r="C88" s="53">
        <v>3</v>
      </c>
      <c r="D88" s="53">
        <v>0</v>
      </c>
      <c r="E88" s="54">
        <v>32.229999999999997</v>
      </c>
      <c r="F88" s="54">
        <v>32.229999999999997</v>
      </c>
      <c r="G88" s="54">
        <v>0</v>
      </c>
    </row>
    <row r="89" spans="1:7" x14ac:dyDescent="0.25">
      <c r="A89" s="64" t="s">
        <v>176</v>
      </c>
      <c r="B89" s="53">
        <v>0</v>
      </c>
      <c r="C89" s="53">
        <v>0</v>
      </c>
      <c r="D89" s="53">
        <v>0</v>
      </c>
      <c r="E89" s="54">
        <v>0</v>
      </c>
      <c r="F89" s="54">
        <v>0</v>
      </c>
      <c r="G89" s="54">
        <v>0</v>
      </c>
    </row>
    <row r="90" spans="1:7" x14ac:dyDescent="0.25">
      <c r="A90" s="64" t="s">
        <v>177</v>
      </c>
      <c r="B90" s="53">
        <v>78</v>
      </c>
      <c r="C90" s="53">
        <v>78</v>
      </c>
      <c r="D90" s="53">
        <v>0</v>
      </c>
      <c r="E90" s="54">
        <v>4219.7299999999996</v>
      </c>
      <c r="F90" s="54">
        <v>4219.7299999999996</v>
      </c>
      <c r="G90" s="54">
        <v>0</v>
      </c>
    </row>
    <row r="91" spans="1:7" x14ac:dyDescent="0.25">
      <c r="A91" s="52" t="s">
        <v>178</v>
      </c>
      <c r="B91" s="53">
        <v>19</v>
      </c>
      <c r="C91" s="53">
        <v>19</v>
      </c>
      <c r="D91" s="53">
        <v>0</v>
      </c>
      <c r="E91" s="54">
        <v>1552.52</v>
      </c>
      <c r="F91" s="54">
        <v>1552.52</v>
      </c>
      <c r="G91" s="54">
        <v>0</v>
      </c>
    </row>
    <row r="92" spans="1:7" x14ac:dyDescent="0.25">
      <c r="A92" s="64" t="s">
        <v>179</v>
      </c>
      <c r="B92" s="53">
        <v>8</v>
      </c>
      <c r="C92" s="53">
        <v>8</v>
      </c>
      <c r="D92" s="53">
        <v>0</v>
      </c>
      <c r="E92" s="54">
        <v>1411.92</v>
      </c>
      <c r="F92" s="54">
        <v>1411.92</v>
      </c>
      <c r="G92" s="54">
        <v>0</v>
      </c>
    </row>
    <row r="93" spans="1:7" x14ac:dyDescent="0.25">
      <c r="A93" s="64" t="s">
        <v>180</v>
      </c>
      <c r="B93" s="53">
        <v>10</v>
      </c>
      <c r="C93" s="53">
        <v>10</v>
      </c>
      <c r="D93" s="53">
        <v>0</v>
      </c>
      <c r="E93" s="54">
        <v>95.6</v>
      </c>
      <c r="F93" s="54">
        <v>95.6</v>
      </c>
      <c r="G93" s="54">
        <v>0</v>
      </c>
    </row>
    <row r="94" spans="1:7" x14ac:dyDescent="0.25">
      <c r="A94" s="64" t="s">
        <v>181</v>
      </c>
      <c r="B94" s="53">
        <v>1</v>
      </c>
      <c r="C94" s="53">
        <v>1</v>
      </c>
      <c r="D94" s="53">
        <v>0</v>
      </c>
      <c r="E94" s="54">
        <v>45</v>
      </c>
      <c r="F94" s="54">
        <v>45</v>
      </c>
      <c r="G94" s="54">
        <v>0</v>
      </c>
    </row>
    <row r="95" spans="1:7" x14ac:dyDescent="0.25">
      <c r="A95" s="52" t="s">
        <v>182</v>
      </c>
      <c r="B95" s="53">
        <v>114</v>
      </c>
      <c r="C95" s="53">
        <v>114</v>
      </c>
      <c r="D95" s="53">
        <v>5</v>
      </c>
      <c r="E95" s="54">
        <v>9485.3799999999992</v>
      </c>
      <c r="F95" s="54">
        <v>9457.9</v>
      </c>
      <c r="G95" s="54">
        <v>27.48</v>
      </c>
    </row>
    <row r="96" spans="1:7" x14ac:dyDescent="0.25">
      <c r="A96" s="64" t="s">
        <v>183</v>
      </c>
      <c r="B96" s="53">
        <v>114</v>
      </c>
      <c r="C96" s="53">
        <v>114</v>
      </c>
      <c r="D96" s="53">
        <v>5</v>
      </c>
      <c r="E96" s="54">
        <v>9485.3799999999992</v>
      </c>
      <c r="F96" s="54">
        <v>9457.9</v>
      </c>
      <c r="G96" s="54">
        <v>27.48</v>
      </c>
    </row>
    <row r="97" spans="1:7" x14ac:dyDescent="0.25">
      <c r="A97" s="52" t="s">
        <v>184</v>
      </c>
      <c r="B97" s="53">
        <v>1</v>
      </c>
      <c r="C97" s="53">
        <v>1</v>
      </c>
      <c r="D97" s="53">
        <v>0</v>
      </c>
      <c r="E97" s="54">
        <v>125.78</v>
      </c>
      <c r="F97" s="54">
        <v>125.78</v>
      </c>
      <c r="G97" s="54">
        <v>0</v>
      </c>
    </row>
    <row r="98" spans="1:7" x14ac:dyDescent="0.25">
      <c r="A98" s="64" t="s">
        <v>185</v>
      </c>
      <c r="B98" s="53">
        <v>0</v>
      </c>
      <c r="C98" s="53">
        <v>0</v>
      </c>
      <c r="D98" s="53">
        <v>0</v>
      </c>
      <c r="E98" s="54">
        <v>0</v>
      </c>
      <c r="F98" s="54">
        <v>0</v>
      </c>
      <c r="G98" s="54">
        <v>0</v>
      </c>
    </row>
    <row r="99" spans="1:7" ht="16.5" customHeight="1" x14ac:dyDescent="0.25">
      <c r="A99" s="64" t="s">
        <v>186</v>
      </c>
      <c r="B99" s="53">
        <v>1</v>
      </c>
      <c r="C99" s="53">
        <v>1</v>
      </c>
      <c r="D99" s="53">
        <v>0</v>
      </c>
      <c r="E99" s="54">
        <v>125.78</v>
      </c>
      <c r="F99" s="54">
        <v>125.78</v>
      </c>
      <c r="G99" s="54">
        <v>0</v>
      </c>
    </row>
    <row r="100" spans="1:7" x14ac:dyDescent="0.25">
      <c r="A100" s="52" t="s">
        <v>187</v>
      </c>
      <c r="B100" s="53">
        <v>34</v>
      </c>
      <c r="C100" s="53">
        <v>33</v>
      </c>
      <c r="D100" s="53">
        <v>1</v>
      </c>
      <c r="E100" s="54">
        <v>3256.88</v>
      </c>
      <c r="F100" s="54">
        <v>3256.53</v>
      </c>
      <c r="G100" s="54">
        <v>0.35</v>
      </c>
    </row>
    <row r="101" spans="1:7" x14ac:dyDescent="0.25">
      <c r="A101" s="64" t="s">
        <v>188</v>
      </c>
      <c r="B101" s="53">
        <v>9</v>
      </c>
      <c r="C101" s="53">
        <v>9</v>
      </c>
      <c r="D101" s="53">
        <v>0</v>
      </c>
      <c r="E101" s="54">
        <v>1540.02</v>
      </c>
      <c r="F101" s="54">
        <v>1540.02</v>
      </c>
      <c r="G101" s="54">
        <v>0</v>
      </c>
    </row>
    <row r="102" spans="1:7" x14ac:dyDescent="0.25">
      <c r="A102" s="64" t="s">
        <v>189</v>
      </c>
      <c r="B102" s="53">
        <v>25</v>
      </c>
      <c r="C102" s="53">
        <v>24</v>
      </c>
      <c r="D102" s="53">
        <v>1</v>
      </c>
      <c r="E102" s="54">
        <v>1716.86</v>
      </c>
      <c r="F102" s="54">
        <v>1716.51</v>
      </c>
      <c r="G102" s="54">
        <v>0.35</v>
      </c>
    </row>
    <row r="103" spans="1:7" x14ac:dyDescent="0.25">
      <c r="A103" s="52" t="s">
        <v>190</v>
      </c>
      <c r="B103" s="53">
        <v>33</v>
      </c>
      <c r="C103" s="53">
        <v>33</v>
      </c>
      <c r="D103" s="53">
        <v>0</v>
      </c>
      <c r="E103" s="54">
        <v>546.98</v>
      </c>
      <c r="F103" s="54">
        <v>546.98</v>
      </c>
      <c r="G103" s="54">
        <v>0</v>
      </c>
    </row>
    <row r="104" spans="1:7" x14ac:dyDescent="0.25">
      <c r="A104" s="64" t="s">
        <v>191</v>
      </c>
      <c r="B104" s="53">
        <v>33</v>
      </c>
      <c r="C104" s="53">
        <v>33</v>
      </c>
      <c r="D104" s="53">
        <v>0</v>
      </c>
      <c r="E104" s="54">
        <v>546.98</v>
      </c>
      <c r="F104" s="54">
        <v>546.98</v>
      </c>
      <c r="G104" s="54">
        <v>0</v>
      </c>
    </row>
    <row r="105" spans="1:7" x14ac:dyDescent="0.25">
      <c r="A105" s="47" t="s">
        <v>194</v>
      </c>
      <c r="B105" s="48"/>
      <c r="C105" s="48"/>
      <c r="D105" s="48"/>
      <c r="E105" s="49"/>
      <c r="F105" s="49"/>
      <c r="G105" s="49"/>
    </row>
    <row r="106" spans="1:7" x14ac:dyDescent="0.25">
      <c r="A106" s="27" t="s">
        <v>160</v>
      </c>
      <c r="B106" s="50">
        <v>2253</v>
      </c>
      <c r="C106" s="50">
        <v>2253</v>
      </c>
      <c r="D106" s="50">
        <v>3</v>
      </c>
      <c r="E106" s="51">
        <v>32035.64</v>
      </c>
      <c r="F106" s="51">
        <v>32030.880000000001</v>
      </c>
      <c r="G106" s="51">
        <v>4.76</v>
      </c>
    </row>
    <row r="107" spans="1:7" x14ac:dyDescent="0.25">
      <c r="A107" s="52" t="s">
        <v>161</v>
      </c>
      <c r="B107" s="53">
        <v>19</v>
      </c>
      <c r="C107" s="53">
        <v>19</v>
      </c>
      <c r="D107" s="53">
        <v>0</v>
      </c>
      <c r="E107" s="54">
        <v>525.16</v>
      </c>
      <c r="F107" s="54">
        <v>525.16</v>
      </c>
      <c r="G107" s="54">
        <v>0</v>
      </c>
    </row>
    <row r="108" spans="1:7" x14ac:dyDescent="0.25">
      <c r="A108" s="64" t="s">
        <v>162</v>
      </c>
      <c r="B108" s="53">
        <v>16</v>
      </c>
      <c r="C108" s="53">
        <v>16</v>
      </c>
      <c r="D108" s="53">
        <v>0</v>
      </c>
      <c r="E108" s="54">
        <v>510.47</v>
      </c>
      <c r="F108" s="54">
        <v>510.47</v>
      </c>
      <c r="G108" s="54">
        <v>0</v>
      </c>
    </row>
    <row r="109" spans="1:7" x14ac:dyDescent="0.25">
      <c r="A109" s="64" t="s">
        <v>163</v>
      </c>
      <c r="B109" s="53">
        <v>3</v>
      </c>
      <c r="C109" s="53">
        <v>3</v>
      </c>
      <c r="D109" s="53">
        <v>0</v>
      </c>
      <c r="E109" s="54">
        <v>14.69</v>
      </c>
      <c r="F109" s="54">
        <v>14.69</v>
      </c>
      <c r="G109" s="54">
        <v>0</v>
      </c>
    </row>
    <row r="110" spans="1:7" x14ac:dyDescent="0.25">
      <c r="A110" s="52" t="s">
        <v>164</v>
      </c>
      <c r="B110" s="53">
        <v>11</v>
      </c>
      <c r="C110" s="53">
        <v>11</v>
      </c>
      <c r="D110" s="53">
        <v>2</v>
      </c>
      <c r="E110" s="54">
        <v>345.26</v>
      </c>
      <c r="F110" s="54">
        <v>340.94</v>
      </c>
      <c r="G110" s="54">
        <v>4.32</v>
      </c>
    </row>
    <row r="111" spans="1:7" x14ac:dyDescent="0.25">
      <c r="A111" s="64" t="s">
        <v>165</v>
      </c>
      <c r="B111" s="53">
        <v>2</v>
      </c>
      <c r="C111" s="53">
        <v>2</v>
      </c>
      <c r="D111" s="53">
        <v>2</v>
      </c>
      <c r="E111" s="54">
        <v>9.1</v>
      </c>
      <c r="F111" s="54">
        <v>4.78</v>
      </c>
      <c r="G111" s="54">
        <v>4.32</v>
      </c>
    </row>
    <row r="112" spans="1:7" x14ac:dyDescent="0.25">
      <c r="A112" s="64" t="s">
        <v>166</v>
      </c>
      <c r="B112" s="53">
        <v>5</v>
      </c>
      <c r="C112" s="53">
        <v>5</v>
      </c>
      <c r="D112" s="53">
        <v>0</v>
      </c>
      <c r="E112" s="54">
        <v>311.31</v>
      </c>
      <c r="F112" s="54">
        <v>311.31</v>
      </c>
      <c r="G112" s="54">
        <v>0</v>
      </c>
    </row>
    <row r="113" spans="1:7" x14ac:dyDescent="0.25">
      <c r="A113" s="64" t="s">
        <v>167</v>
      </c>
      <c r="B113" s="53">
        <v>4</v>
      </c>
      <c r="C113" s="53">
        <v>4</v>
      </c>
      <c r="D113" s="53">
        <v>0</v>
      </c>
      <c r="E113" s="54">
        <v>24.85</v>
      </c>
      <c r="F113" s="54">
        <v>24.85</v>
      </c>
      <c r="G113" s="54">
        <v>0</v>
      </c>
    </row>
    <row r="114" spans="1:7" x14ac:dyDescent="0.25">
      <c r="A114" s="52" t="s">
        <v>168</v>
      </c>
      <c r="B114" s="53">
        <v>2115</v>
      </c>
      <c r="C114" s="53">
        <v>2115</v>
      </c>
      <c r="D114" s="53">
        <v>1</v>
      </c>
      <c r="E114" s="54">
        <v>28319.38</v>
      </c>
      <c r="F114" s="54">
        <v>28318.94</v>
      </c>
      <c r="G114" s="54">
        <v>0.44</v>
      </c>
    </row>
    <row r="115" spans="1:7" x14ac:dyDescent="0.25">
      <c r="A115" s="64" t="s">
        <v>169</v>
      </c>
      <c r="B115" s="53">
        <v>20</v>
      </c>
      <c r="C115" s="53">
        <v>20</v>
      </c>
      <c r="D115" s="53">
        <v>0</v>
      </c>
      <c r="E115" s="54">
        <v>193.88</v>
      </c>
      <c r="F115" s="54">
        <v>193.88</v>
      </c>
      <c r="G115" s="54">
        <v>0</v>
      </c>
    </row>
    <row r="116" spans="1:7" x14ac:dyDescent="0.25">
      <c r="A116" s="64" t="s">
        <v>170</v>
      </c>
      <c r="B116" s="53">
        <v>1817</v>
      </c>
      <c r="C116" s="53">
        <v>1817</v>
      </c>
      <c r="D116" s="53">
        <v>1</v>
      </c>
      <c r="E116" s="54">
        <v>24584.78</v>
      </c>
      <c r="F116" s="54">
        <v>24584.34</v>
      </c>
      <c r="G116" s="54">
        <v>0.44</v>
      </c>
    </row>
    <row r="117" spans="1:7" x14ac:dyDescent="0.25">
      <c r="A117" s="64" t="s">
        <v>171</v>
      </c>
      <c r="B117" s="53">
        <v>97</v>
      </c>
      <c r="C117" s="53">
        <v>97</v>
      </c>
      <c r="D117" s="53">
        <v>0</v>
      </c>
      <c r="E117" s="54">
        <v>426.66</v>
      </c>
      <c r="F117" s="54">
        <v>426.66</v>
      </c>
      <c r="G117" s="54">
        <v>0</v>
      </c>
    </row>
    <row r="118" spans="1:7" x14ac:dyDescent="0.25">
      <c r="A118" s="64" t="s">
        <v>172</v>
      </c>
      <c r="B118" s="53">
        <v>181</v>
      </c>
      <c r="C118" s="53">
        <v>181</v>
      </c>
      <c r="D118" s="53">
        <v>0</v>
      </c>
      <c r="E118" s="54">
        <v>3114.06</v>
      </c>
      <c r="F118" s="54">
        <v>3114.06</v>
      </c>
      <c r="G118" s="54">
        <v>0</v>
      </c>
    </row>
    <row r="119" spans="1:7" x14ac:dyDescent="0.25">
      <c r="A119" s="52" t="s">
        <v>173</v>
      </c>
      <c r="B119" s="53">
        <v>43</v>
      </c>
      <c r="C119" s="53">
        <v>43</v>
      </c>
      <c r="D119" s="53">
        <v>0</v>
      </c>
      <c r="E119" s="54">
        <v>1023.49</v>
      </c>
      <c r="F119" s="54">
        <v>1023.49</v>
      </c>
      <c r="G119" s="54">
        <v>0</v>
      </c>
    </row>
    <row r="120" spans="1:7" x14ac:dyDescent="0.25">
      <c r="A120" s="64" t="s">
        <v>174</v>
      </c>
      <c r="B120" s="53">
        <v>3</v>
      </c>
      <c r="C120" s="53">
        <v>3</v>
      </c>
      <c r="D120" s="53">
        <v>0</v>
      </c>
      <c r="E120" s="54">
        <v>5.44</v>
      </c>
      <c r="F120" s="54">
        <v>5.44</v>
      </c>
      <c r="G120" s="54">
        <v>0</v>
      </c>
    </row>
    <row r="121" spans="1:7" x14ac:dyDescent="0.25">
      <c r="A121" s="64" t="s">
        <v>175</v>
      </c>
      <c r="B121" s="53">
        <v>0</v>
      </c>
      <c r="C121" s="53">
        <v>0</v>
      </c>
      <c r="D121" s="53">
        <v>0</v>
      </c>
      <c r="E121" s="54">
        <v>0</v>
      </c>
      <c r="F121" s="54">
        <v>0</v>
      </c>
      <c r="G121" s="54">
        <v>0</v>
      </c>
    </row>
    <row r="122" spans="1:7" x14ac:dyDescent="0.25">
      <c r="A122" s="64" t="s">
        <v>176</v>
      </c>
      <c r="B122" s="53">
        <v>0</v>
      </c>
      <c r="C122" s="53">
        <v>0</v>
      </c>
      <c r="D122" s="53">
        <v>0</v>
      </c>
      <c r="E122" s="54">
        <v>0</v>
      </c>
      <c r="F122" s="54">
        <v>0</v>
      </c>
      <c r="G122" s="54">
        <v>0</v>
      </c>
    </row>
    <row r="123" spans="1:7" x14ac:dyDescent="0.25">
      <c r="A123" s="64" t="s">
        <v>177</v>
      </c>
      <c r="B123" s="53">
        <v>40</v>
      </c>
      <c r="C123" s="53">
        <v>40</v>
      </c>
      <c r="D123" s="53">
        <v>0</v>
      </c>
      <c r="E123" s="54">
        <v>1018.05</v>
      </c>
      <c r="F123" s="54">
        <v>1018.05</v>
      </c>
      <c r="G123" s="54">
        <v>0</v>
      </c>
    </row>
    <row r="124" spans="1:7" x14ac:dyDescent="0.25">
      <c r="A124" s="52" t="s">
        <v>178</v>
      </c>
      <c r="B124" s="53">
        <v>17</v>
      </c>
      <c r="C124" s="53">
        <v>17</v>
      </c>
      <c r="D124" s="53">
        <v>0</v>
      </c>
      <c r="E124" s="54">
        <v>425.71</v>
      </c>
      <c r="F124" s="54">
        <v>425.71</v>
      </c>
      <c r="G124" s="54">
        <v>0</v>
      </c>
    </row>
    <row r="125" spans="1:7" x14ac:dyDescent="0.25">
      <c r="A125" s="64" t="s">
        <v>179</v>
      </c>
      <c r="B125" s="53">
        <v>9</v>
      </c>
      <c r="C125" s="53">
        <v>9</v>
      </c>
      <c r="D125" s="53">
        <v>0</v>
      </c>
      <c r="E125" s="54">
        <v>286.08</v>
      </c>
      <c r="F125" s="54">
        <v>286.08</v>
      </c>
      <c r="G125" s="54">
        <v>0</v>
      </c>
    </row>
    <row r="126" spans="1:7" x14ac:dyDescent="0.25">
      <c r="A126" s="64" t="s">
        <v>180</v>
      </c>
      <c r="B126" s="53">
        <v>8</v>
      </c>
      <c r="C126" s="53">
        <v>8</v>
      </c>
      <c r="D126" s="53">
        <v>0</v>
      </c>
      <c r="E126" s="54">
        <v>139.63</v>
      </c>
      <c r="F126" s="54">
        <v>139.63</v>
      </c>
      <c r="G126" s="54">
        <v>0</v>
      </c>
    </row>
    <row r="127" spans="1:7" x14ac:dyDescent="0.25">
      <c r="A127" s="64" t="s">
        <v>181</v>
      </c>
      <c r="B127" s="53">
        <v>0</v>
      </c>
      <c r="C127" s="53">
        <v>0</v>
      </c>
      <c r="D127" s="53">
        <v>0</v>
      </c>
      <c r="E127" s="54">
        <v>0</v>
      </c>
      <c r="F127" s="54">
        <v>0</v>
      </c>
      <c r="G127" s="54">
        <v>0</v>
      </c>
    </row>
    <row r="128" spans="1:7" x14ac:dyDescent="0.25">
      <c r="A128" s="52" t="s">
        <v>182</v>
      </c>
      <c r="B128" s="53">
        <v>24</v>
      </c>
      <c r="C128" s="53">
        <v>24</v>
      </c>
      <c r="D128" s="53">
        <v>0</v>
      </c>
      <c r="E128" s="54">
        <v>823.17</v>
      </c>
      <c r="F128" s="54">
        <v>823.17</v>
      </c>
      <c r="G128" s="54">
        <v>0</v>
      </c>
    </row>
    <row r="129" spans="1:7" x14ac:dyDescent="0.25">
      <c r="A129" s="64" t="s">
        <v>183</v>
      </c>
      <c r="B129" s="53">
        <v>24</v>
      </c>
      <c r="C129" s="53">
        <v>24</v>
      </c>
      <c r="D129" s="53">
        <v>0</v>
      </c>
      <c r="E129" s="54">
        <v>823.17</v>
      </c>
      <c r="F129" s="54">
        <v>823.17</v>
      </c>
      <c r="G129" s="54">
        <v>0</v>
      </c>
    </row>
    <row r="130" spans="1:7" ht="16.5" customHeight="1" x14ac:dyDescent="0.25">
      <c r="A130" s="52" t="s">
        <v>184</v>
      </c>
      <c r="B130" s="53">
        <v>0</v>
      </c>
      <c r="C130" s="53">
        <v>0</v>
      </c>
      <c r="D130" s="53">
        <v>0</v>
      </c>
      <c r="E130" s="54">
        <v>0</v>
      </c>
      <c r="F130" s="54">
        <v>0</v>
      </c>
      <c r="G130" s="54">
        <v>0</v>
      </c>
    </row>
    <row r="131" spans="1:7" x14ac:dyDescent="0.25">
      <c r="A131" s="64" t="s">
        <v>185</v>
      </c>
      <c r="B131" s="53">
        <v>0</v>
      </c>
      <c r="C131" s="53">
        <v>0</v>
      </c>
      <c r="D131" s="53">
        <v>0</v>
      </c>
      <c r="E131" s="54">
        <v>0</v>
      </c>
      <c r="F131" s="54">
        <v>0</v>
      </c>
      <c r="G131" s="54">
        <v>0</v>
      </c>
    </row>
    <row r="132" spans="1:7" x14ac:dyDescent="0.25">
      <c r="A132" s="64" t="s">
        <v>186</v>
      </c>
      <c r="B132" s="53">
        <v>0</v>
      </c>
      <c r="C132" s="53">
        <v>0</v>
      </c>
      <c r="D132" s="53">
        <v>0</v>
      </c>
      <c r="E132" s="54">
        <v>0</v>
      </c>
      <c r="F132" s="54">
        <v>0</v>
      </c>
      <c r="G132" s="54">
        <v>0</v>
      </c>
    </row>
    <row r="133" spans="1:7" x14ac:dyDescent="0.25">
      <c r="A133" s="52" t="s">
        <v>187</v>
      </c>
      <c r="B133" s="53">
        <v>16</v>
      </c>
      <c r="C133" s="53">
        <v>16</v>
      </c>
      <c r="D133" s="53">
        <v>0</v>
      </c>
      <c r="E133" s="54">
        <v>537.35</v>
      </c>
      <c r="F133" s="54">
        <v>537.35</v>
      </c>
      <c r="G133" s="54">
        <v>0</v>
      </c>
    </row>
    <row r="134" spans="1:7" x14ac:dyDescent="0.25">
      <c r="A134" s="64" t="s">
        <v>188</v>
      </c>
      <c r="B134" s="53">
        <v>0</v>
      </c>
      <c r="C134" s="53">
        <v>0</v>
      </c>
      <c r="D134" s="53">
        <v>0</v>
      </c>
      <c r="E134" s="54">
        <v>0</v>
      </c>
      <c r="F134" s="54">
        <v>0</v>
      </c>
      <c r="G134" s="54">
        <v>0</v>
      </c>
    </row>
    <row r="135" spans="1:7" x14ac:dyDescent="0.25">
      <c r="A135" s="64" t="s">
        <v>189</v>
      </c>
      <c r="B135" s="53">
        <v>16</v>
      </c>
      <c r="C135" s="53">
        <v>16</v>
      </c>
      <c r="D135" s="53">
        <v>0</v>
      </c>
      <c r="E135" s="54">
        <v>537.35</v>
      </c>
      <c r="F135" s="54">
        <v>537.35</v>
      </c>
      <c r="G135" s="54">
        <v>0</v>
      </c>
    </row>
    <row r="136" spans="1:7" x14ac:dyDescent="0.25">
      <c r="A136" s="52" t="s">
        <v>190</v>
      </c>
      <c r="B136" s="53">
        <v>8</v>
      </c>
      <c r="C136" s="53">
        <v>8</v>
      </c>
      <c r="D136" s="53">
        <v>0</v>
      </c>
      <c r="E136" s="54">
        <v>36.119999999999997</v>
      </c>
      <c r="F136" s="54">
        <v>36.119999999999997</v>
      </c>
      <c r="G136" s="54">
        <v>0</v>
      </c>
    </row>
    <row r="137" spans="1:7" x14ac:dyDescent="0.25">
      <c r="A137" s="64" t="s">
        <v>191</v>
      </c>
      <c r="B137" s="53">
        <v>8</v>
      </c>
      <c r="C137" s="53">
        <v>8</v>
      </c>
      <c r="D137" s="53">
        <v>0</v>
      </c>
      <c r="E137" s="54">
        <v>36.119999999999997</v>
      </c>
      <c r="F137" s="54">
        <v>36.119999999999997</v>
      </c>
      <c r="G137" s="54">
        <v>0</v>
      </c>
    </row>
    <row r="138" spans="1:7" x14ac:dyDescent="0.25">
      <c r="A138" s="47" t="s">
        <v>195</v>
      </c>
      <c r="B138" s="48"/>
      <c r="C138" s="48"/>
      <c r="D138" s="48"/>
      <c r="E138" s="49"/>
      <c r="F138" s="49"/>
      <c r="G138" s="49"/>
    </row>
    <row r="139" spans="1:7" x14ac:dyDescent="0.25">
      <c r="A139" s="27" t="s">
        <v>160</v>
      </c>
      <c r="B139" s="50">
        <v>6380</v>
      </c>
      <c r="C139" s="50">
        <v>6348</v>
      </c>
      <c r="D139" s="50">
        <v>142</v>
      </c>
      <c r="E139" s="51">
        <v>60322.48</v>
      </c>
      <c r="F139" s="51">
        <v>59865.85</v>
      </c>
      <c r="G139" s="51">
        <v>456.63</v>
      </c>
    </row>
    <row r="140" spans="1:7" x14ac:dyDescent="0.25">
      <c r="A140" s="52" t="s">
        <v>161</v>
      </c>
      <c r="B140" s="53">
        <v>173</v>
      </c>
      <c r="C140" s="53">
        <v>170</v>
      </c>
      <c r="D140" s="53">
        <v>5</v>
      </c>
      <c r="E140" s="54">
        <v>6857.7</v>
      </c>
      <c r="F140" s="54">
        <v>6814.93</v>
      </c>
      <c r="G140" s="54">
        <v>42.77</v>
      </c>
    </row>
    <row r="141" spans="1:7" x14ac:dyDescent="0.25">
      <c r="A141" s="64" t="s">
        <v>162</v>
      </c>
      <c r="B141" s="53">
        <v>75</v>
      </c>
      <c r="C141" s="53">
        <v>75</v>
      </c>
      <c r="D141" s="53">
        <v>0</v>
      </c>
      <c r="E141" s="54">
        <v>1404.3</v>
      </c>
      <c r="F141" s="54">
        <v>1404.3</v>
      </c>
      <c r="G141" s="54">
        <v>0</v>
      </c>
    </row>
    <row r="142" spans="1:7" x14ac:dyDescent="0.25">
      <c r="A142" s="64" t="s">
        <v>163</v>
      </c>
      <c r="B142" s="53">
        <v>98</v>
      </c>
      <c r="C142" s="53">
        <v>95</v>
      </c>
      <c r="D142" s="53">
        <v>5</v>
      </c>
      <c r="E142" s="54">
        <v>5453.4</v>
      </c>
      <c r="F142" s="54">
        <v>5410.63</v>
      </c>
      <c r="G142" s="54">
        <v>42.77</v>
      </c>
    </row>
    <row r="143" spans="1:7" x14ac:dyDescent="0.25">
      <c r="A143" s="52" t="s">
        <v>164</v>
      </c>
      <c r="B143" s="53">
        <v>211</v>
      </c>
      <c r="C143" s="53">
        <v>184</v>
      </c>
      <c r="D143" s="53">
        <v>85</v>
      </c>
      <c r="E143" s="54">
        <v>4238.4399999999996</v>
      </c>
      <c r="F143" s="54">
        <v>3956.84</v>
      </c>
      <c r="G143" s="54">
        <v>281.60000000000002</v>
      </c>
    </row>
    <row r="144" spans="1:7" x14ac:dyDescent="0.25">
      <c r="A144" s="64" t="s">
        <v>165</v>
      </c>
      <c r="B144" s="53">
        <v>64</v>
      </c>
      <c r="C144" s="53">
        <v>37</v>
      </c>
      <c r="D144" s="53">
        <v>64</v>
      </c>
      <c r="E144" s="54">
        <v>265.95</v>
      </c>
      <c r="F144" s="54">
        <v>105.11</v>
      </c>
      <c r="G144" s="54">
        <v>160.84</v>
      </c>
    </row>
    <row r="145" spans="1:7" x14ac:dyDescent="0.25">
      <c r="A145" s="64" t="s">
        <v>166</v>
      </c>
      <c r="B145" s="53">
        <v>133</v>
      </c>
      <c r="C145" s="53">
        <v>133</v>
      </c>
      <c r="D145" s="53">
        <v>9</v>
      </c>
      <c r="E145" s="54">
        <v>3239.59</v>
      </c>
      <c r="F145" s="54">
        <v>3158.75</v>
      </c>
      <c r="G145" s="54">
        <v>80.84</v>
      </c>
    </row>
    <row r="146" spans="1:7" x14ac:dyDescent="0.25">
      <c r="A146" s="64" t="s">
        <v>167</v>
      </c>
      <c r="B146" s="53">
        <v>14</v>
      </c>
      <c r="C146" s="53">
        <v>14</v>
      </c>
      <c r="D146" s="53">
        <v>12</v>
      </c>
      <c r="E146" s="54">
        <v>732.9</v>
      </c>
      <c r="F146" s="54">
        <v>692.98</v>
      </c>
      <c r="G146" s="54">
        <v>39.92</v>
      </c>
    </row>
    <row r="147" spans="1:7" x14ac:dyDescent="0.25">
      <c r="A147" s="52" t="s">
        <v>168</v>
      </c>
      <c r="B147" s="53">
        <v>5721</v>
      </c>
      <c r="C147" s="53">
        <v>5719</v>
      </c>
      <c r="D147" s="53">
        <v>30</v>
      </c>
      <c r="E147" s="54">
        <v>44211.35</v>
      </c>
      <c r="F147" s="54">
        <v>44145.07</v>
      </c>
      <c r="G147" s="54">
        <v>66.28</v>
      </c>
    </row>
    <row r="148" spans="1:7" x14ac:dyDescent="0.25">
      <c r="A148" s="64" t="s">
        <v>169</v>
      </c>
      <c r="B148" s="53">
        <v>96</v>
      </c>
      <c r="C148" s="53">
        <v>96</v>
      </c>
      <c r="D148" s="53">
        <v>1</v>
      </c>
      <c r="E148" s="54">
        <v>1009.27</v>
      </c>
      <c r="F148" s="54">
        <v>1008.47</v>
      </c>
      <c r="G148" s="54">
        <v>0.8</v>
      </c>
    </row>
    <row r="149" spans="1:7" x14ac:dyDescent="0.25">
      <c r="A149" s="64" t="s">
        <v>170</v>
      </c>
      <c r="B149" s="53">
        <v>5134</v>
      </c>
      <c r="C149" s="53">
        <v>5134</v>
      </c>
      <c r="D149" s="53">
        <v>12</v>
      </c>
      <c r="E149" s="54">
        <v>36793.54</v>
      </c>
      <c r="F149" s="54">
        <v>36782.6</v>
      </c>
      <c r="G149" s="54">
        <v>10.94</v>
      </c>
    </row>
    <row r="150" spans="1:7" x14ac:dyDescent="0.25">
      <c r="A150" s="64" t="s">
        <v>171</v>
      </c>
      <c r="B150" s="53">
        <v>263</v>
      </c>
      <c r="C150" s="53">
        <v>263</v>
      </c>
      <c r="D150" s="53">
        <v>0</v>
      </c>
      <c r="E150" s="54">
        <v>1178.98</v>
      </c>
      <c r="F150" s="54">
        <v>1178.98</v>
      </c>
      <c r="G150" s="54">
        <v>0</v>
      </c>
    </row>
    <row r="151" spans="1:7" x14ac:dyDescent="0.25">
      <c r="A151" s="64" t="s">
        <v>172</v>
      </c>
      <c r="B151" s="53">
        <v>228</v>
      </c>
      <c r="C151" s="53">
        <v>226</v>
      </c>
      <c r="D151" s="53">
        <v>17</v>
      </c>
      <c r="E151" s="54">
        <v>5229.5600000000004</v>
      </c>
      <c r="F151" s="54">
        <v>5175.0200000000004</v>
      </c>
      <c r="G151" s="54">
        <v>54.54</v>
      </c>
    </row>
    <row r="152" spans="1:7" x14ac:dyDescent="0.25">
      <c r="A152" s="52" t="s">
        <v>173</v>
      </c>
      <c r="B152" s="53">
        <v>72</v>
      </c>
      <c r="C152" s="53">
        <v>72</v>
      </c>
      <c r="D152" s="53">
        <v>1</v>
      </c>
      <c r="E152" s="54">
        <v>1578.34</v>
      </c>
      <c r="F152" s="54">
        <v>1577.34</v>
      </c>
      <c r="G152" s="54">
        <v>1</v>
      </c>
    </row>
    <row r="153" spans="1:7" x14ac:dyDescent="0.25">
      <c r="A153" s="64" t="s">
        <v>174</v>
      </c>
      <c r="B153" s="53">
        <v>2</v>
      </c>
      <c r="C153" s="53">
        <v>2</v>
      </c>
      <c r="D153" s="53">
        <v>1</v>
      </c>
      <c r="E153" s="54">
        <v>7.64</v>
      </c>
      <c r="F153" s="54">
        <v>6.64</v>
      </c>
      <c r="G153" s="54">
        <v>1</v>
      </c>
    </row>
    <row r="154" spans="1:7" x14ac:dyDescent="0.25">
      <c r="A154" s="64" t="s">
        <v>175</v>
      </c>
      <c r="B154" s="53">
        <v>14</v>
      </c>
      <c r="C154" s="53">
        <v>14</v>
      </c>
      <c r="D154" s="53">
        <v>0</v>
      </c>
      <c r="E154" s="54">
        <v>180.55</v>
      </c>
      <c r="F154" s="54">
        <v>180.55</v>
      </c>
      <c r="G154" s="54">
        <v>0</v>
      </c>
    </row>
    <row r="155" spans="1:7" x14ac:dyDescent="0.25">
      <c r="A155" s="64" t="s">
        <v>176</v>
      </c>
      <c r="B155" s="53">
        <v>1</v>
      </c>
      <c r="C155" s="53">
        <v>1</v>
      </c>
      <c r="D155" s="53">
        <v>0</v>
      </c>
      <c r="E155" s="54">
        <v>1</v>
      </c>
      <c r="F155" s="54">
        <v>1</v>
      </c>
      <c r="G155" s="54">
        <v>0</v>
      </c>
    </row>
    <row r="156" spans="1:7" x14ac:dyDescent="0.25">
      <c r="A156" s="64" t="s">
        <v>177</v>
      </c>
      <c r="B156" s="53">
        <v>55</v>
      </c>
      <c r="C156" s="53">
        <v>55</v>
      </c>
      <c r="D156" s="53">
        <v>0</v>
      </c>
      <c r="E156" s="54">
        <v>1389.15</v>
      </c>
      <c r="F156" s="54">
        <v>1389.15</v>
      </c>
      <c r="G156" s="54">
        <v>0</v>
      </c>
    </row>
    <row r="157" spans="1:7" x14ac:dyDescent="0.25">
      <c r="A157" s="52" t="s">
        <v>178</v>
      </c>
      <c r="B157" s="53">
        <v>12</v>
      </c>
      <c r="C157" s="53">
        <v>12</v>
      </c>
      <c r="D157" s="53">
        <v>0</v>
      </c>
      <c r="E157" s="54">
        <v>260.88</v>
      </c>
      <c r="F157" s="54">
        <v>260.88</v>
      </c>
      <c r="G157" s="54">
        <v>0</v>
      </c>
    </row>
    <row r="158" spans="1:7" x14ac:dyDescent="0.25">
      <c r="A158" s="64" t="s">
        <v>179</v>
      </c>
      <c r="B158" s="53">
        <v>7</v>
      </c>
      <c r="C158" s="53">
        <v>7</v>
      </c>
      <c r="D158" s="53">
        <v>0</v>
      </c>
      <c r="E158" s="54">
        <v>244.84</v>
      </c>
      <c r="F158" s="54">
        <v>244.84</v>
      </c>
      <c r="G158" s="54">
        <v>0</v>
      </c>
    </row>
    <row r="159" spans="1:7" x14ac:dyDescent="0.25">
      <c r="A159" s="64" t="s">
        <v>180</v>
      </c>
      <c r="B159" s="53">
        <v>4</v>
      </c>
      <c r="C159" s="53">
        <v>4</v>
      </c>
      <c r="D159" s="53">
        <v>0</v>
      </c>
      <c r="E159" s="54">
        <v>13.44</v>
      </c>
      <c r="F159" s="54">
        <v>13.44</v>
      </c>
      <c r="G159" s="54">
        <v>0</v>
      </c>
    </row>
    <row r="160" spans="1:7" x14ac:dyDescent="0.25">
      <c r="A160" s="64" t="s">
        <v>181</v>
      </c>
      <c r="B160" s="53">
        <v>1</v>
      </c>
      <c r="C160" s="53">
        <v>1</v>
      </c>
      <c r="D160" s="53">
        <v>0</v>
      </c>
      <c r="E160" s="54">
        <v>2.6</v>
      </c>
      <c r="F160" s="54">
        <v>2.6</v>
      </c>
      <c r="G160" s="54">
        <v>0</v>
      </c>
    </row>
    <row r="161" spans="1:7" ht="16.5" customHeight="1" x14ac:dyDescent="0.25">
      <c r="A161" s="52" t="s">
        <v>182</v>
      </c>
      <c r="B161" s="53">
        <v>114</v>
      </c>
      <c r="C161" s="53">
        <v>114</v>
      </c>
      <c r="D161" s="53">
        <v>19</v>
      </c>
      <c r="E161" s="54">
        <v>2490.86</v>
      </c>
      <c r="F161" s="54">
        <v>2430.8200000000002</v>
      </c>
      <c r="G161" s="54">
        <v>60.04</v>
      </c>
    </row>
    <row r="162" spans="1:7" x14ac:dyDescent="0.25">
      <c r="A162" s="64" t="s">
        <v>183</v>
      </c>
      <c r="B162" s="53">
        <v>114</v>
      </c>
      <c r="C162" s="53">
        <v>114</v>
      </c>
      <c r="D162" s="53">
        <v>19</v>
      </c>
      <c r="E162" s="54">
        <v>2490.86</v>
      </c>
      <c r="F162" s="54">
        <v>2430.8200000000002</v>
      </c>
      <c r="G162" s="54">
        <v>60.04</v>
      </c>
    </row>
    <row r="163" spans="1:7" x14ac:dyDescent="0.25">
      <c r="A163" s="52" t="s">
        <v>184</v>
      </c>
      <c r="B163" s="53">
        <v>1</v>
      </c>
      <c r="C163" s="53">
        <v>1</v>
      </c>
      <c r="D163" s="53">
        <v>0</v>
      </c>
      <c r="E163" s="54">
        <v>22.51</v>
      </c>
      <c r="F163" s="54">
        <v>22.51</v>
      </c>
      <c r="G163" s="54">
        <v>0</v>
      </c>
    </row>
    <row r="164" spans="1:7" x14ac:dyDescent="0.25">
      <c r="A164" s="64" t="s">
        <v>185</v>
      </c>
      <c r="B164" s="53">
        <v>0</v>
      </c>
      <c r="C164" s="53">
        <v>0</v>
      </c>
      <c r="D164" s="53">
        <v>0</v>
      </c>
      <c r="E164" s="54">
        <v>0</v>
      </c>
      <c r="F164" s="54">
        <v>0</v>
      </c>
      <c r="G164" s="54">
        <v>0</v>
      </c>
    </row>
    <row r="165" spans="1:7" x14ac:dyDescent="0.25">
      <c r="A165" s="64" t="s">
        <v>186</v>
      </c>
      <c r="B165" s="53">
        <v>1</v>
      </c>
      <c r="C165" s="53">
        <v>1</v>
      </c>
      <c r="D165" s="53">
        <v>0</v>
      </c>
      <c r="E165" s="54">
        <v>22.51</v>
      </c>
      <c r="F165" s="54">
        <v>22.51</v>
      </c>
      <c r="G165" s="54">
        <v>0</v>
      </c>
    </row>
    <row r="166" spans="1:7" x14ac:dyDescent="0.25">
      <c r="A166" s="52" t="s">
        <v>187</v>
      </c>
      <c r="B166" s="53">
        <v>24</v>
      </c>
      <c r="C166" s="53">
        <v>24</v>
      </c>
      <c r="D166" s="53">
        <v>2</v>
      </c>
      <c r="E166" s="54">
        <v>284.45</v>
      </c>
      <c r="F166" s="54">
        <v>279.51</v>
      </c>
      <c r="G166" s="54">
        <v>4.9400000000000004</v>
      </c>
    </row>
    <row r="167" spans="1:7" x14ac:dyDescent="0.25">
      <c r="A167" s="64" t="s">
        <v>188</v>
      </c>
      <c r="B167" s="53">
        <v>0</v>
      </c>
      <c r="C167" s="53">
        <v>0</v>
      </c>
      <c r="D167" s="53">
        <v>0</v>
      </c>
      <c r="E167" s="54">
        <v>0</v>
      </c>
      <c r="F167" s="54">
        <v>0</v>
      </c>
      <c r="G167" s="54">
        <v>0</v>
      </c>
    </row>
    <row r="168" spans="1:7" x14ac:dyDescent="0.25">
      <c r="A168" s="64" t="s">
        <v>189</v>
      </c>
      <c r="B168" s="53">
        <v>24</v>
      </c>
      <c r="C168" s="53">
        <v>24</v>
      </c>
      <c r="D168" s="53">
        <v>2</v>
      </c>
      <c r="E168" s="54">
        <v>284.45</v>
      </c>
      <c r="F168" s="54">
        <v>279.51</v>
      </c>
      <c r="G168" s="54">
        <v>4.9400000000000004</v>
      </c>
    </row>
    <row r="169" spans="1:7" x14ac:dyDescent="0.25">
      <c r="A169" s="52" t="s">
        <v>190</v>
      </c>
      <c r="B169" s="53">
        <v>52</v>
      </c>
      <c r="C169" s="53">
        <v>52</v>
      </c>
      <c r="D169" s="53">
        <v>0</v>
      </c>
      <c r="E169" s="54">
        <v>377.95</v>
      </c>
      <c r="F169" s="54">
        <v>377.95</v>
      </c>
      <c r="G169" s="54">
        <v>0</v>
      </c>
    </row>
    <row r="170" spans="1:7" x14ac:dyDescent="0.25">
      <c r="A170" s="64" t="s">
        <v>191</v>
      </c>
      <c r="B170" s="53">
        <v>52</v>
      </c>
      <c r="C170" s="53">
        <v>52</v>
      </c>
      <c r="D170" s="53">
        <v>0</v>
      </c>
      <c r="E170" s="54">
        <v>377.95</v>
      </c>
      <c r="F170" s="54">
        <v>377.95</v>
      </c>
      <c r="G170" s="54">
        <v>0</v>
      </c>
    </row>
    <row r="171" spans="1:7" x14ac:dyDescent="0.25">
      <c r="A171" s="47" t="s">
        <v>196</v>
      </c>
      <c r="B171" s="48"/>
      <c r="C171" s="48"/>
      <c r="D171" s="48"/>
      <c r="E171" s="49"/>
      <c r="F171" s="49"/>
      <c r="G171" s="49"/>
    </row>
    <row r="172" spans="1:7" x14ac:dyDescent="0.25">
      <c r="A172" s="27" t="s">
        <v>160</v>
      </c>
      <c r="B172" s="50">
        <v>6220</v>
      </c>
      <c r="C172" s="50">
        <v>5734</v>
      </c>
      <c r="D172" s="50">
        <v>908</v>
      </c>
      <c r="E172" s="51">
        <v>88644.14</v>
      </c>
      <c r="F172" s="51">
        <v>85799.83</v>
      </c>
      <c r="G172" s="51">
        <v>2844.31</v>
      </c>
    </row>
    <row r="173" spans="1:7" x14ac:dyDescent="0.25">
      <c r="A173" s="52" t="s">
        <v>161</v>
      </c>
      <c r="B173" s="53">
        <v>383</v>
      </c>
      <c r="C173" s="53">
        <v>375</v>
      </c>
      <c r="D173" s="53">
        <v>14</v>
      </c>
      <c r="E173" s="54">
        <v>11451.17</v>
      </c>
      <c r="F173" s="54">
        <v>11379.48</v>
      </c>
      <c r="G173" s="54">
        <v>71.69</v>
      </c>
    </row>
    <row r="174" spans="1:7" x14ac:dyDescent="0.25">
      <c r="A174" s="64" t="s">
        <v>162</v>
      </c>
      <c r="B174" s="53">
        <v>132</v>
      </c>
      <c r="C174" s="53">
        <v>132</v>
      </c>
      <c r="D174" s="53">
        <v>0</v>
      </c>
      <c r="E174" s="54">
        <v>7801.52</v>
      </c>
      <c r="F174" s="54">
        <v>7801.52</v>
      </c>
      <c r="G174" s="54">
        <v>0</v>
      </c>
    </row>
    <row r="175" spans="1:7" x14ac:dyDescent="0.25">
      <c r="A175" s="64" t="s">
        <v>163</v>
      </c>
      <c r="B175" s="53">
        <v>251</v>
      </c>
      <c r="C175" s="53">
        <v>243</v>
      </c>
      <c r="D175" s="53">
        <v>14</v>
      </c>
      <c r="E175" s="54">
        <v>3649.65</v>
      </c>
      <c r="F175" s="54">
        <v>3577.96</v>
      </c>
      <c r="G175" s="54">
        <v>71.69</v>
      </c>
    </row>
    <row r="176" spans="1:7" x14ac:dyDescent="0.25">
      <c r="A176" s="52" t="s">
        <v>164</v>
      </c>
      <c r="B176" s="53">
        <v>1482</v>
      </c>
      <c r="C176" s="53">
        <v>1013</v>
      </c>
      <c r="D176" s="53">
        <v>795</v>
      </c>
      <c r="E176" s="54">
        <v>20011.86</v>
      </c>
      <c r="F176" s="54">
        <v>17636.72</v>
      </c>
      <c r="G176" s="54">
        <v>2375.14</v>
      </c>
    </row>
    <row r="177" spans="1:7" x14ac:dyDescent="0.25">
      <c r="A177" s="64" t="s">
        <v>165</v>
      </c>
      <c r="B177" s="53">
        <v>726</v>
      </c>
      <c r="C177" s="53">
        <v>257</v>
      </c>
      <c r="D177" s="53">
        <v>726</v>
      </c>
      <c r="E177" s="54">
        <v>3164.84</v>
      </c>
      <c r="F177" s="54">
        <v>1036.1099999999999</v>
      </c>
      <c r="G177" s="54">
        <v>2128.73</v>
      </c>
    </row>
    <row r="178" spans="1:7" x14ac:dyDescent="0.25">
      <c r="A178" s="64" t="s">
        <v>166</v>
      </c>
      <c r="B178" s="53">
        <v>692</v>
      </c>
      <c r="C178" s="53">
        <v>692</v>
      </c>
      <c r="D178" s="53">
        <v>14</v>
      </c>
      <c r="E178" s="54">
        <v>15901.83</v>
      </c>
      <c r="F178" s="54">
        <v>15886.1</v>
      </c>
      <c r="G178" s="54">
        <v>15.73</v>
      </c>
    </row>
    <row r="179" spans="1:7" x14ac:dyDescent="0.25">
      <c r="A179" s="64" t="s">
        <v>167</v>
      </c>
      <c r="B179" s="53">
        <v>64</v>
      </c>
      <c r="C179" s="53">
        <v>64</v>
      </c>
      <c r="D179" s="53">
        <v>55</v>
      </c>
      <c r="E179" s="54">
        <v>945.19</v>
      </c>
      <c r="F179" s="54">
        <v>714.51</v>
      </c>
      <c r="G179" s="54">
        <v>230.68</v>
      </c>
    </row>
    <row r="180" spans="1:7" x14ac:dyDescent="0.25">
      <c r="A180" s="52" t="s">
        <v>168</v>
      </c>
      <c r="B180" s="53">
        <v>3502</v>
      </c>
      <c r="C180" s="53">
        <v>3494</v>
      </c>
      <c r="D180" s="53">
        <v>44</v>
      </c>
      <c r="E180" s="54">
        <v>39393.599999999999</v>
      </c>
      <c r="F180" s="54">
        <v>39318.089999999997</v>
      </c>
      <c r="G180" s="54">
        <v>75.510000000000005</v>
      </c>
    </row>
    <row r="181" spans="1:7" x14ac:dyDescent="0.25">
      <c r="A181" s="64" t="s">
        <v>169</v>
      </c>
      <c r="B181" s="53">
        <v>529</v>
      </c>
      <c r="C181" s="53">
        <v>529</v>
      </c>
      <c r="D181" s="53">
        <v>6</v>
      </c>
      <c r="E181" s="54">
        <v>3493.83</v>
      </c>
      <c r="F181" s="54">
        <v>3491.68</v>
      </c>
      <c r="G181" s="54">
        <v>2.15</v>
      </c>
    </row>
    <row r="182" spans="1:7" x14ac:dyDescent="0.25">
      <c r="A182" s="64" t="s">
        <v>170</v>
      </c>
      <c r="B182" s="53">
        <v>2085</v>
      </c>
      <c r="C182" s="53">
        <v>2085</v>
      </c>
      <c r="D182" s="53">
        <v>16</v>
      </c>
      <c r="E182" s="54">
        <v>25535.55</v>
      </c>
      <c r="F182" s="54">
        <v>25509.86</v>
      </c>
      <c r="G182" s="54">
        <v>25.69</v>
      </c>
    </row>
    <row r="183" spans="1:7" x14ac:dyDescent="0.25">
      <c r="A183" s="64" t="s">
        <v>171</v>
      </c>
      <c r="B183" s="53">
        <v>514</v>
      </c>
      <c r="C183" s="53">
        <v>514</v>
      </c>
      <c r="D183" s="53">
        <v>0</v>
      </c>
      <c r="E183" s="54">
        <v>2954.36</v>
      </c>
      <c r="F183" s="54">
        <v>2954.36</v>
      </c>
      <c r="G183" s="54">
        <v>0</v>
      </c>
    </row>
    <row r="184" spans="1:7" x14ac:dyDescent="0.25">
      <c r="A184" s="64" t="s">
        <v>172</v>
      </c>
      <c r="B184" s="53">
        <v>374</v>
      </c>
      <c r="C184" s="53">
        <v>366</v>
      </c>
      <c r="D184" s="53">
        <v>22</v>
      </c>
      <c r="E184" s="54">
        <v>7409.86</v>
      </c>
      <c r="F184" s="54">
        <v>7362.19</v>
      </c>
      <c r="G184" s="54">
        <v>47.67</v>
      </c>
    </row>
    <row r="185" spans="1:7" x14ac:dyDescent="0.25">
      <c r="A185" s="52" t="s">
        <v>173</v>
      </c>
      <c r="B185" s="53">
        <v>278</v>
      </c>
      <c r="C185" s="53">
        <v>278</v>
      </c>
      <c r="D185" s="53">
        <v>3</v>
      </c>
      <c r="E185" s="54">
        <v>5026.16</v>
      </c>
      <c r="F185" s="54">
        <v>5024.88</v>
      </c>
      <c r="G185" s="54">
        <v>1.28</v>
      </c>
    </row>
    <row r="186" spans="1:7" x14ac:dyDescent="0.25">
      <c r="A186" s="64" t="s">
        <v>174</v>
      </c>
      <c r="B186" s="53">
        <v>1</v>
      </c>
      <c r="C186" s="53">
        <v>1</v>
      </c>
      <c r="D186" s="53">
        <v>0</v>
      </c>
      <c r="E186" s="54">
        <v>51.31</v>
      </c>
      <c r="F186" s="54">
        <v>51.31</v>
      </c>
      <c r="G186" s="54">
        <v>0</v>
      </c>
    </row>
    <row r="187" spans="1:7" x14ac:dyDescent="0.25">
      <c r="A187" s="64" t="s">
        <v>175</v>
      </c>
      <c r="B187" s="53">
        <v>48</v>
      </c>
      <c r="C187" s="53">
        <v>48</v>
      </c>
      <c r="D187" s="53">
        <v>0</v>
      </c>
      <c r="E187" s="54">
        <v>738.79</v>
      </c>
      <c r="F187" s="54">
        <v>738.79</v>
      </c>
      <c r="G187" s="54">
        <v>0</v>
      </c>
    </row>
    <row r="188" spans="1:7" x14ac:dyDescent="0.25">
      <c r="A188" s="64" t="s">
        <v>176</v>
      </c>
      <c r="B188" s="53">
        <v>0</v>
      </c>
      <c r="C188" s="53">
        <v>0</v>
      </c>
      <c r="D188" s="53">
        <v>0</v>
      </c>
      <c r="E188" s="54">
        <v>0</v>
      </c>
      <c r="F188" s="54">
        <v>0</v>
      </c>
      <c r="G188" s="54">
        <v>0</v>
      </c>
    </row>
    <row r="189" spans="1:7" x14ac:dyDescent="0.25">
      <c r="A189" s="64" t="s">
        <v>177</v>
      </c>
      <c r="B189" s="53">
        <v>229</v>
      </c>
      <c r="C189" s="53">
        <v>229</v>
      </c>
      <c r="D189" s="53">
        <v>3</v>
      </c>
      <c r="E189" s="54">
        <v>4236.0600000000004</v>
      </c>
      <c r="F189" s="54">
        <v>4234.78</v>
      </c>
      <c r="G189" s="54">
        <v>1.28</v>
      </c>
    </row>
    <row r="190" spans="1:7" x14ac:dyDescent="0.25">
      <c r="A190" s="52" t="s">
        <v>178</v>
      </c>
      <c r="B190" s="53">
        <v>153</v>
      </c>
      <c r="C190" s="53">
        <v>153</v>
      </c>
      <c r="D190" s="53">
        <v>2</v>
      </c>
      <c r="E190" s="54">
        <v>2173.66</v>
      </c>
      <c r="F190" s="54">
        <v>2173.08</v>
      </c>
      <c r="G190" s="54">
        <v>0.57999999999999996</v>
      </c>
    </row>
    <row r="191" spans="1:7" x14ac:dyDescent="0.25">
      <c r="A191" s="64" t="s">
        <v>179</v>
      </c>
      <c r="B191" s="53">
        <v>125</v>
      </c>
      <c r="C191" s="53">
        <v>125</v>
      </c>
      <c r="D191" s="53">
        <v>1</v>
      </c>
      <c r="E191" s="54">
        <v>1804.62</v>
      </c>
      <c r="F191" s="54">
        <v>1804.24</v>
      </c>
      <c r="G191" s="54">
        <v>0.38</v>
      </c>
    </row>
    <row r="192" spans="1:7" ht="16.5" customHeight="1" x14ac:dyDescent="0.25">
      <c r="A192" s="64" t="s">
        <v>180</v>
      </c>
      <c r="B192" s="53">
        <v>25</v>
      </c>
      <c r="C192" s="53">
        <v>25</v>
      </c>
      <c r="D192" s="53">
        <v>1</v>
      </c>
      <c r="E192" s="54">
        <v>341.13</v>
      </c>
      <c r="F192" s="54">
        <v>340.93</v>
      </c>
      <c r="G192" s="54">
        <v>0.2</v>
      </c>
    </row>
    <row r="193" spans="1:7" x14ac:dyDescent="0.25">
      <c r="A193" s="64" t="s">
        <v>181</v>
      </c>
      <c r="B193" s="53">
        <v>3</v>
      </c>
      <c r="C193" s="53">
        <v>3</v>
      </c>
      <c r="D193" s="53">
        <v>0</v>
      </c>
      <c r="E193" s="54">
        <v>27.91</v>
      </c>
      <c r="F193" s="54">
        <v>27.91</v>
      </c>
      <c r="G193" s="54">
        <v>0</v>
      </c>
    </row>
    <row r="194" spans="1:7" x14ac:dyDescent="0.25">
      <c r="A194" s="52" t="s">
        <v>182</v>
      </c>
      <c r="B194" s="53">
        <v>226</v>
      </c>
      <c r="C194" s="53">
        <v>226</v>
      </c>
      <c r="D194" s="53">
        <v>42</v>
      </c>
      <c r="E194" s="54">
        <v>8190.89</v>
      </c>
      <c r="F194" s="54">
        <v>7877.2</v>
      </c>
      <c r="G194" s="54">
        <v>313.69</v>
      </c>
    </row>
    <row r="195" spans="1:7" x14ac:dyDescent="0.25">
      <c r="A195" s="64" t="s">
        <v>183</v>
      </c>
      <c r="B195" s="53">
        <v>226</v>
      </c>
      <c r="C195" s="53">
        <v>226</v>
      </c>
      <c r="D195" s="53">
        <v>42</v>
      </c>
      <c r="E195" s="54">
        <v>8190.89</v>
      </c>
      <c r="F195" s="54">
        <v>7877.2</v>
      </c>
      <c r="G195" s="54">
        <v>313.69</v>
      </c>
    </row>
    <row r="196" spans="1:7" x14ac:dyDescent="0.25">
      <c r="A196" s="52" t="s">
        <v>184</v>
      </c>
      <c r="B196" s="53">
        <v>14</v>
      </c>
      <c r="C196" s="53">
        <v>14</v>
      </c>
      <c r="D196" s="53">
        <v>0</v>
      </c>
      <c r="E196" s="54">
        <v>207.62</v>
      </c>
      <c r="F196" s="54">
        <v>207.62</v>
      </c>
      <c r="G196" s="54">
        <v>0</v>
      </c>
    </row>
    <row r="197" spans="1:7" x14ac:dyDescent="0.25">
      <c r="A197" s="64" t="s">
        <v>185</v>
      </c>
      <c r="B197" s="53">
        <v>9</v>
      </c>
      <c r="C197" s="53">
        <v>9</v>
      </c>
      <c r="D197" s="53">
        <v>0</v>
      </c>
      <c r="E197" s="54">
        <v>138.9</v>
      </c>
      <c r="F197" s="54">
        <v>138.9</v>
      </c>
      <c r="G197" s="54">
        <v>0</v>
      </c>
    </row>
    <row r="198" spans="1:7" x14ac:dyDescent="0.25">
      <c r="A198" s="64" t="s">
        <v>186</v>
      </c>
      <c r="B198" s="53">
        <v>5</v>
      </c>
      <c r="C198" s="53">
        <v>5</v>
      </c>
      <c r="D198" s="53">
        <v>0</v>
      </c>
      <c r="E198" s="54">
        <v>68.72</v>
      </c>
      <c r="F198" s="54">
        <v>68.72</v>
      </c>
      <c r="G198" s="54">
        <v>0</v>
      </c>
    </row>
    <row r="199" spans="1:7" x14ac:dyDescent="0.25">
      <c r="A199" s="52" t="s">
        <v>187</v>
      </c>
      <c r="B199" s="53">
        <v>96</v>
      </c>
      <c r="C199" s="53">
        <v>95</v>
      </c>
      <c r="D199" s="53">
        <v>8</v>
      </c>
      <c r="E199" s="54">
        <v>1363.93</v>
      </c>
      <c r="F199" s="54">
        <v>1357.51</v>
      </c>
      <c r="G199" s="54">
        <v>6.42</v>
      </c>
    </row>
    <row r="200" spans="1:7" x14ac:dyDescent="0.25">
      <c r="A200" s="64" t="s">
        <v>188</v>
      </c>
      <c r="B200" s="53">
        <v>8</v>
      </c>
      <c r="C200" s="53">
        <v>8</v>
      </c>
      <c r="D200" s="53">
        <v>0</v>
      </c>
      <c r="E200" s="54">
        <v>121.97</v>
      </c>
      <c r="F200" s="54">
        <v>121.97</v>
      </c>
      <c r="G200" s="54">
        <v>0</v>
      </c>
    </row>
    <row r="201" spans="1:7" x14ac:dyDescent="0.25">
      <c r="A201" s="64" t="s">
        <v>189</v>
      </c>
      <c r="B201" s="53">
        <v>88</v>
      </c>
      <c r="C201" s="53">
        <v>87</v>
      </c>
      <c r="D201" s="53">
        <v>8</v>
      </c>
      <c r="E201" s="54">
        <v>1241.96</v>
      </c>
      <c r="F201" s="54">
        <v>1235.54</v>
      </c>
      <c r="G201" s="54">
        <v>6.42</v>
      </c>
    </row>
    <row r="202" spans="1:7" x14ac:dyDescent="0.25">
      <c r="A202" s="52" t="s">
        <v>190</v>
      </c>
      <c r="B202" s="53">
        <v>86</v>
      </c>
      <c r="C202" s="53">
        <v>86</v>
      </c>
      <c r="D202" s="53">
        <v>0</v>
      </c>
      <c r="E202" s="54">
        <v>825.25</v>
      </c>
      <c r="F202" s="54">
        <v>825.25</v>
      </c>
      <c r="G202" s="54">
        <v>0</v>
      </c>
    </row>
    <row r="203" spans="1:7" x14ac:dyDescent="0.25">
      <c r="A203" s="64" t="s">
        <v>191</v>
      </c>
      <c r="B203" s="53">
        <v>86</v>
      </c>
      <c r="C203" s="53">
        <v>86</v>
      </c>
      <c r="D203" s="53">
        <v>0</v>
      </c>
      <c r="E203" s="54">
        <v>825.25</v>
      </c>
      <c r="F203" s="54">
        <v>825.25</v>
      </c>
      <c r="G203" s="54">
        <v>0</v>
      </c>
    </row>
    <row r="204" spans="1:7" x14ac:dyDescent="0.25">
      <c r="A204" s="47" t="s">
        <v>197</v>
      </c>
      <c r="B204" s="48"/>
      <c r="C204" s="48"/>
      <c r="D204" s="48"/>
      <c r="E204" s="49"/>
      <c r="F204" s="49"/>
      <c r="G204" s="49"/>
    </row>
    <row r="205" spans="1:7" x14ac:dyDescent="0.25">
      <c r="A205" s="27" t="s">
        <v>160</v>
      </c>
      <c r="B205" s="50">
        <v>2733</v>
      </c>
      <c r="C205" s="50">
        <v>2507</v>
      </c>
      <c r="D205" s="50">
        <v>640</v>
      </c>
      <c r="E205" s="51">
        <v>43589.75</v>
      </c>
      <c r="F205" s="51">
        <v>41754.239999999998</v>
      </c>
      <c r="G205" s="51">
        <v>1835.51</v>
      </c>
    </row>
    <row r="206" spans="1:7" x14ac:dyDescent="0.25">
      <c r="A206" s="52" t="s">
        <v>161</v>
      </c>
      <c r="B206" s="53">
        <v>162</v>
      </c>
      <c r="C206" s="53">
        <v>155</v>
      </c>
      <c r="D206" s="53">
        <v>14</v>
      </c>
      <c r="E206" s="54">
        <v>4178.8100000000004</v>
      </c>
      <c r="F206" s="54">
        <v>4132.03</v>
      </c>
      <c r="G206" s="54">
        <v>46.78</v>
      </c>
    </row>
    <row r="207" spans="1:7" x14ac:dyDescent="0.25">
      <c r="A207" s="64" t="s">
        <v>162</v>
      </c>
      <c r="B207" s="53">
        <v>32</v>
      </c>
      <c r="C207" s="53">
        <v>32</v>
      </c>
      <c r="D207" s="53">
        <v>0</v>
      </c>
      <c r="E207" s="54">
        <v>385.09</v>
      </c>
      <c r="F207" s="54">
        <v>385.09</v>
      </c>
      <c r="G207" s="54">
        <v>0</v>
      </c>
    </row>
    <row r="208" spans="1:7" x14ac:dyDescent="0.25">
      <c r="A208" s="64" t="s">
        <v>163</v>
      </c>
      <c r="B208" s="53">
        <v>130</v>
      </c>
      <c r="C208" s="53">
        <v>123</v>
      </c>
      <c r="D208" s="53">
        <v>14</v>
      </c>
      <c r="E208" s="54">
        <v>3793.72</v>
      </c>
      <c r="F208" s="54">
        <v>3746.94</v>
      </c>
      <c r="G208" s="54">
        <v>46.78</v>
      </c>
    </row>
    <row r="209" spans="1:7" x14ac:dyDescent="0.25">
      <c r="A209" s="52" t="s">
        <v>164</v>
      </c>
      <c r="B209" s="53">
        <v>849</v>
      </c>
      <c r="C209" s="53">
        <v>633</v>
      </c>
      <c r="D209" s="53">
        <v>525</v>
      </c>
      <c r="E209" s="54">
        <v>14408.48</v>
      </c>
      <c r="F209" s="54">
        <v>12989.12</v>
      </c>
      <c r="G209" s="54">
        <v>1419.36</v>
      </c>
    </row>
    <row r="210" spans="1:7" x14ac:dyDescent="0.25">
      <c r="A210" s="64" t="s">
        <v>165</v>
      </c>
      <c r="B210" s="53">
        <v>438</v>
      </c>
      <c r="C210" s="53">
        <v>222</v>
      </c>
      <c r="D210" s="53">
        <v>438</v>
      </c>
      <c r="E210" s="54">
        <v>1819.04</v>
      </c>
      <c r="F210" s="54">
        <v>646.38</v>
      </c>
      <c r="G210" s="54">
        <v>1172.6600000000001</v>
      </c>
    </row>
    <row r="211" spans="1:7" x14ac:dyDescent="0.25">
      <c r="A211" s="64" t="s">
        <v>166</v>
      </c>
      <c r="B211" s="53">
        <v>345</v>
      </c>
      <c r="C211" s="53">
        <v>345</v>
      </c>
      <c r="D211" s="53">
        <v>24</v>
      </c>
      <c r="E211" s="54">
        <v>11188.2</v>
      </c>
      <c r="F211" s="54">
        <v>11132.98</v>
      </c>
      <c r="G211" s="54">
        <v>55.22</v>
      </c>
    </row>
    <row r="212" spans="1:7" x14ac:dyDescent="0.25">
      <c r="A212" s="64" t="s">
        <v>167</v>
      </c>
      <c r="B212" s="53">
        <v>66</v>
      </c>
      <c r="C212" s="53">
        <v>66</v>
      </c>
      <c r="D212" s="53">
        <v>63</v>
      </c>
      <c r="E212" s="54">
        <v>1401.24</v>
      </c>
      <c r="F212" s="54">
        <v>1209.76</v>
      </c>
      <c r="G212" s="54">
        <v>191.48</v>
      </c>
    </row>
    <row r="213" spans="1:7" x14ac:dyDescent="0.25">
      <c r="A213" s="52" t="s">
        <v>168</v>
      </c>
      <c r="B213" s="53">
        <v>1272</v>
      </c>
      <c r="C213" s="53">
        <v>1269</v>
      </c>
      <c r="D213" s="53">
        <v>30</v>
      </c>
      <c r="E213" s="54">
        <v>14986.94</v>
      </c>
      <c r="F213" s="54">
        <v>14911.3</v>
      </c>
      <c r="G213" s="54">
        <v>75.64</v>
      </c>
    </row>
    <row r="214" spans="1:7" x14ac:dyDescent="0.25">
      <c r="A214" s="64" t="s">
        <v>169</v>
      </c>
      <c r="B214" s="53">
        <v>2</v>
      </c>
      <c r="C214" s="53">
        <v>2</v>
      </c>
      <c r="D214" s="53">
        <v>0</v>
      </c>
      <c r="E214" s="54">
        <v>1.5</v>
      </c>
      <c r="F214" s="54">
        <v>1.5</v>
      </c>
      <c r="G214" s="54">
        <v>0</v>
      </c>
    </row>
    <row r="215" spans="1:7" x14ac:dyDescent="0.25">
      <c r="A215" s="64" t="s">
        <v>170</v>
      </c>
      <c r="B215" s="53">
        <v>1034</v>
      </c>
      <c r="C215" s="53">
        <v>1034</v>
      </c>
      <c r="D215" s="53">
        <v>18</v>
      </c>
      <c r="E215" s="54">
        <v>13195.03</v>
      </c>
      <c r="F215" s="54">
        <v>13159.61</v>
      </c>
      <c r="G215" s="54">
        <v>35.42</v>
      </c>
    </row>
    <row r="216" spans="1:7" x14ac:dyDescent="0.25">
      <c r="A216" s="64" t="s">
        <v>171</v>
      </c>
      <c r="B216" s="53">
        <v>94</v>
      </c>
      <c r="C216" s="53">
        <v>94</v>
      </c>
      <c r="D216" s="53">
        <v>0</v>
      </c>
      <c r="E216" s="54">
        <v>468.15</v>
      </c>
      <c r="F216" s="54">
        <v>468.15</v>
      </c>
      <c r="G216" s="54">
        <v>0</v>
      </c>
    </row>
    <row r="217" spans="1:7" x14ac:dyDescent="0.25">
      <c r="A217" s="64" t="s">
        <v>172</v>
      </c>
      <c r="B217" s="53">
        <v>142</v>
      </c>
      <c r="C217" s="53">
        <v>139</v>
      </c>
      <c r="D217" s="53">
        <v>12</v>
      </c>
      <c r="E217" s="54">
        <v>1322.26</v>
      </c>
      <c r="F217" s="54">
        <v>1282.04</v>
      </c>
      <c r="G217" s="54">
        <v>40.22</v>
      </c>
    </row>
    <row r="218" spans="1:7" x14ac:dyDescent="0.25">
      <c r="A218" s="52" t="s">
        <v>173</v>
      </c>
      <c r="B218" s="53">
        <v>83</v>
      </c>
      <c r="C218" s="53">
        <v>83</v>
      </c>
      <c r="D218" s="53">
        <v>2</v>
      </c>
      <c r="E218" s="54">
        <v>1139.73</v>
      </c>
      <c r="F218" s="54">
        <v>1135.82</v>
      </c>
      <c r="G218" s="54">
        <v>3.91</v>
      </c>
    </row>
    <row r="219" spans="1:7" x14ac:dyDescent="0.25">
      <c r="A219" s="64" t="s">
        <v>174</v>
      </c>
      <c r="B219" s="53">
        <v>1</v>
      </c>
      <c r="C219" s="53">
        <v>1</v>
      </c>
      <c r="D219" s="53">
        <v>0</v>
      </c>
      <c r="E219" s="54">
        <v>32.380000000000003</v>
      </c>
      <c r="F219" s="54">
        <v>32.380000000000003</v>
      </c>
      <c r="G219" s="54">
        <v>0</v>
      </c>
    </row>
    <row r="220" spans="1:7" x14ac:dyDescent="0.25">
      <c r="A220" s="64" t="s">
        <v>175</v>
      </c>
      <c r="B220" s="53">
        <v>1</v>
      </c>
      <c r="C220" s="53">
        <v>1</v>
      </c>
      <c r="D220" s="53">
        <v>0</v>
      </c>
      <c r="E220" s="54">
        <v>20.010000000000002</v>
      </c>
      <c r="F220" s="54">
        <v>20.010000000000002</v>
      </c>
      <c r="G220" s="54">
        <v>0</v>
      </c>
    </row>
    <row r="221" spans="1:7" x14ac:dyDescent="0.25">
      <c r="A221" s="64" t="s">
        <v>176</v>
      </c>
      <c r="B221" s="53">
        <v>1</v>
      </c>
      <c r="C221" s="53">
        <v>1</v>
      </c>
      <c r="D221" s="53">
        <v>0</v>
      </c>
      <c r="E221" s="54">
        <v>0.03</v>
      </c>
      <c r="F221" s="54">
        <v>0.03</v>
      </c>
      <c r="G221" s="54">
        <v>0</v>
      </c>
    </row>
    <row r="222" spans="1:7" x14ac:dyDescent="0.25">
      <c r="A222" s="64" t="s">
        <v>177</v>
      </c>
      <c r="B222" s="53">
        <v>80</v>
      </c>
      <c r="C222" s="53">
        <v>80</v>
      </c>
      <c r="D222" s="53">
        <v>2</v>
      </c>
      <c r="E222" s="54">
        <v>1087.31</v>
      </c>
      <c r="F222" s="54">
        <v>1083.4000000000001</v>
      </c>
      <c r="G222" s="54">
        <v>3.91</v>
      </c>
    </row>
    <row r="223" spans="1:7" ht="16.5" customHeight="1" x14ac:dyDescent="0.25">
      <c r="A223" s="52" t="s">
        <v>178</v>
      </c>
      <c r="B223" s="53">
        <v>67</v>
      </c>
      <c r="C223" s="53">
        <v>67</v>
      </c>
      <c r="D223" s="53">
        <v>1</v>
      </c>
      <c r="E223" s="54">
        <v>689.53</v>
      </c>
      <c r="F223" s="54">
        <v>689.03</v>
      </c>
      <c r="G223" s="54">
        <v>0.5</v>
      </c>
    </row>
    <row r="224" spans="1:7" x14ac:dyDescent="0.25">
      <c r="A224" s="64" t="s">
        <v>179</v>
      </c>
      <c r="B224" s="53">
        <v>54</v>
      </c>
      <c r="C224" s="53">
        <v>54</v>
      </c>
      <c r="D224" s="53">
        <v>1</v>
      </c>
      <c r="E224" s="54">
        <v>514.41999999999996</v>
      </c>
      <c r="F224" s="54">
        <v>513.91999999999996</v>
      </c>
      <c r="G224" s="54">
        <v>0.5</v>
      </c>
    </row>
    <row r="225" spans="1:7" x14ac:dyDescent="0.25">
      <c r="A225" s="64" t="s">
        <v>180</v>
      </c>
      <c r="B225" s="53">
        <v>13</v>
      </c>
      <c r="C225" s="53">
        <v>13</v>
      </c>
      <c r="D225" s="53">
        <v>0</v>
      </c>
      <c r="E225" s="54">
        <v>175.11</v>
      </c>
      <c r="F225" s="54">
        <v>175.11</v>
      </c>
      <c r="G225" s="54">
        <v>0</v>
      </c>
    </row>
    <row r="226" spans="1:7" x14ac:dyDescent="0.25">
      <c r="A226" s="64" t="s">
        <v>181</v>
      </c>
      <c r="B226" s="53">
        <v>0</v>
      </c>
      <c r="C226" s="53">
        <v>0</v>
      </c>
      <c r="D226" s="53">
        <v>0</v>
      </c>
      <c r="E226" s="54">
        <v>0</v>
      </c>
      <c r="F226" s="54">
        <v>0</v>
      </c>
      <c r="G226" s="54">
        <v>0</v>
      </c>
    </row>
    <row r="227" spans="1:7" x14ac:dyDescent="0.25">
      <c r="A227" s="52" t="s">
        <v>182</v>
      </c>
      <c r="B227" s="53">
        <v>193</v>
      </c>
      <c r="C227" s="53">
        <v>193</v>
      </c>
      <c r="D227" s="53">
        <v>66</v>
      </c>
      <c r="E227" s="54">
        <v>6724.67</v>
      </c>
      <c r="F227" s="54">
        <v>6445.82</v>
      </c>
      <c r="G227" s="54">
        <v>278.85000000000002</v>
      </c>
    </row>
    <row r="228" spans="1:7" x14ac:dyDescent="0.25">
      <c r="A228" s="64" t="s">
        <v>183</v>
      </c>
      <c r="B228" s="53">
        <v>193</v>
      </c>
      <c r="C228" s="53">
        <v>193</v>
      </c>
      <c r="D228" s="53">
        <v>66</v>
      </c>
      <c r="E228" s="54">
        <v>6724.67</v>
      </c>
      <c r="F228" s="54">
        <v>6445.82</v>
      </c>
      <c r="G228" s="54">
        <v>278.85000000000002</v>
      </c>
    </row>
    <row r="229" spans="1:7" x14ac:dyDescent="0.25">
      <c r="A229" s="52" t="s">
        <v>184</v>
      </c>
      <c r="B229" s="53">
        <v>2</v>
      </c>
      <c r="C229" s="53">
        <v>2</v>
      </c>
      <c r="D229" s="53">
        <v>0</v>
      </c>
      <c r="E229" s="54">
        <v>13.22</v>
      </c>
      <c r="F229" s="54">
        <v>13.22</v>
      </c>
      <c r="G229" s="54">
        <v>0</v>
      </c>
    </row>
    <row r="230" spans="1:7" x14ac:dyDescent="0.25">
      <c r="A230" s="64" t="s">
        <v>185</v>
      </c>
      <c r="B230" s="53">
        <v>0</v>
      </c>
      <c r="C230" s="53">
        <v>0</v>
      </c>
      <c r="D230" s="53">
        <v>0</v>
      </c>
      <c r="E230" s="54">
        <v>0</v>
      </c>
      <c r="F230" s="54">
        <v>0</v>
      </c>
      <c r="G230" s="54">
        <v>0</v>
      </c>
    </row>
    <row r="231" spans="1:7" x14ac:dyDescent="0.25">
      <c r="A231" s="64" t="s">
        <v>186</v>
      </c>
      <c r="B231" s="53">
        <v>2</v>
      </c>
      <c r="C231" s="53">
        <v>2</v>
      </c>
      <c r="D231" s="53">
        <v>0</v>
      </c>
      <c r="E231" s="54">
        <v>13.22</v>
      </c>
      <c r="F231" s="54">
        <v>13.22</v>
      </c>
      <c r="G231" s="54">
        <v>0</v>
      </c>
    </row>
    <row r="232" spans="1:7" x14ac:dyDescent="0.25">
      <c r="A232" s="52" t="s">
        <v>187</v>
      </c>
      <c r="B232" s="53">
        <v>29</v>
      </c>
      <c r="C232" s="53">
        <v>29</v>
      </c>
      <c r="D232" s="53">
        <v>2</v>
      </c>
      <c r="E232" s="54">
        <v>759.01</v>
      </c>
      <c r="F232" s="54">
        <v>748.54</v>
      </c>
      <c r="G232" s="54">
        <v>10.47</v>
      </c>
    </row>
    <row r="233" spans="1:7" x14ac:dyDescent="0.25">
      <c r="A233" s="64" t="s">
        <v>188</v>
      </c>
      <c r="B233" s="53">
        <v>2</v>
      </c>
      <c r="C233" s="53">
        <v>2</v>
      </c>
      <c r="D233" s="53">
        <v>0</v>
      </c>
      <c r="E233" s="54">
        <v>41.13</v>
      </c>
      <c r="F233" s="54">
        <v>41.13</v>
      </c>
      <c r="G233" s="54">
        <v>0</v>
      </c>
    </row>
    <row r="234" spans="1:7" x14ac:dyDescent="0.25">
      <c r="A234" s="64" t="s">
        <v>189</v>
      </c>
      <c r="B234" s="53">
        <v>27</v>
      </c>
      <c r="C234" s="53">
        <v>27</v>
      </c>
      <c r="D234" s="53">
        <v>2</v>
      </c>
      <c r="E234" s="54">
        <v>717.88</v>
      </c>
      <c r="F234" s="54">
        <v>707.41</v>
      </c>
      <c r="G234" s="54">
        <v>10.47</v>
      </c>
    </row>
    <row r="235" spans="1:7" x14ac:dyDescent="0.25">
      <c r="A235" s="52" t="s">
        <v>190</v>
      </c>
      <c r="B235" s="53">
        <v>76</v>
      </c>
      <c r="C235" s="53">
        <v>76</v>
      </c>
      <c r="D235" s="53">
        <v>0</v>
      </c>
      <c r="E235" s="54">
        <v>689.36</v>
      </c>
      <c r="F235" s="54">
        <v>689.36</v>
      </c>
      <c r="G235" s="54">
        <v>0</v>
      </c>
    </row>
    <row r="236" spans="1:7" x14ac:dyDescent="0.25">
      <c r="A236" s="64" t="s">
        <v>191</v>
      </c>
      <c r="B236" s="53">
        <v>76</v>
      </c>
      <c r="C236" s="53">
        <v>76</v>
      </c>
      <c r="D236" s="53">
        <v>0</v>
      </c>
      <c r="E236" s="54">
        <v>689.36</v>
      </c>
      <c r="F236" s="54">
        <v>689.36</v>
      </c>
      <c r="G236" s="54">
        <v>0</v>
      </c>
    </row>
    <row r="237" spans="1:7" x14ac:dyDescent="0.25">
      <c r="A237" s="33" t="s">
        <v>126</v>
      </c>
      <c r="B237" s="65"/>
      <c r="C237" s="65"/>
      <c r="D237" s="65"/>
      <c r="E237" s="66"/>
      <c r="F237" s="66"/>
      <c r="G237" s="66"/>
    </row>
    <row r="238" spans="1:7" x14ac:dyDescent="0.25">
      <c r="A238" s="67" t="s">
        <v>160</v>
      </c>
      <c r="B238" s="68">
        <v>906916</v>
      </c>
      <c r="C238" s="68">
        <v>885393</v>
      </c>
      <c r="D238" s="68">
        <v>33688</v>
      </c>
      <c r="E238" s="69">
        <v>23913682.289999999</v>
      </c>
      <c r="F238" s="69">
        <v>23848757.010000002</v>
      </c>
      <c r="G238" s="69">
        <v>64925.279999999999</v>
      </c>
    </row>
    <row r="239" spans="1:7" x14ac:dyDescent="0.25">
      <c r="A239" s="52" t="s">
        <v>161</v>
      </c>
      <c r="B239" s="53">
        <v>160660</v>
      </c>
      <c r="C239" s="53">
        <v>160517</v>
      </c>
      <c r="D239" s="53">
        <v>434</v>
      </c>
      <c r="E239" s="54">
        <v>8020422.5899999999</v>
      </c>
      <c r="F239" s="54">
        <v>8019699.4400000004</v>
      </c>
      <c r="G239" s="54">
        <v>723.15</v>
      </c>
    </row>
    <row r="240" spans="1:7" x14ac:dyDescent="0.25">
      <c r="A240" s="64" t="s">
        <v>162</v>
      </c>
      <c r="B240" s="53">
        <v>109083</v>
      </c>
      <c r="C240" s="53">
        <v>109083</v>
      </c>
      <c r="D240" s="53">
        <v>58</v>
      </c>
      <c r="E240" s="54">
        <v>6091735.1200000001</v>
      </c>
      <c r="F240" s="54">
        <v>6091728.4000000004</v>
      </c>
      <c r="G240" s="54">
        <v>6.72</v>
      </c>
    </row>
    <row r="241" spans="1:7" x14ac:dyDescent="0.25">
      <c r="A241" s="64" t="s">
        <v>163</v>
      </c>
      <c r="B241" s="53">
        <v>51577</v>
      </c>
      <c r="C241" s="53">
        <v>51434</v>
      </c>
      <c r="D241" s="53">
        <v>376</v>
      </c>
      <c r="E241" s="54">
        <v>1928687.47</v>
      </c>
      <c r="F241" s="54">
        <v>1927971.04</v>
      </c>
      <c r="G241" s="54">
        <v>716.43</v>
      </c>
    </row>
    <row r="242" spans="1:7" x14ac:dyDescent="0.25">
      <c r="A242" s="52" t="s">
        <v>164</v>
      </c>
      <c r="B242" s="53">
        <v>42080</v>
      </c>
      <c r="C242" s="53">
        <v>21563</v>
      </c>
      <c r="D242" s="53">
        <v>28415</v>
      </c>
      <c r="E242" s="54">
        <v>270347.33</v>
      </c>
      <c r="F242" s="54">
        <v>214217.87</v>
      </c>
      <c r="G242" s="54">
        <v>56129.46</v>
      </c>
    </row>
    <row r="243" spans="1:7" x14ac:dyDescent="0.25">
      <c r="A243" s="64" t="s">
        <v>165</v>
      </c>
      <c r="B243" s="53">
        <v>26823</v>
      </c>
      <c r="C243" s="53">
        <v>6313</v>
      </c>
      <c r="D243" s="53">
        <v>26823</v>
      </c>
      <c r="E243" s="54">
        <v>69249.7</v>
      </c>
      <c r="F243" s="54">
        <v>15249.3</v>
      </c>
      <c r="G243" s="54">
        <v>54000.4</v>
      </c>
    </row>
    <row r="244" spans="1:7" x14ac:dyDescent="0.25">
      <c r="A244" s="64" t="s">
        <v>166</v>
      </c>
      <c r="B244" s="53">
        <v>12986</v>
      </c>
      <c r="C244" s="53">
        <v>12986</v>
      </c>
      <c r="D244" s="53">
        <v>438</v>
      </c>
      <c r="E244" s="54">
        <v>166027.92000000001</v>
      </c>
      <c r="F244" s="54">
        <v>165669</v>
      </c>
      <c r="G244" s="54">
        <v>358.92</v>
      </c>
    </row>
    <row r="245" spans="1:7" x14ac:dyDescent="0.25">
      <c r="A245" s="64" t="s">
        <v>167</v>
      </c>
      <c r="B245" s="53">
        <v>2271</v>
      </c>
      <c r="C245" s="53">
        <v>2264</v>
      </c>
      <c r="D245" s="53">
        <v>1154</v>
      </c>
      <c r="E245" s="54">
        <v>35069.71</v>
      </c>
      <c r="F245" s="54">
        <v>33299.57</v>
      </c>
      <c r="G245" s="54">
        <v>1770.14</v>
      </c>
    </row>
    <row r="246" spans="1:7" x14ac:dyDescent="0.25">
      <c r="A246" s="52" t="s">
        <v>168</v>
      </c>
      <c r="B246" s="53">
        <v>510782</v>
      </c>
      <c r="C246" s="53">
        <v>509998</v>
      </c>
      <c r="D246" s="53">
        <v>2199</v>
      </c>
      <c r="E246" s="54">
        <v>4785668.54</v>
      </c>
      <c r="F246" s="54">
        <v>4780828.97</v>
      </c>
      <c r="G246" s="54">
        <v>4839.57</v>
      </c>
    </row>
    <row r="247" spans="1:7" x14ac:dyDescent="0.25">
      <c r="A247" s="64" t="s">
        <v>169</v>
      </c>
      <c r="B247" s="53">
        <v>81735</v>
      </c>
      <c r="C247" s="53">
        <v>81735</v>
      </c>
      <c r="D247" s="53">
        <v>87</v>
      </c>
      <c r="E247" s="54">
        <v>904253.45</v>
      </c>
      <c r="F247" s="54">
        <v>904245.99</v>
      </c>
      <c r="G247" s="54">
        <v>7.46</v>
      </c>
    </row>
    <row r="248" spans="1:7" x14ac:dyDescent="0.25">
      <c r="A248" s="64" t="s">
        <v>170</v>
      </c>
      <c r="B248" s="53">
        <v>137566</v>
      </c>
      <c r="C248" s="53">
        <v>137566</v>
      </c>
      <c r="D248" s="53">
        <v>386</v>
      </c>
      <c r="E248" s="54">
        <v>1064576.46</v>
      </c>
      <c r="F248" s="54">
        <v>1064144.8799999999</v>
      </c>
      <c r="G248" s="54">
        <v>431.58</v>
      </c>
    </row>
    <row r="249" spans="1:7" x14ac:dyDescent="0.25">
      <c r="A249" s="64" t="s">
        <v>171</v>
      </c>
      <c r="B249" s="53">
        <v>247613</v>
      </c>
      <c r="C249" s="53">
        <v>247613</v>
      </c>
      <c r="D249" s="53">
        <v>28</v>
      </c>
      <c r="E249" s="54">
        <v>2119496.87</v>
      </c>
      <c r="F249" s="54">
        <v>2119493.0099999998</v>
      </c>
      <c r="G249" s="54">
        <v>3.86</v>
      </c>
    </row>
    <row r="250" spans="1:7" x14ac:dyDescent="0.25">
      <c r="A250" s="64" t="s">
        <v>172</v>
      </c>
      <c r="B250" s="53">
        <v>43868</v>
      </c>
      <c r="C250" s="53">
        <v>43084</v>
      </c>
      <c r="D250" s="53">
        <v>1698</v>
      </c>
      <c r="E250" s="54">
        <v>697341.75</v>
      </c>
      <c r="F250" s="54">
        <v>692945.08</v>
      </c>
      <c r="G250" s="54">
        <v>4396.67</v>
      </c>
    </row>
    <row r="251" spans="1:7" x14ac:dyDescent="0.25">
      <c r="A251" s="52" t="s">
        <v>173</v>
      </c>
      <c r="B251" s="53">
        <v>109772</v>
      </c>
      <c r="C251" s="53">
        <v>109765</v>
      </c>
      <c r="D251" s="53">
        <v>297</v>
      </c>
      <c r="E251" s="54">
        <v>6823354.0499999998</v>
      </c>
      <c r="F251" s="54">
        <v>6823324.2300000004</v>
      </c>
      <c r="G251" s="54">
        <v>29.82</v>
      </c>
    </row>
    <row r="252" spans="1:7" x14ac:dyDescent="0.25">
      <c r="A252" s="64" t="s">
        <v>174</v>
      </c>
      <c r="B252" s="53">
        <v>12533</v>
      </c>
      <c r="C252" s="53">
        <v>12533</v>
      </c>
      <c r="D252" s="53">
        <v>55</v>
      </c>
      <c r="E252" s="54">
        <v>437621.68</v>
      </c>
      <c r="F252" s="54">
        <v>437615.06</v>
      </c>
      <c r="G252" s="54">
        <v>6.62</v>
      </c>
    </row>
    <row r="253" spans="1:7" x14ac:dyDescent="0.25">
      <c r="A253" s="64" t="s">
        <v>175</v>
      </c>
      <c r="B253" s="53">
        <v>53976</v>
      </c>
      <c r="C253" s="53">
        <v>53976</v>
      </c>
      <c r="D253" s="53">
        <v>127</v>
      </c>
      <c r="E253" s="54">
        <v>3592016.59</v>
      </c>
      <c r="F253" s="54">
        <v>3592011.12</v>
      </c>
      <c r="G253" s="54">
        <v>5.47</v>
      </c>
    </row>
    <row r="254" spans="1:7" x14ac:dyDescent="0.25">
      <c r="A254" s="64" t="s">
        <v>176</v>
      </c>
      <c r="B254" s="53">
        <v>3049</v>
      </c>
      <c r="C254" s="53">
        <v>3049</v>
      </c>
      <c r="D254" s="53">
        <v>17</v>
      </c>
      <c r="E254" s="54">
        <v>85390.75</v>
      </c>
      <c r="F254" s="54">
        <v>85390.2</v>
      </c>
      <c r="G254" s="54">
        <v>0.55000000000000004</v>
      </c>
    </row>
    <row r="255" spans="1:7" x14ac:dyDescent="0.25">
      <c r="A255" s="64" t="s">
        <v>177</v>
      </c>
      <c r="B255" s="53">
        <v>40215</v>
      </c>
      <c r="C255" s="53">
        <v>40208</v>
      </c>
      <c r="D255" s="53">
        <v>98</v>
      </c>
      <c r="E255" s="54">
        <v>2708325.04</v>
      </c>
      <c r="F255" s="54">
        <v>2708307.86</v>
      </c>
      <c r="G255" s="54">
        <v>17.18</v>
      </c>
    </row>
    <row r="256" spans="1:7" x14ac:dyDescent="0.25">
      <c r="A256" s="52" t="s">
        <v>178</v>
      </c>
      <c r="B256" s="53">
        <v>13688</v>
      </c>
      <c r="C256" s="53">
        <v>13684</v>
      </c>
      <c r="D256" s="53">
        <v>58</v>
      </c>
      <c r="E256" s="54">
        <v>659458.5</v>
      </c>
      <c r="F256" s="54">
        <v>659421.79</v>
      </c>
      <c r="G256" s="54">
        <v>36.71</v>
      </c>
    </row>
    <row r="257" spans="1:7" x14ac:dyDescent="0.25">
      <c r="A257" s="64" t="s">
        <v>179</v>
      </c>
      <c r="B257" s="53">
        <v>10173</v>
      </c>
      <c r="C257" s="53">
        <v>10169</v>
      </c>
      <c r="D257" s="53">
        <v>30</v>
      </c>
      <c r="E257" s="54">
        <v>592836.51</v>
      </c>
      <c r="F257" s="54">
        <v>592819.03</v>
      </c>
      <c r="G257" s="54">
        <v>17.48</v>
      </c>
    </row>
    <row r="258" spans="1:7" x14ac:dyDescent="0.25">
      <c r="A258" s="64" t="s">
        <v>180</v>
      </c>
      <c r="B258" s="53">
        <v>2789</v>
      </c>
      <c r="C258" s="53">
        <v>2789</v>
      </c>
      <c r="D258" s="53">
        <v>20</v>
      </c>
      <c r="E258" s="54">
        <v>51760.56</v>
      </c>
      <c r="F258" s="54">
        <v>51752.92</v>
      </c>
      <c r="G258" s="54">
        <v>7.64</v>
      </c>
    </row>
    <row r="259" spans="1:7" x14ac:dyDescent="0.25">
      <c r="A259" s="64" t="s">
        <v>181</v>
      </c>
      <c r="B259" s="53">
        <v>726</v>
      </c>
      <c r="C259" s="53">
        <v>726</v>
      </c>
      <c r="D259" s="53">
        <v>8</v>
      </c>
      <c r="E259" s="54">
        <v>14861.43</v>
      </c>
      <c r="F259" s="54">
        <v>14849.84</v>
      </c>
      <c r="G259" s="54">
        <v>11.59</v>
      </c>
    </row>
    <row r="260" spans="1:7" x14ac:dyDescent="0.25">
      <c r="A260" s="52" t="s">
        <v>182</v>
      </c>
      <c r="B260" s="53">
        <v>40259</v>
      </c>
      <c r="C260" s="53">
        <v>40213</v>
      </c>
      <c r="D260" s="53">
        <v>1728</v>
      </c>
      <c r="E260" s="54">
        <v>1449965.7</v>
      </c>
      <c r="F260" s="54">
        <v>1446903.04</v>
      </c>
      <c r="G260" s="54">
        <v>3062.66</v>
      </c>
    </row>
    <row r="261" spans="1:7" x14ac:dyDescent="0.25">
      <c r="A261" s="64" t="s">
        <v>183</v>
      </c>
      <c r="B261" s="53">
        <v>40259</v>
      </c>
      <c r="C261" s="53">
        <v>40213</v>
      </c>
      <c r="D261" s="53">
        <v>1728</v>
      </c>
      <c r="E261" s="54">
        <v>1449965.7</v>
      </c>
      <c r="F261" s="54">
        <v>1446903.04</v>
      </c>
      <c r="G261" s="54">
        <v>3062.66</v>
      </c>
    </row>
    <row r="262" spans="1:7" x14ac:dyDescent="0.25">
      <c r="A262" s="52" t="s">
        <v>184</v>
      </c>
      <c r="B262" s="53">
        <v>5763</v>
      </c>
      <c r="C262" s="53">
        <v>5763</v>
      </c>
      <c r="D262" s="53">
        <v>35</v>
      </c>
      <c r="E262" s="54">
        <v>749659.6</v>
      </c>
      <c r="F262" s="54">
        <v>749658.96</v>
      </c>
      <c r="G262" s="54">
        <v>0.64</v>
      </c>
    </row>
    <row r="263" spans="1:7" x14ac:dyDescent="0.25">
      <c r="A263" s="64" t="s">
        <v>185</v>
      </c>
      <c r="B263" s="53">
        <v>3350</v>
      </c>
      <c r="C263" s="53">
        <v>3350</v>
      </c>
      <c r="D263" s="53">
        <v>27</v>
      </c>
      <c r="E263" s="54">
        <v>370338.81</v>
      </c>
      <c r="F263" s="54">
        <v>370338.27</v>
      </c>
      <c r="G263" s="54">
        <v>0.54</v>
      </c>
    </row>
    <row r="264" spans="1:7" x14ac:dyDescent="0.25">
      <c r="A264" s="64" t="s">
        <v>186</v>
      </c>
      <c r="B264" s="53">
        <v>2413</v>
      </c>
      <c r="C264" s="53">
        <v>2413</v>
      </c>
      <c r="D264" s="53">
        <v>8</v>
      </c>
      <c r="E264" s="54">
        <v>379320.79</v>
      </c>
      <c r="F264" s="54">
        <v>379320.69</v>
      </c>
      <c r="G264" s="54">
        <v>0.1</v>
      </c>
    </row>
    <row r="265" spans="1:7" x14ac:dyDescent="0.25">
      <c r="A265" s="52" t="s">
        <v>187</v>
      </c>
      <c r="B265" s="53">
        <v>18516</v>
      </c>
      <c r="C265" s="53">
        <v>18494</v>
      </c>
      <c r="D265" s="53">
        <v>522</v>
      </c>
      <c r="E265" s="54">
        <v>1101413.99</v>
      </c>
      <c r="F265" s="54">
        <v>1101310.72</v>
      </c>
      <c r="G265" s="54">
        <v>103.27</v>
      </c>
    </row>
    <row r="266" spans="1:7" x14ac:dyDescent="0.25">
      <c r="A266" s="64" t="s">
        <v>188</v>
      </c>
      <c r="B266" s="53">
        <v>4727</v>
      </c>
      <c r="C266" s="53">
        <v>4727</v>
      </c>
      <c r="D266" s="53">
        <v>12</v>
      </c>
      <c r="E266" s="54">
        <v>568282.12</v>
      </c>
      <c r="F266" s="54">
        <v>568281.24</v>
      </c>
      <c r="G266" s="54">
        <v>0.88</v>
      </c>
    </row>
    <row r="267" spans="1:7" x14ac:dyDescent="0.25">
      <c r="A267" s="64" t="s">
        <v>189</v>
      </c>
      <c r="B267" s="53">
        <v>13789</v>
      </c>
      <c r="C267" s="53">
        <v>13767</v>
      </c>
      <c r="D267" s="53">
        <v>510</v>
      </c>
      <c r="E267" s="54">
        <v>533131.88</v>
      </c>
      <c r="F267" s="54">
        <v>533029.49</v>
      </c>
      <c r="G267" s="54">
        <v>102.39</v>
      </c>
    </row>
    <row r="268" spans="1:7" x14ac:dyDescent="0.25">
      <c r="A268" s="52" t="s">
        <v>190</v>
      </c>
      <c r="B268" s="53">
        <v>5396</v>
      </c>
      <c r="C268" s="53">
        <v>5396</v>
      </c>
      <c r="D268" s="53">
        <v>0</v>
      </c>
      <c r="E268" s="54">
        <v>53391.99</v>
      </c>
      <c r="F268" s="54">
        <v>53391.99</v>
      </c>
      <c r="G268" s="54">
        <v>0</v>
      </c>
    </row>
    <row r="269" spans="1:7" x14ac:dyDescent="0.25">
      <c r="A269" s="64" t="s">
        <v>191</v>
      </c>
      <c r="B269" s="53">
        <v>5396</v>
      </c>
      <c r="C269" s="53">
        <v>5396</v>
      </c>
      <c r="D269" s="53">
        <v>0</v>
      </c>
      <c r="E269" s="54">
        <v>53391.99</v>
      </c>
      <c r="F269" s="54">
        <v>53391.99</v>
      </c>
      <c r="G269" s="54">
        <v>0</v>
      </c>
    </row>
    <row r="270" spans="1:7" x14ac:dyDescent="0.25">
      <c r="A270" s="38"/>
      <c r="B270" s="38"/>
      <c r="C270" s="38"/>
      <c r="D270" s="38"/>
      <c r="E270" s="38"/>
      <c r="F270" s="38"/>
      <c r="G270" s="38"/>
    </row>
    <row r="271" spans="1:7" ht="25.5" customHeight="1" x14ac:dyDescent="0.25">
      <c r="A271" s="246" t="s">
        <v>198</v>
      </c>
      <c r="B271" s="247"/>
      <c r="C271" s="247"/>
      <c r="D271" s="247"/>
      <c r="E271" s="247"/>
      <c r="F271" s="247"/>
      <c r="G271" s="247"/>
    </row>
    <row r="273" spans="1:1" x14ac:dyDescent="0.25">
      <c r="A273" s="39" t="s">
        <v>141</v>
      </c>
    </row>
  </sheetData>
  <mergeCells count="1">
    <mergeCell ref="A271:G271"/>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&amp;L_x000D_&amp;"calibri"&amp;12&amp;B5.1.3. Explotaciones con SAU y superficie agrícola utilizada (SAU) según comarcas y orientación técnico-económica (OTE) principal. Censo Agrario 2020.&amp;R&amp;"calibri"&amp;10&amp;P</oddHeader>
    <oddFooter>&amp;L&amp;"calibri"&amp;8&amp;I&amp;"Calibri,Cursiva"&amp;8ANUARIO ESTADÍSTICO DE LA REGIÓN DE MURCIA 2024. TOMO I. DATOS REGIONALES&amp;R&amp;"calibri"&amp;8&amp;I5.1. AGRICULTURA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J1" sqref="J1"/>
    </sheetView>
  </sheetViews>
  <sheetFormatPr baseColWidth="10" defaultRowHeight="15" x14ac:dyDescent="0.25"/>
  <sheetData>
    <row r="1" spans="1:11" x14ac:dyDescent="0.25">
      <c r="A1" s="18" t="s">
        <v>1151</v>
      </c>
      <c r="K1" s="20" t="s">
        <v>118</v>
      </c>
    </row>
    <row r="24" spans="2:10" x14ac:dyDescent="0.25">
      <c r="B24" s="88"/>
    </row>
    <row r="28" spans="2:10" x14ac:dyDescent="0.25">
      <c r="B28" s="275" t="s">
        <v>1148</v>
      </c>
      <c r="C28" s="275"/>
      <c r="D28" s="275"/>
      <c r="E28" s="275"/>
      <c r="F28" s="275"/>
      <c r="G28" s="275"/>
      <c r="H28" s="275"/>
      <c r="I28" s="275"/>
      <c r="J28" s="275"/>
    </row>
  </sheetData>
  <mergeCells count="1">
    <mergeCell ref="B28:J28"/>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&amp;L_x000D_&amp;"calibri"&amp;12&amp;BG-5.5. Gráfico de la evolución de la pesca desembarcada (valor).&amp;R&amp;"calibri"&amp;10&amp;P</oddHeader>
    <oddFooter>&amp;L&amp;"calibri"&amp;8&amp;I&amp;"Calibri,Cursiva"&amp;8ANUARIO ESTADÍSTICO DE LA REGIÓN DE MURCIA 2024. TOMO I. DATOS REGIONALES&amp;R&amp;"calibri"&amp;8&amp;I5.4. PESCA</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J1" sqref="J1"/>
    </sheetView>
  </sheetViews>
  <sheetFormatPr baseColWidth="10" defaultRowHeight="15" x14ac:dyDescent="0.25"/>
  <cols>
    <col min="1" max="1" width="28.42578125" customWidth="1"/>
    <col min="2" max="3" width="11.85546875" customWidth="1"/>
    <col min="4" max="4" width="11.5703125" customWidth="1"/>
    <col min="5" max="5" width="11.42578125" customWidth="1"/>
    <col min="6" max="6" width="11.5703125" customWidth="1"/>
    <col min="8" max="8" width="11.42578125" customWidth="1"/>
    <col min="9" max="9" width="11.5703125" customWidth="1"/>
  </cols>
  <sheetData>
    <row r="1" spans="1:10" ht="15" customHeight="1" x14ac:dyDescent="0.25">
      <c r="A1" s="18" t="s">
        <v>1152</v>
      </c>
      <c r="J1" s="20" t="s">
        <v>118</v>
      </c>
    </row>
    <row r="4" spans="1:10" x14ac:dyDescent="0.25">
      <c r="A4" s="42"/>
      <c r="B4" s="43" t="s">
        <v>119</v>
      </c>
      <c r="C4" s="42"/>
      <c r="D4" s="42"/>
      <c r="E4" s="42"/>
      <c r="F4" s="42"/>
      <c r="G4" s="42"/>
      <c r="H4" s="42"/>
      <c r="I4" s="42"/>
    </row>
    <row r="5" spans="1:10" s="24" customFormat="1" x14ac:dyDescent="0.25">
      <c r="A5" s="45"/>
      <c r="B5" s="131">
        <v>2016</v>
      </c>
      <c r="C5" s="131">
        <v>2017</v>
      </c>
      <c r="D5" s="131">
        <v>2018</v>
      </c>
      <c r="E5" s="131">
        <v>2019</v>
      </c>
      <c r="F5" s="131">
        <v>2020</v>
      </c>
      <c r="G5" s="131">
        <v>2021</v>
      </c>
      <c r="H5" s="131">
        <v>2022</v>
      </c>
      <c r="I5" s="131">
        <v>2023</v>
      </c>
    </row>
    <row r="6" spans="1:10" x14ac:dyDescent="0.25">
      <c r="A6" s="25" t="s">
        <v>1153</v>
      </c>
      <c r="B6" s="26"/>
      <c r="C6" s="26"/>
      <c r="D6" s="26"/>
      <c r="E6" s="26"/>
      <c r="F6" s="26"/>
      <c r="G6" s="26"/>
      <c r="H6" s="26"/>
      <c r="I6" s="26"/>
    </row>
    <row r="7" spans="1:10" x14ac:dyDescent="0.25">
      <c r="A7" s="27" t="s">
        <v>224</v>
      </c>
      <c r="B7" s="205">
        <v>4301998.4499999899</v>
      </c>
      <c r="C7" s="205">
        <v>7484428.4299999997</v>
      </c>
      <c r="D7" s="205">
        <v>4782576.21</v>
      </c>
      <c r="E7" s="205">
        <v>5011027.96</v>
      </c>
      <c r="F7" s="205">
        <v>5274426.3499999996</v>
      </c>
      <c r="G7" s="205">
        <v>3939597.7</v>
      </c>
      <c r="H7" s="205">
        <v>2766678.9619999998</v>
      </c>
      <c r="I7" s="205">
        <v>3307720.77</v>
      </c>
    </row>
    <row r="8" spans="1:10" x14ac:dyDescent="0.25">
      <c r="A8" s="29" t="s">
        <v>1154</v>
      </c>
      <c r="B8" s="180">
        <v>944048.57</v>
      </c>
      <c r="C8" s="180">
        <v>1430425.92</v>
      </c>
      <c r="D8" s="180">
        <v>708654.03</v>
      </c>
      <c r="E8" s="180">
        <v>616996.27</v>
      </c>
      <c r="F8" s="180">
        <v>1039535.58</v>
      </c>
      <c r="G8" s="180">
        <v>1110917</v>
      </c>
      <c r="H8" s="180">
        <v>759550</v>
      </c>
      <c r="I8" s="180">
        <v>588541.24</v>
      </c>
    </row>
    <row r="9" spans="1:10" x14ac:dyDescent="0.25">
      <c r="A9" s="29" t="s">
        <v>1155</v>
      </c>
      <c r="B9" s="180">
        <v>489751.01</v>
      </c>
      <c r="C9" s="180">
        <v>617357.21</v>
      </c>
      <c r="D9" s="180">
        <v>650504.59</v>
      </c>
      <c r="E9" s="180">
        <v>564831.93000000005</v>
      </c>
      <c r="F9" s="180">
        <v>511898.94</v>
      </c>
      <c r="G9" s="180">
        <v>395695</v>
      </c>
      <c r="H9" s="180">
        <v>370967.38</v>
      </c>
      <c r="I9" s="180">
        <v>353366.1</v>
      </c>
    </row>
    <row r="10" spans="1:10" x14ac:dyDescent="0.25">
      <c r="A10" s="29" t="s">
        <v>1156</v>
      </c>
      <c r="B10" s="180">
        <v>2630206.6099999901</v>
      </c>
      <c r="C10" s="180">
        <v>5281838.47</v>
      </c>
      <c r="D10" s="180">
        <v>3245208.01</v>
      </c>
      <c r="E10" s="180">
        <v>3629771.49</v>
      </c>
      <c r="F10" s="180">
        <v>3425702.49</v>
      </c>
      <c r="G10" s="180">
        <v>2168378</v>
      </c>
      <c r="H10" s="180">
        <v>1345125.04</v>
      </c>
      <c r="I10" s="180">
        <v>1997517.28</v>
      </c>
    </row>
    <row r="11" spans="1:10" x14ac:dyDescent="0.25">
      <c r="A11" s="29" t="s">
        <v>1157</v>
      </c>
      <c r="B11" s="180">
        <v>130841.9</v>
      </c>
      <c r="C11" s="180">
        <v>69659.23</v>
      </c>
      <c r="D11" s="180">
        <v>50520.3</v>
      </c>
      <c r="E11" s="180">
        <v>88791.85</v>
      </c>
      <c r="F11" s="180">
        <v>59152.08</v>
      </c>
      <c r="G11" s="180">
        <v>94716</v>
      </c>
      <c r="H11" s="180">
        <v>103523.09</v>
      </c>
      <c r="I11" s="180">
        <v>112444.09</v>
      </c>
    </row>
    <row r="12" spans="1:10" x14ac:dyDescent="0.25">
      <c r="A12" s="29" t="s">
        <v>1158</v>
      </c>
      <c r="B12" s="180">
        <v>107150.36</v>
      </c>
      <c r="C12" s="180">
        <v>85147.6</v>
      </c>
      <c r="D12" s="180">
        <v>127689.28</v>
      </c>
      <c r="E12" s="180">
        <v>110636.35</v>
      </c>
      <c r="F12" s="180">
        <v>238137.24</v>
      </c>
      <c r="G12" s="180">
        <v>169891</v>
      </c>
      <c r="H12" s="180">
        <v>178351.33</v>
      </c>
      <c r="I12" s="180">
        <v>248722.3</v>
      </c>
    </row>
    <row r="13" spans="1:10" x14ac:dyDescent="0.25">
      <c r="A13" s="29" t="s">
        <v>1159</v>
      </c>
      <c r="B13" s="180"/>
      <c r="C13" s="180"/>
      <c r="D13" s="180"/>
      <c r="E13" s="180"/>
      <c r="F13" s="180"/>
      <c r="G13" s="180"/>
      <c r="H13" s="180">
        <v>9164.76</v>
      </c>
      <c r="I13" s="180">
        <v>7129.88</v>
      </c>
    </row>
    <row r="14" spans="1:10" x14ac:dyDescent="0.25">
      <c r="A14" s="33" t="s">
        <v>1160</v>
      </c>
      <c r="B14" s="227"/>
      <c r="C14" s="227"/>
      <c r="D14" s="227"/>
      <c r="E14" s="227"/>
      <c r="F14" s="227"/>
      <c r="G14" s="227"/>
      <c r="H14" s="227"/>
      <c r="I14" s="227"/>
    </row>
    <row r="15" spans="1:10" x14ac:dyDescent="0.25">
      <c r="A15" s="27" t="s">
        <v>224</v>
      </c>
      <c r="B15" s="205">
        <v>14472148.6117601</v>
      </c>
      <c r="C15" s="205">
        <v>17786407.350000001</v>
      </c>
      <c r="D15" s="205">
        <v>16462021.185079999</v>
      </c>
      <c r="E15" s="205">
        <v>15129485.119999999</v>
      </c>
      <c r="F15" s="205">
        <v>17092948.670000002</v>
      </c>
      <c r="G15" s="205">
        <v>15639295.800000001</v>
      </c>
      <c r="H15" s="205">
        <v>13212396.67</v>
      </c>
      <c r="I15" s="205">
        <v>12569369.48</v>
      </c>
    </row>
    <row r="16" spans="1:10" x14ac:dyDescent="0.25">
      <c r="A16" s="29" t="s">
        <v>1154</v>
      </c>
      <c r="B16" s="153">
        <v>4738533.43</v>
      </c>
      <c r="C16" s="153">
        <v>6468913.7599999998</v>
      </c>
      <c r="D16" s="153">
        <v>5736140.71</v>
      </c>
      <c r="E16" s="153">
        <v>5212165.6100000003</v>
      </c>
      <c r="F16" s="153">
        <v>6248031.4199999999</v>
      </c>
      <c r="G16" s="153">
        <v>6904340</v>
      </c>
      <c r="H16" s="180">
        <v>5359626.82</v>
      </c>
      <c r="I16" s="180">
        <v>4634425.38</v>
      </c>
    </row>
    <row r="17" spans="1:9" x14ac:dyDescent="0.25">
      <c r="A17" s="29" t="s">
        <v>1155</v>
      </c>
      <c r="B17" s="153">
        <v>4229908.7</v>
      </c>
      <c r="C17" s="153">
        <v>4613108.9400000004</v>
      </c>
      <c r="D17" s="153">
        <v>4823069.7304200102</v>
      </c>
      <c r="E17" s="153">
        <v>4837548.0999999996</v>
      </c>
      <c r="F17" s="153">
        <v>4503848.24</v>
      </c>
      <c r="G17" s="153">
        <v>4360408</v>
      </c>
      <c r="H17" s="180">
        <v>4050704.65</v>
      </c>
      <c r="I17" s="180">
        <v>3936719.48</v>
      </c>
    </row>
    <row r="18" spans="1:9" x14ac:dyDescent="0.25">
      <c r="A18" s="29" t="s">
        <v>1156</v>
      </c>
      <c r="B18" s="153">
        <v>4094621.9627600498</v>
      </c>
      <c r="C18" s="153">
        <v>5905632.5499999998</v>
      </c>
      <c r="D18" s="153">
        <v>5096510.1387599902</v>
      </c>
      <c r="E18" s="153">
        <v>3977689.44</v>
      </c>
      <c r="F18" s="153">
        <v>5096909.67</v>
      </c>
      <c r="G18" s="153">
        <v>2951723</v>
      </c>
      <c r="H18" s="180">
        <v>2236757</v>
      </c>
      <c r="I18" s="180">
        <v>2077308.11</v>
      </c>
    </row>
    <row r="19" spans="1:9" x14ac:dyDescent="0.25">
      <c r="A19" s="29" t="s">
        <v>1157</v>
      </c>
      <c r="B19" s="153">
        <v>1033880.51</v>
      </c>
      <c r="C19" s="153">
        <v>466059.72</v>
      </c>
      <c r="D19" s="153">
        <v>403487.97</v>
      </c>
      <c r="E19" s="153">
        <v>645486.12</v>
      </c>
      <c r="F19" s="153">
        <v>446913.54</v>
      </c>
      <c r="G19" s="153">
        <v>664217</v>
      </c>
      <c r="H19" s="180">
        <v>732247.77</v>
      </c>
      <c r="I19" s="180">
        <v>810614.54</v>
      </c>
    </row>
    <row r="20" spans="1:9" x14ac:dyDescent="0.25">
      <c r="A20" s="29" t="s">
        <v>1158</v>
      </c>
      <c r="B20" s="161">
        <v>375204.01</v>
      </c>
      <c r="C20" s="161">
        <v>332692.38</v>
      </c>
      <c r="D20" s="161">
        <v>402812.63589999999</v>
      </c>
      <c r="E20" s="161">
        <v>456595.85</v>
      </c>
      <c r="F20" s="161">
        <v>797245.8</v>
      </c>
      <c r="G20" s="161">
        <v>758609</v>
      </c>
      <c r="H20" s="180">
        <v>775966.05</v>
      </c>
      <c r="I20" s="180">
        <v>1061683.1200000001</v>
      </c>
    </row>
    <row r="21" spans="1:9" x14ac:dyDescent="0.25">
      <c r="A21" s="29" t="s">
        <v>1159</v>
      </c>
      <c r="B21" s="161"/>
      <c r="C21" s="161"/>
      <c r="D21" s="161"/>
      <c r="E21" s="161"/>
      <c r="F21" s="161"/>
      <c r="G21" s="161"/>
      <c r="H21" s="180">
        <v>57101.93</v>
      </c>
      <c r="I21" s="180">
        <v>48618.82</v>
      </c>
    </row>
    <row r="22" spans="1:9" x14ac:dyDescent="0.25">
      <c r="A22" s="38"/>
      <c r="B22" s="38"/>
      <c r="C22" s="38"/>
      <c r="D22" s="38"/>
      <c r="E22" s="38"/>
      <c r="F22" s="38"/>
      <c r="G22" s="38"/>
      <c r="H22" s="38"/>
      <c r="I22" s="38"/>
    </row>
    <row r="24" spans="1:9" x14ac:dyDescent="0.25">
      <c r="A24" s="275" t="s">
        <v>1148</v>
      </c>
      <c r="B24" s="275"/>
      <c r="C24" s="275"/>
      <c r="D24" s="275"/>
      <c r="E24" s="275"/>
      <c r="F24" s="275"/>
      <c r="G24" s="275"/>
      <c r="H24" s="275"/>
      <c r="I24" s="275"/>
    </row>
  </sheetData>
  <mergeCells count="1">
    <mergeCell ref="A24:I2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&amp;L_x000D_&amp;"calibri"&amp;12&amp;B5.4.2. Evolución de la pesca marítima desembarcada según modalidad de pesca. Volumen e importe de las capturas.&amp;R&amp;"calibri"&amp;10&amp;P</oddHeader>
    <oddFooter>&amp;L&amp;"calibri"&amp;8&amp;I&amp;"Calibri,Cursiva"&amp;8ANUARIO ESTADÍSTICO DE LA REGIÓN DE MURCIA 2024. TOMO I. DATOS REGIONALES&amp;R&amp;"calibri"&amp;8&amp;I5.4. PESCA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workbookViewId="0">
      <selection activeCell="A12" sqref="A12"/>
    </sheetView>
  </sheetViews>
  <sheetFormatPr baseColWidth="10" defaultRowHeight="15" x14ac:dyDescent="0.25"/>
  <cols>
    <col min="1" max="1" width="30.85546875" customWidth="1"/>
    <col min="2" max="2" width="10.7109375" customWidth="1"/>
    <col min="3" max="12" width="8.7109375" customWidth="1"/>
  </cols>
  <sheetData>
    <row r="1" spans="1:23" ht="15" customHeight="1" x14ac:dyDescent="0.3">
      <c r="A1" s="18" t="s">
        <v>1161</v>
      </c>
      <c r="B1" s="18"/>
      <c r="C1" s="19"/>
      <c r="M1" s="20" t="s">
        <v>118</v>
      </c>
    </row>
    <row r="4" spans="1:23" x14ac:dyDescent="0.25">
      <c r="A4" s="44"/>
      <c r="B4" s="43" t="s">
        <v>119</v>
      </c>
      <c r="C4" s="44"/>
      <c r="D4" s="44"/>
      <c r="E4" s="44"/>
      <c r="F4" s="44"/>
      <c r="G4" s="44"/>
      <c r="H4" s="44"/>
      <c r="I4" s="44"/>
      <c r="J4" s="44"/>
      <c r="K4" s="44"/>
      <c r="L4" s="44"/>
    </row>
    <row r="5" spans="1:23" s="24" customFormat="1" x14ac:dyDescent="0.25">
      <c r="A5" s="44"/>
      <c r="B5" s="115">
        <v>2013</v>
      </c>
      <c r="C5" s="115">
        <v>2014</v>
      </c>
      <c r="D5" s="115">
        <v>2015</v>
      </c>
      <c r="E5" s="115">
        <v>2016</v>
      </c>
      <c r="F5" s="115">
        <v>2017</v>
      </c>
      <c r="G5" s="115">
        <v>2018</v>
      </c>
      <c r="H5" s="115">
        <v>2019</v>
      </c>
      <c r="I5" s="115">
        <v>2020</v>
      </c>
      <c r="J5" s="115">
        <v>2021</v>
      </c>
      <c r="K5" s="115">
        <v>2022</v>
      </c>
      <c r="L5" s="115">
        <v>2023</v>
      </c>
      <c r="N5"/>
      <c r="O5"/>
      <c r="P5"/>
      <c r="Q5"/>
      <c r="R5"/>
      <c r="S5"/>
      <c r="T5"/>
      <c r="U5"/>
      <c r="V5"/>
      <c r="W5"/>
    </row>
    <row r="6" spans="1:23" x14ac:dyDescent="0.25">
      <c r="A6" s="116" t="s">
        <v>1162</v>
      </c>
      <c r="B6" s="228"/>
      <c r="C6" s="228"/>
      <c r="D6" s="228"/>
      <c r="E6" s="228"/>
      <c r="F6" s="228"/>
      <c r="G6" s="228"/>
      <c r="H6" s="228"/>
      <c r="I6" s="228"/>
      <c r="J6" s="228"/>
      <c r="K6" s="228"/>
      <c r="L6" s="228"/>
    </row>
    <row r="7" spans="1:23" x14ac:dyDescent="0.25">
      <c r="A7" s="27" t="s">
        <v>224</v>
      </c>
      <c r="B7" s="196">
        <v>202</v>
      </c>
      <c r="C7" s="196">
        <v>189</v>
      </c>
      <c r="D7" s="196">
        <v>187</v>
      </c>
      <c r="E7" s="196">
        <v>178</v>
      </c>
      <c r="F7" s="196">
        <v>170</v>
      </c>
      <c r="G7" s="196">
        <v>170</v>
      </c>
      <c r="H7" s="196">
        <v>168</v>
      </c>
      <c r="I7" s="196">
        <v>177</v>
      </c>
      <c r="J7" s="196">
        <v>177</v>
      </c>
      <c r="K7" s="196">
        <v>181</v>
      </c>
      <c r="L7" s="196">
        <v>190</v>
      </c>
    </row>
    <row r="8" spans="1:23" x14ac:dyDescent="0.25">
      <c r="A8" s="29" t="s">
        <v>1154</v>
      </c>
      <c r="B8" s="199">
        <v>144</v>
      </c>
      <c r="C8" s="199">
        <v>138</v>
      </c>
      <c r="D8" s="199">
        <v>136</v>
      </c>
      <c r="E8" s="199">
        <v>129</v>
      </c>
      <c r="F8" s="199">
        <v>125</v>
      </c>
      <c r="G8" s="199">
        <v>125</v>
      </c>
      <c r="H8" s="199">
        <v>123</v>
      </c>
      <c r="I8" s="199">
        <v>129</v>
      </c>
      <c r="J8" s="199">
        <v>129</v>
      </c>
      <c r="K8" s="199">
        <v>134</v>
      </c>
      <c r="L8" s="199">
        <v>142</v>
      </c>
    </row>
    <row r="9" spans="1:23" x14ac:dyDescent="0.25">
      <c r="A9" s="29" t="s">
        <v>1155</v>
      </c>
      <c r="B9" s="199">
        <v>27</v>
      </c>
      <c r="C9" s="199">
        <v>23</v>
      </c>
      <c r="D9" s="199">
        <v>23</v>
      </c>
      <c r="E9" s="199">
        <v>23</v>
      </c>
      <c r="F9" s="199">
        <v>22</v>
      </c>
      <c r="G9" s="199">
        <v>22</v>
      </c>
      <c r="H9" s="199">
        <v>22</v>
      </c>
      <c r="I9" s="199">
        <v>23</v>
      </c>
      <c r="J9" s="199">
        <v>23</v>
      </c>
      <c r="K9" s="199">
        <v>22</v>
      </c>
      <c r="L9" s="199">
        <v>22</v>
      </c>
    </row>
    <row r="10" spans="1:23" x14ac:dyDescent="0.25">
      <c r="A10" s="29" t="s">
        <v>1156</v>
      </c>
      <c r="B10" s="199">
        <v>22</v>
      </c>
      <c r="C10" s="199">
        <v>20</v>
      </c>
      <c r="D10" s="199">
        <v>20</v>
      </c>
      <c r="E10" s="199">
        <v>19</v>
      </c>
      <c r="F10" s="199">
        <v>19</v>
      </c>
      <c r="G10" s="199">
        <v>19</v>
      </c>
      <c r="H10" s="199">
        <v>19</v>
      </c>
      <c r="I10" s="199">
        <v>20</v>
      </c>
      <c r="J10" s="199">
        <v>21</v>
      </c>
      <c r="K10" s="199">
        <v>21</v>
      </c>
      <c r="L10" s="199">
        <v>21</v>
      </c>
    </row>
    <row r="11" spans="1:23" x14ac:dyDescent="0.25">
      <c r="A11" s="29" t="s">
        <v>1157</v>
      </c>
      <c r="B11" s="199">
        <v>9</v>
      </c>
      <c r="C11" s="199">
        <v>8</v>
      </c>
      <c r="D11" s="199">
        <v>8</v>
      </c>
      <c r="E11" s="199">
        <v>7</v>
      </c>
      <c r="F11" s="199">
        <v>4</v>
      </c>
      <c r="G11" s="199">
        <v>4</v>
      </c>
      <c r="H11" s="199">
        <v>4</v>
      </c>
      <c r="I11" s="199">
        <v>5</v>
      </c>
      <c r="J11" s="199">
        <v>4</v>
      </c>
      <c r="K11" s="199">
        <v>4</v>
      </c>
      <c r="L11" s="199">
        <v>5</v>
      </c>
    </row>
    <row r="12" spans="1:23" x14ac:dyDescent="0.25">
      <c r="A12" s="33" t="s">
        <v>1163</v>
      </c>
      <c r="B12" s="207"/>
      <c r="C12" s="207"/>
      <c r="D12" s="207"/>
      <c r="E12" s="207"/>
      <c r="F12" s="207"/>
      <c r="G12" s="207"/>
      <c r="H12" s="207"/>
      <c r="I12" s="207"/>
      <c r="J12" s="207"/>
      <c r="K12" s="207"/>
      <c r="L12" s="207"/>
    </row>
    <row r="13" spans="1:23" x14ac:dyDescent="0.25">
      <c r="A13" s="27" t="s">
        <v>224</v>
      </c>
      <c r="B13" s="196">
        <v>552</v>
      </c>
      <c r="C13" s="196">
        <v>538</v>
      </c>
      <c r="D13" s="196">
        <v>521</v>
      </c>
      <c r="E13" s="196">
        <v>518</v>
      </c>
      <c r="F13" s="196">
        <v>523</v>
      </c>
      <c r="G13" s="196">
        <v>540</v>
      </c>
      <c r="H13" s="196">
        <v>515</v>
      </c>
      <c r="I13" s="196">
        <v>503</v>
      </c>
      <c r="J13" s="196">
        <v>523</v>
      </c>
      <c r="K13" s="196">
        <v>476</v>
      </c>
      <c r="L13" s="196">
        <v>461</v>
      </c>
    </row>
    <row r="14" spans="1:23" x14ac:dyDescent="0.25">
      <c r="A14" s="38"/>
      <c r="B14" s="227"/>
      <c r="C14" s="227"/>
      <c r="D14" s="227"/>
      <c r="E14" s="227"/>
      <c r="F14" s="227"/>
      <c r="G14" s="227"/>
      <c r="H14" s="227"/>
      <c r="I14" s="227"/>
      <c r="J14" s="227"/>
      <c r="K14" s="227"/>
      <c r="L14" s="227"/>
    </row>
    <row r="16" spans="1:23" x14ac:dyDescent="0.25">
      <c r="A16" s="275" t="s">
        <v>1148</v>
      </c>
      <c r="B16" s="275"/>
      <c r="C16" s="275"/>
      <c r="D16" s="275"/>
      <c r="E16" s="275"/>
      <c r="F16" s="275"/>
      <c r="G16" s="275"/>
      <c r="H16" s="275"/>
      <c r="I16" s="275"/>
    </row>
  </sheetData>
  <mergeCells count="1">
    <mergeCell ref="A16:I16"/>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&amp;L_x000D_&amp;"calibri"&amp;12&amp;B5.4.3. Evolución del número de embarcaciones marítimas pesqueras según modalidad de pesca y número de trabajadores de la pesca marítima.&amp;R&amp;"calibri"&amp;10&amp;P</oddHeader>
    <oddFooter>&amp;L&amp;"calibri"&amp;8&amp;I&amp;"Calibri,Cursiva"&amp;8ANUARIO ESTADÍSTICO DE LA REGIÓN DE MURCIA 2024. TOMO I. DATOS REGIONALES&amp;R&amp;"calibri"&amp;8&amp;I5.4. PESCA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J1" sqref="J1"/>
    </sheetView>
  </sheetViews>
  <sheetFormatPr baseColWidth="10" defaultRowHeight="15" x14ac:dyDescent="0.25"/>
  <cols>
    <col min="1" max="1" width="31.7109375" customWidth="1"/>
    <col min="2" max="9" width="11.7109375" customWidth="1"/>
  </cols>
  <sheetData>
    <row r="1" spans="1:10" ht="15" customHeight="1" x14ac:dyDescent="0.25">
      <c r="A1" s="18" t="s">
        <v>1164</v>
      </c>
      <c r="J1" s="20" t="s">
        <v>118</v>
      </c>
    </row>
    <row r="4" spans="1:10" x14ac:dyDescent="0.25">
      <c r="A4" s="42"/>
      <c r="B4" s="43" t="s">
        <v>119</v>
      </c>
      <c r="C4" s="42"/>
      <c r="D4" s="42"/>
      <c r="E4" s="42"/>
      <c r="F4" s="42"/>
      <c r="G4" s="42"/>
      <c r="H4" s="42"/>
      <c r="I4" s="42"/>
    </row>
    <row r="5" spans="1:10" x14ac:dyDescent="0.25">
      <c r="A5" s="42"/>
      <c r="B5" s="61">
        <v>2020</v>
      </c>
      <c r="C5" s="61"/>
      <c r="D5" s="61">
        <v>2021</v>
      </c>
      <c r="E5" s="61"/>
      <c r="F5" s="276">
        <v>2022</v>
      </c>
      <c r="G5" s="276"/>
      <c r="H5" s="276">
        <v>2023</v>
      </c>
      <c r="I5" s="276"/>
    </row>
    <row r="6" spans="1:10" s="24" customFormat="1" x14ac:dyDescent="0.25">
      <c r="A6" s="73"/>
      <c r="B6" s="73" t="s">
        <v>1165</v>
      </c>
      <c r="C6" s="73" t="s">
        <v>1166</v>
      </c>
      <c r="D6" s="73" t="s">
        <v>1165</v>
      </c>
      <c r="E6" s="73" t="s">
        <v>1166</v>
      </c>
      <c r="F6" s="73" t="s">
        <v>1165</v>
      </c>
      <c r="G6" s="73" t="s">
        <v>1166</v>
      </c>
      <c r="H6" s="73" t="s">
        <v>1165</v>
      </c>
      <c r="I6" s="73" t="s">
        <v>1166</v>
      </c>
    </row>
    <row r="7" spans="1:10" x14ac:dyDescent="0.25">
      <c r="A7" s="74" t="s">
        <v>224</v>
      </c>
      <c r="B7" s="75">
        <v>8505007</v>
      </c>
      <c r="C7" s="75">
        <v>83125008</v>
      </c>
      <c r="D7" s="75">
        <v>12977026</v>
      </c>
      <c r="E7" s="75">
        <v>136784464</v>
      </c>
      <c r="F7" s="75">
        <v>19044600</v>
      </c>
      <c r="G7" s="75">
        <v>216724071.88682899</v>
      </c>
      <c r="H7" s="75">
        <v>15928000</v>
      </c>
      <c r="I7" s="75">
        <v>159311490</v>
      </c>
    </row>
    <row r="8" spans="1:10" x14ac:dyDescent="0.25">
      <c r="A8" s="86" t="s">
        <v>1167</v>
      </c>
      <c r="B8" s="77">
        <v>5263349</v>
      </c>
      <c r="C8" s="77">
        <v>64275017</v>
      </c>
      <c r="D8" s="77">
        <v>4504625</v>
      </c>
      <c r="E8" s="77">
        <v>84741526</v>
      </c>
      <c r="F8" s="77">
        <v>8278000</v>
      </c>
      <c r="G8" s="77">
        <v>146645993.71000001</v>
      </c>
      <c r="H8" s="77">
        <v>6263000</v>
      </c>
      <c r="I8" s="77">
        <v>87967697</v>
      </c>
    </row>
    <row r="9" spans="1:10" x14ac:dyDescent="0.25">
      <c r="A9" s="86" t="s">
        <v>1168</v>
      </c>
      <c r="B9" s="77"/>
      <c r="C9" s="77"/>
      <c r="D9" s="77">
        <v>342105</v>
      </c>
      <c r="E9" s="77">
        <v>1849840</v>
      </c>
      <c r="F9" s="77">
        <v>2111000</v>
      </c>
      <c r="G9" s="77">
        <v>11209901.0873571</v>
      </c>
      <c r="H9" s="77">
        <v>1575000</v>
      </c>
      <c r="I9" s="77">
        <v>8680964</v>
      </c>
    </row>
    <row r="10" spans="1:10" x14ac:dyDescent="0.25">
      <c r="A10" s="86" t="s">
        <v>1169</v>
      </c>
      <c r="B10" s="77">
        <v>558320</v>
      </c>
      <c r="C10" s="77">
        <v>2371360</v>
      </c>
      <c r="D10" s="77">
        <v>840876</v>
      </c>
      <c r="E10" s="77">
        <v>4239535</v>
      </c>
      <c r="F10" s="77">
        <v>1327000</v>
      </c>
      <c r="G10" s="77">
        <v>7212047.5</v>
      </c>
      <c r="H10" s="77">
        <v>511000</v>
      </c>
      <c r="I10" s="77">
        <v>2795049</v>
      </c>
    </row>
    <row r="11" spans="1:10" ht="15" customHeight="1" x14ac:dyDescent="0.25">
      <c r="A11" s="229" t="s">
        <v>1170</v>
      </c>
      <c r="B11" s="77"/>
      <c r="C11" s="77"/>
      <c r="D11" s="77"/>
      <c r="E11" s="77"/>
      <c r="F11" s="77">
        <v>4600</v>
      </c>
      <c r="G11" s="77">
        <v>69407.915999999997</v>
      </c>
      <c r="H11" s="77"/>
      <c r="I11" s="77"/>
    </row>
    <row r="12" spans="1:10" x14ac:dyDescent="0.25">
      <c r="A12" s="86" t="s">
        <v>1171</v>
      </c>
      <c r="B12" s="77">
        <v>2683338</v>
      </c>
      <c r="C12" s="77">
        <v>16478631</v>
      </c>
      <c r="D12" s="77">
        <v>7289418</v>
      </c>
      <c r="E12" s="77">
        <v>45953563</v>
      </c>
      <c r="F12" s="77">
        <v>7324000</v>
      </c>
      <c r="G12" s="77">
        <v>51586721.673472203</v>
      </c>
      <c r="H12" s="77">
        <v>7578000</v>
      </c>
      <c r="I12" s="77">
        <v>59867780</v>
      </c>
    </row>
    <row r="13" spans="1:10" x14ac:dyDescent="0.25">
      <c r="A13" s="38"/>
      <c r="B13" s="38"/>
      <c r="C13" s="38"/>
      <c r="D13" s="38"/>
      <c r="E13" s="38"/>
      <c r="F13" s="38"/>
      <c r="G13" s="38"/>
      <c r="H13" s="38"/>
      <c r="I13" s="38"/>
    </row>
    <row r="15" spans="1:10" x14ac:dyDescent="0.25">
      <c r="A15" s="277" t="s">
        <v>1148</v>
      </c>
      <c r="B15" s="277"/>
      <c r="C15" s="277"/>
      <c r="D15" s="277"/>
      <c r="E15" s="277"/>
      <c r="F15" s="277"/>
      <c r="G15" s="277"/>
    </row>
  </sheetData>
  <mergeCells count="3">
    <mergeCell ref="F5:G5"/>
    <mergeCell ref="H5:I5"/>
    <mergeCell ref="A15:G1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&amp;L_x000D_&amp;"calibri"&amp;12&amp;B5.4.4. Evolución de la producción acuícola.&amp;R&amp;"calibri"&amp;10&amp;P</oddHeader>
    <oddFooter>&amp;L&amp;"calibri"&amp;8&amp;I&amp;"Calibri,Cursiva"&amp;8ANUARIO ESTADÍSTICO DE LA REGIÓN DE MURCIA 2024. TOMO I. DATOS REGIONALES&amp;R&amp;"calibri"&amp;8&amp;I5.4. PESCA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J1" sqref="J1"/>
    </sheetView>
  </sheetViews>
  <sheetFormatPr baseColWidth="10" defaultRowHeight="15" x14ac:dyDescent="0.25"/>
  <cols>
    <col min="1" max="1" width="47.5703125" customWidth="1"/>
    <col min="2" max="11" width="8.28515625" customWidth="1"/>
    <col min="12" max="12" width="10.5703125" customWidth="1"/>
  </cols>
  <sheetData>
    <row r="1" spans="1:12" ht="15" customHeight="1" x14ac:dyDescent="0.3">
      <c r="A1" s="18" t="s">
        <v>1172</v>
      </c>
      <c r="B1" s="18"/>
      <c r="C1" s="19"/>
      <c r="L1" s="20" t="s">
        <v>118</v>
      </c>
    </row>
    <row r="4" spans="1:12" x14ac:dyDescent="0.25">
      <c r="A4" s="93" t="s">
        <v>1173</v>
      </c>
      <c r="B4" s="93"/>
    </row>
    <row r="5" spans="1:12" x14ac:dyDescent="0.25">
      <c r="A5" s="42"/>
      <c r="B5" s="43" t="s">
        <v>119</v>
      </c>
      <c r="C5" s="42"/>
      <c r="D5" s="42"/>
      <c r="E5" s="42"/>
      <c r="F5" s="42"/>
      <c r="G5" s="42"/>
      <c r="H5" s="42"/>
      <c r="I5" s="42"/>
      <c r="J5" s="42"/>
      <c r="K5" s="42"/>
    </row>
    <row r="6" spans="1:12" s="24" customFormat="1" x14ac:dyDescent="0.25">
      <c r="A6" s="73"/>
      <c r="B6" s="73">
        <v>2015</v>
      </c>
      <c r="C6" s="73" t="s">
        <v>745</v>
      </c>
      <c r="D6" s="73" t="s">
        <v>746</v>
      </c>
      <c r="E6" s="73" t="s">
        <v>747</v>
      </c>
      <c r="F6" s="73" t="s">
        <v>748</v>
      </c>
      <c r="G6" s="73">
        <v>2020</v>
      </c>
      <c r="H6" s="73">
        <v>2021</v>
      </c>
      <c r="I6" s="73">
        <v>2022</v>
      </c>
      <c r="J6" s="73">
        <v>2023</v>
      </c>
      <c r="K6" s="73">
        <v>2024</v>
      </c>
    </row>
    <row r="7" spans="1:12" x14ac:dyDescent="0.25">
      <c r="A7" s="74" t="s">
        <v>1174</v>
      </c>
      <c r="B7" s="230"/>
      <c r="C7" s="230"/>
      <c r="D7" s="230"/>
      <c r="E7" s="230"/>
      <c r="F7" s="230"/>
      <c r="G7" s="230"/>
      <c r="H7" s="230"/>
      <c r="I7" s="230"/>
      <c r="J7" s="230"/>
      <c r="K7" s="230"/>
    </row>
    <row r="8" spans="1:12" x14ac:dyDescent="0.25">
      <c r="A8" s="86" t="s">
        <v>1175</v>
      </c>
      <c r="B8" s="147">
        <v>2604.4864271136598</v>
      </c>
      <c r="C8" s="147">
        <v>2726.22</v>
      </c>
      <c r="D8" s="147">
        <v>2782.9409700432702</v>
      </c>
      <c r="E8" s="147">
        <v>2794.4162458443898</v>
      </c>
      <c r="F8" s="147">
        <v>2771.42</v>
      </c>
      <c r="G8" s="147">
        <v>2803.0526853104998</v>
      </c>
      <c r="H8" s="147">
        <v>2956.04476074993</v>
      </c>
      <c r="I8" s="147">
        <v>3394.53940484532</v>
      </c>
      <c r="J8" s="147">
        <v>3705.5074928828799</v>
      </c>
      <c r="K8" s="147">
        <v>3566.346677346</v>
      </c>
    </row>
    <row r="9" spans="1:12" x14ac:dyDescent="0.25">
      <c r="A9" s="86" t="s">
        <v>1176</v>
      </c>
      <c r="B9" s="147">
        <v>100</v>
      </c>
      <c r="C9" s="147">
        <v>100</v>
      </c>
      <c r="D9" s="147">
        <v>100</v>
      </c>
      <c r="E9" s="147">
        <v>100</v>
      </c>
      <c r="F9" s="147">
        <v>100</v>
      </c>
      <c r="G9" s="147">
        <v>100</v>
      </c>
      <c r="H9" s="147">
        <v>100</v>
      </c>
      <c r="I9" s="147">
        <v>100</v>
      </c>
      <c r="J9" s="147">
        <v>100</v>
      </c>
      <c r="K9" s="147">
        <v>100</v>
      </c>
    </row>
    <row r="10" spans="1:12" x14ac:dyDescent="0.25">
      <c r="A10" s="47" t="s">
        <v>1177</v>
      </c>
      <c r="B10" s="146"/>
      <c r="C10" s="146"/>
      <c r="D10" s="146"/>
      <c r="E10" s="146"/>
      <c r="F10" s="146"/>
      <c r="G10" s="146"/>
      <c r="H10" s="146"/>
      <c r="I10" s="146"/>
      <c r="J10" s="146"/>
      <c r="K10" s="146"/>
    </row>
    <row r="11" spans="1:12" x14ac:dyDescent="0.25">
      <c r="A11" s="86" t="s">
        <v>1175</v>
      </c>
      <c r="B11" s="147">
        <v>1796.4478171816199</v>
      </c>
      <c r="C11" s="147">
        <v>2099.37</v>
      </c>
      <c r="D11" s="147">
        <v>2077.47312117518</v>
      </c>
      <c r="E11" s="147">
        <v>2098.32882776927</v>
      </c>
      <c r="F11" s="147">
        <v>1983.45</v>
      </c>
      <c r="G11" s="147">
        <v>1977.4754230047699</v>
      </c>
      <c r="H11" s="147">
        <v>2128.4753176213499</v>
      </c>
      <c r="I11" s="147">
        <v>2404.6528047065699</v>
      </c>
      <c r="J11" s="147">
        <v>2639.7289654423098</v>
      </c>
      <c r="K11" s="147">
        <v>2458.8331278372102</v>
      </c>
    </row>
    <row r="12" spans="1:12" x14ac:dyDescent="0.25">
      <c r="A12" s="86" t="s">
        <v>1176</v>
      </c>
      <c r="B12" s="147">
        <v>68.975126861093955</v>
      </c>
      <c r="C12" s="147">
        <v>77.006624557079022</v>
      </c>
      <c r="D12" s="147">
        <v>74.650276219940039</v>
      </c>
      <c r="E12" s="147">
        <v>75.090059717829078</v>
      </c>
      <c r="F12" s="147">
        <v>71.56800484949953</v>
      </c>
      <c r="G12" s="147">
        <v>70.547208526182985</v>
      </c>
      <c r="H12" s="147">
        <v>72.004164006006761</v>
      </c>
      <c r="I12" s="147">
        <v>70.838853756542079</v>
      </c>
      <c r="J12" s="147">
        <v>71.237987522961504</v>
      </c>
      <c r="K12" s="147">
        <v>68.945432126834689</v>
      </c>
    </row>
    <row r="13" spans="1:12" x14ac:dyDescent="0.25">
      <c r="A13" s="47" t="s">
        <v>1178</v>
      </c>
      <c r="B13" s="146"/>
      <c r="C13" s="146"/>
      <c r="D13" s="146"/>
      <c r="E13" s="146"/>
      <c r="F13" s="146"/>
      <c r="G13" s="146"/>
      <c r="H13" s="146"/>
      <c r="I13" s="146"/>
      <c r="J13" s="146"/>
      <c r="K13" s="146"/>
    </row>
    <row r="14" spans="1:12" x14ac:dyDescent="0.25">
      <c r="A14" s="86" t="s">
        <v>1175</v>
      </c>
      <c r="B14" s="147">
        <v>768.07977821218799</v>
      </c>
      <c r="C14" s="147">
        <v>587</v>
      </c>
      <c r="D14" s="147">
        <v>665.72</v>
      </c>
      <c r="E14" s="147">
        <v>655.49</v>
      </c>
      <c r="F14" s="147">
        <v>746.49</v>
      </c>
      <c r="G14" s="147">
        <v>784.24</v>
      </c>
      <c r="H14" s="147">
        <v>784.03</v>
      </c>
      <c r="I14" s="147">
        <v>940.51</v>
      </c>
      <c r="J14" s="147">
        <v>1013.9234821630801</v>
      </c>
      <c r="K14" s="147">
        <v>1053.0507617737501</v>
      </c>
    </row>
    <row r="15" spans="1:12" x14ac:dyDescent="0.25">
      <c r="A15" s="86" t="s">
        <v>1176</v>
      </c>
      <c r="B15" s="147">
        <v>29.490642386007298</v>
      </c>
      <c r="C15" s="147">
        <v>21.531644548128913</v>
      </c>
      <c r="D15" s="147">
        <v>23.921456012401482</v>
      </c>
      <c r="E15" s="147">
        <v>23.457135313136941</v>
      </c>
      <c r="F15" s="147">
        <v>26.935289490586051</v>
      </c>
      <c r="G15" s="147">
        <v>27.978068486184309</v>
      </c>
      <c r="H15" s="147">
        <v>26.522940735210536</v>
      </c>
      <c r="I15" s="147">
        <v>27.706557144616696</v>
      </c>
      <c r="J15" s="147">
        <v>27.362607796921466</v>
      </c>
      <c r="K15" s="147">
        <v>29.527436815464288</v>
      </c>
    </row>
    <row r="16" spans="1:12" x14ac:dyDescent="0.25">
      <c r="A16" s="47" t="s">
        <v>1179</v>
      </c>
      <c r="B16" s="146"/>
      <c r="C16" s="146"/>
      <c r="D16" s="146"/>
      <c r="E16" s="146"/>
      <c r="F16" s="146"/>
      <c r="G16" s="146"/>
      <c r="H16" s="146"/>
      <c r="I16" s="146"/>
      <c r="J16" s="146"/>
      <c r="K16" s="146"/>
    </row>
    <row r="17" spans="1:11" x14ac:dyDescent="0.25">
      <c r="A17" s="86" t="s">
        <v>1175</v>
      </c>
      <c r="B17" s="147">
        <v>23.798946896737899</v>
      </c>
      <c r="C17" s="147">
        <v>23.58</v>
      </c>
      <c r="D17" s="147">
        <v>23.360608361410801</v>
      </c>
      <c r="E17" s="147">
        <v>23.96595180588</v>
      </c>
      <c r="F17" s="147">
        <v>24.65</v>
      </c>
      <c r="G17" s="147">
        <v>24.484997337078902</v>
      </c>
      <c r="H17" s="147">
        <v>25.620421813286701</v>
      </c>
      <c r="I17" s="147">
        <v>30.0208601900456</v>
      </c>
      <c r="J17" s="147">
        <v>31.287800531785901</v>
      </c>
      <c r="K17" s="147">
        <v>32.608208289828298</v>
      </c>
    </row>
    <row r="18" spans="1:11" x14ac:dyDescent="0.25">
      <c r="A18" s="86" t="s">
        <v>1176</v>
      </c>
      <c r="B18" s="147">
        <v>0.91376736115735235</v>
      </c>
      <c r="C18" s="147">
        <v>0.86493386447168608</v>
      </c>
      <c r="D18" s="147">
        <v>0.83942162672058329</v>
      </c>
      <c r="E18" s="147">
        <v>0.85763714842125094</v>
      </c>
      <c r="F18" s="147">
        <v>0.88943574052290886</v>
      </c>
      <c r="G18" s="147">
        <v>0.87351184889935996</v>
      </c>
      <c r="H18" s="147">
        <v>0.86671291833845443</v>
      </c>
      <c r="I18" s="147">
        <v>0.88438685222490643</v>
      </c>
      <c r="J18" s="147">
        <v>0.84435939184794462</v>
      </c>
      <c r="K18" s="147">
        <v>0.91433086124130358</v>
      </c>
    </row>
    <row r="19" spans="1:11" x14ac:dyDescent="0.25">
      <c r="A19" s="47" t="s">
        <v>1180</v>
      </c>
      <c r="B19" s="146"/>
      <c r="C19" s="146"/>
      <c r="D19" s="146"/>
      <c r="E19" s="146"/>
      <c r="F19" s="146"/>
      <c r="G19" s="146"/>
      <c r="H19" s="146"/>
      <c r="I19" s="146"/>
      <c r="J19" s="146"/>
      <c r="K19" s="146"/>
    </row>
    <row r="20" spans="1:11" x14ac:dyDescent="0.25">
      <c r="A20" s="86" t="s">
        <v>1175</v>
      </c>
      <c r="B20" s="147">
        <v>16.159884823110499</v>
      </c>
      <c r="C20" s="147">
        <v>16.27</v>
      </c>
      <c r="D20" s="147">
        <v>16.387240506686702</v>
      </c>
      <c r="E20" s="147">
        <v>16.633475182540199</v>
      </c>
      <c r="F20" s="147">
        <v>16.829999999999998</v>
      </c>
      <c r="G20" s="147">
        <v>16.852264968649799</v>
      </c>
      <c r="H20" s="147">
        <v>17.919021315293001</v>
      </c>
      <c r="I20" s="147">
        <v>19.355739948708099</v>
      </c>
      <c r="J20" s="147">
        <v>20.567244745707601</v>
      </c>
      <c r="K20" s="147">
        <v>21.8545794452086</v>
      </c>
    </row>
    <row r="21" spans="1:11" x14ac:dyDescent="0.25">
      <c r="A21" s="86" t="s">
        <v>1176</v>
      </c>
      <c r="B21" s="147">
        <v>0.62046339174127252</v>
      </c>
      <c r="C21" s="147">
        <v>0.59679703032037035</v>
      </c>
      <c r="D21" s="147">
        <v>0.58884614093815679</v>
      </c>
      <c r="E21" s="147">
        <v>0.59523971087972449</v>
      </c>
      <c r="F21" s="147">
        <v>0.60726991939150321</v>
      </c>
      <c r="G21" s="147">
        <v>0.60121113873330712</v>
      </c>
      <c r="H21" s="147">
        <v>0.60618234044423125</v>
      </c>
      <c r="I21" s="147">
        <v>0.57020224661643271</v>
      </c>
      <c r="J21" s="147">
        <v>0.55504528826917343</v>
      </c>
      <c r="K21" s="147">
        <v>0.61280019645965311</v>
      </c>
    </row>
    <row r="22" spans="1:11" x14ac:dyDescent="0.25">
      <c r="A22" s="38"/>
      <c r="B22" s="38"/>
      <c r="C22" s="38"/>
      <c r="D22" s="38"/>
      <c r="E22" s="38"/>
      <c r="F22" s="38"/>
      <c r="G22" s="38"/>
      <c r="H22" s="38"/>
      <c r="I22" s="38"/>
      <c r="J22" s="38"/>
      <c r="K22" s="38"/>
    </row>
    <row r="23" spans="1:11" x14ac:dyDescent="0.25">
      <c r="A23" s="148" t="s">
        <v>1181</v>
      </c>
      <c r="B23" s="148"/>
    </row>
    <row r="24" spans="1:11" x14ac:dyDescent="0.25">
      <c r="A24" s="148" t="s">
        <v>1182</v>
      </c>
      <c r="B24" s="148"/>
    </row>
    <row r="26" spans="1:11" ht="15" customHeight="1" x14ac:dyDescent="0.25">
      <c r="A26" s="231" t="s">
        <v>262</v>
      </c>
      <c r="B26" s="231"/>
      <c r="C26" s="231"/>
      <c r="D26" s="231"/>
      <c r="E26" s="231"/>
      <c r="F26" s="231"/>
      <c r="G26" s="231"/>
      <c r="H26" s="231"/>
      <c r="I26" s="231"/>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&amp;L_x000D_&amp;"calibri"&amp;12&amp;B5.5.1. Evolución de la aportación de los distintos subsectores a la producción de la rama agraria.&amp;R&amp;"calibri"&amp;10&amp;P</oddHeader>
    <oddFooter>&amp;L&amp;"calibri"&amp;8&amp;I&amp;"Calibri,Cursiva"&amp;8ANUARIO ESTADÍSTICO DE LA REGIÓN DE MURCIA 2024. TOMO I. DATOS REGIONALES&amp;R&amp;"calibri"&amp;8&amp;I5.5. MACROMAGNITUDES DEL SECTOR AGRARIO</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opLeftCell="A16" workbookViewId="0">
      <selection activeCell="A31" sqref="A31:XFD32"/>
    </sheetView>
  </sheetViews>
  <sheetFormatPr baseColWidth="10" defaultRowHeight="15" x14ac:dyDescent="0.25"/>
  <cols>
    <col min="1" max="1" width="54.5703125" customWidth="1"/>
    <col min="2" max="11" width="7.5703125" customWidth="1"/>
    <col min="12" max="12" width="11.5703125" customWidth="1"/>
  </cols>
  <sheetData>
    <row r="1" spans="1:12" ht="15" customHeight="1" x14ac:dyDescent="0.3">
      <c r="A1" s="18" t="s">
        <v>1183</v>
      </c>
      <c r="B1" s="18"/>
      <c r="C1" s="19"/>
      <c r="L1" s="20" t="s">
        <v>118</v>
      </c>
    </row>
    <row r="4" spans="1:12" x14ac:dyDescent="0.25">
      <c r="A4" s="93" t="s">
        <v>1184</v>
      </c>
      <c r="B4" s="93"/>
      <c r="L4" s="21"/>
    </row>
    <row r="5" spans="1:12" x14ac:dyDescent="0.25">
      <c r="A5" s="42"/>
      <c r="B5" s="43" t="s">
        <v>119</v>
      </c>
      <c r="C5" s="42"/>
      <c r="D5" s="42"/>
      <c r="E5" s="42"/>
      <c r="F5" s="42"/>
      <c r="G5" s="42"/>
      <c r="H5" s="42"/>
      <c r="I5" s="42"/>
      <c r="J5" s="42"/>
      <c r="K5" s="42"/>
      <c r="L5" s="21"/>
    </row>
    <row r="6" spans="1:12" s="24" customFormat="1" x14ac:dyDescent="0.25">
      <c r="A6" s="73"/>
      <c r="B6" s="73" t="s">
        <v>744</v>
      </c>
      <c r="C6" s="73" t="s">
        <v>745</v>
      </c>
      <c r="D6" s="73" t="s">
        <v>746</v>
      </c>
      <c r="E6" s="73" t="s">
        <v>747</v>
      </c>
      <c r="F6" s="73" t="s">
        <v>748</v>
      </c>
      <c r="G6" s="73">
        <v>2020</v>
      </c>
      <c r="H6" s="73">
        <v>2021</v>
      </c>
      <c r="I6" s="73">
        <v>2022</v>
      </c>
      <c r="J6" s="73">
        <v>2023</v>
      </c>
      <c r="K6" s="73">
        <v>2024</v>
      </c>
      <c r="L6" s="21"/>
    </row>
    <row r="7" spans="1:12" s="52" customFormat="1" x14ac:dyDescent="0.25">
      <c r="A7" s="47" t="s">
        <v>1174</v>
      </c>
      <c r="B7" s="146">
        <v>100</v>
      </c>
      <c r="C7" s="146">
        <v>100</v>
      </c>
      <c r="D7" s="146">
        <v>100</v>
      </c>
      <c r="E7" s="146">
        <v>100</v>
      </c>
      <c r="F7" s="146">
        <v>100</v>
      </c>
      <c r="G7" s="146">
        <v>100</v>
      </c>
      <c r="H7" s="146">
        <v>100</v>
      </c>
      <c r="I7" s="146">
        <v>100</v>
      </c>
      <c r="J7" s="146">
        <v>100</v>
      </c>
      <c r="K7" s="146">
        <v>100</v>
      </c>
      <c r="L7" s="141"/>
    </row>
    <row r="8" spans="1:12" x14ac:dyDescent="0.25">
      <c r="A8" s="27" t="s">
        <v>1177</v>
      </c>
      <c r="B8" s="35">
        <v>68.975126861093955</v>
      </c>
      <c r="C8" s="35">
        <v>77.006624557079022</v>
      </c>
      <c r="D8" s="35">
        <v>74.650276219940039</v>
      </c>
      <c r="E8" s="35">
        <v>75.090059717829078</v>
      </c>
      <c r="F8" s="35">
        <v>71.56800484949953</v>
      </c>
      <c r="G8" s="35">
        <v>70.547208526182985</v>
      </c>
      <c r="H8" s="35">
        <v>72.004164006006761</v>
      </c>
      <c r="I8" s="35">
        <v>70.838853756542079</v>
      </c>
      <c r="J8" s="35">
        <v>71.237987522961504</v>
      </c>
      <c r="K8" s="35">
        <v>68.945432126834689</v>
      </c>
      <c r="L8" s="192"/>
    </row>
    <row r="9" spans="1:12" x14ac:dyDescent="0.25">
      <c r="A9" s="52" t="s">
        <v>1185</v>
      </c>
      <c r="B9" s="147">
        <v>0.39275242422190199</v>
      </c>
      <c r="C9" s="147">
        <v>0.33562955300746095</v>
      </c>
      <c r="D9" s="147">
        <v>0.37010955939679357</v>
      </c>
      <c r="E9" s="147">
        <v>0.26579570298610428</v>
      </c>
      <c r="F9" s="147">
        <v>0.52103253927589466</v>
      </c>
      <c r="G9" s="147">
        <v>0.90289722505506542</v>
      </c>
      <c r="H9" s="147">
        <v>0.73066069657621002</v>
      </c>
      <c r="I9" s="147">
        <v>1.1064998814058673</v>
      </c>
      <c r="J9" s="147">
        <v>0.45743542639048035</v>
      </c>
      <c r="K9" s="147">
        <v>0.35104242892383825</v>
      </c>
      <c r="L9" s="193"/>
    </row>
    <row r="10" spans="1:12" x14ac:dyDescent="0.25">
      <c r="A10" s="52" t="s">
        <v>1186</v>
      </c>
      <c r="B10" s="147">
        <v>0.26085686538882086</v>
      </c>
      <c r="C10" s="147">
        <v>0.22925515915810171</v>
      </c>
      <c r="D10" s="147">
        <v>0.2895416211388312</v>
      </c>
      <c r="E10" s="147">
        <v>0.39098793947565735</v>
      </c>
      <c r="F10" s="147">
        <v>0.95835347944375082</v>
      </c>
      <c r="G10" s="147">
        <v>0.77371913070544385</v>
      </c>
      <c r="H10" s="147">
        <v>0.79113533319230722</v>
      </c>
      <c r="I10" s="147">
        <v>0.78675116458743688</v>
      </c>
      <c r="J10" s="147">
        <v>0.86590167427870435</v>
      </c>
      <c r="K10" s="147">
        <v>0.94924557461118675</v>
      </c>
      <c r="L10" s="193"/>
    </row>
    <row r="11" spans="1:12" x14ac:dyDescent="0.25">
      <c r="A11" s="52" t="s">
        <v>1187</v>
      </c>
      <c r="B11" s="147">
        <v>0.31759453388033232</v>
      </c>
      <c r="C11" s="147">
        <v>0.18890625114627582</v>
      </c>
      <c r="D11" s="147">
        <v>0.12493448899657907</v>
      </c>
      <c r="E11" s="147">
        <v>0.12669964130308586</v>
      </c>
      <c r="F11" s="147">
        <v>0.15226851217065618</v>
      </c>
      <c r="G11" s="147">
        <v>0.17917066012776978</v>
      </c>
      <c r="H11" s="147">
        <v>0.18056151339404261</v>
      </c>
      <c r="I11" s="147">
        <v>0.25028246948239913</v>
      </c>
      <c r="J11" s="147">
        <v>0.23678178272315098</v>
      </c>
      <c r="K11" s="147">
        <v>0.2953126116797119</v>
      </c>
      <c r="L11" s="193"/>
    </row>
    <row r="12" spans="1:12" x14ac:dyDescent="0.25">
      <c r="A12" s="52" t="s">
        <v>328</v>
      </c>
      <c r="B12" s="147">
        <v>24.787483877588723</v>
      </c>
      <c r="C12" s="147">
        <v>32.195860935654494</v>
      </c>
      <c r="D12" s="147">
        <v>35.102214708442425</v>
      </c>
      <c r="E12" s="147">
        <v>30.287464551952954</v>
      </c>
      <c r="F12" s="147">
        <v>30.608496727309465</v>
      </c>
      <c r="G12" s="147">
        <v>27.63754274537542</v>
      </c>
      <c r="H12" s="147">
        <v>31.500986104995231</v>
      </c>
      <c r="I12" s="147">
        <v>28.878664712031277</v>
      </c>
      <c r="J12" s="147">
        <v>28.543735179354567</v>
      </c>
      <c r="K12" s="147">
        <v>27.762446339512408</v>
      </c>
      <c r="L12" s="193"/>
    </row>
    <row r="13" spans="1:12" x14ac:dyDescent="0.25">
      <c r="A13" s="52" t="s">
        <v>1188</v>
      </c>
      <c r="B13" s="147">
        <v>0.34662242836122986</v>
      </c>
      <c r="C13" s="147">
        <v>0.3374635942807257</v>
      </c>
      <c r="D13" s="147">
        <v>0.33058751829571698</v>
      </c>
      <c r="E13" s="147">
        <v>0.33423796522402943</v>
      </c>
      <c r="F13" s="147">
        <v>0.34206291359664004</v>
      </c>
      <c r="G13" s="147">
        <v>0.33137317293410085</v>
      </c>
      <c r="H13" s="147">
        <v>0.30793827788900052</v>
      </c>
      <c r="I13" s="147">
        <v>0.26279669785392357</v>
      </c>
      <c r="J13" s="147">
        <v>0.23592781098970453</v>
      </c>
      <c r="K13" s="147">
        <v>0.24023116749024034</v>
      </c>
      <c r="L13" s="193"/>
    </row>
    <row r="14" spans="1:12" x14ac:dyDescent="0.25">
      <c r="A14" s="52" t="s">
        <v>1189</v>
      </c>
      <c r="B14" s="147">
        <v>3.2046396783097388</v>
      </c>
      <c r="C14" s="147">
        <v>2.9172260492550128</v>
      </c>
      <c r="D14" s="147">
        <v>3.4893122436042963</v>
      </c>
      <c r="E14" s="147">
        <v>4.5814028907487296</v>
      </c>
      <c r="F14" s="147">
        <v>5.1352736142482911</v>
      </c>
      <c r="G14" s="147">
        <v>3.1073395641040191</v>
      </c>
      <c r="H14" s="147">
        <v>3.0471477859878049</v>
      </c>
      <c r="I14" s="147">
        <v>10.228714428602185</v>
      </c>
      <c r="J14" s="147">
        <v>11.062872659701565</v>
      </c>
      <c r="K14" s="147">
        <v>12.988325580975491</v>
      </c>
      <c r="L14" s="193"/>
    </row>
    <row r="15" spans="1:12" x14ac:dyDescent="0.25">
      <c r="A15" s="52" t="s">
        <v>1190</v>
      </c>
      <c r="B15" s="147">
        <v>3.1008318246258075</v>
      </c>
      <c r="C15" s="147">
        <v>2.4055285340141297</v>
      </c>
      <c r="D15" s="147">
        <v>1.8851344626826312</v>
      </c>
      <c r="E15" s="147">
        <v>1.896281560730334</v>
      </c>
      <c r="F15" s="147">
        <v>1.9311399932164737</v>
      </c>
      <c r="G15" s="147">
        <v>1.8710435233378824</v>
      </c>
      <c r="H15" s="147">
        <v>1.7387222850010735</v>
      </c>
      <c r="I15" s="147">
        <v>1.4838378590530901</v>
      </c>
      <c r="J15" s="147">
        <v>1.3321271568816955</v>
      </c>
      <c r="K15" s="147">
        <v>1.3564253438400704</v>
      </c>
      <c r="L15" s="193"/>
    </row>
    <row r="16" spans="1:12" x14ac:dyDescent="0.25">
      <c r="A16" s="52" t="s">
        <v>1191</v>
      </c>
      <c r="B16" s="147">
        <v>3.567867188079993</v>
      </c>
      <c r="C16" s="147">
        <v>3.1252063296432424</v>
      </c>
      <c r="D16" s="147">
        <v>1.4991312589483823</v>
      </c>
      <c r="E16" s="147">
        <v>1.962331276936528</v>
      </c>
      <c r="F16" s="147">
        <v>2.3486155111819933</v>
      </c>
      <c r="G16" s="147">
        <v>1.8152774746851956</v>
      </c>
      <c r="H16" s="147">
        <v>2.103329855676018</v>
      </c>
      <c r="I16" s="147">
        <v>1.86533583642065</v>
      </c>
      <c r="J16" s="147">
        <v>0.90807372713801526</v>
      </c>
      <c r="K16" s="147">
        <v>1.9727599800352849</v>
      </c>
      <c r="L16" s="193"/>
    </row>
    <row r="17" spans="1:12" x14ac:dyDescent="0.25">
      <c r="A17" s="52" t="s">
        <v>1192</v>
      </c>
      <c r="B17" s="147">
        <v>11.828276480707533</v>
      </c>
      <c r="C17" s="147">
        <v>14.767700332328282</v>
      </c>
      <c r="D17" s="147">
        <v>12.530761085262181</v>
      </c>
      <c r="E17" s="147">
        <v>11.526199809315592</v>
      </c>
      <c r="F17" s="147">
        <v>11.451530262464729</v>
      </c>
      <c r="G17" s="147">
        <v>14.594930592775599</v>
      </c>
      <c r="H17" s="147">
        <v>13.3519579028744</v>
      </c>
      <c r="I17" s="147">
        <v>10.188026633982345</v>
      </c>
      <c r="J17" s="147">
        <v>10.28345388231498</v>
      </c>
      <c r="K17" s="147">
        <v>12.101292062656716</v>
      </c>
      <c r="L17" s="193"/>
    </row>
    <row r="18" spans="1:12" x14ac:dyDescent="0.25">
      <c r="A18" s="52" t="s">
        <v>391</v>
      </c>
      <c r="B18" s="147">
        <v>15.752848179177798</v>
      </c>
      <c r="C18" s="147">
        <v>12.211046797397129</v>
      </c>
      <c r="D18" s="147">
        <v>10.25295247263414</v>
      </c>
      <c r="E18" s="147">
        <v>14.020101714718441</v>
      </c>
      <c r="F18" s="147">
        <v>8.2336852588203868</v>
      </c>
      <c r="G18" s="147">
        <v>11.457109610639577</v>
      </c>
      <c r="H18" s="147">
        <v>8.6762747000804534</v>
      </c>
      <c r="I18" s="147">
        <v>8.1685614727054592</v>
      </c>
      <c r="J18" s="147">
        <v>9.6554266314988784</v>
      </c>
      <c r="K18" s="147">
        <v>3.8141296207699864</v>
      </c>
      <c r="L18" s="193"/>
    </row>
    <row r="19" spans="1:12" x14ac:dyDescent="0.25">
      <c r="A19" s="52" t="s">
        <v>1193</v>
      </c>
      <c r="B19" s="147"/>
      <c r="C19" s="147">
        <v>1.8340412732648138E-3</v>
      </c>
      <c r="D19" s="147">
        <v>0.20806010843665043</v>
      </c>
      <c r="E19" s="147">
        <v>0.24226884631334891</v>
      </c>
      <c r="F19" s="147">
        <v>0.26232039892906883</v>
      </c>
      <c r="G19" s="147"/>
      <c r="H19" s="147">
        <v>0.38707468005650941</v>
      </c>
      <c r="I19" s="147"/>
      <c r="J19" s="147"/>
      <c r="K19" s="147"/>
      <c r="L19" s="193"/>
    </row>
    <row r="20" spans="1:12" x14ac:dyDescent="0.25">
      <c r="A20" s="52" t="s">
        <v>1194</v>
      </c>
      <c r="B20" s="147">
        <v>3.7567553873193091</v>
      </c>
      <c r="C20" s="147">
        <v>5.2347206021524322</v>
      </c>
      <c r="D20" s="147">
        <v>5.2392298136935684</v>
      </c>
      <c r="E20" s="147">
        <v>5.6870762985411609</v>
      </c>
      <c r="F20" s="147">
        <v>6.7503301556602748</v>
      </c>
      <c r="G20" s="147">
        <v>5.274863036818787</v>
      </c>
      <c r="H20" s="147">
        <v>6.2031547165571572</v>
      </c>
      <c r="I20" s="147">
        <v>4.9123066523247019</v>
      </c>
      <c r="J20" s="147">
        <v>5.8120916072536231</v>
      </c>
      <c r="K20" s="147">
        <v>5.4254602119609894</v>
      </c>
      <c r="L20" s="193"/>
    </row>
    <row r="21" spans="1:12" x14ac:dyDescent="0.25">
      <c r="A21" s="52" t="s">
        <v>1195</v>
      </c>
      <c r="B21" s="147">
        <v>0.35341327448104576</v>
      </c>
      <c r="C21" s="147">
        <v>1.2431131750188906</v>
      </c>
      <c r="D21" s="147">
        <v>1.1436851591036488</v>
      </c>
      <c r="E21" s="147">
        <v>1.7929298810621781</v>
      </c>
      <c r="F21" s="147">
        <v>1.5685100057010484</v>
      </c>
      <c r="G21" s="147">
        <v>1.5922022336678345</v>
      </c>
      <c r="H21" s="147">
        <v>1.6408454611592147</v>
      </c>
      <c r="I21" s="147">
        <v>1.3230159504024506</v>
      </c>
      <c r="J21" s="147">
        <v>0.65382981187148725</v>
      </c>
      <c r="K21" s="147">
        <v>0.38685386935369676</v>
      </c>
      <c r="L21" s="193"/>
    </row>
    <row r="22" spans="1:12" x14ac:dyDescent="0.25">
      <c r="A22" s="52" t="s">
        <v>1196</v>
      </c>
      <c r="B22" s="147">
        <v>1.067717095390063</v>
      </c>
      <c r="C22" s="147">
        <v>0.69069994351152886</v>
      </c>
      <c r="D22" s="147">
        <v>0.70086692735974687</v>
      </c>
      <c r="E22" s="147">
        <v>0.65826718542094853</v>
      </c>
      <c r="F22" s="147">
        <v>0.44706323833991235</v>
      </c>
      <c r="G22" s="147">
        <v>0.12188961541053922</v>
      </c>
      <c r="H22" s="147">
        <v>0.13867765910113705</v>
      </c>
      <c r="I22" s="147">
        <v>0.14559327021642349</v>
      </c>
      <c r="J22" s="147">
        <v>0.11446323459272331</v>
      </c>
      <c r="K22" s="147">
        <v>0.15962819938277936</v>
      </c>
      <c r="L22" s="193"/>
    </row>
    <row r="23" spans="1:12" x14ac:dyDescent="0.25">
      <c r="A23" s="52" t="s">
        <v>1197</v>
      </c>
      <c r="B23" s="147">
        <v>0.20180279341718188</v>
      </c>
      <c r="C23" s="147">
        <v>1.0780494604250574</v>
      </c>
      <c r="D23" s="147">
        <v>1.4560862208791281</v>
      </c>
      <c r="E23" s="147">
        <v>1.2807973777430239</v>
      </c>
      <c r="F23" s="147">
        <v>0.82989947391589858</v>
      </c>
      <c r="G23" s="147">
        <v>0.8540057104687746</v>
      </c>
      <c r="H23" s="147">
        <v>1.1588799484656387</v>
      </c>
      <c r="I23" s="147">
        <v>1.1625680333440778</v>
      </c>
      <c r="J23" s="147">
        <v>1.02636197802993</v>
      </c>
      <c r="K23" s="147">
        <v>1.1118145146087579</v>
      </c>
      <c r="L23" s="193"/>
    </row>
    <row r="24" spans="1:12" x14ac:dyDescent="0.25">
      <c r="A24" s="52" t="s">
        <v>1198</v>
      </c>
      <c r="B24" s="147">
        <v>3.5664830144482663E-2</v>
      </c>
      <c r="C24" s="147">
        <v>4.4383798813008489E-2</v>
      </c>
      <c r="D24" s="147">
        <v>2.766857106523635E-2</v>
      </c>
      <c r="E24" s="147">
        <v>3.7217075356851245E-2</v>
      </c>
      <c r="F24" s="147">
        <v>2.7422765225047087E-2</v>
      </c>
      <c r="G24" s="147">
        <v>3.3844230077142261E-2</v>
      </c>
      <c r="H24" s="147">
        <v>4.6817085000517879E-2</v>
      </c>
      <c r="I24" s="147">
        <v>7.5898694129827027E-2</v>
      </c>
      <c r="J24" s="147">
        <v>4.9504959942014079E-2</v>
      </c>
      <c r="K24" s="147">
        <v>3.0464621033660447E-2</v>
      </c>
      <c r="L24" s="193"/>
    </row>
    <row r="25" spans="1:12" x14ac:dyDescent="0.25">
      <c r="A25" s="27" t="s">
        <v>1178</v>
      </c>
      <c r="B25" s="35">
        <v>29.490642386007298</v>
      </c>
      <c r="C25" s="35">
        <v>21.531644548128913</v>
      </c>
      <c r="D25" s="35">
        <v>23.921456012401482</v>
      </c>
      <c r="E25" s="35">
        <v>23.457135313136941</v>
      </c>
      <c r="F25" s="35">
        <v>26.935289490586051</v>
      </c>
      <c r="G25" s="35">
        <v>27.978068486184309</v>
      </c>
      <c r="H25" s="35">
        <v>26.522940735210536</v>
      </c>
      <c r="I25" s="35">
        <v>27.706557144616696</v>
      </c>
      <c r="J25" s="35">
        <v>27.362607796921466</v>
      </c>
      <c r="K25" s="35">
        <v>29.527436815464288</v>
      </c>
      <c r="L25" s="192"/>
    </row>
    <row r="26" spans="1:12" x14ac:dyDescent="0.25">
      <c r="A26" s="52" t="s">
        <v>1199</v>
      </c>
      <c r="B26" s="147">
        <v>27.160042139818643</v>
      </c>
      <c r="C26" s="147">
        <v>18.32757444373528</v>
      </c>
      <c r="D26" s="147">
        <v>20.400001513189583</v>
      </c>
      <c r="E26" s="147">
        <v>19.901115334088569</v>
      </c>
      <c r="F26" s="147">
        <v>23.353732021851613</v>
      </c>
      <c r="G26" s="147">
        <v>24.337038100460585</v>
      </c>
      <c r="H26" s="147">
        <v>23.012168456726105</v>
      </c>
      <c r="I26" s="147">
        <v>23.711906211814252</v>
      </c>
      <c r="J26" s="147">
        <v>22.844198366591488</v>
      </c>
      <c r="K26" s="147">
        <v>24.567246034015085</v>
      </c>
      <c r="L26" s="193"/>
    </row>
    <row r="27" spans="1:12" x14ac:dyDescent="0.25">
      <c r="A27" s="64" t="s">
        <v>1200</v>
      </c>
      <c r="B27" s="147">
        <v>2.0797069464361471</v>
      </c>
      <c r="C27" s="147">
        <v>2.9032873355782001</v>
      </c>
      <c r="D27" s="147">
        <v>2.9048406297580605</v>
      </c>
      <c r="E27" s="147">
        <v>3.3699346022641166</v>
      </c>
      <c r="F27" s="147">
        <v>3.5923822444811684</v>
      </c>
      <c r="G27" s="147">
        <v>3.1237372190277188</v>
      </c>
      <c r="H27" s="147">
        <v>2.8866274669789616</v>
      </c>
      <c r="I27" s="147">
        <v>2.8640115316154375</v>
      </c>
      <c r="J27" s="147">
        <v>2.2945510985340727</v>
      </c>
      <c r="K27" s="147">
        <v>3.6926513429924022</v>
      </c>
      <c r="L27" s="232"/>
    </row>
    <row r="28" spans="1:12" x14ac:dyDescent="0.25">
      <c r="A28" s="64" t="s">
        <v>880</v>
      </c>
      <c r="B28" s="147">
        <v>17.683222372565133</v>
      </c>
      <c r="C28" s="147">
        <v>12.734482176786907</v>
      </c>
      <c r="D28" s="147">
        <v>14.387297621831143</v>
      </c>
      <c r="E28" s="147">
        <v>13.507651215574104</v>
      </c>
      <c r="F28" s="147">
        <v>16.498401541448064</v>
      </c>
      <c r="G28" s="147">
        <v>17.568702956628488</v>
      </c>
      <c r="H28" s="147">
        <v>16.134397094819477</v>
      </c>
      <c r="I28" s="147">
        <v>17.165509970757039</v>
      </c>
      <c r="J28" s="147">
        <v>17.320974285782839</v>
      </c>
      <c r="K28" s="147">
        <v>17.185431676002384</v>
      </c>
      <c r="L28" s="232"/>
    </row>
    <row r="29" spans="1:12" x14ac:dyDescent="0.25">
      <c r="A29" s="64" t="s">
        <v>1201</v>
      </c>
      <c r="B29" s="147">
        <v>8.7355793950865995E-4</v>
      </c>
      <c r="C29" s="147">
        <v>1.1004247639588881E-3</v>
      </c>
      <c r="D29" s="147">
        <v>3.5933209175631622E-4</v>
      </c>
      <c r="E29" s="147">
        <v>0</v>
      </c>
      <c r="F29" s="147">
        <v>0</v>
      </c>
      <c r="G29" s="147">
        <v>0</v>
      </c>
      <c r="H29" s="147">
        <v>0</v>
      </c>
      <c r="I29" s="147">
        <v>0</v>
      </c>
      <c r="J29" s="147">
        <v>0</v>
      </c>
      <c r="K29" s="147">
        <v>0</v>
      </c>
      <c r="L29" s="232"/>
    </row>
    <row r="30" spans="1:12" x14ac:dyDescent="0.25">
      <c r="A30" s="64" t="s">
        <v>1202</v>
      </c>
      <c r="B30" s="147">
        <v>2.1508297915251897</v>
      </c>
      <c r="C30" s="147">
        <v>1.7405051683283084</v>
      </c>
      <c r="D30" s="147">
        <v>1.8175017201034471</v>
      </c>
      <c r="E30" s="147">
        <v>1.7373932774760843</v>
      </c>
      <c r="F30" s="147">
        <v>1.9329441225075954</v>
      </c>
      <c r="G30" s="147">
        <v>1.931822412178517</v>
      </c>
      <c r="H30" s="147">
        <v>2.107884184547745</v>
      </c>
      <c r="I30" s="147">
        <v>1.7728472945136495</v>
      </c>
      <c r="J30" s="147">
        <v>1.2532696287673606</v>
      </c>
      <c r="K30" s="147">
        <v>1.2643190379224443</v>
      </c>
      <c r="L30" s="232"/>
    </row>
    <row r="31" spans="1:12" x14ac:dyDescent="0.25">
      <c r="A31" s="64" t="s">
        <v>1203</v>
      </c>
      <c r="B31" s="147">
        <v>5.0882371171592098</v>
      </c>
      <c r="C31" s="147">
        <v>0.91592021186844785</v>
      </c>
      <c r="D31" s="147">
        <v>1.2544283323212997</v>
      </c>
      <c r="E31" s="147">
        <v>1.2567920062813609</v>
      </c>
      <c r="F31" s="147">
        <v>1.3087153877795499</v>
      </c>
      <c r="G31" s="147">
        <v>1.6992188641193495</v>
      </c>
      <c r="H31" s="147">
        <v>1.8673600864553928</v>
      </c>
      <c r="I31" s="147">
        <v>1.8945132853136062</v>
      </c>
      <c r="J31" s="147">
        <v>1.9632592679571479</v>
      </c>
      <c r="K31" s="147">
        <v>2.4117896864347661</v>
      </c>
      <c r="L31" s="193"/>
    </row>
    <row r="32" spans="1:12" x14ac:dyDescent="0.25">
      <c r="A32" s="64" t="s">
        <v>1204</v>
      </c>
      <c r="B32" s="147">
        <v>0.15717235419346451</v>
      </c>
      <c r="C32" s="147">
        <v>3.2279126409460721E-2</v>
      </c>
      <c r="D32" s="147">
        <v>3.5573877083875306E-2</v>
      </c>
      <c r="E32" s="147">
        <v>2.9344232492901939E-2</v>
      </c>
      <c r="F32" s="147">
        <v>2.1288725635233922E-2</v>
      </c>
      <c r="G32" s="147">
        <v>1.355664850651591E-2</v>
      </c>
      <c r="H32" s="147">
        <v>1.5899623924529611E-2</v>
      </c>
      <c r="I32" s="147">
        <v>1.5024129614522454E-2</v>
      </c>
      <c r="J32" s="147">
        <v>1.2144085550071324E-2</v>
      </c>
      <c r="K32" s="147">
        <v>1.3054290663077204E-2</v>
      </c>
      <c r="L32" s="192"/>
    </row>
    <row r="33" spans="1:12" x14ac:dyDescent="0.25">
      <c r="A33" s="52" t="s">
        <v>1205</v>
      </c>
      <c r="B33" s="147">
        <v>1.7673141610774261</v>
      </c>
      <c r="C33" s="147">
        <v>1.7548106902597738</v>
      </c>
      <c r="D33" s="147">
        <v>1.9748891762927139</v>
      </c>
      <c r="E33" s="147">
        <v>2.0347720238370783</v>
      </c>
      <c r="F33" s="147">
        <v>2.2151099436390007</v>
      </c>
      <c r="G33" s="147">
        <v>2.2521874216219722</v>
      </c>
      <c r="H33" s="147">
        <v>2.2046350875778611</v>
      </c>
      <c r="I33" s="147">
        <v>2.1826230649803309</v>
      </c>
      <c r="J33" s="147">
        <v>2.5132859717292053</v>
      </c>
      <c r="K33" s="147">
        <v>2.4088243965608416</v>
      </c>
      <c r="L33" s="192"/>
    </row>
    <row r="34" spans="1:12" x14ac:dyDescent="0.25">
      <c r="A34" s="52" t="s">
        <v>902</v>
      </c>
      <c r="B34" s="147">
        <v>0.46753409159672693</v>
      </c>
      <c r="C34" s="147">
        <v>1.2944663306703055</v>
      </c>
      <c r="D34" s="147">
        <v>1.4391250274840461</v>
      </c>
      <c r="E34" s="147">
        <v>1.3247847401063779</v>
      </c>
      <c r="F34" s="147">
        <v>1.2513440763218855</v>
      </c>
      <c r="G34" s="147">
        <v>1.305719303522322</v>
      </c>
      <c r="H34" s="147">
        <v>1.2171669549033519</v>
      </c>
      <c r="I34" s="147">
        <v>1.6844700614870471</v>
      </c>
      <c r="J34" s="147">
        <v>1.9136380141234612</v>
      </c>
      <c r="K34" s="147">
        <v>2.4461167959677983</v>
      </c>
      <c r="L34" s="21"/>
    </row>
    <row r="35" spans="1:12" x14ac:dyDescent="0.25">
      <c r="A35" s="52" t="s">
        <v>1206</v>
      </c>
      <c r="B35" s="147">
        <v>9.5751993514502143E-2</v>
      </c>
      <c r="C35" s="147">
        <v>0.15479308346355028</v>
      </c>
      <c r="D35" s="147">
        <v>0.10744029543513856</v>
      </c>
      <c r="E35" s="147">
        <v>0.19646321510491666</v>
      </c>
      <c r="F35" s="147">
        <v>0.1151034487735529</v>
      </c>
      <c r="G35" s="147">
        <v>8.3123660579426509E-2</v>
      </c>
      <c r="H35" s="147">
        <v>8.8970236003218892E-2</v>
      </c>
      <c r="I35" s="147">
        <v>0.1275578063350632</v>
      </c>
      <c r="J35" s="147">
        <v>9.148544447720397E-2</v>
      </c>
      <c r="K35" s="147">
        <v>0.10524958892063276</v>
      </c>
      <c r="L35" s="21"/>
    </row>
    <row r="36" spans="1:12" x14ac:dyDescent="0.25">
      <c r="A36" s="27" t="s">
        <v>1179</v>
      </c>
      <c r="B36" s="35">
        <v>0.91376736115735235</v>
      </c>
      <c r="C36" s="35">
        <v>0.86493386447168608</v>
      </c>
      <c r="D36" s="35">
        <v>0.83942162672058329</v>
      </c>
      <c r="E36" s="35">
        <v>0.85763714842125094</v>
      </c>
      <c r="F36" s="35">
        <v>0.88943574052290886</v>
      </c>
      <c r="G36" s="35">
        <v>0.87351184889935996</v>
      </c>
      <c r="H36" s="35">
        <v>0.86671291833845443</v>
      </c>
      <c r="I36" s="35">
        <v>0.88438685222490643</v>
      </c>
      <c r="J36" s="35">
        <v>0.84435939184794462</v>
      </c>
      <c r="K36" s="35">
        <v>0.91433086124130358</v>
      </c>
      <c r="L36" s="21"/>
    </row>
    <row r="37" spans="1:12" x14ac:dyDescent="0.25">
      <c r="A37" s="27" t="s">
        <v>1180</v>
      </c>
      <c r="B37" s="35">
        <v>0.62046339174127252</v>
      </c>
      <c r="C37" s="35">
        <v>0.59679703032037035</v>
      </c>
      <c r="D37" s="35">
        <v>0.58884614093815679</v>
      </c>
      <c r="E37" s="35">
        <v>0.59523971087972449</v>
      </c>
      <c r="F37" s="35">
        <v>0.60726991939150321</v>
      </c>
      <c r="G37" s="35">
        <v>0.60121113873330712</v>
      </c>
      <c r="H37" s="35">
        <v>0.60618234044423125</v>
      </c>
      <c r="I37" s="35">
        <v>0.57020224661643271</v>
      </c>
      <c r="J37" s="35">
        <v>0.55504528826917343</v>
      </c>
      <c r="K37" s="35">
        <v>0.61280019645965311</v>
      </c>
      <c r="L37" s="21"/>
    </row>
    <row r="38" spans="1:12" x14ac:dyDescent="0.25">
      <c r="A38" s="38"/>
      <c r="B38" s="38"/>
      <c r="C38" s="38"/>
      <c r="D38" s="38"/>
      <c r="E38" s="38"/>
      <c r="F38" s="38"/>
      <c r="G38" s="38"/>
      <c r="H38" s="38"/>
      <c r="I38" s="38"/>
      <c r="J38" s="38"/>
      <c r="K38" s="38"/>
      <c r="L38" s="21"/>
    </row>
    <row r="39" spans="1:12" x14ac:dyDescent="0.25">
      <c r="A39" s="148" t="s">
        <v>1181</v>
      </c>
      <c r="B39" s="21"/>
      <c r="C39" s="21"/>
      <c r="D39" s="21"/>
      <c r="E39" s="21"/>
      <c r="F39" s="21"/>
      <c r="G39" s="21"/>
      <c r="H39" s="21"/>
      <c r="I39" s="21"/>
      <c r="J39" s="21"/>
      <c r="K39" s="21"/>
      <c r="L39" s="21"/>
    </row>
    <row r="40" spans="1:12" x14ac:dyDescent="0.25">
      <c r="A40" s="148" t="s">
        <v>1182</v>
      </c>
      <c r="L40" s="21"/>
    </row>
    <row r="41" spans="1:12" x14ac:dyDescent="0.25">
      <c r="A41" s="87" t="s">
        <v>1207</v>
      </c>
      <c r="B41" s="88"/>
      <c r="L41" s="21"/>
    </row>
    <row r="42" spans="1:12" x14ac:dyDescent="0.25">
      <c r="L42" s="21"/>
    </row>
    <row r="43" spans="1:12" ht="15" customHeight="1" x14ac:dyDescent="0.25">
      <c r="A43" s="275" t="s">
        <v>262</v>
      </c>
      <c r="B43" s="275"/>
      <c r="C43" s="275"/>
      <c r="D43" s="275"/>
      <c r="E43" s="275"/>
      <c r="F43" s="275"/>
      <c r="G43" s="275"/>
      <c r="H43" s="275"/>
      <c r="I43" s="275"/>
      <c r="L43" s="21"/>
    </row>
  </sheetData>
  <mergeCells count="1">
    <mergeCell ref="A43:I43"/>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&amp;L_x000D_&amp;"calibri"&amp;12&amp;B5.5.2. Evolución de la aportación de los principales grupos de productos a la producción de la rama agraria.&amp;R&amp;"calibri"&amp;10&amp;P</oddHeader>
    <oddFooter>&amp;L&amp;"calibri"&amp;8&amp;I&amp;"Calibri,Cursiva"&amp;8ANUARIO ESTADÍSTICO DE LA REGIÓN DE MURCIA 2024. TOMO I. DATOS REGIONALES&amp;R&amp;"calibri"&amp;8&amp;I5.5. MACROMAGNITUDES DEL SECTOR AGRARIO</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L1" sqref="L1"/>
    </sheetView>
  </sheetViews>
  <sheetFormatPr baseColWidth="10" defaultRowHeight="15" x14ac:dyDescent="0.25"/>
  <cols>
    <col min="1" max="1" width="40.5703125" customWidth="1"/>
    <col min="2" max="11" width="8.5703125" customWidth="1"/>
  </cols>
  <sheetData>
    <row r="1" spans="1:12" ht="15" customHeight="1" x14ac:dyDescent="0.3">
      <c r="A1" s="18" t="s">
        <v>1208</v>
      </c>
      <c r="B1" s="19"/>
      <c r="L1" s="20" t="s">
        <v>118</v>
      </c>
    </row>
    <row r="3" spans="1:12" x14ac:dyDescent="0.25">
      <c r="K3" s="21"/>
      <c r="L3" s="21"/>
    </row>
    <row r="4" spans="1:12" x14ac:dyDescent="0.25">
      <c r="A4" s="93" t="s">
        <v>1184</v>
      </c>
      <c r="K4" s="21"/>
      <c r="L4" s="21"/>
    </row>
    <row r="5" spans="1:12" x14ac:dyDescent="0.25">
      <c r="A5" s="42"/>
      <c r="B5" s="43" t="s">
        <v>119</v>
      </c>
      <c r="C5" s="42"/>
      <c r="D5" s="42"/>
      <c r="E5" s="42"/>
      <c r="F5" s="42"/>
      <c r="G5" s="42"/>
      <c r="H5" s="42"/>
      <c r="I5" s="42"/>
      <c r="J5" s="42"/>
      <c r="K5" s="42"/>
    </row>
    <row r="6" spans="1:12" s="24" customFormat="1" x14ac:dyDescent="0.25">
      <c r="A6" s="138"/>
      <c r="B6" s="73" t="s">
        <v>744</v>
      </c>
      <c r="C6" s="73" t="s">
        <v>745</v>
      </c>
      <c r="D6" s="73" t="s">
        <v>746</v>
      </c>
      <c r="E6" s="73" t="s">
        <v>747</v>
      </c>
      <c r="F6" s="73" t="s">
        <v>748</v>
      </c>
      <c r="G6" s="73" t="s">
        <v>749</v>
      </c>
      <c r="H6" s="73" t="s">
        <v>750</v>
      </c>
      <c r="I6" s="73" t="s">
        <v>751</v>
      </c>
      <c r="J6" s="73" t="s">
        <v>752</v>
      </c>
      <c r="K6" s="73" t="s">
        <v>753</v>
      </c>
      <c r="L6" s="145"/>
    </row>
    <row r="7" spans="1:12" s="86" customFormat="1" x14ac:dyDescent="0.25">
      <c r="A7" s="47" t="s">
        <v>1209</v>
      </c>
      <c r="B7" s="149">
        <v>100</v>
      </c>
      <c r="C7" s="149">
        <v>100</v>
      </c>
      <c r="D7" s="149">
        <v>100</v>
      </c>
      <c r="E7" s="149">
        <v>97.041940863683195</v>
      </c>
      <c r="F7" s="149">
        <v>100</v>
      </c>
      <c r="G7" s="149">
        <v>100</v>
      </c>
      <c r="H7" s="149">
        <v>100</v>
      </c>
      <c r="I7" s="149">
        <v>100</v>
      </c>
      <c r="J7" s="149">
        <v>100</v>
      </c>
      <c r="K7" s="149">
        <v>100</v>
      </c>
      <c r="L7" s="233"/>
    </row>
    <row r="8" spans="1:12" x14ac:dyDescent="0.25">
      <c r="A8" s="86" t="s">
        <v>1210</v>
      </c>
      <c r="B8" s="180">
        <v>3.1823467731345998</v>
      </c>
      <c r="C8" s="180">
        <v>3.2668768475885899</v>
      </c>
      <c r="D8" s="180">
        <v>3.2553353897880601</v>
      </c>
      <c r="E8" s="180">
        <v>3.16111590152713</v>
      </c>
      <c r="F8" s="180">
        <v>3.1983923460515702</v>
      </c>
      <c r="G8" s="180">
        <v>3.2001014041200802</v>
      </c>
      <c r="H8" s="180">
        <v>2.9095249067145299</v>
      </c>
      <c r="I8" s="180">
        <v>2.3791779274276399</v>
      </c>
      <c r="J8" s="180">
        <v>2.5558571053591899</v>
      </c>
      <c r="K8" s="180">
        <v>2.91550714661477</v>
      </c>
      <c r="L8" s="191"/>
    </row>
    <row r="9" spans="1:12" x14ac:dyDescent="0.25">
      <c r="A9" s="86" t="s">
        <v>1211</v>
      </c>
      <c r="B9" s="180">
        <v>9.2710085790852705</v>
      </c>
      <c r="C9" s="180">
        <v>8.7731633740842394</v>
      </c>
      <c r="D9" s="180">
        <v>9.3709913986928903</v>
      </c>
      <c r="E9" s="180">
        <v>9.6519090237338006</v>
      </c>
      <c r="F9" s="180">
        <v>9.4219617979200603</v>
      </c>
      <c r="G9" s="180">
        <v>7.6364309763264799</v>
      </c>
      <c r="H9" s="180">
        <v>9.2401495220214809</v>
      </c>
      <c r="I9" s="180">
        <v>10.6672834468479</v>
      </c>
      <c r="J9" s="180">
        <v>7.81665586139402</v>
      </c>
      <c r="K9" s="180">
        <v>8.1217035275584593</v>
      </c>
      <c r="L9" s="191"/>
    </row>
    <row r="10" spans="1:12" x14ac:dyDescent="0.25">
      <c r="A10" s="86" t="s">
        <v>1212</v>
      </c>
      <c r="B10" s="180">
        <v>8.38569103515532</v>
      </c>
      <c r="C10" s="180">
        <v>7.2580462246818902</v>
      </c>
      <c r="D10" s="180">
        <v>7.3655782207263902</v>
      </c>
      <c r="E10" s="180">
        <v>7.4159351707368604</v>
      </c>
      <c r="F10" s="180">
        <v>7.7601780869188701</v>
      </c>
      <c r="G10" s="180">
        <v>7.3927071990555202</v>
      </c>
      <c r="H10" s="180">
        <v>7.7063121581834304</v>
      </c>
      <c r="I10" s="180">
        <v>9.7760777677763695</v>
      </c>
      <c r="J10" s="180">
        <v>7.5610908483154997</v>
      </c>
      <c r="K10" s="180">
        <v>9.3196372677156791</v>
      </c>
      <c r="L10" s="191"/>
    </row>
    <row r="11" spans="1:12" x14ac:dyDescent="0.25">
      <c r="A11" s="86" t="s">
        <v>1213</v>
      </c>
      <c r="B11" s="180">
        <v>4.72578773291914</v>
      </c>
      <c r="C11" s="180">
        <v>5.1191907278459503</v>
      </c>
      <c r="D11" s="180">
        <v>5.1254406491440703</v>
      </c>
      <c r="E11" s="180">
        <v>4.7440372533733903</v>
      </c>
      <c r="F11" s="180">
        <v>4.7234984065551098</v>
      </c>
      <c r="G11" s="180">
        <v>4.8264470574208698</v>
      </c>
      <c r="H11" s="180">
        <v>4.5597376177287501</v>
      </c>
      <c r="I11" s="180">
        <v>4.3291682189778999</v>
      </c>
      <c r="J11" s="180">
        <v>4.1836215667136898</v>
      </c>
      <c r="K11" s="180">
        <v>4.6034150445241604</v>
      </c>
      <c r="L11" s="191"/>
    </row>
    <row r="12" spans="1:12" x14ac:dyDescent="0.25">
      <c r="A12" s="86" t="s">
        <v>1214</v>
      </c>
      <c r="B12" s="180">
        <v>1.5542477826212899</v>
      </c>
      <c r="C12" s="180">
        <v>1.64742528370644</v>
      </c>
      <c r="D12" s="180">
        <v>1.6646710802990099</v>
      </c>
      <c r="E12" s="180">
        <v>1.5943594543556101</v>
      </c>
      <c r="F12" s="180">
        <v>1.6347188297145301</v>
      </c>
      <c r="G12" s="180">
        <v>1.69384363514382</v>
      </c>
      <c r="H12" s="180">
        <v>1.5526228227111301</v>
      </c>
      <c r="I12" s="180">
        <v>1.2264556248080301</v>
      </c>
      <c r="J12" s="180">
        <v>1.16894881446132</v>
      </c>
      <c r="K12" s="180">
        <v>1.30734990975684</v>
      </c>
      <c r="L12" s="191"/>
    </row>
    <row r="13" spans="1:12" x14ac:dyDescent="0.25">
      <c r="A13" s="86" t="s">
        <v>1215</v>
      </c>
      <c r="B13" s="180">
        <v>45.565432967433402</v>
      </c>
      <c r="C13" s="180">
        <v>46.238290730114102</v>
      </c>
      <c r="D13" s="180">
        <v>45.484160088128696</v>
      </c>
      <c r="E13" s="180">
        <v>44.343253863870601</v>
      </c>
      <c r="F13" s="180">
        <v>46.434540201498002</v>
      </c>
      <c r="G13" s="180">
        <v>47.999483826586903</v>
      </c>
      <c r="H13" s="180">
        <v>48.985753380777702</v>
      </c>
      <c r="I13" s="180">
        <v>51.4540515990873</v>
      </c>
      <c r="J13" s="180">
        <v>55.853243709666302</v>
      </c>
      <c r="K13" s="180">
        <v>49.422772953448003</v>
      </c>
      <c r="L13" s="191"/>
    </row>
    <row r="14" spans="1:12" x14ac:dyDescent="0.25">
      <c r="A14" s="86" t="s">
        <v>1216</v>
      </c>
      <c r="B14" s="180">
        <v>3.2967390895483502</v>
      </c>
      <c r="C14" s="180">
        <v>3.27746149833292</v>
      </c>
      <c r="D14" s="180">
        <v>3.1318950099936802</v>
      </c>
      <c r="E14" s="180">
        <v>2.8200665763664499</v>
      </c>
      <c r="F14" s="180">
        <v>2.9196240687989299</v>
      </c>
      <c r="G14" s="180">
        <v>3.0219949212410002</v>
      </c>
      <c r="H14" s="180">
        <v>2.84023272636174</v>
      </c>
      <c r="I14" s="180">
        <v>2.3113440823148701</v>
      </c>
      <c r="J14" s="180">
        <v>2.4510009847152299</v>
      </c>
      <c r="K14" s="180">
        <v>2.84736535724045</v>
      </c>
      <c r="L14" s="191"/>
    </row>
    <row r="15" spans="1:12" x14ac:dyDescent="0.25">
      <c r="A15" s="86" t="s">
        <v>1217</v>
      </c>
      <c r="B15" s="180">
        <v>1.38253359823913</v>
      </c>
      <c r="C15" s="180">
        <v>1.3684441319452301</v>
      </c>
      <c r="D15" s="180">
        <v>1.36519261552427</v>
      </c>
      <c r="E15" s="180">
        <v>1.26981671396978</v>
      </c>
      <c r="F15" s="180">
        <v>1.29979092379206</v>
      </c>
      <c r="G15" s="180">
        <v>1.2874833253745299</v>
      </c>
      <c r="H15" s="180">
        <v>1.22064324841065</v>
      </c>
      <c r="I15" s="180">
        <v>1.0728097597742801</v>
      </c>
      <c r="J15" s="180">
        <v>1.08670129328142</v>
      </c>
      <c r="K15" s="180">
        <v>1.18449234558391</v>
      </c>
      <c r="L15" s="191"/>
    </row>
    <row r="16" spans="1:12" x14ac:dyDescent="0.25">
      <c r="A16" s="86" t="s">
        <v>1218</v>
      </c>
      <c r="B16" s="180">
        <v>1.6852723251558499</v>
      </c>
      <c r="C16" s="180">
        <v>1.6837155148298499</v>
      </c>
      <c r="D16" s="180">
        <v>1.6547524596004799</v>
      </c>
      <c r="E16" s="180">
        <v>1.55114002676109</v>
      </c>
      <c r="F16" s="180">
        <v>1.5954747518488701</v>
      </c>
      <c r="G16" s="180">
        <v>1.58711655959566</v>
      </c>
      <c r="H16" s="180">
        <v>1.4823901962363999</v>
      </c>
      <c r="I16" s="180">
        <v>1.3659186752569601</v>
      </c>
      <c r="J16" s="180">
        <v>1.4247388003644099</v>
      </c>
      <c r="K16" s="180">
        <v>1.5761215528174299</v>
      </c>
      <c r="L16" s="191"/>
    </row>
    <row r="17" spans="1:12" x14ac:dyDescent="0.25">
      <c r="A17" s="86" t="s">
        <v>1219</v>
      </c>
      <c r="B17" s="180">
        <v>1.3394478835344199</v>
      </c>
      <c r="C17" s="180">
        <v>1.47580273235198</v>
      </c>
      <c r="D17" s="180">
        <v>1.5153229557866501</v>
      </c>
      <c r="E17" s="180">
        <v>1.4768410734529001</v>
      </c>
      <c r="F17" s="180">
        <v>1.54405147740421</v>
      </c>
      <c r="G17" s="180">
        <v>1.5819611307882799</v>
      </c>
      <c r="H17" s="180">
        <v>1.7564776842234699</v>
      </c>
      <c r="I17" s="180">
        <v>1.3896281710735101</v>
      </c>
      <c r="J17" s="180">
        <v>1.5374191991935899</v>
      </c>
      <c r="K17" s="180">
        <v>1.6774389528362299</v>
      </c>
      <c r="L17" s="191"/>
    </row>
    <row r="18" spans="1:12" x14ac:dyDescent="0.25">
      <c r="A18" s="86" t="s">
        <v>1220</v>
      </c>
      <c r="B18" s="180">
        <v>19.611492233172999</v>
      </c>
      <c r="C18" s="180">
        <v>19.891582934518802</v>
      </c>
      <c r="D18" s="180">
        <v>20.0666601323158</v>
      </c>
      <c r="E18" s="180">
        <v>19.0134658055355</v>
      </c>
      <c r="F18" s="180">
        <v>19.467769109497699</v>
      </c>
      <c r="G18" s="180">
        <v>19.772429964346902</v>
      </c>
      <c r="H18" s="180">
        <v>17.746155736630801</v>
      </c>
      <c r="I18" s="180">
        <v>14.028084726655299</v>
      </c>
      <c r="J18" s="180">
        <v>14.3607218165353</v>
      </c>
      <c r="K18" s="180">
        <v>17.024195941904001</v>
      </c>
      <c r="L18" s="191"/>
    </row>
    <row r="19" spans="1:12" x14ac:dyDescent="0.25">
      <c r="A19" s="38"/>
      <c r="B19" s="38"/>
      <c r="C19" s="38"/>
      <c r="D19" s="38"/>
      <c r="E19" s="38"/>
      <c r="F19" s="38"/>
      <c r="G19" s="38"/>
      <c r="H19" s="38"/>
      <c r="I19" s="38"/>
      <c r="J19" s="38"/>
      <c r="K19" s="38"/>
      <c r="L19" s="21"/>
    </row>
    <row r="20" spans="1:12" x14ac:dyDescent="0.25">
      <c r="A20" s="148" t="s">
        <v>1181</v>
      </c>
      <c r="B20" s="21"/>
      <c r="C20" s="21"/>
      <c r="D20" s="21"/>
      <c r="E20" s="21"/>
      <c r="F20" s="21"/>
      <c r="G20" s="21"/>
      <c r="H20" s="21"/>
      <c r="I20" s="21"/>
      <c r="J20" s="21"/>
      <c r="K20" s="21"/>
      <c r="L20" s="21"/>
    </row>
    <row r="21" spans="1:12" x14ac:dyDescent="0.25">
      <c r="A21" s="148" t="s">
        <v>1182</v>
      </c>
      <c r="K21" s="21"/>
      <c r="L21" s="21"/>
    </row>
    <row r="22" spans="1:12" x14ac:dyDescent="0.25">
      <c r="A22" s="87" t="s">
        <v>1221</v>
      </c>
      <c r="K22" s="21"/>
      <c r="L22" s="21"/>
    </row>
    <row r="24" spans="1:12" ht="15" customHeight="1" x14ac:dyDescent="0.25">
      <c r="A24" s="231" t="s">
        <v>262</v>
      </c>
      <c r="B24" s="231"/>
      <c r="C24" s="231"/>
      <c r="D24" s="231"/>
      <c r="E24" s="231"/>
      <c r="F24" s="231"/>
      <c r="G24" s="231"/>
      <c r="H24" s="231"/>
      <c r="I24" s="231"/>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&amp;L_x000D_&amp;"calibri"&amp;12&amp;B5.5.3. Evolución de la importancia relativa de los consumos intermedios en la rama agraria.&amp;R&amp;"calibri"&amp;10&amp;P</oddHeader>
    <oddFooter>&amp;L&amp;"calibri"&amp;8&amp;I&amp;"Calibri,Cursiva"&amp;8ANUARIO ESTADÍSTICO DE LA REGIÓN DE MURCIA 2024. TOMO I. DATOS REGIONALES&amp;R&amp;"calibri"&amp;8&amp;I5.5. MACROMAGNITUDES DEL SECTOR AGRARIO</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L1" sqref="L1"/>
    </sheetView>
  </sheetViews>
  <sheetFormatPr baseColWidth="10" defaultRowHeight="15" x14ac:dyDescent="0.25"/>
  <cols>
    <col min="1" max="1" width="32.5703125" customWidth="1"/>
    <col min="2" max="11" width="9.7109375" customWidth="1"/>
    <col min="12" max="12" width="10.5703125" customWidth="1"/>
  </cols>
  <sheetData>
    <row r="1" spans="1:12" ht="15" customHeight="1" x14ac:dyDescent="0.3">
      <c r="A1" s="18" t="s">
        <v>1222</v>
      </c>
      <c r="B1" s="18"/>
      <c r="C1" s="19"/>
      <c r="L1" s="20" t="s">
        <v>118</v>
      </c>
    </row>
    <row r="4" spans="1:12" x14ac:dyDescent="0.25">
      <c r="A4" s="93" t="s">
        <v>1173</v>
      </c>
      <c r="B4" s="93"/>
    </row>
    <row r="5" spans="1:12" x14ac:dyDescent="0.25">
      <c r="A5" s="42"/>
      <c r="B5" s="43" t="s">
        <v>119</v>
      </c>
      <c r="C5" s="42"/>
      <c r="D5" s="42"/>
      <c r="E5" s="42"/>
      <c r="F5" s="42"/>
      <c r="G5" s="42"/>
      <c r="H5" s="42"/>
      <c r="I5" s="42"/>
      <c r="J5" s="42"/>
      <c r="K5" s="42"/>
    </row>
    <row r="6" spans="1:12" s="24" customFormat="1" x14ac:dyDescent="0.25">
      <c r="A6" s="73"/>
      <c r="B6" s="73" t="s">
        <v>744</v>
      </c>
      <c r="C6" s="73" t="s">
        <v>745</v>
      </c>
      <c r="D6" s="73" t="s">
        <v>746</v>
      </c>
      <c r="E6" s="73" t="s">
        <v>747</v>
      </c>
      <c r="F6" s="73" t="s">
        <v>748</v>
      </c>
      <c r="G6" s="73" t="s">
        <v>749</v>
      </c>
      <c r="H6" s="73" t="s">
        <v>750</v>
      </c>
      <c r="I6" s="73" t="s">
        <v>751</v>
      </c>
      <c r="J6" s="73" t="s">
        <v>752</v>
      </c>
      <c r="K6" s="73" t="s">
        <v>753</v>
      </c>
    </row>
    <row r="7" spans="1:12" x14ac:dyDescent="0.25">
      <c r="A7" s="179" t="s">
        <v>1175</v>
      </c>
      <c r="B7" s="147">
        <v>2604.48</v>
      </c>
      <c r="C7" s="147">
        <v>2726.2163607093498</v>
      </c>
      <c r="D7" s="147">
        <v>2782.9409700432702</v>
      </c>
      <c r="E7" s="147">
        <v>2794.4162458443898</v>
      </c>
      <c r="F7" s="147">
        <v>2771.42</v>
      </c>
      <c r="G7" s="147">
        <v>2803.0526853104998</v>
      </c>
      <c r="H7" s="147">
        <v>2956.2479997379301</v>
      </c>
      <c r="I7" s="147">
        <v>3394.53940484532</v>
      </c>
      <c r="J7" s="147">
        <v>3705.5040107198101</v>
      </c>
      <c r="K7" s="180">
        <v>3545.0059155722502</v>
      </c>
      <c r="L7" s="147"/>
    </row>
    <row r="8" spans="1:12" x14ac:dyDescent="0.25">
      <c r="A8" s="179" t="s">
        <v>1223</v>
      </c>
      <c r="B8" s="147">
        <v>1332.31</v>
      </c>
      <c r="C8" s="147">
        <v>1322.6714941169901</v>
      </c>
      <c r="D8" s="147">
        <v>1350.3964926503199</v>
      </c>
      <c r="E8" s="147">
        <v>1434.2119566066301</v>
      </c>
      <c r="F8" s="147">
        <v>1477.93</v>
      </c>
      <c r="G8" s="147">
        <v>1475.71137926341</v>
      </c>
      <c r="H8" s="147">
        <v>1653.23248218204</v>
      </c>
      <c r="I8" s="147">
        <v>2142.8498517911398</v>
      </c>
      <c r="J8" s="147">
        <v>2249.6619609623599</v>
      </c>
      <c r="K8" s="180">
        <v>2074.2589880283199</v>
      </c>
      <c r="L8" s="147"/>
    </row>
    <row r="9" spans="1:12" x14ac:dyDescent="0.25">
      <c r="A9" s="179" t="s">
        <v>1224</v>
      </c>
      <c r="B9" s="147">
        <v>1272.17</v>
      </c>
      <c r="C9" s="147">
        <v>1403.54486659236</v>
      </c>
      <c r="D9" s="147">
        <v>1432.5444773929501</v>
      </c>
      <c r="E9" s="147">
        <v>1360.2042892377599</v>
      </c>
      <c r="F9" s="147">
        <v>1293.49</v>
      </c>
      <c r="G9" s="147">
        <v>1327.34130604709</v>
      </c>
      <c r="H9" s="147">
        <v>1303.01551755589</v>
      </c>
      <c r="I9" s="147">
        <v>1251.6895530541899</v>
      </c>
      <c r="J9" s="147">
        <v>1455.84204975744</v>
      </c>
      <c r="K9" s="180">
        <v>1470.74692754393</v>
      </c>
      <c r="L9" s="147"/>
    </row>
    <row r="10" spans="1:12" x14ac:dyDescent="0.25">
      <c r="A10" s="179" t="s">
        <v>1225</v>
      </c>
      <c r="B10" s="147">
        <v>159.32</v>
      </c>
      <c r="C10" s="147">
        <v>158.52503520222899</v>
      </c>
      <c r="D10" s="147">
        <v>158.52503520222899</v>
      </c>
      <c r="E10" s="147">
        <v>162.64668611748701</v>
      </c>
      <c r="F10" s="147">
        <v>167.69</v>
      </c>
      <c r="G10" s="147">
        <v>235.44</v>
      </c>
      <c r="H10" s="147">
        <v>235.20132323999999</v>
      </c>
      <c r="I10" s="147">
        <v>248.639749738907</v>
      </c>
      <c r="J10" s="147">
        <v>252.12070623525199</v>
      </c>
      <c r="K10" s="180">
        <v>255.90251682878099</v>
      </c>
      <c r="L10" s="147"/>
    </row>
    <row r="11" spans="1:12" x14ac:dyDescent="0.25">
      <c r="A11" s="179" t="s">
        <v>1226</v>
      </c>
      <c r="B11" s="147">
        <v>1112.8499999999999</v>
      </c>
      <c r="C11" s="147">
        <v>1245.0198313901301</v>
      </c>
      <c r="D11" s="147">
        <v>1274.0194421907199</v>
      </c>
      <c r="E11" s="147">
        <v>1197.55760312027</v>
      </c>
      <c r="F11" s="147">
        <v>1125.8</v>
      </c>
      <c r="G11" s="147">
        <v>1091.90130604709</v>
      </c>
      <c r="H11" s="147">
        <v>1067.8141943158901</v>
      </c>
      <c r="I11" s="147">
        <v>1003.04980331528</v>
      </c>
      <c r="J11" s="147">
        <v>1203.72134352219</v>
      </c>
      <c r="K11" s="180">
        <v>1214.8444107151499</v>
      </c>
      <c r="L11" s="147"/>
    </row>
    <row r="12" spans="1:12" x14ac:dyDescent="0.25">
      <c r="A12" s="179" t="s">
        <v>1227</v>
      </c>
      <c r="B12" s="147">
        <v>13.28</v>
      </c>
      <c r="C12" s="147">
        <v>13.861068301973299</v>
      </c>
      <c r="D12" s="147">
        <v>14.762037741601601</v>
      </c>
      <c r="E12" s="147">
        <v>16.0463350251209</v>
      </c>
      <c r="F12" s="147">
        <v>16.54</v>
      </c>
      <c r="G12" s="147">
        <v>16.52346</v>
      </c>
      <c r="H12" s="147">
        <v>16.506936540000002</v>
      </c>
      <c r="I12" s="147">
        <v>18.151737496279299</v>
      </c>
      <c r="J12" s="147">
        <v>18.555338871310099</v>
      </c>
      <c r="K12" s="180">
        <v>18.9821116653502</v>
      </c>
      <c r="L12" s="147"/>
    </row>
    <row r="13" spans="1:12" x14ac:dyDescent="0.25">
      <c r="A13" s="179" t="s">
        <v>1228</v>
      </c>
      <c r="B13" s="147">
        <v>147.63999999999999</v>
      </c>
      <c r="C13" s="147">
        <v>151.03151934600399</v>
      </c>
      <c r="D13" s="147">
        <v>170.68386218000001</v>
      </c>
      <c r="E13" s="147">
        <v>169.96</v>
      </c>
      <c r="F13" s="147">
        <v>170.81</v>
      </c>
      <c r="G13" s="147">
        <v>185.65886509000001</v>
      </c>
      <c r="H13" s="147">
        <v>164.17298416</v>
      </c>
      <c r="I13" s="147">
        <v>183.48017619000001</v>
      </c>
      <c r="J13" s="147">
        <v>189.23454289</v>
      </c>
      <c r="K13" s="180">
        <v>203.73015781000001</v>
      </c>
      <c r="L13" s="147"/>
    </row>
    <row r="14" spans="1:12" x14ac:dyDescent="0.25">
      <c r="A14" s="179" t="s">
        <v>1229</v>
      </c>
      <c r="B14" s="147">
        <v>1247.21</v>
      </c>
      <c r="C14" s="147">
        <v>1382.1902824341601</v>
      </c>
      <c r="D14" s="147">
        <v>1429.94126662912</v>
      </c>
      <c r="E14" s="147">
        <v>1351.47126809515</v>
      </c>
      <c r="F14" s="147">
        <v>1280.07</v>
      </c>
      <c r="G14" s="147">
        <v>1261.0367111370899</v>
      </c>
      <c r="H14" s="147">
        <v>1215.48024193589</v>
      </c>
      <c r="I14" s="147">
        <v>1168.3782420089999</v>
      </c>
      <c r="J14" s="147">
        <v>1374.4005475408801</v>
      </c>
      <c r="K14" s="180">
        <v>1399.5924568598</v>
      </c>
      <c r="L14" s="147"/>
    </row>
    <row r="15" spans="1:12" x14ac:dyDescent="0.25">
      <c r="A15" s="234"/>
      <c r="B15" s="234"/>
      <c r="C15" s="235"/>
      <c r="D15" s="235"/>
      <c r="E15" s="235"/>
      <c r="F15" s="235"/>
      <c r="G15" s="235"/>
      <c r="H15" s="235"/>
      <c r="I15" s="235"/>
      <c r="J15" s="235"/>
      <c r="K15" s="235"/>
    </row>
    <row r="16" spans="1:12" x14ac:dyDescent="0.25">
      <c r="A16" s="148" t="s">
        <v>1181</v>
      </c>
      <c r="B16" s="148"/>
      <c r="C16" s="180"/>
      <c r="D16" s="180"/>
      <c r="E16" s="180"/>
      <c r="F16" s="180"/>
      <c r="G16" s="180"/>
      <c r="H16" s="180"/>
      <c r="I16" s="180"/>
      <c r="J16" s="180"/>
      <c r="K16" s="180"/>
    </row>
    <row r="17" spans="1:11" x14ac:dyDescent="0.25">
      <c r="A17" s="148" t="s">
        <v>1182</v>
      </c>
      <c r="B17" s="148"/>
      <c r="C17" s="180"/>
      <c r="D17" s="180"/>
      <c r="E17" s="180"/>
      <c r="F17" s="180"/>
      <c r="G17" s="180"/>
      <c r="H17" s="180"/>
      <c r="I17" s="180"/>
      <c r="J17" s="180"/>
      <c r="K17" s="180"/>
    </row>
    <row r="18" spans="1:11" x14ac:dyDescent="0.25">
      <c r="C18" s="21"/>
      <c r="D18" s="21"/>
      <c r="E18" s="21"/>
      <c r="F18" s="21"/>
      <c r="G18" s="21"/>
      <c r="H18" s="21"/>
      <c r="I18" s="21"/>
      <c r="J18" s="21"/>
      <c r="K18" s="21"/>
    </row>
    <row r="19" spans="1:11" ht="15" customHeight="1" x14ac:dyDescent="0.25">
      <c r="A19" s="231" t="s">
        <v>262</v>
      </c>
      <c r="B19" s="231"/>
      <c r="C19" s="231"/>
      <c r="D19" s="231"/>
      <c r="E19" s="231"/>
      <c r="F19" s="231"/>
      <c r="G19" s="231"/>
      <c r="H19" s="231"/>
      <c r="I19" s="231"/>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&amp;L_x000D_&amp;"calibri"&amp;12&amp;B5.5.4. Evolución de las principales macromagnitudes del sector agrario.&amp;R&amp;"calibri"&amp;10&amp;P</oddHeader>
    <oddFooter>&amp;L&amp;"calibri"&amp;8&amp;I&amp;"Calibri,Cursiva"&amp;8ANUARIO ESTADÍSTICO DE LA REGIÓN DE MURCIA 2024. TOMO I. DATOS REGIONALES&amp;R&amp;"calibri"&amp;8&amp;I5.5. MACROMAGNITUDES DEL SECTOR AGRARIO</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A20" sqref="A20:A21"/>
    </sheetView>
  </sheetViews>
  <sheetFormatPr baseColWidth="10" defaultRowHeight="15" x14ac:dyDescent="0.25"/>
  <sheetData>
    <row r="1" spans="1:11" ht="15" customHeight="1" x14ac:dyDescent="0.3">
      <c r="A1" s="18" t="s">
        <v>1230</v>
      </c>
      <c r="B1" s="19"/>
      <c r="K1" s="20" t="s">
        <v>118</v>
      </c>
    </row>
    <row r="23" spans="2:11" x14ac:dyDescent="0.25">
      <c r="B23" s="88"/>
    </row>
    <row r="27" spans="2:11" x14ac:dyDescent="0.25">
      <c r="B27" s="87"/>
    </row>
    <row r="28" spans="2:11" x14ac:dyDescent="0.25">
      <c r="B28" s="148" t="s">
        <v>1181</v>
      </c>
      <c r="C28" s="180"/>
      <c r="D28" s="180"/>
      <c r="E28" s="180"/>
      <c r="F28" s="180"/>
      <c r="G28" s="180"/>
      <c r="H28" s="180"/>
      <c r="I28" s="180"/>
      <c r="J28" s="180"/>
      <c r="K28" s="180"/>
    </row>
    <row r="29" spans="2:11" x14ac:dyDescent="0.25">
      <c r="B29" s="148" t="s">
        <v>1182</v>
      </c>
      <c r="C29" s="180"/>
      <c r="D29" s="180"/>
      <c r="E29" s="180"/>
      <c r="F29" s="180"/>
      <c r="G29" s="180"/>
      <c r="H29" s="180"/>
      <c r="I29" s="180"/>
      <c r="J29" s="180"/>
      <c r="K29" s="180"/>
    </row>
    <row r="30" spans="2:11" x14ac:dyDescent="0.25">
      <c r="C30" s="21"/>
      <c r="D30" s="21"/>
      <c r="E30" s="21"/>
      <c r="F30" s="21"/>
      <c r="G30" s="21"/>
      <c r="H30" s="21"/>
      <c r="I30" s="21"/>
      <c r="J30" s="21"/>
      <c r="K30" s="21"/>
    </row>
    <row r="31" spans="2:11" x14ac:dyDescent="0.25">
      <c r="B31" s="88" t="s">
        <v>262</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&amp;L_x000D_&amp;"calibri"&amp;12&amp;BG-5.6. Gráfico de la evolución de la producción de la rama agraria, V.A.B. a precios básicos y renta agraria.&amp;R&amp;"calibri"&amp;10&amp;P</oddHeader>
    <oddFooter>&amp;L&amp;"calibri"&amp;8&amp;I&amp;"Calibri,Cursiva"&amp;8ANUARIO ESTADÍSTICO DE LA REGIÓN DE MURCIA 2024. TOMO I. DATOS REGIONALES&amp;R&amp;"calibri"&amp;8&amp;I5.5. MACROMAGNITUDES DEL SECTOR AGRARIO</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A20" sqref="A20:A21"/>
    </sheetView>
  </sheetViews>
  <sheetFormatPr baseColWidth="10" defaultColWidth="11.42578125" defaultRowHeight="15" x14ac:dyDescent="0.25"/>
  <cols>
    <col min="1" max="1" width="37.28515625" customWidth="1"/>
    <col min="2" max="3" width="28.28515625" customWidth="1"/>
    <col min="4" max="4" width="31.7109375" customWidth="1"/>
  </cols>
  <sheetData>
    <row r="1" spans="1:5" ht="15" customHeight="1" x14ac:dyDescent="0.3">
      <c r="A1" s="18" t="s">
        <v>1231</v>
      </c>
      <c r="B1" s="19"/>
      <c r="E1" s="20" t="s">
        <v>118</v>
      </c>
    </row>
    <row r="4" spans="1:5" s="84" customFormat="1" ht="33" customHeight="1" x14ac:dyDescent="0.25">
      <c r="A4" s="23" t="s">
        <v>119</v>
      </c>
      <c r="B4" s="23" t="s">
        <v>1232</v>
      </c>
      <c r="C4" s="23" t="s">
        <v>1233</v>
      </c>
      <c r="D4" s="23" t="s">
        <v>1234</v>
      </c>
    </row>
    <row r="5" spans="1:5" x14ac:dyDescent="0.25">
      <c r="A5" s="179" t="s">
        <v>1235</v>
      </c>
      <c r="B5" s="147">
        <v>985.89</v>
      </c>
      <c r="C5" s="180">
        <v>50.9</v>
      </c>
      <c r="D5" s="147">
        <v>19.369155206286798</v>
      </c>
    </row>
    <row r="6" spans="1:5" x14ac:dyDescent="0.25">
      <c r="A6" s="179" t="s">
        <v>735</v>
      </c>
      <c r="B6" s="147">
        <v>1109.48</v>
      </c>
      <c r="C6" s="180">
        <v>48.5</v>
      </c>
      <c r="D6" s="147">
        <v>22.8758762886598</v>
      </c>
    </row>
    <row r="7" spans="1:5" x14ac:dyDescent="0.25">
      <c r="A7" s="179" t="s">
        <v>200</v>
      </c>
      <c r="B7" s="147">
        <v>1451.75</v>
      </c>
      <c r="C7" s="180">
        <v>49</v>
      </c>
      <c r="D7" s="147">
        <v>29.627551020408202</v>
      </c>
    </row>
    <row r="8" spans="1:5" x14ac:dyDescent="0.25">
      <c r="A8" s="179" t="s">
        <v>736</v>
      </c>
      <c r="B8" s="147">
        <v>1207.524187</v>
      </c>
      <c r="C8" s="180">
        <v>70.8</v>
      </c>
      <c r="D8" s="147">
        <v>17.055426370056502</v>
      </c>
    </row>
    <row r="9" spans="1:5" x14ac:dyDescent="0.25">
      <c r="A9" s="179" t="s">
        <v>201</v>
      </c>
      <c r="B9" s="147">
        <v>1240.43</v>
      </c>
      <c r="C9" s="180">
        <v>64</v>
      </c>
      <c r="D9" s="147">
        <v>19.381718750000001</v>
      </c>
    </row>
    <row r="10" spans="1:5" x14ac:dyDescent="0.25">
      <c r="A10" s="179" t="s">
        <v>737</v>
      </c>
      <c r="B10" s="147">
        <v>909.87</v>
      </c>
      <c r="C10" s="180">
        <v>58.9</v>
      </c>
      <c r="D10" s="147">
        <v>15.4477079796265</v>
      </c>
    </row>
    <row r="11" spans="1:5" x14ac:dyDescent="0.25">
      <c r="A11" s="179" t="s">
        <v>202</v>
      </c>
      <c r="B11" s="147">
        <v>1104.3868399999999</v>
      </c>
      <c r="C11" s="180">
        <v>63</v>
      </c>
      <c r="D11" s="147">
        <v>17.529949841269801</v>
      </c>
    </row>
    <row r="12" spans="1:5" x14ac:dyDescent="0.25">
      <c r="A12" s="179" t="s">
        <v>738</v>
      </c>
      <c r="B12" s="147">
        <v>1202.7520870000001</v>
      </c>
      <c r="C12" s="180">
        <v>58.3</v>
      </c>
      <c r="D12" s="147">
        <v>20.630396003430501</v>
      </c>
    </row>
    <row r="13" spans="1:5" x14ac:dyDescent="0.25">
      <c r="A13" s="179" t="s">
        <v>739</v>
      </c>
      <c r="B13" s="147">
        <v>1076.197193</v>
      </c>
      <c r="C13" s="180">
        <v>63.3</v>
      </c>
      <c r="D13" s="147">
        <v>17.001535434439202</v>
      </c>
    </row>
    <row r="14" spans="1:5" x14ac:dyDescent="0.25">
      <c r="A14" s="179" t="s">
        <v>740</v>
      </c>
      <c r="B14" s="147">
        <v>1206.8399999999999</v>
      </c>
      <c r="C14" s="180">
        <v>75</v>
      </c>
      <c r="D14" s="147">
        <v>16.091200000000001</v>
      </c>
    </row>
    <row r="15" spans="1:5" x14ac:dyDescent="0.25">
      <c r="A15" s="179" t="s">
        <v>741</v>
      </c>
      <c r="B15" s="147">
        <v>868.38</v>
      </c>
      <c r="C15" s="180">
        <v>81.2</v>
      </c>
      <c r="D15" s="147">
        <v>10.6943349753695</v>
      </c>
    </row>
    <row r="16" spans="1:5" x14ac:dyDescent="0.25">
      <c r="A16" s="179" t="s">
        <v>742</v>
      </c>
      <c r="B16" s="147">
        <v>952.57</v>
      </c>
      <c r="C16" s="180">
        <v>65.45</v>
      </c>
      <c r="D16" s="147">
        <v>14.5541634835752</v>
      </c>
    </row>
    <row r="17" spans="1:4" x14ac:dyDescent="0.25">
      <c r="A17" s="179" t="s">
        <v>203</v>
      </c>
      <c r="B17" s="147">
        <v>1168.47</v>
      </c>
      <c r="C17" s="180">
        <v>68.08</v>
      </c>
      <c r="D17" s="147">
        <v>17.163190364277298</v>
      </c>
    </row>
    <row r="18" spans="1:4" x14ac:dyDescent="0.25">
      <c r="A18" s="179" t="s">
        <v>743</v>
      </c>
      <c r="B18" s="147">
        <v>1164.52</v>
      </c>
      <c r="C18" s="180">
        <v>69.5</v>
      </c>
      <c r="D18" s="147">
        <v>16.755683453237399</v>
      </c>
    </row>
    <row r="19" spans="1:4" x14ac:dyDescent="0.25">
      <c r="A19" s="179" t="s">
        <v>744</v>
      </c>
      <c r="B19" s="147">
        <v>1247.21</v>
      </c>
      <c r="C19" s="180">
        <v>67.83</v>
      </c>
      <c r="D19" s="147">
        <v>18.3872917588088</v>
      </c>
    </row>
    <row r="20" spans="1:4" x14ac:dyDescent="0.25">
      <c r="A20" s="179" t="s">
        <v>745</v>
      </c>
      <c r="B20" s="147">
        <v>1382.1902824341601</v>
      </c>
      <c r="C20" s="180">
        <v>76.599999999999994</v>
      </c>
      <c r="D20" s="147">
        <v>18.04</v>
      </c>
    </row>
    <row r="21" spans="1:4" x14ac:dyDescent="0.25">
      <c r="A21" s="179" t="s">
        <v>746</v>
      </c>
      <c r="B21" s="147">
        <v>1429.94126662912</v>
      </c>
      <c r="C21" s="180">
        <v>80.55</v>
      </c>
      <c r="D21" s="147">
        <v>17.760000000000002</v>
      </c>
    </row>
    <row r="22" spans="1:4" x14ac:dyDescent="0.25">
      <c r="A22" s="179" t="s">
        <v>747</v>
      </c>
      <c r="B22" s="147">
        <v>1351.47126809515</v>
      </c>
      <c r="C22" s="180">
        <v>79.599999999999994</v>
      </c>
      <c r="D22" s="147">
        <v>16.978282262501899</v>
      </c>
    </row>
    <row r="23" spans="1:4" x14ac:dyDescent="0.25">
      <c r="A23" s="179" t="s">
        <v>748</v>
      </c>
      <c r="B23" s="147">
        <v>1280.07</v>
      </c>
      <c r="C23" s="180">
        <v>74.900000000000006</v>
      </c>
      <c r="D23" s="147">
        <v>17.090387182910501</v>
      </c>
    </row>
    <row r="24" spans="1:4" x14ac:dyDescent="0.25">
      <c r="A24" s="179" t="s">
        <v>749</v>
      </c>
      <c r="B24" s="147">
        <v>1261.0367111370899</v>
      </c>
      <c r="C24" s="180">
        <v>72.900000000000006</v>
      </c>
      <c r="D24" s="147">
        <v>17.298171620536301</v>
      </c>
    </row>
    <row r="25" spans="1:4" x14ac:dyDescent="0.25">
      <c r="A25" s="179" t="s">
        <v>750</v>
      </c>
      <c r="B25" s="147">
        <v>1215.48024193589</v>
      </c>
      <c r="C25" s="180">
        <v>71.724999999999994</v>
      </c>
      <c r="D25" s="147">
        <v>16.946395844348402</v>
      </c>
    </row>
    <row r="26" spans="1:4" x14ac:dyDescent="0.25">
      <c r="A26" s="179" t="s">
        <v>751</v>
      </c>
      <c r="B26" s="147">
        <v>1168.3782420089999</v>
      </c>
      <c r="C26" s="180">
        <v>74.875</v>
      </c>
      <c r="D26" s="147">
        <v>15.6043838665643</v>
      </c>
    </row>
    <row r="27" spans="1:4" x14ac:dyDescent="0.25">
      <c r="A27" s="179" t="s">
        <v>752</v>
      </c>
      <c r="B27" s="147">
        <v>1374.4005475408801</v>
      </c>
      <c r="C27" s="180">
        <v>75.099999999999994</v>
      </c>
      <c r="D27" s="147">
        <v>18.300939381369901</v>
      </c>
    </row>
    <row r="28" spans="1:4" x14ac:dyDescent="0.25">
      <c r="A28" s="179" t="s">
        <v>753</v>
      </c>
      <c r="B28" s="147">
        <v>1399.5924568598</v>
      </c>
      <c r="C28" s="180">
        <v>76.099999999999994</v>
      </c>
      <c r="D28" s="147">
        <v>18.391490891718799</v>
      </c>
    </row>
    <row r="29" spans="1:4" ht="9.75" customHeight="1" x14ac:dyDescent="0.25">
      <c r="A29" s="38"/>
      <c r="B29" s="38"/>
      <c r="C29" s="38"/>
      <c r="D29" s="236"/>
    </row>
    <row r="30" spans="1:4" x14ac:dyDescent="0.25">
      <c r="A30" s="148" t="s">
        <v>1181</v>
      </c>
    </row>
    <row r="31" spans="1:4" x14ac:dyDescent="0.25">
      <c r="A31" s="148" t="s">
        <v>1182</v>
      </c>
    </row>
    <row r="32" spans="1:4" x14ac:dyDescent="0.25">
      <c r="A32" s="60" t="s">
        <v>1236</v>
      </c>
    </row>
    <row r="34" spans="1:1" x14ac:dyDescent="0.25">
      <c r="A34" s="88" t="s">
        <v>262</v>
      </c>
    </row>
  </sheetData>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&amp;L_x000D_&amp;"calibri"&amp;12&amp;B5.5.5. Evolución de la renta generada por persona ocupada en el sector agrario (SEC-95).&amp;R&amp;"calibri"&amp;10&amp;P</oddHeader>
    <oddFooter>&amp;L&amp;"calibri"&amp;8&amp;I&amp;"Calibri,Cursiva"&amp;8ANUARIO ESTADÍSTICO DE LA REGIÓN DE MURCIA 2024. TOMO I. DATOS REGIONALES&amp;R&amp;"calibri"&amp;8&amp;I5.5. MACROMAGNITUDES DEL SECTOR AGRARIO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opLeftCell="A43" workbookViewId="0">
      <selection activeCell="E65" sqref="E65"/>
    </sheetView>
  </sheetViews>
  <sheetFormatPr baseColWidth="10" defaultRowHeight="15" x14ac:dyDescent="0.25"/>
  <cols>
    <col min="1" max="1" width="65.28515625" customWidth="1"/>
    <col min="2" max="5" width="12.28515625" customWidth="1"/>
  </cols>
  <sheetData>
    <row r="1" spans="1:11" x14ac:dyDescent="0.25">
      <c r="A1" s="70" t="s">
        <v>199</v>
      </c>
      <c r="B1" s="71"/>
      <c r="C1" s="71"/>
      <c r="D1" s="71"/>
      <c r="E1" s="71"/>
      <c r="G1" s="20" t="s">
        <v>118</v>
      </c>
    </row>
    <row r="2" spans="1:11" x14ac:dyDescent="0.25">
      <c r="A2" s="70"/>
      <c r="B2" s="72"/>
      <c r="C2" s="71"/>
      <c r="D2" s="71"/>
      <c r="E2" s="71"/>
      <c r="F2" s="71"/>
    </row>
    <row r="4" spans="1:11" x14ac:dyDescent="0.25">
      <c r="A4" s="44"/>
      <c r="B4" s="43" t="s">
        <v>119</v>
      </c>
      <c r="C4" s="44"/>
      <c r="D4" s="44"/>
      <c r="E4" s="44"/>
      <c r="F4" s="44"/>
    </row>
    <row r="5" spans="1:11" x14ac:dyDescent="0.25">
      <c r="A5" s="73"/>
      <c r="B5" s="73" t="s">
        <v>200</v>
      </c>
      <c r="C5" s="73" t="s">
        <v>201</v>
      </c>
      <c r="D5" s="73" t="s">
        <v>202</v>
      </c>
      <c r="E5" s="73" t="s">
        <v>203</v>
      </c>
      <c r="F5" s="73">
        <v>2016</v>
      </c>
    </row>
    <row r="6" spans="1:11" x14ac:dyDescent="0.25">
      <c r="A6" s="74" t="s">
        <v>204</v>
      </c>
      <c r="B6" s="75"/>
      <c r="C6" s="75"/>
      <c r="D6" s="75"/>
      <c r="E6" s="75"/>
      <c r="F6" s="75"/>
    </row>
    <row r="7" spans="1:11" x14ac:dyDescent="0.25">
      <c r="A7" s="27" t="s">
        <v>205</v>
      </c>
      <c r="B7" s="28"/>
      <c r="C7" s="28"/>
      <c r="D7" s="28">
        <v>34157</v>
      </c>
      <c r="E7" s="28">
        <v>30618</v>
      </c>
      <c r="F7" s="28">
        <v>29520</v>
      </c>
      <c r="G7" s="28"/>
      <c r="H7" s="28"/>
      <c r="I7" s="28"/>
      <c r="J7" s="28"/>
      <c r="K7" s="28"/>
    </row>
    <row r="8" spans="1:11" x14ac:dyDescent="0.25">
      <c r="A8" s="76" t="s">
        <v>206</v>
      </c>
      <c r="B8" s="28"/>
      <c r="C8" s="28"/>
      <c r="D8" s="28">
        <v>73</v>
      </c>
      <c r="E8" s="28">
        <v>527</v>
      </c>
      <c r="F8" s="28">
        <v>419</v>
      </c>
      <c r="G8" s="77"/>
      <c r="H8" s="77"/>
      <c r="I8" s="77"/>
      <c r="J8" s="77"/>
      <c r="K8" s="77"/>
    </row>
    <row r="9" spans="1:11" x14ac:dyDescent="0.25">
      <c r="A9" s="76" t="s">
        <v>207</v>
      </c>
      <c r="B9" s="28">
        <v>38215</v>
      </c>
      <c r="C9" s="28">
        <v>34864</v>
      </c>
      <c r="D9" s="28">
        <v>34084</v>
      </c>
      <c r="E9" s="28">
        <v>30091</v>
      </c>
      <c r="F9" s="28">
        <v>29101</v>
      </c>
      <c r="G9" s="77"/>
      <c r="H9" s="77"/>
      <c r="I9" s="77"/>
      <c r="J9" s="77"/>
      <c r="K9" s="77"/>
    </row>
    <row r="10" spans="1:11" x14ac:dyDescent="0.25">
      <c r="A10" s="78" t="s">
        <v>208</v>
      </c>
      <c r="B10" s="30">
        <v>495</v>
      </c>
      <c r="C10" s="30">
        <v>602</v>
      </c>
      <c r="D10" s="30">
        <v>399</v>
      </c>
      <c r="E10" s="30">
        <v>224</v>
      </c>
      <c r="F10" s="30">
        <v>268</v>
      </c>
      <c r="G10" s="28"/>
      <c r="H10" s="28"/>
      <c r="I10" s="28"/>
      <c r="J10" s="28"/>
      <c r="K10" s="28"/>
    </row>
    <row r="11" spans="1:11" x14ac:dyDescent="0.25">
      <c r="A11" s="78" t="s">
        <v>209</v>
      </c>
      <c r="B11" s="30">
        <v>37720</v>
      </c>
      <c r="C11" s="30">
        <v>34262</v>
      </c>
      <c r="D11" s="30">
        <v>33685</v>
      </c>
      <c r="E11" s="30">
        <v>29867</v>
      </c>
      <c r="F11" s="30">
        <v>28833</v>
      </c>
      <c r="G11" s="28"/>
      <c r="H11" s="28"/>
      <c r="I11" s="28"/>
      <c r="J11" s="28"/>
      <c r="K11" s="28"/>
    </row>
    <row r="12" spans="1:11" x14ac:dyDescent="0.25">
      <c r="A12" s="79" t="s">
        <v>210</v>
      </c>
      <c r="B12" s="77">
        <v>8691</v>
      </c>
      <c r="C12" s="77">
        <v>6671</v>
      </c>
      <c r="D12" s="77">
        <v>7164</v>
      </c>
      <c r="E12" s="77">
        <v>6843</v>
      </c>
      <c r="F12" s="77">
        <v>5406</v>
      </c>
      <c r="G12" s="77"/>
      <c r="H12" s="77"/>
      <c r="I12" s="77"/>
      <c r="J12" s="77"/>
      <c r="K12" s="77"/>
    </row>
    <row r="13" spans="1:11" x14ac:dyDescent="0.25">
      <c r="A13" s="79" t="s">
        <v>211</v>
      </c>
      <c r="B13" s="77">
        <v>7723</v>
      </c>
      <c r="C13" s="77">
        <v>6808</v>
      </c>
      <c r="D13" s="77">
        <v>6101</v>
      </c>
      <c r="E13" s="77">
        <v>5387</v>
      </c>
      <c r="F13" s="77">
        <v>6153</v>
      </c>
      <c r="G13" s="77"/>
      <c r="H13" s="77"/>
      <c r="I13" s="77"/>
      <c r="J13" s="77"/>
      <c r="K13" s="77"/>
    </row>
    <row r="14" spans="1:11" x14ac:dyDescent="0.25">
      <c r="A14" s="79" t="s">
        <v>212</v>
      </c>
      <c r="B14" s="77">
        <v>9904</v>
      </c>
      <c r="C14" s="77">
        <v>10485</v>
      </c>
      <c r="D14" s="77">
        <v>9160</v>
      </c>
      <c r="E14" s="77">
        <v>6757</v>
      </c>
      <c r="F14" s="77">
        <v>6501</v>
      </c>
      <c r="G14" s="77"/>
      <c r="H14" s="77"/>
      <c r="I14" s="77"/>
      <c r="J14" s="77"/>
      <c r="K14" s="77"/>
    </row>
    <row r="15" spans="1:11" x14ac:dyDescent="0.25">
      <c r="A15" s="79" t="s">
        <v>213</v>
      </c>
      <c r="B15" s="77">
        <v>4100</v>
      </c>
      <c r="C15" s="77">
        <v>3594</v>
      </c>
      <c r="D15" s="77">
        <v>4260</v>
      </c>
      <c r="E15" s="77">
        <v>4420</v>
      </c>
      <c r="F15" s="77">
        <v>4025</v>
      </c>
      <c r="G15" s="77"/>
      <c r="H15" s="77"/>
      <c r="I15" s="77"/>
      <c r="J15" s="77"/>
      <c r="K15" s="77"/>
    </row>
    <row r="16" spans="1:11" x14ac:dyDescent="0.25">
      <c r="A16" s="79" t="s">
        <v>214</v>
      </c>
      <c r="B16" s="77">
        <v>3273</v>
      </c>
      <c r="C16" s="77">
        <v>2917</v>
      </c>
      <c r="D16" s="77">
        <v>3188</v>
      </c>
      <c r="E16" s="77">
        <v>2676</v>
      </c>
      <c r="F16" s="77">
        <v>3048</v>
      </c>
      <c r="G16" s="77"/>
      <c r="H16" s="77"/>
      <c r="I16" s="77"/>
      <c r="J16" s="77"/>
      <c r="K16" s="77"/>
    </row>
    <row r="17" spans="1:11" x14ac:dyDescent="0.25">
      <c r="A17" s="79" t="s">
        <v>215</v>
      </c>
      <c r="B17" s="77">
        <v>1322</v>
      </c>
      <c r="C17" s="77">
        <v>1121</v>
      </c>
      <c r="D17" s="77">
        <v>1212</v>
      </c>
      <c r="E17" s="77">
        <v>1254</v>
      </c>
      <c r="F17" s="77">
        <v>1031</v>
      </c>
      <c r="G17" s="77"/>
      <c r="H17" s="77"/>
      <c r="I17" s="77"/>
      <c r="J17" s="77"/>
      <c r="K17" s="77"/>
    </row>
    <row r="18" spans="1:11" x14ac:dyDescent="0.25">
      <c r="A18" s="79" t="s">
        <v>216</v>
      </c>
      <c r="B18" s="77">
        <v>1150</v>
      </c>
      <c r="C18" s="77">
        <v>1168</v>
      </c>
      <c r="D18" s="77">
        <v>1088</v>
      </c>
      <c r="E18" s="77">
        <v>1001</v>
      </c>
      <c r="F18" s="77">
        <v>1151</v>
      </c>
      <c r="G18" s="77"/>
      <c r="H18" s="77"/>
      <c r="I18" s="77"/>
      <c r="J18" s="77"/>
      <c r="K18" s="77"/>
    </row>
    <row r="19" spans="1:11" x14ac:dyDescent="0.25">
      <c r="A19" s="79" t="s">
        <v>217</v>
      </c>
      <c r="B19" s="77">
        <v>853</v>
      </c>
      <c r="C19" s="77">
        <v>840</v>
      </c>
      <c r="D19" s="77">
        <v>869</v>
      </c>
      <c r="E19" s="77">
        <v>894</v>
      </c>
      <c r="F19" s="77">
        <v>874</v>
      </c>
      <c r="G19" s="77"/>
      <c r="H19" s="77"/>
      <c r="I19" s="77"/>
      <c r="J19" s="77"/>
      <c r="K19" s="77"/>
    </row>
    <row r="20" spans="1:11" x14ac:dyDescent="0.25">
      <c r="A20" s="80" t="s">
        <v>218</v>
      </c>
      <c r="B20" s="77">
        <v>703</v>
      </c>
      <c r="C20" s="77">
        <v>657</v>
      </c>
      <c r="D20" s="77">
        <v>644</v>
      </c>
      <c r="E20" s="77">
        <v>635</v>
      </c>
      <c r="F20" s="77">
        <v>645</v>
      </c>
      <c r="G20" s="77"/>
      <c r="H20" s="77"/>
      <c r="I20" s="77"/>
      <c r="J20" s="77"/>
      <c r="K20" s="77"/>
    </row>
    <row r="21" spans="1:11" x14ac:dyDescent="0.25">
      <c r="A21" s="33" t="s">
        <v>219</v>
      </c>
      <c r="B21" s="81"/>
      <c r="C21" s="81"/>
      <c r="D21" s="81"/>
      <c r="E21" s="81"/>
      <c r="F21" s="81"/>
    </row>
    <row r="22" spans="1:11" x14ac:dyDescent="0.25">
      <c r="A22" s="27" t="s">
        <v>205</v>
      </c>
      <c r="B22" s="28"/>
      <c r="C22" s="28"/>
      <c r="D22" s="28">
        <v>571076</v>
      </c>
      <c r="E22" s="28">
        <v>508230</v>
      </c>
      <c r="F22" s="28">
        <v>512663</v>
      </c>
      <c r="G22" s="28"/>
      <c r="H22" s="28"/>
      <c r="I22" s="28"/>
      <c r="J22" s="28"/>
      <c r="K22" s="28"/>
    </row>
    <row r="23" spans="1:11" x14ac:dyDescent="0.25">
      <c r="A23" s="76" t="s">
        <v>206</v>
      </c>
      <c r="B23" s="28"/>
      <c r="C23" s="28"/>
      <c r="D23" s="28">
        <v>0</v>
      </c>
      <c r="E23" s="28">
        <v>0</v>
      </c>
      <c r="F23" s="28">
        <v>0</v>
      </c>
      <c r="G23" s="77"/>
      <c r="H23" s="77"/>
      <c r="I23" s="77"/>
      <c r="J23" s="77"/>
      <c r="K23" s="77"/>
    </row>
    <row r="24" spans="1:11" x14ac:dyDescent="0.25">
      <c r="A24" s="76" t="s">
        <v>207</v>
      </c>
      <c r="B24" s="28">
        <v>601347</v>
      </c>
      <c r="C24" s="28">
        <v>594238</v>
      </c>
      <c r="D24" s="28">
        <v>571076</v>
      </c>
      <c r="E24" s="28">
        <v>508230</v>
      </c>
      <c r="F24" s="28">
        <v>512663</v>
      </c>
      <c r="G24" s="77"/>
      <c r="H24" s="77"/>
      <c r="I24" s="77"/>
      <c r="J24" s="77"/>
      <c r="K24" s="77"/>
    </row>
    <row r="25" spans="1:11" x14ac:dyDescent="0.25">
      <c r="A25" s="78" t="s">
        <v>208</v>
      </c>
      <c r="B25" s="30">
        <v>2596</v>
      </c>
      <c r="C25" s="30">
        <v>1839</v>
      </c>
      <c r="D25" s="30">
        <v>8148</v>
      </c>
      <c r="E25" s="30">
        <v>9335</v>
      </c>
      <c r="F25" s="30">
        <v>9877</v>
      </c>
      <c r="G25" s="28"/>
      <c r="H25" s="28"/>
      <c r="I25" s="28"/>
      <c r="J25" s="28"/>
      <c r="K25" s="28"/>
    </row>
    <row r="26" spans="1:11" x14ac:dyDescent="0.25">
      <c r="A26" s="78" t="s">
        <v>209</v>
      </c>
      <c r="B26" s="30">
        <v>598751</v>
      </c>
      <c r="C26" s="30">
        <v>592399</v>
      </c>
      <c r="D26" s="30">
        <v>562929</v>
      </c>
      <c r="E26" s="30">
        <v>498894</v>
      </c>
      <c r="F26" s="30">
        <v>502786</v>
      </c>
      <c r="G26" s="28"/>
      <c r="H26" s="28"/>
      <c r="I26" s="28"/>
      <c r="J26" s="28"/>
      <c r="K26" s="28"/>
    </row>
    <row r="27" spans="1:11" x14ac:dyDescent="0.25">
      <c r="A27" s="79" t="s">
        <v>210</v>
      </c>
      <c r="B27" s="77">
        <v>5778</v>
      </c>
      <c r="C27" s="77">
        <v>10871</v>
      </c>
      <c r="D27" s="77">
        <v>5675</v>
      </c>
      <c r="E27" s="77">
        <v>4826</v>
      </c>
      <c r="F27" s="77">
        <v>4776</v>
      </c>
      <c r="G27" s="77"/>
      <c r="H27" s="77"/>
      <c r="I27" s="77"/>
      <c r="J27" s="77"/>
      <c r="K27" s="77"/>
    </row>
    <row r="28" spans="1:11" x14ac:dyDescent="0.25">
      <c r="A28" s="79" t="s">
        <v>211</v>
      </c>
      <c r="B28" s="77">
        <v>17910</v>
      </c>
      <c r="C28" s="77">
        <v>17742</v>
      </c>
      <c r="D28" s="77">
        <v>12289</v>
      </c>
      <c r="E28" s="77">
        <v>11240</v>
      </c>
      <c r="F28" s="77">
        <v>11133</v>
      </c>
      <c r="G28" s="77"/>
      <c r="H28" s="77"/>
      <c r="I28" s="77"/>
      <c r="J28" s="77"/>
      <c r="K28" s="77"/>
    </row>
    <row r="29" spans="1:11" x14ac:dyDescent="0.25">
      <c r="A29" s="79" t="s">
        <v>212</v>
      </c>
      <c r="B29" s="77">
        <v>55154</v>
      </c>
      <c r="C29" s="77">
        <v>57515</v>
      </c>
      <c r="D29" s="77">
        <v>39652</v>
      </c>
      <c r="E29" s="77">
        <v>28373</v>
      </c>
      <c r="F29" s="77">
        <v>24383</v>
      </c>
      <c r="G29" s="77"/>
      <c r="H29" s="77"/>
      <c r="I29" s="77"/>
      <c r="J29" s="77"/>
      <c r="K29" s="77"/>
    </row>
    <row r="30" spans="1:11" x14ac:dyDescent="0.25">
      <c r="A30" s="79" t="s">
        <v>213</v>
      </c>
      <c r="B30" s="77">
        <v>31279</v>
      </c>
      <c r="C30" s="77">
        <v>33607</v>
      </c>
      <c r="D30" s="77">
        <v>38087</v>
      </c>
      <c r="E30" s="77">
        <v>36722</v>
      </c>
      <c r="F30" s="77">
        <v>33190</v>
      </c>
      <c r="G30" s="77"/>
      <c r="H30" s="77"/>
      <c r="I30" s="77"/>
      <c r="J30" s="77"/>
      <c r="K30" s="77"/>
    </row>
    <row r="31" spans="1:11" x14ac:dyDescent="0.25">
      <c r="A31" s="79" t="s">
        <v>214</v>
      </c>
      <c r="B31" s="77">
        <v>54585</v>
      </c>
      <c r="C31" s="77">
        <v>52176</v>
      </c>
      <c r="D31" s="77">
        <v>51904</v>
      </c>
      <c r="E31" s="77">
        <v>45605</v>
      </c>
      <c r="F31" s="77">
        <v>51837</v>
      </c>
      <c r="G31" s="77"/>
      <c r="H31" s="77"/>
      <c r="I31" s="77"/>
      <c r="J31" s="77"/>
      <c r="K31" s="77"/>
    </row>
    <row r="32" spans="1:11" x14ac:dyDescent="0.25">
      <c r="A32" s="79" t="s">
        <v>215</v>
      </c>
      <c r="B32" s="77">
        <v>41628</v>
      </c>
      <c r="C32" s="77">
        <v>38023</v>
      </c>
      <c r="D32" s="77">
        <v>38082</v>
      </c>
      <c r="E32" s="77">
        <v>35552</v>
      </c>
      <c r="F32" s="77">
        <v>29845</v>
      </c>
      <c r="G32" s="77"/>
      <c r="H32" s="77"/>
      <c r="I32" s="77"/>
      <c r="J32" s="77"/>
      <c r="K32" s="77"/>
    </row>
    <row r="33" spans="1:11" x14ac:dyDescent="0.25">
      <c r="A33" s="79" t="s">
        <v>216</v>
      </c>
      <c r="B33" s="77">
        <v>66229</v>
      </c>
      <c r="C33" s="77">
        <v>55352</v>
      </c>
      <c r="D33" s="77">
        <v>59044</v>
      </c>
      <c r="E33" s="77">
        <v>58414</v>
      </c>
      <c r="F33" s="77">
        <v>63066</v>
      </c>
      <c r="G33" s="77"/>
      <c r="H33" s="77"/>
      <c r="I33" s="77"/>
      <c r="J33" s="77"/>
      <c r="K33" s="77"/>
    </row>
    <row r="34" spans="1:11" x14ac:dyDescent="0.25">
      <c r="A34" s="79" t="s">
        <v>217</v>
      </c>
      <c r="B34" s="77">
        <v>89315</v>
      </c>
      <c r="C34" s="77">
        <v>88589</v>
      </c>
      <c r="D34" s="77">
        <v>89449</v>
      </c>
      <c r="E34" s="77">
        <v>90572</v>
      </c>
      <c r="F34" s="77">
        <v>95277</v>
      </c>
      <c r="G34" s="77"/>
      <c r="H34" s="77"/>
      <c r="I34" s="77"/>
      <c r="J34" s="77"/>
      <c r="K34" s="77"/>
    </row>
    <row r="35" spans="1:11" x14ac:dyDescent="0.25">
      <c r="A35" s="80" t="s">
        <v>218</v>
      </c>
      <c r="B35" s="77">
        <v>236871</v>
      </c>
      <c r="C35" s="77">
        <v>238523</v>
      </c>
      <c r="D35" s="77">
        <v>228747</v>
      </c>
      <c r="E35" s="77">
        <v>187591</v>
      </c>
      <c r="F35" s="77">
        <v>189278</v>
      </c>
      <c r="G35" s="77"/>
      <c r="H35" s="77"/>
      <c r="I35" s="77"/>
      <c r="J35" s="77"/>
      <c r="K35" s="77"/>
    </row>
    <row r="36" spans="1:11" x14ac:dyDescent="0.25">
      <c r="A36" s="33" t="s">
        <v>220</v>
      </c>
      <c r="B36" s="81"/>
      <c r="C36" s="81"/>
      <c r="D36" s="81"/>
      <c r="E36" s="81"/>
      <c r="F36" s="81"/>
    </row>
    <row r="37" spans="1:11" x14ac:dyDescent="0.25">
      <c r="A37" s="27" t="s">
        <v>205</v>
      </c>
      <c r="B37" s="28"/>
      <c r="C37" s="28"/>
      <c r="D37" s="28">
        <v>400221</v>
      </c>
      <c r="E37" s="28">
        <v>375863</v>
      </c>
      <c r="F37" s="28">
        <v>377362</v>
      </c>
      <c r="G37" s="28"/>
      <c r="H37" s="28"/>
      <c r="I37" s="28"/>
      <c r="J37" s="28"/>
      <c r="K37" s="28"/>
    </row>
    <row r="38" spans="1:11" x14ac:dyDescent="0.25">
      <c r="A38" s="76" t="s">
        <v>206</v>
      </c>
      <c r="B38" s="28"/>
      <c r="C38" s="28"/>
      <c r="D38" s="28">
        <v>0</v>
      </c>
      <c r="E38" s="28">
        <v>0</v>
      </c>
      <c r="F38" s="28">
        <v>0</v>
      </c>
      <c r="G38" s="77"/>
      <c r="H38" s="77"/>
      <c r="I38" s="77"/>
      <c r="J38" s="77"/>
      <c r="K38" s="77"/>
    </row>
    <row r="39" spans="1:11" x14ac:dyDescent="0.25">
      <c r="A39" s="76" t="s">
        <v>207</v>
      </c>
      <c r="B39" s="28">
        <v>413344</v>
      </c>
      <c r="C39" s="28">
        <v>397145</v>
      </c>
      <c r="D39" s="28">
        <v>400221</v>
      </c>
      <c r="E39" s="28">
        <v>375863</v>
      </c>
      <c r="F39" s="28">
        <v>377362</v>
      </c>
      <c r="G39" s="77"/>
      <c r="H39" s="77"/>
      <c r="I39" s="77"/>
    </row>
    <row r="40" spans="1:11" x14ac:dyDescent="0.25">
      <c r="A40" s="78" t="s">
        <v>208</v>
      </c>
      <c r="B40" s="30">
        <v>0</v>
      </c>
      <c r="C40" s="30">
        <v>0</v>
      </c>
      <c r="D40" s="30">
        <v>0</v>
      </c>
      <c r="E40" s="30">
        <v>0</v>
      </c>
      <c r="F40" s="30">
        <v>0</v>
      </c>
      <c r="G40" s="28"/>
      <c r="H40" s="28"/>
      <c r="I40" s="28"/>
    </row>
    <row r="41" spans="1:11" x14ac:dyDescent="0.25">
      <c r="A41" s="78" t="s">
        <v>209</v>
      </c>
      <c r="B41" s="30">
        <v>413344</v>
      </c>
      <c r="C41" s="30">
        <v>397145</v>
      </c>
      <c r="D41" s="30">
        <v>400221</v>
      </c>
      <c r="E41" s="30">
        <v>375863</v>
      </c>
      <c r="F41" s="30">
        <v>377362</v>
      </c>
      <c r="G41" s="28"/>
      <c r="H41" s="28"/>
      <c r="I41" s="28"/>
    </row>
    <row r="42" spans="1:11" x14ac:dyDescent="0.25">
      <c r="A42" s="79" t="s">
        <v>210</v>
      </c>
      <c r="B42" s="77">
        <v>4439</v>
      </c>
      <c r="C42" s="77">
        <v>3422</v>
      </c>
      <c r="D42" s="77">
        <v>3443</v>
      </c>
      <c r="E42" s="77">
        <v>3598</v>
      </c>
      <c r="F42" s="77">
        <v>3125</v>
      </c>
      <c r="G42" s="77"/>
      <c r="H42" s="77"/>
      <c r="I42" s="77"/>
    </row>
    <row r="43" spans="1:11" x14ac:dyDescent="0.25">
      <c r="A43" s="79" t="s">
        <v>211</v>
      </c>
      <c r="B43" s="77">
        <v>9922</v>
      </c>
      <c r="C43" s="77">
        <v>8834</v>
      </c>
      <c r="D43" s="77">
        <v>7826</v>
      </c>
      <c r="E43" s="77">
        <v>7372</v>
      </c>
      <c r="F43" s="77">
        <v>8576</v>
      </c>
      <c r="G43" s="77"/>
      <c r="H43" s="77"/>
      <c r="I43" s="77"/>
    </row>
    <row r="44" spans="1:11" x14ac:dyDescent="0.25">
      <c r="A44" s="79" t="s">
        <v>212</v>
      </c>
      <c r="B44" s="77">
        <v>31297</v>
      </c>
      <c r="C44" s="77">
        <v>32701</v>
      </c>
      <c r="D44" s="77">
        <v>28461</v>
      </c>
      <c r="E44" s="77">
        <v>20869</v>
      </c>
      <c r="F44" s="77">
        <v>19392</v>
      </c>
      <c r="G44" s="77"/>
      <c r="H44" s="77"/>
      <c r="I44" s="77"/>
    </row>
    <row r="45" spans="1:11" x14ac:dyDescent="0.25">
      <c r="A45" s="79" t="s">
        <v>213</v>
      </c>
      <c r="B45" s="77">
        <v>27098</v>
      </c>
      <c r="C45" s="77">
        <v>25560</v>
      </c>
      <c r="D45" s="77">
        <v>29696</v>
      </c>
      <c r="E45" s="77">
        <v>31643</v>
      </c>
      <c r="F45" s="77">
        <v>27629</v>
      </c>
      <c r="G45" s="77"/>
      <c r="H45" s="77"/>
      <c r="I45" s="77"/>
    </row>
    <row r="46" spans="1:11" x14ac:dyDescent="0.25">
      <c r="A46" s="79" t="s">
        <v>214</v>
      </c>
      <c r="B46" s="77">
        <v>45955</v>
      </c>
      <c r="C46" s="77">
        <v>41019</v>
      </c>
      <c r="D46" s="77">
        <v>43340</v>
      </c>
      <c r="E46" s="77">
        <v>36657</v>
      </c>
      <c r="F46" s="77">
        <v>41386</v>
      </c>
      <c r="G46" s="77"/>
      <c r="H46" s="77"/>
      <c r="I46" s="77"/>
    </row>
    <row r="47" spans="1:11" x14ac:dyDescent="0.25">
      <c r="A47" s="79" t="s">
        <v>215</v>
      </c>
      <c r="B47" s="77">
        <v>31073</v>
      </c>
      <c r="C47" s="77">
        <v>26821</v>
      </c>
      <c r="D47" s="77">
        <v>29160</v>
      </c>
      <c r="E47" s="77">
        <v>29986</v>
      </c>
      <c r="F47" s="77">
        <v>24583</v>
      </c>
      <c r="G47" s="77"/>
      <c r="H47" s="77"/>
      <c r="I47" s="77"/>
      <c r="J47" s="77"/>
      <c r="K47" s="77"/>
    </row>
    <row r="48" spans="1:11" x14ac:dyDescent="0.25">
      <c r="A48" s="79" t="s">
        <v>216</v>
      </c>
      <c r="B48" s="77">
        <v>42689</v>
      </c>
      <c r="C48" s="77">
        <v>43243</v>
      </c>
      <c r="D48" s="77">
        <v>42211</v>
      </c>
      <c r="E48" s="77">
        <v>37220</v>
      </c>
      <c r="F48" s="77">
        <v>42722</v>
      </c>
      <c r="G48" s="77"/>
      <c r="H48" s="77"/>
      <c r="I48" s="77"/>
      <c r="J48" s="77"/>
      <c r="K48" s="77"/>
    </row>
    <row r="49" spans="1:11" x14ac:dyDescent="0.25">
      <c r="A49" s="79" t="s">
        <v>217</v>
      </c>
      <c r="B49" s="77">
        <v>57782</v>
      </c>
      <c r="C49" s="77">
        <v>58892</v>
      </c>
      <c r="D49" s="77">
        <v>60103</v>
      </c>
      <c r="E49" s="77">
        <v>61413</v>
      </c>
      <c r="F49" s="77">
        <v>59670</v>
      </c>
      <c r="G49" s="77"/>
      <c r="H49" s="77"/>
      <c r="I49" s="77"/>
      <c r="J49" s="77"/>
      <c r="K49" s="77"/>
    </row>
    <row r="50" spans="1:11" x14ac:dyDescent="0.25">
      <c r="A50" s="79" t="s">
        <v>218</v>
      </c>
      <c r="B50" s="77">
        <v>163089</v>
      </c>
      <c r="C50" s="77">
        <v>156654</v>
      </c>
      <c r="D50" s="77">
        <v>155980</v>
      </c>
      <c r="E50" s="77">
        <v>147106</v>
      </c>
      <c r="F50" s="77">
        <v>150280</v>
      </c>
      <c r="G50" s="77"/>
      <c r="H50" s="77"/>
      <c r="I50" s="77"/>
      <c r="J50" s="77"/>
      <c r="K50" s="77"/>
    </row>
    <row r="51" spans="1:11" x14ac:dyDescent="0.25">
      <c r="A51" s="38"/>
      <c r="B51" s="38"/>
      <c r="C51" s="38"/>
      <c r="D51" s="38"/>
      <c r="E51" s="38"/>
      <c r="F51" s="38"/>
    </row>
    <row r="53" spans="1:11" x14ac:dyDescent="0.25">
      <c r="A53" s="39" t="s">
        <v>221</v>
      </c>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&amp;L_x000D_&amp;"calibri"&amp;12&amp;B5.1.4. Evolución del número de explotaciones, superficie total y superficie agrícola utilizada (SAU) según tamaño de la explotación. Encuesta sobre la Estructura de las Explotaciones Agrícolas.&amp;R&amp;"calibri"&amp;10&amp;P</oddHeader>
    <oddFooter>&amp;L&amp;"calibri"&amp;8&amp;I&amp;"Calibri,Cursiva"&amp;8ANUARIO ESTADÍSTICO DE LA REGIÓN DE MURCIA 2024. TOMO I. DATOS REGIONALES&amp;R&amp;"calibri"&amp;8&amp;I5.1. AGRICULTURA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workbookViewId="0">
      <selection activeCell="A20" sqref="A20:A21"/>
    </sheetView>
  </sheetViews>
  <sheetFormatPr baseColWidth="10" defaultRowHeight="15" x14ac:dyDescent="0.25"/>
  <cols>
    <col min="1" max="1" width="33.5703125" customWidth="1"/>
    <col min="2" max="2" width="17.140625" customWidth="1"/>
    <col min="3" max="3" width="10.5703125" customWidth="1"/>
    <col min="4" max="4" width="10.140625" customWidth="1"/>
    <col min="5" max="5" width="11.5703125" customWidth="1"/>
    <col min="6" max="6" width="11" customWidth="1"/>
    <col min="7" max="7" width="9.140625" customWidth="1"/>
    <col min="8" max="8" width="22.42578125" customWidth="1"/>
  </cols>
  <sheetData>
    <row r="1" spans="1:12" s="179" customFormat="1" x14ac:dyDescent="0.25">
      <c r="A1" s="18" t="s">
        <v>1237</v>
      </c>
      <c r="B1" s="237"/>
      <c r="C1" s="237"/>
      <c r="D1" s="237"/>
      <c r="E1" s="237"/>
      <c r="F1" s="237"/>
      <c r="G1" s="237"/>
      <c r="H1" s="238"/>
      <c r="L1" s="239" t="s">
        <v>118</v>
      </c>
    </row>
    <row r="4" spans="1:12" s="242" customFormat="1" ht="30" customHeight="1" x14ac:dyDescent="0.25">
      <c r="A4" s="240">
        <v>2016</v>
      </c>
      <c r="B4" s="241" t="s">
        <v>1238</v>
      </c>
      <c r="C4" s="241" t="s">
        <v>1239</v>
      </c>
      <c r="D4" s="241" t="s">
        <v>1240</v>
      </c>
      <c r="E4" s="241" t="s">
        <v>1241</v>
      </c>
      <c r="F4" s="241" t="s">
        <v>1242</v>
      </c>
      <c r="G4" s="241" t="s">
        <v>1243</v>
      </c>
      <c r="H4" s="241" t="s">
        <v>1244</v>
      </c>
    </row>
    <row r="5" spans="1:12" x14ac:dyDescent="0.25">
      <c r="A5" s="47" t="s">
        <v>1245</v>
      </c>
      <c r="B5" s="197"/>
      <c r="C5" s="197"/>
      <c r="D5" s="197"/>
      <c r="E5" s="197"/>
      <c r="F5" s="197"/>
      <c r="G5" s="197"/>
      <c r="H5" s="197"/>
    </row>
    <row r="6" spans="1:12" x14ac:dyDescent="0.25">
      <c r="A6" s="27" t="s">
        <v>205</v>
      </c>
      <c r="B6" s="28">
        <v>19282</v>
      </c>
      <c r="C6" s="28">
        <v>3802</v>
      </c>
      <c r="D6" s="28">
        <v>2638</v>
      </c>
      <c r="E6" s="28">
        <v>2513</v>
      </c>
      <c r="F6" s="28">
        <v>3693</v>
      </c>
      <c r="G6" s="28">
        <v>6636</v>
      </c>
      <c r="H6" s="28">
        <v>3127025</v>
      </c>
    </row>
    <row r="7" spans="1:12" x14ac:dyDescent="0.25">
      <c r="A7" s="52" t="s">
        <v>206</v>
      </c>
      <c r="B7" s="77">
        <v>413</v>
      </c>
      <c r="C7" s="77">
        <v>25</v>
      </c>
      <c r="D7" s="77">
        <v>26</v>
      </c>
      <c r="E7" s="77">
        <v>27</v>
      </c>
      <c r="F7" s="77">
        <v>68</v>
      </c>
      <c r="G7" s="77">
        <v>267</v>
      </c>
      <c r="H7" s="77">
        <v>1540</v>
      </c>
    </row>
    <row r="8" spans="1:12" x14ac:dyDescent="0.25">
      <c r="A8" s="52" t="s">
        <v>207</v>
      </c>
      <c r="B8" s="77">
        <v>18869</v>
      </c>
      <c r="C8" s="77">
        <v>3777</v>
      </c>
      <c r="D8" s="77">
        <v>2612</v>
      </c>
      <c r="E8" s="77">
        <v>2486</v>
      </c>
      <c r="F8" s="77">
        <v>3626</v>
      </c>
      <c r="G8" s="77">
        <v>6368</v>
      </c>
      <c r="H8" s="77">
        <v>3125484</v>
      </c>
    </row>
    <row r="9" spans="1:12" x14ac:dyDescent="0.25">
      <c r="A9" s="78" t="s">
        <v>208</v>
      </c>
      <c r="B9" s="30">
        <v>490</v>
      </c>
      <c r="C9" s="30">
        <v>33</v>
      </c>
      <c r="D9" s="30">
        <v>70</v>
      </c>
      <c r="E9" s="30">
        <v>64</v>
      </c>
      <c r="F9" s="30">
        <v>42</v>
      </c>
      <c r="G9" s="30">
        <v>281</v>
      </c>
      <c r="H9" s="30">
        <v>2236</v>
      </c>
    </row>
    <row r="10" spans="1:12" x14ac:dyDescent="0.25">
      <c r="A10" s="78" t="s">
        <v>209</v>
      </c>
      <c r="B10" s="30">
        <v>18378</v>
      </c>
      <c r="C10" s="30">
        <v>3743</v>
      </c>
      <c r="D10" s="30">
        <v>2542</v>
      </c>
      <c r="E10" s="30">
        <v>2422</v>
      </c>
      <c r="F10" s="30">
        <v>3584</v>
      </c>
      <c r="G10" s="30">
        <v>6087</v>
      </c>
      <c r="H10" s="30">
        <v>3123249</v>
      </c>
    </row>
    <row r="11" spans="1:12" x14ac:dyDescent="0.25">
      <c r="A11" s="79" t="s">
        <v>210</v>
      </c>
      <c r="B11" s="77">
        <v>680</v>
      </c>
      <c r="C11" s="77">
        <v>479</v>
      </c>
      <c r="D11" s="77">
        <v>82</v>
      </c>
      <c r="E11" s="77">
        <v>38</v>
      </c>
      <c r="F11" s="77">
        <v>4</v>
      </c>
      <c r="G11" s="77">
        <v>77</v>
      </c>
      <c r="H11" s="77">
        <v>14459</v>
      </c>
    </row>
    <row r="12" spans="1:12" x14ac:dyDescent="0.25">
      <c r="A12" s="79" t="s">
        <v>211</v>
      </c>
      <c r="B12" s="77">
        <v>852</v>
      </c>
      <c r="C12" s="77">
        <v>240</v>
      </c>
      <c r="D12" s="77">
        <v>176</v>
      </c>
      <c r="E12" s="77">
        <v>53</v>
      </c>
      <c r="F12" s="77">
        <v>31</v>
      </c>
      <c r="G12" s="77">
        <v>352</v>
      </c>
      <c r="H12" s="77">
        <v>11163</v>
      </c>
    </row>
    <row r="13" spans="1:12" x14ac:dyDescent="0.25">
      <c r="A13" s="79" t="s">
        <v>212</v>
      </c>
      <c r="B13" s="77">
        <v>2991</v>
      </c>
      <c r="C13" s="77">
        <v>1091</v>
      </c>
      <c r="D13" s="77">
        <v>475</v>
      </c>
      <c r="E13" s="77">
        <v>253</v>
      </c>
      <c r="F13" s="77">
        <v>885</v>
      </c>
      <c r="G13" s="77">
        <v>287</v>
      </c>
      <c r="H13" s="77">
        <v>75059</v>
      </c>
    </row>
    <row r="14" spans="1:12" x14ac:dyDescent="0.25">
      <c r="A14" s="79" t="s">
        <v>213</v>
      </c>
      <c r="B14" s="77">
        <v>1156</v>
      </c>
      <c r="C14" s="77">
        <v>129</v>
      </c>
      <c r="D14" s="77">
        <v>96</v>
      </c>
      <c r="E14" s="77">
        <v>298</v>
      </c>
      <c r="F14" s="77">
        <v>245</v>
      </c>
      <c r="G14" s="77">
        <v>388</v>
      </c>
      <c r="H14" s="77">
        <v>136260</v>
      </c>
    </row>
    <row r="15" spans="1:12" x14ac:dyDescent="0.25">
      <c r="A15" s="79" t="s">
        <v>214</v>
      </c>
      <c r="B15" s="77">
        <v>2430</v>
      </c>
      <c r="C15" s="77">
        <v>575</v>
      </c>
      <c r="D15" s="77">
        <v>193</v>
      </c>
      <c r="E15" s="77">
        <v>520</v>
      </c>
      <c r="F15" s="77">
        <v>512</v>
      </c>
      <c r="G15" s="77">
        <v>630</v>
      </c>
      <c r="H15" s="77">
        <v>364306</v>
      </c>
    </row>
    <row r="16" spans="1:12" x14ac:dyDescent="0.25">
      <c r="A16" s="79" t="s">
        <v>215</v>
      </c>
      <c r="B16" s="77">
        <v>1293</v>
      </c>
      <c r="C16" s="77">
        <v>170</v>
      </c>
      <c r="D16" s="77">
        <v>226</v>
      </c>
      <c r="E16" s="77">
        <v>271</v>
      </c>
      <c r="F16" s="77">
        <v>163</v>
      </c>
      <c r="G16" s="77">
        <v>463</v>
      </c>
      <c r="H16" s="77">
        <v>37959</v>
      </c>
    </row>
    <row r="17" spans="1:8" x14ac:dyDescent="0.25">
      <c r="A17" s="79" t="s">
        <v>216</v>
      </c>
      <c r="B17" s="77">
        <v>1797</v>
      </c>
      <c r="C17" s="77">
        <v>364</v>
      </c>
      <c r="D17" s="77">
        <v>298</v>
      </c>
      <c r="E17" s="77">
        <v>178</v>
      </c>
      <c r="F17" s="77">
        <v>445</v>
      </c>
      <c r="G17" s="77">
        <v>512</v>
      </c>
      <c r="H17" s="77">
        <v>171429</v>
      </c>
    </row>
    <row r="18" spans="1:8" x14ac:dyDescent="0.25">
      <c r="A18" s="79" t="s">
        <v>217</v>
      </c>
      <c r="B18" s="77">
        <v>2350</v>
      </c>
      <c r="C18" s="77">
        <v>249</v>
      </c>
      <c r="D18" s="77">
        <v>474</v>
      </c>
      <c r="E18" s="77">
        <v>147</v>
      </c>
      <c r="F18" s="77">
        <v>454</v>
      </c>
      <c r="G18" s="77">
        <v>1026</v>
      </c>
      <c r="H18" s="77">
        <v>282038</v>
      </c>
    </row>
    <row r="19" spans="1:8" x14ac:dyDescent="0.25">
      <c r="A19" s="79" t="s">
        <v>218</v>
      </c>
      <c r="B19" s="77">
        <v>4826</v>
      </c>
      <c r="C19" s="77">
        <v>444</v>
      </c>
      <c r="D19" s="77">
        <v>521</v>
      </c>
      <c r="E19" s="77">
        <v>666</v>
      </c>
      <c r="F19" s="77">
        <v>845</v>
      </c>
      <c r="G19" s="77">
        <v>2350</v>
      </c>
      <c r="H19" s="77">
        <v>2030576</v>
      </c>
    </row>
    <row r="20" spans="1:8" x14ac:dyDescent="0.25">
      <c r="A20" s="47" t="s">
        <v>1246</v>
      </c>
      <c r="B20" s="85"/>
      <c r="C20" s="85"/>
      <c r="D20" s="85"/>
      <c r="E20" s="85"/>
      <c r="F20" s="85"/>
      <c r="G20" s="85"/>
      <c r="H20" s="85"/>
    </row>
    <row r="21" spans="1:8" x14ac:dyDescent="0.25">
      <c r="A21" s="27" t="s">
        <v>205</v>
      </c>
      <c r="B21" s="28">
        <v>16590</v>
      </c>
      <c r="C21" s="28">
        <v>3372</v>
      </c>
      <c r="D21" s="28">
        <v>2165</v>
      </c>
      <c r="E21" s="28">
        <v>2063</v>
      </c>
      <c r="F21" s="28">
        <v>3158</v>
      </c>
      <c r="G21" s="28">
        <v>5832</v>
      </c>
      <c r="H21" s="28"/>
    </row>
    <row r="22" spans="1:8" x14ac:dyDescent="0.25">
      <c r="A22" s="52" t="s">
        <v>206</v>
      </c>
      <c r="B22" s="77">
        <v>360</v>
      </c>
      <c r="C22" s="77">
        <v>22</v>
      </c>
      <c r="D22" s="77">
        <v>25</v>
      </c>
      <c r="E22" s="77">
        <v>23</v>
      </c>
      <c r="F22" s="77">
        <v>63</v>
      </c>
      <c r="G22" s="77">
        <v>227</v>
      </c>
      <c r="H22" s="77"/>
    </row>
    <row r="23" spans="1:8" x14ac:dyDescent="0.25">
      <c r="A23" s="52" t="s">
        <v>207</v>
      </c>
      <c r="B23" s="77">
        <v>16231</v>
      </c>
      <c r="C23" s="77">
        <v>3350</v>
      </c>
      <c r="D23" s="77">
        <v>2140</v>
      </c>
      <c r="E23" s="77">
        <v>2041</v>
      </c>
      <c r="F23" s="77">
        <v>3096</v>
      </c>
      <c r="G23" s="77">
        <v>5604</v>
      </c>
      <c r="H23" s="77"/>
    </row>
    <row r="24" spans="1:8" x14ac:dyDescent="0.25">
      <c r="A24" s="78" t="s">
        <v>208</v>
      </c>
      <c r="B24" s="30">
        <v>430</v>
      </c>
      <c r="C24" s="30">
        <v>29</v>
      </c>
      <c r="D24" s="30">
        <v>65</v>
      </c>
      <c r="E24" s="30">
        <v>49</v>
      </c>
      <c r="F24" s="30">
        <v>39</v>
      </c>
      <c r="G24" s="30">
        <v>248</v>
      </c>
      <c r="H24" s="28"/>
    </row>
    <row r="25" spans="1:8" x14ac:dyDescent="0.25">
      <c r="A25" s="78" t="s">
        <v>209</v>
      </c>
      <c r="B25" s="30">
        <v>15801</v>
      </c>
      <c r="C25" s="30">
        <v>3321</v>
      </c>
      <c r="D25" s="30">
        <v>2075</v>
      </c>
      <c r="E25" s="30">
        <v>1992</v>
      </c>
      <c r="F25" s="30">
        <v>3057</v>
      </c>
      <c r="G25" s="30">
        <v>5356</v>
      </c>
      <c r="H25" s="28"/>
    </row>
    <row r="26" spans="1:8" x14ac:dyDescent="0.25">
      <c r="A26" s="79" t="s">
        <v>210</v>
      </c>
      <c r="B26" s="77">
        <v>677</v>
      </c>
      <c r="C26" s="77">
        <v>479</v>
      </c>
      <c r="D26" s="77">
        <v>82</v>
      </c>
      <c r="E26" s="77">
        <v>35</v>
      </c>
      <c r="F26" s="77">
        <v>4</v>
      </c>
      <c r="G26" s="77">
        <v>77</v>
      </c>
      <c r="H26" s="77"/>
    </row>
    <row r="27" spans="1:8" x14ac:dyDescent="0.25">
      <c r="A27" s="79" t="s">
        <v>211</v>
      </c>
      <c r="B27" s="77">
        <v>773</v>
      </c>
      <c r="C27" s="77">
        <v>237</v>
      </c>
      <c r="D27" s="77">
        <v>119</v>
      </c>
      <c r="E27" s="77">
        <v>53</v>
      </c>
      <c r="F27" s="77">
        <v>30</v>
      </c>
      <c r="G27" s="77">
        <v>334</v>
      </c>
      <c r="H27" s="77"/>
    </row>
    <row r="28" spans="1:8" x14ac:dyDescent="0.25">
      <c r="A28" s="79" t="s">
        <v>212</v>
      </c>
      <c r="B28" s="77">
        <v>2589</v>
      </c>
      <c r="C28" s="77">
        <v>1032</v>
      </c>
      <c r="D28" s="77">
        <v>388</v>
      </c>
      <c r="E28" s="77">
        <v>211</v>
      </c>
      <c r="F28" s="77">
        <v>701</v>
      </c>
      <c r="G28" s="77">
        <v>257</v>
      </c>
      <c r="H28" s="77"/>
    </row>
    <row r="29" spans="1:8" x14ac:dyDescent="0.25">
      <c r="A29" s="79" t="s">
        <v>213</v>
      </c>
      <c r="B29" s="77">
        <v>1025</v>
      </c>
      <c r="C29" s="77">
        <v>110</v>
      </c>
      <c r="D29" s="77">
        <v>80</v>
      </c>
      <c r="E29" s="77">
        <v>262</v>
      </c>
      <c r="F29" s="77">
        <v>208</v>
      </c>
      <c r="G29" s="77">
        <v>365</v>
      </c>
      <c r="H29" s="77"/>
    </row>
    <row r="30" spans="1:8" x14ac:dyDescent="0.25">
      <c r="A30" s="79" t="s">
        <v>214</v>
      </c>
      <c r="B30" s="77">
        <v>2037</v>
      </c>
      <c r="C30" s="77">
        <v>467</v>
      </c>
      <c r="D30" s="77">
        <v>185</v>
      </c>
      <c r="E30" s="77">
        <v>442</v>
      </c>
      <c r="F30" s="77">
        <v>403</v>
      </c>
      <c r="G30" s="77">
        <v>540</v>
      </c>
      <c r="H30" s="77"/>
    </row>
    <row r="31" spans="1:8" x14ac:dyDescent="0.25">
      <c r="A31" s="79" t="s">
        <v>215</v>
      </c>
      <c r="B31" s="77">
        <v>1177</v>
      </c>
      <c r="C31" s="77">
        <v>161</v>
      </c>
      <c r="D31" s="77">
        <v>213</v>
      </c>
      <c r="E31" s="77">
        <v>213</v>
      </c>
      <c r="F31" s="77">
        <v>149</v>
      </c>
      <c r="G31" s="77">
        <v>441</v>
      </c>
      <c r="H31" s="77"/>
    </row>
    <row r="32" spans="1:8" x14ac:dyDescent="0.25">
      <c r="A32" s="79" t="s">
        <v>216</v>
      </c>
      <c r="B32" s="77">
        <v>1578</v>
      </c>
      <c r="C32" s="77">
        <v>321</v>
      </c>
      <c r="D32" s="77">
        <v>223</v>
      </c>
      <c r="E32" s="77">
        <v>146</v>
      </c>
      <c r="F32" s="77">
        <v>412</v>
      </c>
      <c r="G32" s="77">
        <v>476</v>
      </c>
      <c r="H32" s="77"/>
    </row>
    <row r="33" spans="1:8" x14ac:dyDescent="0.25">
      <c r="A33" s="79" t="s">
        <v>217</v>
      </c>
      <c r="B33" s="77">
        <v>2052</v>
      </c>
      <c r="C33" s="77">
        <v>188</v>
      </c>
      <c r="D33" s="77">
        <v>395</v>
      </c>
      <c r="E33" s="77">
        <v>142</v>
      </c>
      <c r="F33" s="77">
        <v>401</v>
      </c>
      <c r="G33" s="77">
        <v>926</v>
      </c>
      <c r="H33" s="77"/>
    </row>
    <row r="34" spans="1:8" x14ac:dyDescent="0.25">
      <c r="A34" s="79" t="s">
        <v>218</v>
      </c>
      <c r="B34" s="77">
        <v>3891</v>
      </c>
      <c r="C34" s="77">
        <v>325</v>
      </c>
      <c r="D34" s="77">
        <v>388</v>
      </c>
      <c r="E34" s="77">
        <v>489</v>
      </c>
      <c r="F34" s="77">
        <v>750</v>
      </c>
      <c r="G34" s="77">
        <v>1939</v>
      </c>
      <c r="H34" s="77"/>
    </row>
    <row r="35" spans="1:8" x14ac:dyDescent="0.25">
      <c r="A35" s="47" t="s">
        <v>1247</v>
      </c>
      <c r="B35" s="85"/>
      <c r="C35" s="85"/>
      <c r="D35" s="85"/>
      <c r="E35" s="85"/>
      <c r="F35" s="85"/>
      <c r="G35" s="85"/>
      <c r="H35" s="85"/>
    </row>
    <row r="36" spans="1:8" x14ac:dyDescent="0.25">
      <c r="A36" s="27" t="s">
        <v>205</v>
      </c>
      <c r="B36" s="28">
        <v>2692</v>
      </c>
      <c r="C36" s="28">
        <v>430</v>
      </c>
      <c r="D36" s="28">
        <v>473</v>
      </c>
      <c r="E36" s="28">
        <v>450</v>
      </c>
      <c r="F36" s="28">
        <v>535</v>
      </c>
      <c r="G36" s="28">
        <v>804</v>
      </c>
      <c r="H36" s="28"/>
    </row>
    <row r="37" spans="1:8" x14ac:dyDescent="0.25">
      <c r="A37" s="52" t="s">
        <v>206</v>
      </c>
      <c r="B37" s="77">
        <v>53</v>
      </c>
      <c r="C37" s="77">
        <v>3</v>
      </c>
      <c r="D37" s="77">
        <v>1</v>
      </c>
      <c r="E37" s="77">
        <v>4</v>
      </c>
      <c r="F37" s="77">
        <v>5</v>
      </c>
      <c r="G37" s="77">
        <v>40</v>
      </c>
      <c r="H37" s="77"/>
    </row>
    <row r="38" spans="1:8" x14ac:dyDescent="0.25">
      <c r="A38" s="52" t="s">
        <v>207</v>
      </c>
      <c r="B38" s="77">
        <v>2638</v>
      </c>
      <c r="C38" s="77">
        <v>427</v>
      </c>
      <c r="D38" s="77">
        <v>472</v>
      </c>
      <c r="E38" s="77">
        <v>445</v>
      </c>
      <c r="F38" s="77">
        <v>530</v>
      </c>
      <c r="G38" s="77">
        <v>764</v>
      </c>
      <c r="H38" s="28"/>
    </row>
    <row r="39" spans="1:8" x14ac:dyDescent="0.25">
      <c r="A39" s="78" t="s">
        <v>208</v>
      </c>
      <c r="B39" s="30">
        <v>60</v>
      </c>
      <c r="C39" s="30">
        <v>4</v>
      </c>
      <c r="D39" s="30">
        <v>5</v>
      </c>
      <c r="E39" s="30">
        <v>15</v>
      </c>
      <c r="F39" s="30">
        <v>3</v>
      </c>
      <c r="G39" s="30">
        <v>33</v>
      </c>
      <c r="H39" s="28"/>
    </row>
    <row r="40" spans="1:8" x14ac:dyDescent="0.25">
      <c r="A40" s="78" t="s">
        <v>209</v>
      </c>
      <c r="B40" s="30">
        <v>2577</v>
      </c>
      <c r="C40" s="30">
        <v>422</v>
      </c>
      <c r="D40" s="30">
        <v>467</v>
      </c>
      <c r="E40" s="30">
        <v>430</v>
      </c>
      <c r="F40" s="30">
        <v>527</v>
      </c>
      <c r="G40" s="30">
        <v>731</v>
      </c>
      <c r="H40" s="77"/>
    </row>
    <row r="41" spans="1:8" x14ac:dyDescent="0.25">
      <c r="A41" s="79" t="s">
        <v>210</v>
      </c>
      <c r="B41" s="77">
        <v>3</v>
      </c>
      <c r="C41" s="77">
        <v>0</v>
      </c>
      <c r="D41" s="77">
        <v>0</v>
      </c>
      <c r="E41" s="77">
        <v>3</v>
      </c>
      <c r="F41" s="77">
        <v>0</v>
      </c>
      <c r="G41" s="77">
        <v>0</v>
      </c>
      <c r="H41" s="77"/>
    </row>
    <row r="42" spans="1:8" x14ac:dyDescent="0.25">
      <c r="A42" s="79" t="s">
        <v>211</v>
      </c>
      <c r="B42" s="77">
        <v>79</v>
      </c>
      <c r="C42" s="77">
        <v>3</v>
      </c>
      <c r="D42" s="77">
        <v>57</v>
      </c>
      <c r="E42" s="77">
        <v>0</v>
      </c>
      <c r="F42" s="77">
        <v>1</v>
      </c>
      <c r="G42" s="77">
        <v>18</v>
      </c>
      <c r="H42" s="77"/>
    </row>
    <row r="43" spans="1:8" x14ac:dyDescent="0.25">
      <c r="A43" s="79" t="s">
        <v>212</v>
      </c>
      <c r="B43" s="77">
        <v>402</v>
      </c>
      <c r="C43" s="77">
        <v>59</v>
      </c>
      <c r="D43" s="77">
        <v>87</v>
      </c>
      <c r="E43" s="77">
        <v>42</v>
      </c>
      <c r="F43" s="77">
        <v>184</v>
      </c>
      <c r="G43" s="77">
        <v>30</v>
      </c>
      <c r="H43" s="77"/>
    </row>
    <row r="44" spans="1:8" x14ac:dyDescent="0.25">
      <c r="A44" s="79" t="s">
        <v>213</v>
      </c>
      <c r="B44" s="77">
        <v>131</v>
      </c>
      <c r="C44" s="77">
        <v>19</v>
      </c>
      <c r="D44" s="77">
        <v>16</v>
      </c>
      <c r="E44" s="77">
        <v>36</v>
      </c>
      <c r="F44" s="77">
        <v>37</v>
      </c>
      <c r="G44" s="77">
        <v>23</v>
      </c>
      <c r="H44" s="77"/>
    </row>
    <row r="45" spans="1:8" x14ac:dyDescent="0.25">
      <c r="A45" s="79" t="s">
        <v>214</v>
      </c>
      <c r="B45" s="77">
        <v>393</v>
      </c>
      <c r="C45" s="77">
        <v>108</v>
      </c>
      <c r="D45" s="77">
        <v>8</v>
      </c>
      <c r="E45" s="77">
        <v>78</v>
      </c>
      <c r="F45" s="77">
        <v>109</v>
      </c>
      <c r="G45" s="77">
        <v>90</v>
      </c>
      <c r="H45" s="77"/>
    </row>
    <row r="46" spans="1:8" x14ac:dyDescent="0.25">
      <c r="A46" s="79" t="s">
        <v>215</v>
      </c>
      <c r="B46" s="77">
        <v>116</v>
      </c>
      <c r="C46" s="77">
        <v>9</v>
      </c>
      <c r="D46" s="77">
        <v>13</v>
      </c>
      <c r="E46" s="77">
        <v>58</v>
      </c>
      <c r="F46" s="77">
        <v>14</v>
      </c>
      <c r="G46" s="77">
        <v>22</v>
      </c>
      <c r="H46" s="77"/>
    </row>
    <row r="47" spans="1:8" x14ac:dyDescent="0.25">
      <c r="A47" s="79" t="s">
        <v>216</v>
      </c>
      <c r="B47" s="77">
        <v>219</v>
      </c>
      <c r="C47" s="77">
        <v>43</v>
      </c>
      <c r="D47" s="77">
        <v>75</v>
      </c>
      <c r="E47" s="77">
        <v>32</v>
      </c>
      <c r="F47" s="77">
        <v>33</v>
      </c>
      <c r="G47" s="77">
        <v>36</v>
      </c>
      <c r="H47" s="77"/>
    </row>
    <row r="48" spans="1:8" x14ac:dyDescent="0.25">
      <c r="A48" s="79" t="s">
        <v>217</v>
      </c>
      <c r="B48" s="77">
        <v>298</v>
      </c>
      <c r="C48" s="77">
        <v>61</v>
      </c>
      <c r="D48" s="77">
        <v>79</v>
      </c>
      <c r="E48" s="77">
        <v>5</v>
      </c>
      <c r="F48" s="77">
        <v>53</v>
      </c>
      <c r="G48" s="77">
        <v>100</v>
      </c>
      <c r="H48" s="77"/>
    </row>
    <row r="49" spans="1:8" x14ac:dyDescent="0.25">
      <c r="A49" s="79" t="s">
        <v>218</v>
      </c>
      <c r="B49" s="77">
        <v>935</v>
      </c>
      <c r="C49" s="77">
        <v>119</v>
      </c>
      <c r="D49" s="77">
        <v>133</v>
      </c>
      <c r="E49" s="77">
        <v>177</v>
      </c>
      <c r="F49" s="77">
        <v>95</v>
      </c>
      <c r="G49" s="77">
        <v>411</v>
      </c>
      <c r="H49" s="21"/>
    </row>
    <row r="50" spans="1:8" x14ac:dyDescent="0.25">
      <c r="A50" s="243"/>
      <c r="B50" s="169"/>
      <c r="C50" s="169"/>
      <c r="D50" s="169"/>
      <c r="E50" s="169"/>
      <c r="F50" s="169"/>
      <c r="G50" s="169"/>
      <c r="H50" s="38"/>
    </row>
    <row r="52" spans="1:8" x14ac:dyDescent="0.25">
      <c r="A52" s="39" t="s">
        <v>809</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&amp;L_x000D_&amp;"calibri"&amp;12&amp;B5.6.1. Número de trabajadores asalariados según sexo, tamaño de las explotaciones y porcentaje de tiempo trabajado. Encuesta sobre la Estructura de las Explotaciones Agrícolas.&amp;R&amp;"calibri"&amp;10&amp;P</oddHeader>
    <oddFooter>&amp;L&amp;"calibri"&amp;8&amp;I&amp;"Calibri,Cursiva"&amp;8ANUARIO ESTADÍSTICO DE LA REGIÓN DE MURCIA 2024. TOMO I. DATOS REGIONALES&amp;R&amp;"calibri"&amp;8&amp;I5.6. OTROS INDICADORES DEL SECTOR AGRARIO</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A20" sqref="A20:A21"/>
    </sheetView>
  </sheetViews>
  <sheetFormatPr baseColWidth="10" defaultRowHeight="15" x14ac:dyDescent="0.25"/>
  <cols>
    <col min="1" max="1" width="40.140625" customWidth="1"/>
    <col min="2" max="10" width="9.7109375" customWidth="1"/>
  </cols>
  <sheetData>
    <row r="1" spans="1:11" x14ac:dyDescent="0.25">
      <c r="A1" s="250" t="s">
        <v>1248</v>
      </c>
      <c r="B1" s="250"/>
      <c r="C1" s="250"/>
      <c r="D1" s="250"/>
      <c r="E1" s="250"/>
      <c r="F1" s="250"/>
      <c r="G1" s="250"/>
      <c r="H1" s="250"/>
      <c r="I1" s="250"/>
      <c r="J1" s="250"/>
      <c r="K1" s="239" t="s">
        <v>118</v>
      </c>
    </row>
    <row r="2" spans="1:11" ht="15" customHeight="1" x14ac:dyDescent="0.3">
      <c r="A2" s="18"/>
      <c r="B2" s="19"/>
    </row>
    <row r="3" spans="1:11" ht="15" customHeight="1" x14ac:dyDescent="0.25"/>
    <row r="4" spans="1:11" x14ac:dyDescent="0.25">
      <c r="A4" s="278">
        <v>2016</v>
      </c>
      <c r="B4" s="42" t="s">
        <v>1249</v>
      </c>
      <c r="C4" s="42"/>
      <c r="D4" s="42"/>
      <c r="E4" s="42" t="s">
        <v>1250</v>
      </c>
      <c r="F4" s="42"/>
      <c r="G4" s="42"/>
      <c r="H4" s="42" t="s">
        <v>1251</v>
      </c>
      <c r="I4" s="42"/>
      <c r="J4" s="42"/>
    </row>
    <row r="5" spans="1:11" s="244" customFormat="1" ht="15" customHeight="1" x14ac:dyDescent="0.25">
      <c r="A5" s="279"/>
      <c r="B5" s="73" t="s">
        <v>224</v>
      </c>
      <c r="C5" s="73" t="s">
        <v>1252</v>
      </c>
      <c r="D5" s="73" t="s">
        <v>1253</v>
      </c>
      <c r="E5" s="73" t="s">
        <v>224</v>
      </c>
      <c r="F5" s="73" t="s">
        <v>1252</v>
      </c>
      <c r="G5" s="73" t="s">
        <v>1253</v>
      </c>
      <c r="H5" s="73" t="s">
        <v>224</v>
      </c>
      <c r="I5" s="73" t="s">
        <v>1252</v>
      </c>
      <c r="J5" s="73" t="s">
        <v>1253</v>
      </c>
    </row>
    <row r="6" spans="1:11" x14ac:dyDescent="0.25">
      <c r="A6" s="47" t="s">
        <v>205</v>
      </c>
      <c r="B6" s="85">
        <v>27324</v>
      </c>
      <c r="C6" s="85">
        <v>20447</v>
      </c>
      <c r="D6" s="85">
        <v>6877</v>
      </c>
      <c r="E6" s="85">
        <v>5959</v>
      </c>
      <c r="F6" s="85">
        <v>2832</v>
      </c>
      <c r="G6" s="85">
        <v>3127</v>
      </c>
      <c r="H6" s="85">
        <v>17337</v>
      </c>
      <c r="I6" s="85">
        <v>11944</v>
      </c>
      <c r="J6" s="85">
        <v>5393</v>
      </c>
    </row>
    <row r="7" spans="1:11" x14ac:dyDescent="0.25">
      <c r="A7" s="27" t="s">
        <v>206</v>
      </c>
      <c r="B7" s="28">
        <v>349</v>
      </c>
      <c r="C7" s="28">
        <v>252</v>
      </c>
      <c r="D7" s="28">
        <v>97</v>
      </c>
      <c r="E7" s="28">
        <v>48</v>
      </c>
      <c r="F7" s="28">
        <v>11</v>
      </c>
      <c r="G7" s="28">
        <v>37</v>
      </c>
      <c r="H7" s="28">
        <v>48</v>
      </c>
      <c r="I7" s="28">
        <v>40</v>
      </c>
      <c r="J7" s="28">
        <v>8</v>
      </c>
    </row>
    <row r="8" spans="1:11" x14ac:dyDescent="0.25">
      <c r="A8" s="27" t="s">
        <v>207</v>
      </c>
      <c r="B8" s="28">
        <v>26975</v>
      </c>
      <c r="C8" s="28">
        <v>20195</v>
      </c>
      <c r="D8" s="28">
        <v>6780</v>
      </c>
      <c r="E8" s="28">
        <v>5912</v>
      </c>
      <c r="F8" s="28">
        <v>2821</v>
      </c>
      <c r="G8" s="28">
        <v>3091</v>
      </c>
      <c r="H8" s="28">
        <v>17289</v>
      </c>
      <c r="I8" s="28">
        <v>11904</v>
      </c>
      <c r="J8" s="28">
        <v>5385</v>
      </c>
    </row>
    <row r="9" spans="1:11" x14ac:dyDescent="0.25">
      <c r="A9" s="52" t="s">
        <v>208</v>
      </c>
      <c r="B9" s="77">
        <v>156</v>
      </c>
      <c r="C9" s="77">
        <v>128</v>
      </c>
      <c r="D9" s="77">
        <v>29</v>
      </c>
      <c r="E9" s="77">
        <v>26</v>
      </c>
      <c r="F9" s="77">
        <v>6</v>
      </c>
      <c r="G9" s="77">
        <v>20</v>
      </c>
      <c r="H9" s="77">
        <v>51</v>
      </c>
      <c r="I9" s="77">
        <v>48</v>
      </c>
      <c r="J9" s="77">
        <v>4</v>
      </c>
    </row>
    <row r="10" spans="1:11" x14ac:dyDescent="0.25">
      <c r="A10" s="52" t="s">
        <v>209</v>
      </c>
      <c r="B10" s="77">
        <v>26819</v>
      </c>
      <c r="C10" s="77">
        <v>20067</v>
      </c>
      <c r="D10" s="77">
        <v>6752</v>
      </c>
      <c r="E10" s="77">
        <v>5885</v>
      </c>
      <c r="F10" s="77">
        <v>2815</v>
      </c>
      <c r="G10" s="77">
        <v>3071</v>
      </c>
      <c r="H10" s="77">
        <v>17238</v>
      </c>
      <c r="I10" s="77">
        <v>11857</v>
      </c>
      <c r="J10" s="77">
        <v>5381</v>
      </c>
    </row>
    <row r="11" spans="1:11" x14ac:dyDescent="0.25">
      <c r="A11" s="64" t="s">
        <v>210</v>
      </c>
      <c r="B11" s="77">
        <v>5377</v>
      </c>
      <c r="C11" s="77">
        <v>3648</v>
      </c>
      <c r="D11" s="77">
        <v>1729</v>
      </c>
      <c r="E11" s="77">
        <v>1883</v>
      </c>
      <c r="F11" s="77">
        <v>839</v>
      </c>
      <c r="G11" s="77">
        <v>1043</v>
      </c>
      <c r="H11" s="77">
        <v>2976</v>
      </c>
      <c r="I11" s="77">
        <v>2485</v>
      </c>
      <c r="J11" s="77">
        <v>490</v>
      </c>
    </row>
    <row r="12" spans="1:11" x14ac:dyDescent="0.25">
      <c r="A12" s="64" t="s">
        <v>211</v>
      </c>
      <c r="B12" s="77">
        <v>6042</v>
      </c>
      <c r="C12" s="77">
        <v>4650</v>
      </c>
      <c r="D12" s="77">
        <v>1392</v>
      </c>
      <c r="E12" s="77">
        <v>786</v>
      </c>
      <c r="F12" s="77">
        <v>522</v>
      </c>
      <c r="G12" s="77">
        <v>264</v>
      </c>
      <c r="H12" s="77">
        <v>3565</v>
      </c>
      <c r="I12" s="77">
        <v>2508</v>
      </c>
      <c r="J12" s="77">
        <v>1057</v>
      </c>
    </row>
    <row r="13" spans="1:11" x14ac:dyDescent="0.25">
      <c r="A13" s="64" t="s">
        <v>212</v>
      </c>
      <c r="B13" s="77">
        <v>6135</v>
      </c>
      <c r="C13" s="77">
        <v>4883</v>
      </c>
      <c r="D13" s="77">
        <v>1252</v>
      </c>
      <c r="E13" s="77">
        <v>1188</v>
      </c>
      <c r="F13" s="77">
        <v>536</v>
      </c>
      <c r="G13" s="77">
        <v>652</v>
      </c>
      <c r="H13" s="77">
        <v>5257</v>
      </c>
      <c r="I13" s="77">
        <v>3297</v>
      </c>
      <c r="J13" s="77">
        <v>1960</v>
      </c>
    </row>
    <row r="14" spans="1:11" x14ac:dyDescent="0.25">
      <c r="A14" s="64" t="s">
        <v>213</v>
      </c>
      <c r="B14" s="77">
        <v>3853</v>
      </c>
      <c r="C14" s="77">
        <v>2785</v>
      </c>
      <c r="D14" s="77">
        <v>1068</v>
      </c>
      <c r="E14" s="77">
        <v>907</v>
      </c>
      <c r="F14" s="77">
        <v>511</v>
      </c>
      <c r="G14" s="77">
        <v>396</v>
      </c>
      <c r="H14" s="77">
        <v>2414</v>
      </c>
      <c r="I14" s="77">
        <v>1629</v>
      </c>
      <c r="J14" s="77">
        <v>786</v>
      </c>
    </row>
    <row r="15" spans="1:11" x14ac:dyDescent="0.25">
      <c r="A15" s="64" t="s">
        <v>214</v>
      </c>
      <c r="B15" s="77">
        <v>2702</v>
      </c>
      <c r="C15" s="77">
        <v>2063</v>
      </c>
      <c r="D15" s="77">
        <v>639</v>
      </c>
      <c r="E15" s="77">
        <v>631</v>
      </c>
      <c r="F15" s="77">
        <v>272</v>
      </c>
      <c r="G15" s="77">
        <v>359</v>
      </c>
      <c r="H15" s="77">
        <v>1842</v>
      </c>
      <c r="I15" s="77">
        <v>1048</v>
      </c>
      <c r="J15" s="77">
        <v>794</v>
      </c>
    </row>
    <row r="16" spans="1:11" x14ac:dyDescent="0.25">
      <c r="A16" s="64" t="s">
        <v>215</v>
      </c>
      <c r="B16" s="77">
        <v>859</v>
      </c>
      <c r="C16" s="77">
        <v>710</v>
      </c>
      <c r="D16" s="77">
        <v>149</v>
      </c>
      <c r="E16" s="77">
        <v>195</v>
      </c>
      <c r="F16" s="77">
        <v>26</v>
      </c>
      <c r="G16" s="77">
        <v>169</v>
      </c>
      <c r="H16" s="77">
        <v>440</v>
      </c>
      <c r="I16" s="77">
        <v>320</v>
      </c>
      <c r="J16" s="77">
        <v>120</v>
      </c>
    </row>
    <row r="17" spans="1:10" x14ac:dyDescent="0.25">
      <c r="A17" s="64" t="s">
        <v>216</v>
      </c>
      <c r="B17" s="77">
        <v>953</v>
      </c>
      <c r="C17" s="77">
        <v>669</v>
      </c>
      <c r="D17" s="77">
        <v>284</v>
      </c>
      <c r="E17" s="77">
        <v>189</v>
      </c>
      <c r="F17" s="77">
        <v>52</v>
      </c>
      <c r="G17" s="77">
        <v>137</v>
      </c>
      <c r="H17" s="77">
        <v>430</v>
      </c>
      <c r="I17" s="77">
        <v>332</v>
      </c>
      <c r="J17" s="77">
        <v>98</v>
      </c>
    </row>
    <row r="18" spans="1:10" x14ac:dyDescent="0.25">
      <c r="A18" s="64" t="s">
        <v>217</v>
      </c>
      <c r="B18" s="77">
        <v>558</v>
      </c>
      <c r="C18" s="77">
        <v>386</v>
      </c>
      <c r="D18" s="77">
        <v>172</v>
      </c>
      <c r="E18" s="77">
        <v>78</v>
      </c>
      <c r="F18" s="77">
        <v>44</v>
      </c>
      <c r="G18" s="77">
        <v>34</v>
      </c>
      <c r="H18" s="77">
        <v>214</v>
      </c>
      <c r="I18" s="77">
        <v>156</v>
      </c>
      <c r="J18" s="77">
        <v>58</v>
      </c>
    </row>
    <row r="19" spans="1:10" x14ac:dyDescent="0.25">
      <c r="A19" s="64" t="s">
        <v>218</v>
      </c>
      <c r="B19" s="77">
        <v>341</v>
      </c>
      <c r="C19" s="77">
        <v>273</v>
      </c>
      <c r="D19" s="77">
        <v>68</v>
      </c>
      <c r="E19" s="77">
        <v>29</v>
      </c>
      <c r="F19" s="77">
        <v>14</v>
      </c>
      <c r="G19" s="77">
        <v>16</v>
      </c>
      <c r="H19" s="77">
        <v>100</v>
      </c>
      <c r="I19" s="77">
        <v>82</v>
      </c>
      <c r="J19" s="77">
        <v>18</v>
      </c>
    </row>
    <row r="20" spans="1:10" x14ac:dyDescent="0.25">
      <c r="A20" s="38"/>
      <c r="B20" s="38"/>
      <c r="C20" s="38"/>
      <c r="D20" s="38"/>
      <c r="E20" s="38"/>
      <c r="F20" s="38"/>
      <c r="G20" s="38"/>
      <c r="H20" s="38"/>
      <c r="I20" s="38"/>
      <c r="J20" s="38"/>
    </row>
    <row r="22" spans="1:10" ht="15" customHeight="1" x14ac:dyDescent="0.25">
      <c r="A22" s="275" t="s">
        <v>809</v>
      </c>
      <c r="B22" s="275"/>
      <c r="C22" s="275"/>
      <c r="D22" s="275"/>
      <c r="E22" s="275"/>
    </row>
  </sheetData>
  <mergeCells count="3">
    <mergeCell ref="A1:J1"/>
    <mergeCell ref="A4:A5"/>
    <mergeCell ref="A22:E22"/>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&amp;L_x000D_&amp;"calibri"&amp;12&amp;B5.6.2. Número de trabajadores familiares según tamaño de las explotaciones y sexo. Encuesta sobre la Estructura de las Explotaciones Agrícolas.&amp;R&amp;"calibri"&amp;10&amp;P</oddHeader>
    <oddFooter>&amp;L&amp;"calibri"&amp;8&amp;I&amp;"Calibri,Cursiva"&amp;8ANUARIO ESTADÍSTICO DE LA REGIÓN DE MURCIA 2024. TOMO I. DATOS REGIONALES&amp;R&amp;"calibri"&amp;8&amp;I5.6. OTROS INDICADORES DEL SECTOR AGRARIO</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H1" sqref="H1"/>
    </sheetView>
  </sheetViews>
  <sheetFormatPr baseColWidth="10" defaultRowHeight="15" x14ac:dyDescent="0.25"/>
  <cols>
    <col min="1" max="1" width="28.85546875" customWidth="1"/>
    <col min="2" max="2" width="15.42578125" customWidth="1"/>
    <col min="3" max="3" width="10.140625" customWidth="1"/>
    <col min="4" max="4" width="18" customWidth="1"/>
    <col min="5" max="5" width="22.42578125" customWidth="1"/>
    <col min="6" max="6" width="21.7109375" customWidth="1"/>
    <col min="7" max="7" width="10.85546875" customWidth="1"/>
  </cols>
  <sheetData>
    <row r="1" spans="1:8" x14ac:dyDescent="0.25">
      <c r="A1" s="18" t="s">
        <v>1254</v>
      </c>
      <c r="H1" s="20" t="s">
        <v>118</v>
      </c>
    </row>
    <row r="4" spans="1:8" s="24" customFormat="1" ht="75" customHeight="1" x14ac:dyDescent="0.25">
      <c r="A4" s="241">
        <v>2016</v>
      </c>
      <c r="B4" s="82" t="s">
        <v>1255</v>
      </c>
      <c r="C4" s="240" t="s">
        <v>1256</v>
      </c>
      <c r="D4" s="82" t="s">
        <v>1257</v>
      </c>
      <c r="E4" s="82" t="s">
        <v>1258</v>
      </c>
      <c r="F4" s="82" t="s">
        <v>1259</v>
      </c>
      <c r="G4" s="82" t="s">
        <v>1260</v>
      </c>
    </row>
    <row r="5" spans="1:8" x14ac:dyDescent="0.25">
      <c r="A5" s="74" t="s">
        <v>209</v>
      </c>
      <c r="B5" s="230">
        <v>106</v>
      </c>
      <c r="C5" s="230">
        <v>1</v>
      </c>
      <c r="D5" s="230">
        <v>62</v>
      </c>
      <c r="E5" s="230">
        <v>22</v>
      </c>
      <c r="F5" s="230">
        <v>30</v>
      </c>
      <c r="G5" s="230">
        <v>46</v>
      </c>
    </row>
    <row r="6" spans="1:8" x14ac:dyDescent="0.25">
      <c r="A6" s="86" t="s">
        <v>210</v>
      </c>
      <c r="B6" s="199">
        <v>6</v>
      </c>
      <c r="C6" s="199">
        <v>0</v>
      </c>
      <c r="D6" s="199">
        <v>6</v>
      </c>
      <c r="E6" s="199">
        <v>0</v>
      </c>
      <c r="F6" s="199">
        <v>0</v>
      </c>
      <c r="G6" s="199">
        <v>4</v>
      </c>
    </row>
    <row r="7" spans="1:8" x14ac:dyDescent="0.25">
      <c r="A7" s="86" t="s">
        <v>211</v>
      </c>
      <c r="B7" s="199">
        <v>42</v>
      </c>
      <c r="C7" s="199">
        <v>0</v>
      </c>
      <c r="D7" s="199">
        <v>5</v>
      </c>
      <c r="E7" s="199">
        <v>0</v>
      </c>
      <c r="F7" s="199">
        <v>4</v>
      </c>
      <c r="G7" s="199">
        <v>1</v>
      </c>
    </row>
    <row r="8" spans="1:8" x14ac:dyDescent="0.25">
      <c r="A8" s="86" t="s">
        <v>212</v>
      </c>
      <c r="B8" s="199">
        <v>0</v>
      </c>
      <c r="C8" s="199">
        <v>0</v>
      </c>
      <c r="D8" s="199">
        <v>0</v>
      </c>
      <c r="E8" s="199">
        <v>0</v>
      </c>
      <c r="F8" s="199">
        <v>0</v>
      </c>
      <c r="G8" s="199">
        <v>1</v>
      </c>
    </row>
    <row r="9" spans="1:8" x14ac:dyDescent="0.25">
      <c r="A9" s="86" t="s">
        <v>213</v>
      </c>
      <c r="B9" s="199">
        <v>0</v>
      </c>
      <c r="C9" s="199">
        <v>0</v>
      </c>
      <c r="D9" s="199">
        <v>24</v>
      </c>
      <c r="E9" s="199">
        <v>2</v>
      </c>
      <c r="F9" s="199">
        <v>1</v>
      </c>
      <c r="G9" s="199">
        <v>0</v>
      </c>
    </row>
    <row r="10" spans="1:8" x14ac:dyDescent="0.25">
      <c r="A10" s="86" t="s">
        <v>214</v>
      </c>
      <c r="B10" s="199">
        <v>19</v>
      </c>
      <c r="C10" s="199">
        <v>1</v>
      </c>
      <c r="D10" s="199">
        <v>0</v>
      </c>
      <c r="E10" s="199">
        <v>4</v>
      </c>
      <c r="F10" s="199">
        <v>1</v>
      </c>
      <c r="G10" s="199">
        <v>1</v>
      </c>
    </row>
    <row r="11" spans="1:8" x14ac:dyDescent="0.25">
      <c r="A11" s="86" t="s">
        <v>215</v>
      </c>
      <c r="B11" s="199">
        <v>18</v>
      </c>
      <c r="C11" s="199">
        <v>0</v>
      </c>
      <c r="D11" s="199">
        <v>18</v>
      </c>
      <c r="E11" s="199">
        <v>8</v>
      </c>
      <c r="F11" s="199">
        <v>18</v>
      </c>
      <c r="G11" s="199">
        <v>19</v>
      </c>
    </row>
    <row r="12" spans="1:8" x14ac:dyDescent="0.25">
      <c r="A12" s="86" t="s">
        <v>216</v>
      </c>
      <c r="B12" s="199">
        <v>14</v>
      </c>
      <c r="C12" s="199">
        <v>0</v>
      </c>
      <c r="D12" s="199">
        <v>0</v>
      </c>
      <c r="E12" s="199">
        <v>4</v>
      </c>
      <c r="F12" s="199">
        <v>1</v>
      </c>
      <c r="G12" s="199">
        <v>14</v>
      </c>
    </row>
    <row r="13" spans="1:8" x14ac:dyDescent="0.25">
      <c r="A13" s="86" t="s">
        <v>217</v>
      </c>
      <c r="B13" s="199">
        <v>4</v>
      </c>
      <c r="C13" s="199">
        <v>0</v>
      </c>
      <c r="D13" s="199">
        <v>2</v>
      </c>
      <c r="E13" s="199">
        <v>0</v>
      </c>
      <c r="F13" s="199">
        <v>1</v>
      </c>
      <c r="G13" s="199">
        <v>1</v>
      </c>
    </row>
    <row r="14" spans="1:8" x14ac:dyDescent="0.25">
      <c r="A14" s="86" t="s">
        <v>218</v>
      </c>
      <c r="B14" s="199">
        <v>3</v>
      </c>
      <c r="C14" s="199">
        <v>0</v>
      </c>
      <c r="D14" s="199">
        <v>8</v>
      </c>
      <c r="E14" s="199">
        <v>5</v>
      </c>
      <c r="F14" s="199">
        <v>3</v>
      </c>
      <c r="G14" s="199">
        <v>4</v>
      </c>
    </row>
    <row r="15" spans="1:8" x14ac:dyDescent="0.25">
      <c r="A15" s="38"/>
      <c r="B15" s="38"/>
      <c r="C15" s="38"/>
      <c r="D15" s="38"/>
      <c r="E15" s="38"/>
      <c r="F15" s="38"/>
      <c r="G15" s="38"/>
    </row>
    <row r="17" spans="1:1" x14ac:dyDescent="0.25">
      <c r="A17" s="39" t="s">
        <v>809</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&amp;L_x000D_&amp;"calibri"&amp;12&amp;B5.6.3. Explotaciones con otras actividades lucrativas. Encuesta sobre la Estructura de las Explotaciones Agrícolas.&amp;R&amp;"calibri"&amp;10&amp;P</oddHeader>
    <oddFooter>&amp;L&amp;"calibri"&amp;8&amp;I&amp;"Calibri,Cursiva"&amp;8ANUARIO ESTADÍSTICO DE LA REGIÓN DE MURCIA 2024. TOMO I. DATOS REGIONALES&amp;R&amp;"calibri"&amp;8&amp;I5.6. OTROS INDICADORES DEL SECTOR AGRARIO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workbookViewId="0">
      <selection activeCell="E65" sqref="E65"/>
    </sheetView>
  </sheetViews>
  <sheetFormatPr baseColWidth="10" defaultRowHeight="15" x14ac:dyDescent="0.25"/>
  <cols>
    <col min="1" max="1" width="29.42578125" customWidth="1"/>
    <col min="2" max="3" width="9.140625" customWidth="1"/>
    <col min="4" max="4" width="9.28515625" customWidth="1"/>
    <col min="5" max="5" width="9.140625" customWidth="1"/>
    <col min="6" max="6" width="9.28515625" customWidth="1"/>
    <col min="7" max="7" width="9.7109375" customWidth="1"/>
    <col min="8" max="10" width="10.140625" customWidth="1"/>
    <col min="11" max="11" width="12.85546875" customWidth="1"/>
    <col min="257" max="257" width="29.42578125" customWidth="1"/>
    <col min="258" max="259" width="9.140625" customWidth="1"/>
    <col min="260" max="267" width="10.140625" customWidth="1"/>
    <col min="513" max="513" width="29.42578125" customWidth="1"/>
    <col min="514" max="515" width="9.140625" customWidth="1"/>
    <col min="516" max="523" width="10.140625" customWidth="1"/>
    <col min="769" max="769" width="29.42578125" customWidth="1"/>
    <col min="770" max="771" width="9.140625" customWidth="1"/>
    <col min="772" max="779" width="10.140625" customWidth="1"/>
    <col min="1025" max="1025" width="29.42578125" customWidth="1"/>
    <col min="1026" max="1027" width="9.140625" customWidth="1"/>
    <col min="1028" max="1035" width="10.140625" customWidth="1"/>
    <col min="1281" max="1281" width="29.42578125" customWidth="1"/>
    <col min="1282" max="1283" width="9.140625" customWidth="1"/>
    <col min="1284" max="1291" width="10.140625" customWidth="1"/>
    <col min="1537" max="1537" width="29.42578125" customWidth="1"/>
    <col min="1538" max="1539" width="9.140625" customWidth="1"/>
    <col min="1540" max="1547" width="10.140625" customWidth="1"/>
    <col min="1793" max="1793" width="29.42578125" customWidth="1"/>
    <col min="1794" max="1795" width="9.140625" customWidth="1"/>
    <col min="1796" max="1803" width="10.140625" customWidth="1"/>
    <col min="2049" max="2049" width="29.42578125" customWidth="1"/>
    <col min="2050" max="2051" width="9.140625" customWidth="1"/>
    <col min="2052" max="2059" width="10.140625" customWidth="1"/>
    <col min="2305" max="2305" width="29.42578125" customWidth="1"/>
    <col min="2306" max="2307" width="9.140625" customWidth="1"/>
    <col min="2308" max="2315" width="10.140625" customWidth="1"/>
    <col min="2561" max="2561" width="29.42578125" customWidth="1"/>
    <col min="2562" max="2563" width="9.140625" customWidth="1"/>
    <col min="2564" max="2571" width="10.140625" customWidth="1"/>
    <col min="2817" max="2817" width="29.42578125" customWidth="1"/>
    <col min="2818" max="2819" width="9.140625" customWidth="1"/>
    <col min="2820" max="2827" width="10.140625" customWidth="1"/>
    <col min="3073" max="3073" width="29.42578125" customWidth="1"/>
    <col min="3074" max="3075" width="9.140625" customWidth="1"/>
    <col min="3076" max="3083" width="10.140625" customWidth="1"/>
    <col min="3329" max="3329" width="29.42578125" customWidth="1"/>
    <col min="3330" max="3331" width="9.140625" customWidth="1"/>
    <col min="3332" max="3339" width="10.140625" customWidth="1"/>
    <col min="3585" max="3585" width="29.42578125" customWidth="1"/>
    <col min="3586" max="3587" width="9.140625" customWidth="1"/>
    <col min="3588" max="3595" width="10.140625" customWidth="1"/>
    <col min="3841" max="3841" width="29.42578125" customWidth="1"/>
    <col min="3842" max="3843" width="9.140625" customWidth="1"/>
    <col min="3844" max="3851" width="10.140625" customWidth="1"/>
    <col min="4097" max="4097" width="29.42578125" customWidth="1"/>
    <col min="4098" max="4099" width="9.140625" customWidth="1"/>
    <col min="4100" max="4107" width="10.140625" customWidth="1"/>
    <col min="4353" max="4353" width="29.42578125" customWidth="1"/>
    <col min="4354" max="4355" width="9.140625" customWidth="1"/>
    <col min="4356" max="4363" width="10.140625" customWidth="1"/>
    <col min="4609" max="4609" width="29.42578125" customWidth="1"/>
    <col min="4610" max="4611" width="9.140625" customWidth="1"/>
    <col min="4612" max="4619" width="10.140625" customWidth="1"/>
    <col min="4865" max="4865" width="29.42578125" customWidth="1"/>
    <col min="4866" max="4867" width="9.140625" customWidth="1"/>
    <col min="4868" max="4875" width="10.140625" customWidth="1"/>
    <col min="5121" max="5121" width="29.42578125" customWidth="1"/>
    <col min="5122" max="5123" width="9.140625" customWidth="1"/>
    <col min="5124" max="5131" width="10.140625" customWidth="1"/>
    <col min="5377" max="5377" width="29.42578125" customWidth="1"/>
    <col min="5378" max="5379" width="9.140625" customWidth="1"/>
    <col min="5380" max="5387" width="10.140625" customWidth="1"/>
    <col min="5633" max="5633" width="29.42578125" customWidth="1"/>
    <col min="5634" max="5635" width="9.140625" customWidth="1"/>
    <col min="5636" max="5643" width="10.140625" customWidth="1"/>
    <col min="5889" max="5889" width="29.42578125" customWidth="1"/>
    <col min="5890" max="5891" width="9.140625" customWidth="1"/>
    <col min="5892" max="5899" width="10.140625" customWidth="1"/>
    <col min="6145" max="6145" width="29.42578125" customWidth="1"/>
    <col min="6146" max="6147" width="9.140625" customWidth="1"/>
    <col min="6148" max="6155" width="10.140625" customWidth="1"/>
    <col min="6401" max="6401" width="29.42578125" customWidth="1"/>
    <col min="6402" max="6403" width="9.140625" customWidth="1"/>
    <col min="6404" max="6411" width="10.140625" customWidth="1"/>
    <col min="6657" max="6657" width="29.42578125" customWidth="1"/>
    <col min="6658" max="6659" width="9.140625" customWidth="1"/>
    <col min="6660" max="6667" width="10.140625" customWidth="1"/>
    <col min="6913" max="6913" width="29.42578125" customWidth="1"/>
    <col min="6914" max="6915" width="9.140625" customWidth="1"/>
    <col min="6916" max="6923" width="10.140625" customWidth="1"/>
    <col min="7169" max="7169" width="29.42578125" customWidth="1"/>
    <col min="7170" max="7171" width="9.140625" customWidth="1"/>
    <col min="7172" max="7179" width="10.140625" customWidth="1"/>
    <col min="7425" max="7425" width="29.42578125" customWidth="1"/>
    <col min="7426" max="7427" width="9.140625" customWidth="1"/>
    <col min="7428" max="7435" width="10.140625" customWidth="1"/>
    <col min="7681" max="7681" width="29.42578125" customWidth="1"/>
    <col min="7682" max="7683" width="9.140625" customWidth="1"/>
    <col min="7684" max="7691" width="10.140625" customWidth="1"/>
    <col min="7937" max="7937" width="29.42578125" customWidth="1"/>
    <col min="7938" max="7939" width="9.140625" customWidth="1"/>
    <col min="7940" max="7947" width="10.140625" customWidth="1"/>
    <col min="8193" max="8193" width="29.42578125" customWidth="1"/>
    <col min="8194" max="8195" width="9.140625" customWidth="1"/>
    <col min="8196" max="8203" width="10.140625" customWidth="1"/>
    <col min="8449" max="8449" width="29.42578125" customWidth="1"/>
    <col min="8450" max="8451" width="9.140625" customWidth="1"/>
    <col min="8452" max="8459" width="10.140625" customWidth="1"/>
    <col min="8705" max="8705" width="29.42578125" customWidth="1"/>
    <col min="8706" max="8707" width="9.140625" customWidth="1"/>
    <col min="8708" max="8715" width="10.140625" customWidth="1"/>
    <col min="8961" max="8961" width="29.42578125" customWidth="1"/>
    <col min="8962" max="8963" width="9.140625" customWidth="1"/>
    <col min="8964" max="8971" width="10.140625" customWidth="1"/>
    <col min="9217" max="9217" width="29.42578125" customWidth="1"/>
    <col min="9218" max="9219" width="9.140625" customWidth="1"/>
    <col min="9220" max="9227" width="10.140625" customWidth="1"/>
    <col min="9473" max="9473" width="29.42578125" customWidth="1"/>
    <col min="9474" max="9475" width="9.140625" customWidth="1"/>
    <col min="9476" max="9483" width="10.140625" customWidth="1"/>
    <col min="9729" max="9729" width="29.42578125" customWidth="1"/>
    <col min="9730" max="9731" width="9.140625" customWidth="1"/>
    <col min="9732" max="9739" width="10.140625" customWidth="1"/>
    <col min="9985" max="9985" width="29.42578125" customWidth="1"/>
    <col min="9986" max="9987" width="9.140625" customWidth="1"/>
    <col min="9988" max="9995" width="10.140625" customWidth="1"/>
    <col min="10241" max="10241" width="29.42578125" customWidth="1"/>
    <col min="10242" max="10243" width="9.140625" customWidth="1"/>
    <col min="10244" max="10251" width="10.140625" customWidth="1"/>
    <col min="10497" max="10497" width="29.42578125" customWidth="1"/>
    <col min="10498" max="10499" width="9.140625" customWidth="1"/>
    <col min="10500" max="10507" width="10.140625" customWidth="1"/>
    <col min="10753" max="10753" width="29.42578125" customWidth="1"/>
    <col min="10754" max="10755" width="9.140625" customWidth="1"/>
    <col min="10756" max="10763" width="10.140625" customWidth="1"/>
    <col min="11009" max="11009" width="29.42578125" customWidth="1"/>
    <col min="11010" max="11011" width="9.140625" customWidth="1"/>
    <col min="11012" max="11019" width="10.140625" customWidth="1"/>
    <col min="11265" max="11265" width="29.42578125" customWidth="1"/>
    <col min="11266" max="11267" width="9.140625" customWidth="1"/>
    <col min="11268" max="11275" width="10.140625" customWidth="1"/>
    <col min="11521" max="11521" width="29.42578125" customWidth="1"/>
    <col min="11522" max="11523" width="9.140625" customWidth="1"/>
    <col min="11524" max="11531" width="10.140625" customWidth="1"/>
    <col min="11777" max="11777" width="29.42578125" customWidth="1"/>
    <col min="11778" max="11779" width="9.140625" customWidth="1"/>
    <col min="11780" max="11787" width="10.140625" customWidth="1"/>
    <col min="12033" max="12033" width="29.42578125" customWidth="1"/>
    <col min="12034" max="12035" width="9.140625" customWidth="1"/>
    <col min="12036" max="12043" width="10.140625" customWidth="1"/>
    <col min="12289" max="12289" width="29.42578125" customWidth="1"/>
    <col min="12290" max="12291" width="9.140625" customWidth="1"/>
    <col min="12292" max="12299" width="10.140625" customWidth="1"/>
    <col min="12545" max="12545" width="29.42578125" customWidth="1"/>
    <col min="12546" max="12547" width="9.140625" customWidth="1"/>
    <col min="12548" max="12555" width="10.140625" customWidth="1"/>
    <col min="12801" max="12801" width="29.42578125" customWidth="1"/>
    <col min="12802" max="12803" width="9.140625" customWidth="1"/>
    <col min="12804" max="12811" width="10.140625" customWidth="1"/>
    <col min="13057" max="13057" width="29.42578125" customWidth="1"/>
    <col min="13058" max="13059" width="9.140625" customWidth="1"/>
    <col min="13060" max="13067" width="10.140625" customWidth="1"/>
    <col min="13313" max="13313" width="29.42578125" customWidth="1"/>
    <col min="13314" max="13315" width="9.140625" customWidth="1"/>
    <col min="13316" max="13323" width="10.140625" customWidth="1"/>
    <col min="13569" max="13569" width="29.42578125" customWidth="1"/>
    <col min="13570" max="13571" width="9.140625" customWidth="1"/>
    <col min="13572" max="13579" width="10.140625" customWidth="1"/>
    <col min="13825" max="13825" width="29.42578125" customWidth="1"/>
    <col min="13826" max="13827" width="9.140625" customWidth="1"/>
    <col min="13828" max="13835" width="10.140625" customWidth="1"/>
    <col min="14081" max="14081" width="29.42578125" customWidth="1"/>
    <col min="14082" max="14083" width="9.140625" customWidth="1"/>
    <col min="14084" max="14091" width="10.140625" customWidth="1"/>
    <col min="14337" max="14337" width="29.42578125" customWidth="1"/>
    <col min="14338" max="14339" width="9.140625" customWidth="1"/>
    <col min="14340" max="14347" width="10.140625" customWidth="1"/>
    <col min="14593" max="14593" width="29.42578125" customWidth="1"/>
    <col min="14594" max="14595" width="9.140625" customWidth="1"/>
    <col min="14596" max="14603" width="10.140625" customWidth="1"/>
    <col min="14849" max="14849" width="29.42578125" customWidth="1"/>
    <col min="14850" max="14851" width="9.140625" customWidth="1"/>
    <col min="14852" max="14859" width="10.140625" customWidth="1"/>
    <col min="15105" max="15105" width="29.42578125" customWidth="1"/>
    <col min="15106" max="15107" width="9.140625" customWidth="1"/>
    <col min="15108" max="15115" width="10.140625" customWidth="1"/>
    <col min="15361" max="15361" width="29.42578125" customWidth="1"/>
    <col min="15362" max="15363" width="9.140625" customWidth="1"/>
    <col min="15364" max="15371" width="10.140625" customWidth="1"/>
    <col min="15617" max="15617" width="29.42578125" customWidth="1"/>
    <col min="15618" max="15619" width="9.140625" customWidth="1"/>
    <col min="15620" max="15627" width="10.140625" customWidth="1"/>
    <col min="15873" max="15873" width="29.42578125" customWidth="1"/>
    <col min="15874" max="15875" width="9.140625" customWidth="1"/>
    <col min="15876" max="15883" width="10.140625" customWidth="1"/>
    <col min="16129" max="16129" width="29.42578125" customWidth="1"/>
    <col min="16130" max="16131" width="9.140625" customWidth="1"/>
    <col min="16132" max="16139" width="10.140625" customWidth="1"/>
  </cols>
  <sheetData>
    <row r="1" spans="1:12" x14ac:dyDescent="0.25">
      <c r="A1" s="18" t="s">
        <v>222</v>
      </c>
      <c r="L1" s="20" t="s">
        <v>118</v>
      </c>
    </row>
    <row r="4" spans="1:12" x14ac:dyDescent="0.25">
      <c r="A4" s="248">
        <v>2016</v>
      </c>
      <c r="B4" s="61" t="s">
        <v>119</v>
      </c>
      <c r="C4" s="42"/>
      <c r="D4" s="42"/>
      <c r="E4" s="42"/>
      <c r="F4" s="42"/>
      <c r="G4" s="42"/>
      <c r="H4" s="42"/>
      <c r="I4" s="42"/>
      <c r="J4" s="42"/>
      <c r="K4" s="42"/>
    </row>
    <row r="5" spans="1:12" s="84" customFormat="1" ht="48" customHeight="1" x14ac:dyDescent="0.25">
      <c r="A5" s="249"/>
      <c r="B5" s="82" t="s">
        <v>223</v>
      </c>
      <c r="C5" s="82" t="s">
        <v>210</v>
      </c>
      <c r="D5" s="82" t="s">
        <v>211</v>
      </c>
      <c r="E5" s="82" t="s">
        <v>212</v>
      </c>
      <c r="F5" s="82" t="s">
        <v>213</v>
      </c>
      <c r="G5" s="82" t="s">
        <v>214</v>
      </c>
      <c r="H5" s="82" t="s">
        <v>215</v>
      </c>
      <c r="I5" s="82" t="s">
        <v>216</v>
      </c>
      <c r="J5" s="82" t="s">
        <v>217</v>
      </c>
      <c r="K5" s="83" t="s">
        <v>218</v>
      </c>
    </row>
    <row r="6" spans="1:12" x14ac:dyDescent="0.25">
      <c r="A6" s="47" t="s">
        <v>224</v>
      </c>
      <c r="B6" s="85"/>
      <c r="C6" s="85"/>
      <c r="D6" s="85"/>
      <c r="E6" s="85"/>
      <c r="F6" s="85"/>
      <c r="G6" s="85"/>
      <c r="H6" s="85"/>
      <c r="I6" s="85"/>
      <c r="J6" s="85"/>
      <c r="K6" s="85"/>
    </row>
    <row r="7" spans="1:12" x14ac:dyDescent="0.25">
      <c r="A7" s="86" t="s">
        <v>225</v>
      </c>
      <c r="B7" s="77">
        <v>28833</v>
      </c>
      <c r="C7" s="77">
        <v>5406</v>
      </c>
      <c r="D7" s="77">
        <v>6153</v>
      </c>
      <c r="E7" s="77">
        <v>6501</v>
      </c>
      <c r="F7" s="77">
        <v>4025</v>
      </c>
      <c r="G7" s="77">
        <v>3048</v>
      </c>
      <c r="H7" s="77">
        <v>1031</v>
      </c>
      <c r="I7" s="77">
        <v>1151</v>
      </c>
      <c r="J7" s="77">
        <v>874</v>
      </c>
      <c r="K7" s="77">
        <v>645</v>
      </c>
    </row>
    <row r="8" spans="1:12" x14ac:dyDescent="0.25">
      <c r="A8" s="86" t="s">
        <v>226</v>
      </c>
      <c r="B8" s="77">
        <v>377362</v>
      </c>
      <c r="C8" s="77">
        <v>3125</v>
      </c>
      <c r="D8" s="77">
        <v>8576</v>
      </c>
      <c r="E8" s="77">
        <v>19392</v>
      </c>
      <c r="F8" s="77">
        <v>27629</v>
      </c>
      <c r="G8" s="77">
        <v>41386</v>
      </c>
      <c r="H8" s="77">
        <v>24583</v>
      </c>
      <c r="I8" s="77">
        <v>42722</v>
      </c>
      <c r="J8" s="77">
        <v>59670</v>
      </c>
      <c r="K8" s="77">
        <v>150280</v>
      </c>
    </row>
    <row r="9" spans="1:12" x14ac:dyDescent="0.25">
      <c r="A9" s="47" t="s">
        <v>227</v>
      </c>
      <c r="B9" s="85"/>
      <c r="C9" s="85"/>
      <c r="D9" s="85"/>
      <c r="E9" s="85"/>
      <c r="F9" s="85"/>
      <c r="G9" s="85"/>
      <c r="H9" s="85"/>
      <c r="I9" s="85"/>
      <c r="J9" s="85"/>
      <c r="K9" s="85"/>
    </row>
    <row r="10" spans="1:12" x14ac:dyDescent="0.25">
      <c r="A10" s="86" t="s">
        <v>225</v>
      </c>
      <c r="B10" s="77">
        <v>25374</v>
      </c>
      <c r="C10" s="77">
        <v>4930</v>
      </c>
      <c r="D10" s="77">
        <v>5854</v>
      </c>
      <c r="E10" s="77">
        <v>5378</v>
      </c>
      <c r="F10" s="77">
        <v>3573</v>
      </c>
      <c r="G10" s="77">
        <v>2697</v>
      </c>
      <c r="H10" s="77">
        <v>802</v>
      </c>
      <c r="I10" s="77">
        <v>906</v>
      </c>
      <c r="J10" s="77">
        <v>718</v>
      </c>
      <c r="K10" s="77">
        <v>515</v>
      </c>
    </row>
    <row r="11" spans="1:12" x14ac:dyDescent="0.25">
      <c r="A11" s="86" t="s">
        <v>226</v>
      </c>
      <c r="B11" s="77">
        <v>250375</v>
      </c>
      <c r="C11" s="77">
        <v>2846</v>
      </c>
      <c r="D11" s="77">
        <v>8155</v>
      </c>
      <c r="E11" s="77">
        <v>15713</v>
      </c>
      <c r="F11" s="77">
        <v>21747</v>
      </c>
      <c r="G11" s="77">
        <v>30233</v>
      </c>
      <c r="H11" s="77">
        <v>15463</v>
      </c>
      <c r="I11" s="77">
        <v>27297</v>
      </c>
      <c r="J11" s="77">
        <v>39594</v>
      </c>
      <c r="K11" s="77">
        <v>89327</v>
      </c>
    </row>
    <row r="12" spans="1:12" x14ac:dyDescent="0.25">
      <c r="A12" s="47" t="s">
        <v>228</v>
      </c>
      <c r="B12" s="85"/>
      <c r="C12" s="85"/>
      <c r="D12" s="85"/>
      <c r="E12" s="85"/>
      <c r="F12" s="85"/>
      <c r="G12" s="85"/>
      <c r="H12" s="85"/>
      <c r="I12" s="85"/>
      <c r="J12" s="85"/>
      <c r="K12" s="85"/>
    </row>
    <row r="13" spans="1:12" x14ac:dyDescent="0.25">
      <c r="A13" s="86" t="s">
        <v>225</v>
      </c>
      <c r="B13" s="77">
        <v>5011</v>
      </c>
      <c r="C13" s="77">
        <v>453</v>
      </c>
      <c r="D13" s="77">
        <v>81</v>
      </c>
      <c r="E13" s="77">
        <v>1134</v>
      </c>
      <c r="F13" s="77">
        <v>785</v>
      </c>
      <c r="G13" s="77">
        <v>960</v>
      </c>
      <c r="H13" s="77">
        <v>462</v>
      </c>
      <c r="I13" s="77">
        <v>429</v>
      </c>
      <c r="J13" s="77">
        <v>383</v>
      </c>
      <c r="K13" s="77">
        <v>323</v>
      </c>
    </row>
    <row r="14" spans="1:12" x14ac:dyDescent="0.25">
      <c r="A14" s="86" t="s">
        <v>226</v>
      </c>
      <c r="B14" s="77">
        <v>111546</v>
      </c>
      <c r="C14" s="77">
        <v>258</v>
      </c>
      <c r="D14" s="77">
        <v>65</v>
      </c>
      <c r="E14" s="77">
        <v>3086</v>
      </c>
      <c r="F14" s="77">
        <v>4567</v>
      </c>
      <c r="G14" s="77">
        <v>9035</v>
      </c>
      <c r="H14" s="77">
        <v>7789</v>
      </c>
      <c r="I14" s="77">
        <v>12196</v>
      </c>
      <c r="J14" s="77">
        <v>18551</v>
      </c>
      <c r="K14" s="77">
        <v>55999</v>
      </c>
    </row>
    <row r="15" spans="1:12" x14ac:dyDescent="0.25">
      <c r="A15" s="47" t="s">
        <v>229</v>
      </c>
      <c r="B15" s="85"/>
      <c r="C15" s="85"/>
      <c r="D15" s="85"/>
      <c r="E15" s="85"/>
      <c r="F15" s="85"/>
      <c r="G15" s="85"/>
      <c r="H15" s="85"/>
      <c r="I15" s="85"/>
      <c r="J15" s="85"/>
      <c r="K15" s="85"/>
    </row>
    <row r="16" spans="1:12" x14ac:dyDescent="0.25">
      <c r="A16" s="86" t="s">
        <v>225</v>
      </c>
      <c r="B16" s="77">
        <v>5</v>
      </c>
      <c r="C16" s="77"/>
      <c r="D16" s="77"/>
      <c r="E16" s="77"/>
      <c r="F16" s="77">
        <v>1</v>
      </c>
      <c r="G16" s="77">
        <v>4</v>
      </c>
      <c r="H16" s="77"/>
      <c r="I16" s="77"/>
      <c r="J16" s="77"/>
      <c r="K16" s="77"/>
    </row>
    <row r="17" spans="1:11" x14ac:dyDescent="0.25">
      <c r="A17" s="86" t="s">
        <v>226</v>
      </c>
      <c r="B17" s="77">
        <v>13</v>
      </c>
      <c r="C17" s="77"/>
      <c r="D17" s="77"/>
      <c r="E17" s="77"/>
      <c r="F17" s="77">
        <v>2</v>
      </c>
      <c r="G17" s="77">
        <v>11</v>
      </c>
      <c r="H17" s="77"/>
      <c r="I17" s="77"/>
      <c r="J17" s="77"/>
      <c r="K17" s="77"/>
    </row>
    <row r="18" spans="1:11" x14ac:dyDescent="0.25">
      <c r="A18" s="47" t="s">
        <v>230</v>
      </c>
      <c r="B18" s="85"/>
      <c r="C18" s="85"/>
      <c r="D18" s="85"/>
      <c r="E18" s="85"/>
      <c r="F18" s="85"/>
      <c r="G18" s="85"/>
      <c r="H18" s="85"/>
      <c r="I18" s="85"/>
      <c r="J18" s="85"/>
      <c r="K18" s="85"/>
    </row>
    <row r="19" spans="1:11" x14ac:dyDescent="0.25">
      <c r="A19" s="86" t="s">
        <v>225</v>
      </c>
      <c r="B19" s="77">
        <v>1546</v>
      </c>
      <c r="C19" s="77">
        <v>30</v>
      </c>
      <c r="D19" s="77">
        <v>269</v>
      </c>
      <c r="E19" s="77">
        <v>220</v>
      </c>
      <c r="F19" s="77">
        <v>293</v>
      </c>
      <c r="G19" s="77">
        <v>269</v>
      </c>
      <c r="H19" s="77">
        <v>150</v>
      </c>
      <c r="I19" s="77">
        <v>149</v>
      </c>
      <c r="J19" s="77">
        <v>81</v>
      </c>
      <c r="K19" s="77">
        <v>84</v>
      </c>
    </row>
    <row r="20" spans="1:11" x14ac:dyDescent="0.25">
      <c r="A20" s="86" t="s">
        <v>226</v>
      </c>
      <c r="B20" s="77">
        <v>15429</v>
      </c>
      <c r="C20" s="77">
        <v>21</v>
      </c>
      <c r="D20" s="77">
        <v>356</v>
      </c>
      <c r="E20" s="77">
        <v>594</v>
      </c>
      <c r="F20" s="77">
        <v>1312</v>
      </c>
      <c r="G20" s="77">
        <v>2107</v>
      </c>
      <c r="H20" s="77">
        <v>1331</v>
      </c>
      <c r="I20" s="77">
        <v>3229</v>
      </c>
      <c r="J20" s="77">
        <v>1525</v>
      </c>
      <c r="K20" s="77">
        <v>4955</v>
      </c>
    </row>
    <row r="21" spans="1:11" x14ac:dyDescent="0.25">
      <c r="A21" s="38"/>
      <c r="B21" s="38"/>
      <c r="C21" s="38"/>
      <c r="D21" s="38"/>
      <c r="E21" s="38"/>
      <c r="F21" s="38"/>
      <c r="G21" s="38"/>
      <c r="H21" s="38"/>
      <c r="I21" s="38"/>
      <c r="J21" s="38"/>
      <c r="K21" s="38"/>
    </row>
    <row r="22" spans="1:11" x14ac:dyDescent="0.25">
      <c r="A22" s="87" t="s">
        <v>231</v>
      </c>
    </row>
    <row r="23" spans="1:11" x14ac:dyDescent="0.25">
      <c r="A23" s="87"/>
    </row>
    <row r="24" spans="1:11" x14ac:dyDescent="0.25">
      <c r="A24" s="88" t="s">
        <v>221</v>
      </c>
    </row>
    <row r="87" spans="2:2" x14ac:dyDescent="0.25">
      <c r="B87" s="89"/>
    </row>
  </sheetData>
  <mergeCells count="1">
    <mergeCell ref="A4:A5"/>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&amp;L_x000D_&amp;"calibri"&amp;12&amp;B5.1.5. Superficie agraria utilizada según régimen de tenencia por tamaño. Encuesta sobre la Estructura de las Explotaciones Agrícolas.&amp;R&amp;"calibri"&amp;10&amp;P</oddHeader>
    <oddFooter>&amp;L&amp;"calibri"&amp;8&amp;I&amp;"Calibri,Cursiva"&amp;8ANUARIO ESTADÍSTICO DE LA REGIÓN DE MURCIA 2024. TOMO I. DATOS REGIONALES&amp;R&amp;"calibri"&amp;8&amp;I5.1. AGRICULTURA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10" zoomScaleNormal="100" workbookViewId="0">
      <selection activeCell="A36" sqref="A36"/>
    </sheetView>
  </sheetViews>
  <sheetFormatPr baseColWidth="10" defaultRowHeight="15" x14ac:dyDescent="0.25"/>
  <cols>
    <col min="1" max="1" width="28.5703125" customWidth="1"/>
    <col min="2" max="2" width="8.85546875" customWidth="1"/>
    <col min="3" max="3" width="9.140625" customWidth="1"/>
    <col min="4" max="4" width="9" customWidth="1"/>
    <col min="5" max="5" width="9.28515625" customWidth="1"/>
    <col min="6" max="8" width="9.42578125" customWidth="1"/>
    <col min="9" max="9" width="9.85546875" customWidth="1"/>
    <col min="10" max="10" width="9.140625" customWidth="1"/>
    <col min="11" max="11" width="12.7109375" customWidth="1"/>
    <col min="257" max="257" width="37.5703125" customWidth="1"/>
    <col min="258" max="258" width="8.85546875" customWidth="1"/>
    <col min="259" max="259" width="9.140625" customWidth="1"/>
    <col min="260" max="267" width="9.42578125" customWidth="1"/>
    <col min="513" max="513" width="37.5703125" customWidth="1"/>
    <col min="514" max="514" width="8.85546875" customWidth="1"/>
    <col min="515" max="515" width="9.140625" customWidth="1"/>
    <col min="516" max="523" width="9.42578125" customWidth="1"/>
    <col min="769" max="769" width="37.5703125" customWidth="1"/>
    <col min="770" max="770" width="8.85546875" customWidth="1"/>
    <col min="771" max="771" width="9.140625" customWidth="1"/>
    <col min="772" max="779" width="9.42578125" customWidth="1"/>
    <col min="1025" max="1025" width="37.5703125" customWidth="1"/>
    <col min="1026" max="1026" width="8.85546875" customWidth="1"/>
    <col min="1027" max="1027" width="9.140625" customWidth="1"/>
    <col min="1028" max="1035" width="9.42578125" customWidth="1"/>
    <col min="1281" max="1281" width="37.5703125" customWidth="1"/>
    <col min="1282" max="1282" width="8.85546875" customWidth="1"/>
    <col min="1283" max="1283" width="9.140625" customWidth="1"/>
    <col min="1284" max="1291" width="9.42578125" customWidth="1"/>
    <col min="1537" max="1537" width="37.5703125" customWidth="1"/>
    <col min="1538" max="1538" width="8.85546875" customWidth="1"/>
    <col min="1539" max="1539" width="9.140625" customWidth="1"/>
    <col min="1540" max="1547" width="9.42578125" customWidth="1"/>
    <col min="1793" max="1793" width="37.5703125" customWidth="1"/>
    <col min="1794" max="1794" width="8.85546875" customWidth="1"/>
    <col min="1795" max="1795" width="9.140625" customWidth="1"/>
    <col min="1796" max="1803" width="9.42578125" customWidth="1"/>
    <col min="2049" max="2049" width="37.5703125" customWidth="1"/>
    <col min="2050" max="2050" width="8.85546875" customWidth="1"/>
    <col min="2051" max="2051" width="9.140625" customWidth="1"/>
    <col min="2052" max="2059" width="9.42578125" customWidth="1"/>
    <col min="2305" max="2305" width="37.5703125" customWidth="1"/>
    <col min="2306" max="2306" width="8.85546875" customWidth="1"/>
    <col min="2307" max="2307" width="9.140625" customWidth="1"/>
    <col min="2308" max="2315" width="9.42578125" customWidth="1"/>
    <col min="2561" max="2561" width="37.5703125" customWidth="1"/>
    <col min="2562" max="2562" width="8.85546875" customWidth="1"/>
    <col min="2563" max="2563" width="9.140625" customWidth="1"/>
    <col min="2564" max="2571" width="9.42578125" customWidth="1"/>
    <col min="2817" max="2817" width="37.5703125" customWidth="1"/>
    <col min="2818" max="2818" width="8.85546875" customWidth="1"/>
    <col min="2819" max="2819" width="9.140625" customWidth="1"/>
    <col min="2820" max="2827" width="9.42578125" customWidth="1"/>
    <col min="3073" max="3073" width="37.5703125" customWidth="1"/>
    <col min="3074" max="3074" width="8.85546875" customWidth="1"/>
    <col min="3075" max="3075" width="9.140625" customWidth="1"/>
    <col min="3076" max="3083" width="9.42578125" customWidth="1"/>
    <col min="3329" max="3329" width="37.5703125" customWidth="1"/>
    <col min="3330" max="3330" width="8.85546875" customWidth="1"/>
    <col min="3331" max="3331" width="9.140625" customWidth="1"/>
    <col min="3332" max="3339" width="9.42578125" customWidth="1"/>
    <col min="3585" max="3585" width="37.5703125" customWidth="1"/>
    <col min="3586" max="3586" width="8.85546875" customWidth="1"/>
    <col min="3587" max="3587" width="9.140625" customWidth="1"/>
    <col min="3588" max="3595" width="9.42578125" customWidth="1"/>
    <col min="3841" max="3841" width="37.5703125" customWidth="1"/>
    <col min="3842" max="3842" width="8.85546875" customWidth="1"/>
    <col min="3843" max="3843" width="9.140625" customWidth="1"/>
    <col min="3844" max="3851" width="9.42578125" customWidth="1"/>
    <col min="4097" max="4097" width="37.5703125" customWidth="1"/>
    <col min="4098" max="4098" width="8.85546875" customWidth="1"/>
    <col min="4099" max="4099" width="9.140625" customWidth="1"/>
    <col min="4100" max="4107" width="9.42578125" customWidth="1"/>
    <col min="4353" max="4353" width="37.5703125" customWidth="1"/>
    <col min="4354" max="4354" width="8.85546875" customWidth="1"/>
    <col min="4355" max="4355" width="9.140625" customWidth="1"/>
    <col min="4356" max="4363" width="9.42578125" customWidth="1"/>
    <col min="4609" max="4609" width="37.5703125" customWidth="1"/>
    <col min="4610" max="4610" width="8.85546875" customWidth="1"/>
    <col min="4611" max="4611" width="9.140625" customWidth="1"/>
    <col min="4612" max="4619" width="9.42578125" customWidth="1"/>
    <col min="4865" max="4865" width="37.5703125" customWidth="1"/>
    <col min="4866" max="4866" width="8.85546875" customWidth="1"/>
    <col min="4867" max="4867" width="9.140625" customWidth="1"/>
    <col min="4868" max="4875" width="9.42578125" customWidth="1"/>
    <col min="5121" max="5121" width="37.5703125" customWidth="1"/>
    <col min="5122" max="5122" width="8.85546875" customWidth="1"/>
    <col min="5123" max="5123" width="9.140625" customWidth="1"/>
    <col min="5124" max="5131" width="9.42578125" customWidth="1"/>
    <col min="5377" max="5377" width="37.5703125" customWidth="1"/>
    <col min="5378" max="5378" width="8.85546875" customWidth="1"/>
    <col min="5379" max="5379" width="9.140625" customWidth="1"/>
    <col min="5380" max="5387" width="9.42578125" customWidth="1"/>
    <col min="5633" max="5633" width="37.5703125" customWidth="1"/>
    <col min="5634" max="5634" width="8.85546875" customWidth="1"/>
    <col min="5635" max="5635" width="9.140625" customWidth="1"/>
    <col min="5636" max="5643" width="9.42578125" customWidth="1"/>
    <col min="5889" max="5889" width="37.5703125" customWidth="1"/>
    <col min="5890" max="5890" width="8.85546875" customWidth="1"/>
    <col min="5891" max="5891" width="9.140625" customWidth="1"/>
    <col min="5892" max="5899" width="9.42578125" customWidth="1"/>
    <col min="6145" max="6145" width="37.5703125" customWidth="1"/>
    <col min="6146" max="6146" width="8.85546875" customWidth="1"/>
    <col min="6147" max="6147" width="9.140625" customWidth="1"/>
    <col min="6148" max="6155" width="9.42578125" customWidth="1"/>
    <col min="6401" max="6401" width="37.5703125" customWidth="1"/>
    <col min="6402" max="6402" width="8.85546875" customWidth="1"/>
    <col min="6403" max="6403" width="9.140625" customWidth="1"/>
    <col min="6404" max="6411" width="9.42578125" customWidth="1"/>
    <col min="6657" max="6657" width="37.5703125" customWidth="1"/>
    <col min="6658" max="6658" width="8.85546875" customWidth="1"/>
    <col min="6659" max="6659" width="9.140625" customWidth="1"/>
    <col min="6660" max="6667" width="9.42578125" customWidth="1"/>
    <col min="6913" max="6913" width="37.5703125" customWidth="1"/>
    <col min="6914" max="6914" width="8.85546875" customWidth="1"/>
    <col min="6915" max="6915" width="9.140625" customWidth="1"/>
    <col min="6916" max="6923" width="9.42578125" customWidth="1"/>
    <col min="7169" max="7169" width="37.5703125" customWidth="1"/>
    <col min="7170" max="7170" width="8.85546875" customWidth="1"/>
    <col min="7171" max="7171" width="9.140625" customWidth="1"/>
    <col min="7172" max="7179" width="9.42578125" customWidth="1"/>
    <col min="7425" max="7425" width="37.5703125" customWidth="1"/>
    <col min="7426" max="7426" width="8.85546875" customWidth="1"/>
    <col min="7427" max="7427" width="9.140625" customWidth="1"/>
    <col min="7428" max="7435" width="9.42578125" customWidth="1"/>
    <col min="7681" max="7681" width="37.5703125" customWidth="1"/>
    <col min="7682" max="7682" width="8.85546875" customWidth="1"/>
    <col min="7683" max="7683" width="9.140625" customWidth="1"/>
    <col min="7684" max="7691" width="9.42578125" customWidth="1"/>
    <col min="7937" max="7937" width="37.5703125" customWidth="1"/>
    <col min="7938" max="7938" width="8.85546875" customWidth="1"/>
    <col min="7939" max="7939" width="9.140625" customWidth="1"/>
    <col min="7940" max="7947" width="9.42578125" customWidth="1"/>
    <col min="8193" max="8193" width="37.5703125" customWidth="1"/>
    <col min="8194" max="8194" width="8.85546875" customWidth="1"/>
    <col min="8195" max="8195" width="9.140625" customWidth="1"/>
    <col min="8196" max="8203" width="9.42578125" customWidth="1"/>
    <col min="8449" max="8449" width="37.5703125" customWidth="1"/>
    <col min="8450" max="8450" width="8.85546875" customWidth="1"/>
    <col min="8451" max="8451" width="9.140625" customWidth="1"/>
    <col min="8452" max="8459" width="9.42578125" customWidth="1"/>
    <col min="8705" max="8705" width="37.5703125" customWidth="1"/>
    <col min="8706" max="8706" width="8.85546875" customWidth="1"/>
    <col min="8707" max="8707" width="9.140625" customWidth="1"/>
    <col min="8708" max="8715" width="9.42578125" customWidth="1"/>
    <col min="8961" max="8961" width="37.5703125" customWidth="1"/>
    <col min="8962" max="8962" width="8.85546875" customWidth="1"/>
    <col min="8963" max="8963" width="9.140625" customWidth="1"/>
    <col min="8964" max="8971" width="9.42578125" customWidth="1"/>
    <col min="9217" max="9217" width="37.5703125" customWidth="1"/>
    <col min="9218" max="9218" width="8.85546875" customWidth="1"/>
    <col min="9219" max="9219" width="9.140625" customWidth="1"/>
    <col min="9220" max="9227" width="9.42578125" customWidth="1"/>
    <col min="9473" max="9473" width="37.5703125" customWidth="1"/>
    <col min="9474" max="9474" width="8.85546875" customWidth="1"/>
    <col min="9475" max="9475" width="9.140625" customWidth="1"/>
    <col min="9476" max="9483" width="9.42578125" customWidth="1"/>
    <col min="9729" max="9729" width="37.5703125" customWidth="1"/>
    <col min="9730" max="9730" width="8.85546875" customWidth="1"/>
    <col min="9731" max="9731" width="9.140625" customWidth="1"/>
    <col min="9732" max="9739" width="9.42578125" customWidth="1"/>
    <col min="9985" max="9985" width="37.5703125" customWidth="1"/>
    <col min="9986" max="9986" width="8.85546875" customWidth="1"/>
    <col min="9987" max="9987" width="9.140625" customWidth="1"/>
    <col min="9988" max="9995" width="9.42578125" customWidth="1"/>
    <col min="10241" max="10241" width="37.5703125" customWidth="1"/>
    <col min="10242" max="10242" width="8.85546875" customWidth="1"/>
    <col min="10243" max="10243" width="9.140625" customWidth="1"/>
    <col min="10244" max="10251" width="9.42578125" customWidth="1"/>
    <col min="10497" max="10497" width="37.5703125" customWidth="1"/>
    <col min="10498" max="10498" width="8.85546875" customWidth="1"/>
    <col min="10499" max="10499" width="9.140625" customWidth="1"/>
    <col min="10500" max="10507" width="9.42578125" customWidth="1"/>
    <col min="10753" max="10753" width="37.5703125" customWidth="1"/>
    <col min="10754" max="10754" width="8.85546875" customWidth="1"/>
    <col min="10755" max="10755" width="9.140625" customWidth="1"/>
    <col min="10756" max="10763" width="9.42578125" customWidth="1"/>
    <col min="11009" max="11009" width="37.5703125" customWidth="1"/>
    <col min="11010" max="11010" width="8.85546875" customWidth="1"/>
    <col min="11011" max="11011" width="9.140625" customWidth="1"/>
    <col min="11012" max="11019" width="9.42578125" customWidth="1"/>
    <col min="11265" max="11265" width="37.5703125" customWidth="1"/>
    <col min="11266" max="11266" width="8.85546875" customWidth="1"/>
    <col min="11267" max="11267" width="9.140625" customWidth="1"/>
    <col min="11268" max="11275" width="9.42578125" customWidth="1"/>
    <col min="11521" max="11521" width="37.5703125" customWidth="1"/>
    <col min="11522" max="11522" width="8.85546875" customWidth="1"/>
    <col min="11523" max="11523" width="9.140625" customWidth="1"/>
    <col min="11524" max="11531" width="9.42578125" customWidth="1"/>
    <col min="11777" max="11777" width="37.5703125" customWidth="1"/>
    <col min="11778" max="11778" width="8.85546875" customWidth="1"/>
    <col min="11779" max="11779" width="9.140625" customWidth="1"/>
    <col min="11780" max="11787" width="9.42578125" customWidth="1"/>
    <col min="12033" max="12033" width="37.5703125" customWidth="1"/>
    <col min="12034" max="12034" width="8.85546875" customWidth="1"/>
    <col min="12035" max="12035" width="9.140625" customWidth="1"/>
    <col min="12036" max="12043" width="9.42578125" customWidth="1"/>
    <col min="12289" max="12289" width="37.5703125" customWidth="1"/>
    <col min="12290" max="12290" width="8.85546875" customWidth="1"/>
    <col min="12291" max="12291" width="9.140625" customWidth="1"/>
    <col min="12292" max="12299" width="9.42578125" customWidth="1"/>
    <col min="12545" max="12545" width="37.5703125" customWidth="1"/>
    <col min="12546" max="12546" width="8.85546875" customWidth="1"/>
    <col min="12547" max="12547" width="9.140625" customWidth="1"/>
    <col min="12548" max="12555" width="9.42578125" customWidth="1"/>
    <col min="12801" max="12801" width="37.5703125" customWidth="1"/>
    <col min="12802" max="12802" width="8.85546875" customWidth="1"/>
    <col min="12803" max="12803" width="9.140625" customWidth="1"/>
    <col min="12804" max="12811" width="9.42578125" customWidth="1"/>
    <col min="13057" max="13057" width="37.5703125" customWidth="1"/>
    <col min="13058" max="13058" width="8.85546875" customWidth="1"/>
    <col min="13059" max="13059" width="9.140625" customWidth="1"/>
    <col min="13060" max="13067" width="9.42578125" customWidth="1"/>
    <col min="13313" max="13313" width="37.5703125" customWidth="1"/>
    <col min="13314" max="13314" width="8.85546875" customWidth="1"/>
    <col min="13315" max="13315" width="9.140625" customWidth="1"/>
    <col min="13316" max="13323" width="9.42578125" customWidth="1"/>
    <col min="13569" max="13569" width="37.5703125" customWidth="1"/>
    <col min="13570" max="13570" width="8.85546875" customWidth="1"/>
    <col min="13571" max="13571" width="9.140625" customWidth="1"/>
    <col min="13572" max="13579" width="9.42578125" customWidth="1"/>
    <col min="13825" max="13825" width="37.5703125" customWidth="1"/>
    <col min="13826" max="13826" width="8.85546875" customWidth="1"/>
    <col min="13827" max="13827" width="9.140625" customWidth="1"/>
    <col min="13828" max="13835" width="9.42578125" customWidth="1"/>
    <col min="14081" max="14081" width="37.5703125" customWidth="1"/>
    <col min="14082" max="14082" width="8.85546875" customWidth="1"/>
    <col min="14083" max="14083" width="9.140625" customWidth="1"/>
    <col min="14084" max="14091" width="9.42578125" customWidth="1"/>
    <col min="14337" max="14337" width="37.5703125" customWidth="1"/>
    <col min="14338" max="14338" width="8.85546875" customWidth="1"/>
    <col min="14339" max="14339" width="9.140625" customWidth="1"/>
    <col min="14340" max="14347" width="9.42578125" customWidth="1"/>
    <col min="14593" max="14593" width="37.5703125" customWidth="1"/>
    <col min="14594" max="14594" width="8.85546875" customWidth="1"/>
    <col min="14595" max="14595" width="9.140625" customWidth="1"/>
    <col min="14596" max="14603" width="9.42578125" customWidth="1"/>
    <col min="14849" max="14849" width="37.5703125" customWidth="1"/>
    <col min="14850" max="14850" width="8.85546875" customWidth="1"/>
    <col min="14851" max="14851" width="9.140625" customWidth="1"/>
    <col min="14852" max="14859" width="9.42578125" customWidth="1"/>
    <col min="15105" max="15105" width="37.5703125" customWidth="1"/>
    <col min="15106" max="15106" width="8.85546875" customWidth="1"/>
    <col min="15107" max="15107" width="9.140625" customWidth="1"/>
    <col min="15108" max="15115" width="9.42578125" customWidth="1"/>
    <col min="15361" max="15361" width="37.5703125" customWidth="1"/>
    <col min="15362" max="15362" width="8.85546875" customWidth="1"/>
    <col min="15363" max="15363" width="9.140625" customWidth="1"/>
    <col min="15364" max="15371" width="9.42578125" customWidth="1"/>
    <col min="15617" max="15617" width="37.5703125" customWidth="1"/>
    <col min="15618" max="15618" width="8.85546875" customWidth="1"/>
    <col min="15619" max="15619" width="9.140625" customWidth="1"/>
    <col min="15620" max="15627" width="9.42578125" customWidth="1"/>
    <col min="15873" max="15873" width="37.5703125" customWidth="1"/>
    <col min="15874" max="15874" width="8.85546875" customWidth="1"/>
    <col min="15875" max="15875" width="9.140625" customWidth="1"/>
    <col min="15876" max="15883" width="9.42578125" customWidth="1"/>
    <col min="16129" max="16129" width="37.5703125" customWidth="1"/>
    <col min="16130" max="16130" width="8.85546875" customWidth="1"/>
    <col min="16131" max="16131" width="9.140625" customWidth="1"/>
    <col min="16132" max="16139" width="9.42578125" customWidth="1"/>
  </cols>
  <sheetData>
    <row r="1" spans="1:12" ht="15" customHeight="1" x14ac:dyDescent="0.25">
      <c r="A1" s="250" t="s">
        <v>232</v>
      </c>
      <c r="B1" s="251"/>
      <c r="C1" s="251"/>
      <c r="D1" s="251"/>
      <c r="E1" s="251"/>
      <c r="F1" s="251"/>
      <c r="G1" s="251"/>
      <c r="H1" s="251"/>
      <c r="I1" s="251"/>
      <c r="J1" s="251"/>
      <c r="K1" s="251"/>
      <c r="L1" s="20" t="s">
        <v>118</v>
      </c>
    </row>
    <row r="2" spans="1:12" x14ac:dyDescent="0.25">
      <c r="A2" s="251"/>
      <c r="B2" s="251"/>
      <c r="C2" s="251"/>
      <c r="D2" s="251"/>
      <c r="E2" s="251"/>
      <c r="F2" s="251"/>
      <c r="G2" s="251"/>
      <c r="H2" s="251"/>
      <c r="I2" s="251"/>
      <c r="J2" s="251"/>
      <c r="K2" s="251"/>
    </row>
    <row r="4" spans="1:12" x14ac:dyDescent="0.25">
      <c r="A4" s="252">
        <v>2016</v>
      </c>
      <c r="B4" s="61" t="s">
        <v>119</v>
      </c>
      <c r="C4" s="90"/>
      <c r="D4" s="90"/>
      <c r="E4" s="90"/>
      <c r="F4" s="90"/>
      <c r="G4" s="90"/>
      <c r="H4" s="90"/>
      <c r="I4" s="90"/>
      <c r="J4" s="90"/>
      <c r="K4" s="90"/>
    </row>
    <row r="5" spans="1:12" s="91" customFormat="1" ht="50.25" customHeight="1" x14ac:dyDescent="0.25">
      <c r="A5" s="253"/>
      <c r="B5" s="82" t="s">
        <v>233</v>
      </c>
      <c r="C5" s="82" t="s">
        <v>210</v>
      </c>
      <c r="D5" s="82" t="s">
        <v>211</v>
      </c>
      <c r="E5" s="82" t="s">
        <v>212</v>
      </c>
      <c r="F5" s="82" t="s">
        <v>213</v>
      </c>
      <c r="G5" s="82" t="s">
        <v>214</v>
      </c>
      <c r="H5" s="82" t="s">
        <v>215</v>
      </c>
      <c r="I5" s="82" t="s">
        <v>216</v>
      </c>
      <c r="J5" s="82" t="s">
        <v>217</v>
      </c>
      <c r="K5" s="82" t="s">
        <v>218</v>
      </c>
    </row>
    <row r="6" spans="1:12" s="92" customFormat="1" ht="15" customHeight="1" x14ac:dyDescent="0.25">
      <c r="A6" s="47" t="s">
        <v>234</v>
      </c>
      <c r="B6" s="85"/>
      <c r="C6" s="85"/>
      <c r="D6" s="85"/>
      <c r="E6" s="85"/>
      <c r="F6" s="85"/>
      <c r="G6" s="85"/>
      <c r="H6" s="85"/>
      <c r="I6" s="85"/>
      <c r="J6" s="85"/>
      <c r="K6" s="85"/>
    </row>
    <row r="7" spans="1:12" s="92" customFormat="1" ht="15" customHeight="1" x14ac:dyDescent="0.25">
      <c r="A7" s="86" t="s">
        <v>225</v>
      </c>
      <c r="B7" s="77">
        <v>28833</v>
      </c>
      <c r="C7" s="77">
        <v>5406</v>
      </c>
      <c r="D7" s="77">
        <v>6153</v>
      </c>
      <c r="E7" s="77">
        <v>6501</v>
      </c>
      <c r="F7" s="77">
        <v>4025</v>
      </c>
      <c r="G7" s="77">
        <v>3048</v>
      </c>
      <c r="H7" s="77">
        <v>1031</v>
      </c>
      <c r="I7" s="77">
        <v>1151</v>
      </c>
      <c r="J7" s="77">
        <v>874</v>
      </c>
      <c r="K7" s="77">
        <v>645</v>
      </c>
    </row>
    <row r="8" spans="1:12" s="92" customFormat="1" ht="15" customHeight="1" x14ac:dyDescent="0.25">
      <c r="A8" s="86" t="s">
        <v>235</v>
      </c>
      <c r="B8" s="77">
        <v>502786</v>
      </c>
      <c r="C8" s="77">
        <v>4776</v>
      </c>
      <c r="D8" s="77">
        <v>11133</v>
      </c>
      <c r="E8" s="77">
        <v>24383</v>
      </c>
      <c r="F8" s="77">
        <v>33190</v>
      </c>
      <c r="G8" s="77">
        <v>51837</v>
      </c>
      <c r="H8" s="77">
        <v>29845</v>
      </c>
      <c r="I8" s="77">
        <v>63066</v>
      </c>
      <c r="J8" s="77">
        <v>95277</v>
      </c>
      <c r="K8" s="77">
        <v>189278</v>
      </c>
    </row>
    <row r="9" spans="1:12" s="92" customFormat="1" ht="15" customHeight="1" x14ac:dyDescent="0.25">
      <c r="A9" s="86" t="s">
        <v>226</v>
      </c>
      <c r="B9" s="77">
        <v>377362</v>
      </c>
      <c r="C9" s="77">
        <v>3125</v>
      </c>
      <c r="D9" s="77">
        <v>8576</v>
      </c>
      <c r="E9" s="77">
        <v>19392</v>
      </c>
      <c r="F9" s="77">
        <v>27629</v>
      </c>
      <c r="G9" s="77">
        <v>41386</v>
      </c>
      <c r="H9" s="77">
        <v>24583</v>
      </c>
      <c r="I9" s="77">
        <v>42722</v>
      </c>
      <c r="J9" s="77">
        <v>59670</v>
      </c>
      <c r="K9" s="77">
        <v>150280</v>
      </c>
    </row>
    <row r="10" spans="1:12" ht="15" customHeight="1" x14ac:dyDescent="0.25">
      <c r="A10" s="47" t="s">
        <v>236</v>
      </c>
      <c r="B10" s="85"/>
      <c r="C10" s="85"/>
      <c r="D10" s="85"/>
      <c r="E10" s="85"/>
      <c r="F10" s="85"/>
      <c r="G10" s="85"/>
      <c r="H10" s="85"/>
      <c r="I10" s="85"/>
      <c r="J10" s="85"/>
      <c r="K10" s="85"/>
    </row>
    <row r="11" spans="1:12" ht="15" customHeight="1" x14ac:dyDescent="0.25">
      <c r="A11" s="86" t="s">
        <v>225</v>
      </c>
      <c r="B11" s="77">
        <v>26819</v>
      </c>
      <c r="C11" s="77">
        <v>5377</v>
      </c>
      <c r="D11" s="77">
        <v>6042</v>
      </c>
      <c r="E11" s="77">
        <v>6135</v>
      </c>
      <c r="F11" s="77">
        <v>3853</v>
      </c>
      <c r="G11" s="77">
        <v>2702</v>
      </c>
      <c r="H11" s="77">
        <v>859</v>
      </c>
      <c r="I11" s="77">
        <v>953</v>
      </c>
      <c r="J11" s="77">
        <v>558</v>
      </c>
      <c r="K11" s="77">
        <v>341</v>
      </c>
    </row>
    <row r="12" spans="1:12" ht="15" customHeight="1" x14ac:dyDescent="0.25">
      <c r="A12" s="86" t="s">
        <v>235</v>
      </c>
      <c r="B12" s="77">
        <v>322076</v>
      </c>
      <c r="C12" s="77">
        <v>4179</v>
      </c>
      <c r="D12" s="77">
        <v>10946</v>
      </c>
      <c r="E12" s="77">
        <v>22910</v>
      </c>
      <c r="F12" s="77">
        <v>31026</v>
      </c>
      <c r="G12" s="77">
        <v>43545</v>
      </c>
      <c r="H12" s="77">
        <v>24871</v>
      </c>
      <c r="I12" s="77">
        <v>44807</v>
      </c>
      <c r="J12" s="77">
        <v>50026</v>
      </c>
      <c r="K12" s="77">
        <v>89768</v>
      </c>
    </row>
    <row r="13" spans="1:12" ht="15" customHeight="1" x14ac:dyDescent="0.25">
      <c r="A13" s="86" t="s">
        <v>226</v>
      </c>
      <c r="B13" s="77">
        <v>257110</v>
      </c>
      <c r="C13" s="77">
        <v>3114</v>
      </c>
      <c r="D13" s="77">
        <v>8432</v>
      </c>
      <c r="E13" s="77">
        <v>18200</v>
      </c>
      <c r="F13" s="77">
        <v>26488</v>
      </c>
      <c r="G13" s="77">
        <v>36587</v>
      </c>
      <c r="H13" s="77">
        <v>20399</v>
      </c>
      <c r="I13" s="77">
        <v>35240</v>
      </c>
      <c r="J13" s="77">
        <v>37971</v>
      </c>
      <c r="K13" s="77">
        <v>70679</v>
      </c>
    </row>
    <row r="14" spans="1:12" ht="15" customHeight="1" x14ac:dyDescent="0.25">
      <c r="A14" s="47" t="s">
        <v>237</v>
      </c>
      <c r="B14" s="85"/>
      <c r="C14" s="85"/>
      <c r="D14" s="85"/>
      <c r="E14" s="85"/>
      <c r="F14" s="85"/>
      <c r="G14" s="85"/>
      <c r="H14" s="85"/>
      <c r="I14" s="85"/>
      <c r="J14" s="85"/>
      <c r="K14" s="85"/>
    </row>
    <row r="15" spans="1:12" ht="15" customHeight="1" x14ac:dyDescent="0.25">
      <c r="A15" s="86" t="s">
        <v>225</v>
      </c>
      <c r="B15" s="77">
        <v>22147</v>
      </c>
      <c r="C15" s="77">
        <v>4171</v>
      </c>
      <c r="D15" s="77">
        <v>5127</v>
      </c>
      <c r="E15" s="77">
        <v>5034</v>
      </c>
      <c r="F15" s="77">
        <v>3395</v>
      </c>
      <c r="G15" s="77">
        <v>2174</v>
      </c>
      <c r="H15" s="77">
        <v>694</v>
      </c>
      <c r="I15" s="77">
        <v>791</v>
      </c>
      <c r="J15" s="77">
        <v>466</v>
      </c>
      <c r="K15" s="77">
        <v>295</v>
      </c>
    </row>
    <row r="16" spans="1:12" ht="15" customHeight="1" x14ac:dyDescent="0.25">
      <c r="A16" s="86" t="s">
        <v>235</v>
      </c>
      <c r="B16" s="77">
        <v>267168</v>
      </c>
      <c r="C16" s="77">
        <v>3020</v>
      </c>
      <c r="D16" s="77">
        <v>9639</v>
      </c>
      <c r="E16" s="77">
        <v>19333</v>
      </c>
      <c r="F16" s="77">
        <v>27505</v>
      </c>
      <c r="G16" s="77">
        <v>35371</v>
      </c>
      <c r="H16" s="77">
        <v>18171</v>
      </c>
      <c r="I16" s="77">
        <v>38035</v>
      </c>
      <c r="J16" s="77">
        <v>40918</v>
      </c>
      <c r="K16" s="77">
        <v>75175</v>
      </c>
    </row>
    <row r="17" spans="1:11" ht="15" customHeight="1" x14ac:dyDescent="0.25">
      <c r="A17" s="86" t="s">
        <v>226</v>
      </c>
      <c r="B17" s="77">
        <v>215869</v>
      </c>
      <c r="C17" s="77">
        <v>2335</v>
      </c>
      <c r="D17" s="77">
        <v>7189</v>
      </c>
      <c r="E17" s="77">
        <v>15232</v>
      </c>
      <c r="F17" s="77">
        <v>23404</v>
      </c>
      <c r="G17" s="77">
        <v>29979</v>
      </c>
      <c r="H17" s="77">
        <v>16377</v>
      </c>
      <c r="I17" s="77">
        <v>29193</v>
      </c>
      <c r="J17" s="77">
        <v>31638</v>
      </c>
      <c r="K17" s="77">
        <v>60521</v>
      </c>
    </row>
    <row r="18" spans="1:11" ht="15" customHeight="1" x14ac:dyDescent="0.25">
      <c r="A18" s="47" t="s">
        <v>238</v>
      </c>
      <c r="B18" s="85"/>
      <c r="C18" s="85"/>
      <c r="D18" s="85"/>
      <c r="E18" s="85"/>
      <c r="F18" s="85"/>
      <c r="G18" s="85"/>
      <c r="H18" s="85"/>
      <c r="I18" s="85"/>
      <c r="J18" s="85"/>
      <c r="K18" s="85"/>
    </row>
    <row r="19" spans="1:11" ht="15" customHeight="1" x14ac:dyDescent="0.25">
      <c r="A19" s="86" t="s">
        <v>225</v>
      </c>
      <c r="B19" s="77">
        <v>1102</v>
      </c>
      <c r="C19" s="77">
        <v>20</v>
      </c>
      <c r="D19" s="77">
        <v>51</v>
      </c>
      <c r="E19" s="77">
        <v>68</v>
      </c>
      <c r="F19" s="77">
        <v>81</v>
      </c>
      <c r="G19" s="77">
        <v>175</v>
      </c>
      <c r="H19" s="77">
        <v>107</v>
      </c>
      <c r="I19" s="77">
        <v>149</v>
      </c>
      <c r="J19" s="77">
        <v>221</v>
      </c>
      <c r="K19" s="77">
        <v>230</v>
      </c>
    </row>
    <row r="20" spans="1:11" ht="15" customHeight="1" x14ac:dyDescent="0.25">
      <c r="A20" s="86" t="s">
        <v>235</v>
      </c>
      <c r="B20" s="77">
        <v>123927</v>
      </c>
      <c r="C20" s="77">
        <v>581</v>
      </c>
      <c r="D20" s="77">
        <v>90</v>
      </c>
      <c r="E20" s="77">
        <v>313</v>
      </c>
      <c r="F20" s="77">
        <v>1140</v>
      </c>
      <c r="G20" s="77">
        <v>3250</v>
      </c>
      <c r="H20" s="77">
        <v>3282</v>
      </c>
      <c r="I20" s="77">
        <v>15872</v>
      </c>
      <c r="J20" s="77">
        <v>24760</v>
      </c>
      <c r="K20" s="77">
        <v>74639</v>
      </c>
    </row>
    <row r="21" spans="1:11" ht="15" customHeight="1" x14ac:dyDescent="0.25">
      <c r="A21" s="86" t="s">
        <v>226</v>
      </c>
      <c r="B21" s="77">
        <v>86877</v>
      </c>
      <c r="C21" s="77">
        <v>8</v>
      </c>
      <c r="D21" s="77">
        <v>64</v>
      </c>
      <c r="E21" s="77">
        <v>244</v>
      </c>
      <c r="F21" s="77">
        <v>535</v>
      </c>
      <c r="G21" s="77">
        <v>2475</v>
      </c>
      <c r="H21" s="77">
        <v>2563</v>
      </c>
      <c r="I21" s="77">
        <v>5508</v>
      </c>
      <c r="J21" s="77">
        <v>14811</v>
      </c>
      <c r="K21" s="77">
        <v>60669</v>
      </c>
    </row>
    <row r="22" spans="1:11" ht="15" customHeight="1" x14ac:dyDescent="0.25">
      <c r="A22" s="47" t="s">
        <v>239</v>
      </c>
      <c r="B22" s="85"/>
      <c r="C22" s="85"/>
      <c r="D22" s="85"/>
      <c r="E22" s="85"/>
      <c r="F22" s="85"/>
      <c r="G22" s="85"/>
      <c r="H22" s="85"/>
      <c r="I22" s="85"/>
      <c r="J22" s="85"/>
      <c r="K22" s="85"/>
    </row>
    <row r="23" spans="1:11" ht="15" customHeight="1" x14ac:dyDescent="0.25">
      <c r="A23" s="86" t="s">
        <v>225</v>
      </c>
      <c r="B23" s="77">
        <v>7</v>
      </c>
      <c r="C23" s="77"/>
      <c r="D23" s="77"/>
      <c r="E23" s="77">
        <v>4</v>
      </c>
      <c r="F23" s="77"/>
      <c r="G23" s="77">
        <v>1</v>
      </c>
      <c r="H23" s="77"/>
      <c r="I23" s="77"/>
      <c r="J23" s="77">
        <v>3</v>
      </c>
      <c r="K23" s="77"/>
    </row>
    <row r="24" spans="1:11" ht="15" customHeight="1" x14ac:dyDescent="0.25">
      <c r="A24" s="86" t="s">
        <v>235</v>
      </c>
      <c r="B24" s="77">
        <v>14059</v>
      </c>
      <c r="C24" s="77"/>
      <c r="D24" s="77"/>
      <c r="E24" s="77">
        <v>38</v>
      </c>
      <c r="F24" s="77"/>
      <c r="G24" s="77">
        <v>2240</v>
      </c>
      <c r="H24" s="77"/>
      <c r="I24" s="77"/>
      <c r="J24" s="77">
        <v>11781</v>
      </c>
      <c r="K24" s="77"/>
    </row>
    <row r="25" spans="1:11" ht="15" customHeight="1" x14ac:dyDescent="0.25">
      <c r="A25" s="86" t="s">
        <v>226</v>
      </c>
      <c r="B25" s="77">
        <v>229</v>
      </c>
      <c r="C25" s="77"/>
      <c r="D25" s="77"/>
      <c r="E25" s="77">
        <v>11</v>
      </c>
      <c r="F25" s="77"/>
      <c r="G25" s="77">
        <v>19</v>
      </c>
      <c r="H25" s="77"/>
      <c r="I25" s="77"/>
      <c r="J25" s="77">
        <v>199</v>
      </c>
      <c r="K25" s="77"/>
    </row>
    <row r="26" spans="1:11" ht="15" customHeight="1" x14ac:dyDescent="0.25">
      <c r="A26" s="47" t="s">
        <v>240</v>
      </c>
      <c r="B26" s="85"/>
      <c r="C26" s="85"/>
      <c r="D26" s="85"/>
      <c r="E26" s="85"/>
      <c r="F26" s="85"/>
      <c r="G26" s="85"/>
      <c r="H26" s="85"/>
      <c r="I26" s="85"/>
      <c r="J26" s="85"/>
      <c r="K26" s="85"/>
    </row>
    <row r="27" spans="1:11" ht="15" customHeight="1" x14ac:dyDescent="0.25">
      <c r="A27" s="86" t="s">
        <v>225</v>
      </c>
      <c r="B27" s="77">
        <v>162</v>
      </c>
      <c r="C27" s="77">
        <v>1</v>
      </c>
      <c r="D27" s="77">
        <v>1</v>
      </c>
      <c r="E27" s="77">
        <v>69</v>
      </c>
      <c r="F27" s="77">
        <v>8</v>
      </c>
      <c r="G27" s="77">
        <v>7</v>
      </c>
      <c r="H27" s="77">
        <v>11</v>
      </c>
      <c r="I27" s="77">
        <v>7</v>
      </c>
      <c r="J27" s="77">
        <v>28</v>
      </c>
      <c r="K27" s="77">
        <v>30</v>
      </c>
    </row>
    <row r="28" spans="1:11" ht="15" customHeight="1" x14ac:dyDescent="0.25">
      <c r="A28" s="86" t="s">
        <v>235</v>
      </c>
      <c r="B28" s="77">
        <v>12203</v>
      </c>
      <c r="C28" s="77">
        <v>1</v>
      </c>
      <c r="D28" s="77">
        <v>2</v>
      </c>
      <c r="E28" s="77">
        <v>209</v>
      </c>
      <c r="F28" s="77">
        <v>63</v>
      </c>
      <c r="G28" s="77">
        <v>138</v>
      </c>
      <c r="H28" s="77">
        <v>305</v>
      </c>
      <c r="I28" s="77">
        <v>267</v>
      </c>
      <c r="J28" s="77">
        <v>2569</v>
      </c>
      <c r="K28" s="77">
        <v>8649</v>
      </c>
    </row>
    <row r="29" spans="1:11" ht="15" customHeight="1" x14ac:dyDescent="0.25">
      <c r="A29" s="86" t="s">
        <v>226</v>
      </c>
      <c r="B29" s="77">
        <v>10818</v>
      </c>
      <c r="C29" s="77">
        <v>1</v>
      </c>
      <c r="D29" s="77">
        <v>2</v>
      </c>
      <c r="E29" s="77">
        <v>199</v>
      </c>
      <c r="F29" s="77">
        <v>62</v>
      </c>
      <c r="G29" s="77">
        <v>102</v>
      </c>
      <c r="H29" s="77">
        <v>299</v>
      </c>
      <c r="I29" s="77">
        <v>261</v>
      </c>
      <c r="J29" s="77">
        <v>2065</v>
      </c>
      <c r="K29" s="77">
        <v>7827</v>
      </c>
    </row>
    <row r="30" spans="1:11" ht="15" customHeight="1" x14ac:dyDescent="0.25">
      <c r="A30" s="47" t="s">
        <v>241</v>
      </c>
      <c r="B30" s="85"/>
      <c r="C30" s="85"/>
      <c r="D30" s="85"/>
      <c r="E30" s="85"/>
      <c r="F30" s="85"/>
      <c r="G30" s="85"/>
      <c r="H30" s="85"/>
      <c r="I30" s="85"/>
      <c r="J30" s="85"/>
      <c r="K30" s="85"/>
    </row>
    <row r="31" spans="1:11" ht="15" customHeight="1" x14ac:dyDescent="0.25">
      <c r="A31" s="86" t="s">
        <v>225</v>
      </c>
      <c r="B31" s="77">
        <v>743</v>
      </c>
      <c r="C31" s="77">
        <v>7</v>
      </c>
      <c r="D31" s="77">
        <v>59</v>
      </c>
      <c r="E31" s="77">
        <v>225</v>
      </c>
      <c r="F31" s="77">
        <v>83</v>
      </c>
      <c r="G31" s="77">
        <v>164</v>
      </c>
      <c r="H31" s="77">
        <v>54</v>
      </c>
      <c r="I31" s="77">
        <v>42</v>
      </c>
      <c r="J31" s="77">
        <v>66</v>
      </c>
      <c r="K31" s="77">
        <v>44</v>
      </c>
    </row>
    <row r="32" spans="1:11" ht="15" customHeight="1" x14ac:dyDescent="0.25">
      <c r="A32" s="86" t="s">
        <v>235</v>
      </c>
      <c r="B32" s="77">
        <v>30521</v>
      </c>
      <c r="C32" s="77">
        <v>16</v>
      </c>
      <c r="D32" s="77">
        <v>96</v>
      </c>
      <c r="E32" s="77">
        <v>913</v>
      </c>
      <c r="F32" s="77">
        <v>960</v>
      </c>
      <c r="G32" s="77">
        <v>2665</v>
      </c>
      <c r="H32" s="77">
        <v>1387</v>
      </c>
      <c r="I32" s="77">
        <v>2120</v>
      </c>
      <c r="J32" s="77">
        <v>6142</v>
      </c>
      <c r="K32" s="77">
        <v>16222</v>
      </c>
    </row>
    <row r="33" spans="1:11" ht="15" customHeight="1" x14ac:dyDescent="0.25">
      <c r="A33" s="86" t="s">
        <v>226</v>
      </c>
      <c r="B33" s="77">
        <v>22328</v>
      </c>
      <c r="C33" s="77">
        <v>2</v>
      </c>
      <c r="D33" s="77">
        <v>79</v>
      </c>
      <c r="E33" s="77">
        <v>738</v>
      </c>
      <c r="F33" s="77">
        <v>545</v>
      </c>
      <c r="G33" s="77">
        <v>2203</v>
      </c>
      <c r="H33" s="77">
        <v>1322</v>
      </c>
      <c r="I33" s="77">
        <v>1712</v>
      </c>
      <c r="J33" s="77">
        <v>4622</v>
      </c>
      <c r="K33" s="77">
        <v>11106</v>
      </c>
    </row>
    <row r="34" spans="1:11" ht="15" customHeight="1" x14ac:dyDescent="0.25">
      <c r="A34" s="38"/>
      <c r="B34" s="38"/>
      <c r="C34" s="38"/>
      <c r="D34" s="38"/>
      <c r="E34" s="38"/>
      <c r="F34" s="38"/>
      <c r="G34" s="38"/>
      <c r="H34" s="38"/>
      <c r="I34" s="38"/>
      <c r="J34" s="38"/>
      <c r="K34" s="38"/>
    </row>
    <row r="35" spans="1:11" ht="15" customHeight="1" x14ac:dyDescent="0.25">
      <c r="A35" s="87" t="s">
        <v>231</v>
      </c>
    </row>
    <row r="36" spans="1:11" ht="15" customHeight="1" x14ac:dyDescent="0.25">
      <c r="A36" s="87"/>
    </row>
    <row r="37" spans="1:11" ht="15" customHeight="1" x14ac:dyDescent="0.25">
      <c r="A37" s="88" t="s">
        <v>221</v>
      </c>
    </row>
  </sheetData>
  <mergeCells count="2">
    <mergeCell ref="A1:K2"/>
    <mergeCell ref="A4:A5"/>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&amp;L_x000D_&amp;"calibri"&amp;12&amp;B5.1.6. Número de explotaciones y superficie agraria utilizada (SAU) según la personalidad jurídica del titular y gestión de la explotación, según tamaño. Encuesta sobre la Estructura de las Explotaciones Agrícolas.&amp;R&amp;"calibri"&amp;10&amp;P</oddHeader>
    <oddFooter>&amp;L&amp;"calibri"&amp;8&amp;I&amp;"Calibri,Cursiva"&amp;8ANUARIO ESTADÍSTICO DE LA REGIÓN DE MURCIA 2024. TOMO I. DATOS REGIONALES&amp;R&amp;"calibri"&amp;8&amp;I5.1. AGRICULTURA</oddFooter>
  </headerFooter>
  <rowBreaks count="1" manualBreakCount="1">
    <brk id="2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topLeftCell="A10" workbookViewId="0">
      <selection activeCell="A48" sqref="A48:J48"/>
    </sheetView>
  </sheetViews>
  <sheetFormatPr baseColWidth="10" defaultRowHeight="15" x14ac:dyDescent="0.25"/>
  <cols>
    <col min="1" max="1" width="42.140625" customWidth="1"/>
    <col min="2" max="10" width="9.7109375" customWidth="1"/>
    <col min="12" max="16" width="6" customWidth="1"/>
  </cols>
  <sheetData>
    <row r="1" spans="1:18" ht="15" customHeight="1" x14ac:dyDescent="0.3">
      <c r="A1" s="18" t="s">
        <v>242</v>
      </c>
      <c r="B1" s="18"/>
      <c r="C1" s="19"/>
      <c r="D1" s="19"/>
      <c r="K1" s="20" t="s">
        <v>118</v>
      </c>
    </row>
    <row r="4" spans="1:18" x14ac:dyDescent="0.25">
      <c r="A4" s="93" t="s">
        <v>243</v>
      </c>
      <c r="B4" s="93"/>
    </row>
    <row r="5" spans="1:18" x14ac:dyDescent="0.25">
      <c r="A5" s="44"/>
      <c r="B5" s="43" t="s">
        <v>119</v>
      </c>
      <c r="C5" s="44"/>
      <c r="D5" s="44"/>
      <c r="E5" s="44"/>
      <c r="F5" s="44"/>
      <c r="G5" s="44"/>
      <c r="H5" s="44"/>
      <c r="I5" s="44"/>
      <c r="J5" s="44"/>
    </row>
    <row r="6" spans="1:18" s="24" customFormat="1" x14ac:dyDescent="0.25">
      <c r="A6" s="94"/>
      <c r="B6" s="95">
        <v>2016</v>
      </c>
      <c r="C6" s="95">
        <v>2017</v>
      </c>
      <c r="D6" s="95">
        <v>2018</v>
      </c>
      <c r="E6" s="95">
        <v>2019</v>
      </c>
      <c r="F6" s="95">
        <v>2020</v>
      </c>
      <c r="G6" s="95">
        <v>2021</v>
      </c>
      <c r="H6" s="95">
        <v>2022</v>
      </c>
      <c r="I6" s="95">
        <v>2023</v>
      </c>
      <c r="J6" s="95">
        <v>2024</v>
      </c>
    </row>
    <row r="7" spans="1:18" x14ac:dyDescent="0.25">
      <c r="A7" s="96" t="s">
        <v>224</v>
      </c>
      <c r="B7" s="97"/>
      <c r="C7" s="97"/>
      <c r="D7" s="97"/>
      <c r="E7" s="97"/>
      <c r="F7" s="97"/>
      <c r="G7" s="97"/>
      <c r="H7" s="97"/>
      <c r="I7" s="97"/>
      <c r="J7" s="97"/>
    </row>
    <row r="8" spans="1:18" x14ac:dyDescent="0.25">
      <c r="A8" s="27" t="s">
        <v>244</v>
      </c>
      <c r="B8" s="28">
        <v>1131391</v>
      </c>
      <c r="C8" s="28">
        <v>1131387</v>
      </c>
      <c r="D8" s="28">
        <v>1131387</v>
      </c>
      <c r="E8" s="28">
        <v>1131387</v>
      </c>
      <c r="F8" s="28">
        <v>1131618.7925</v>
      </c>
      <c r="G8" s="28">
        <v>1131615</v>
      </c>
      <c r="H8" s="28">
        <v>1131615</v>
      </c>
      <c r="I8" s="28">
        <v>1131646</v>
      </c>
      <c r="J8" s="28">
        <v>1131617</v>
      </c>
      <c r="K8" s="28"/>
      <c r="L8" s="77"/>
      <c r="M8" s="77"/>
      <c r="N8" s="77"/>
      <c r="O8" s="77"/>
      <c r="P8" s="77"/>
      <c r="Q8" s="77"/>
      <c r="R8" s="77"/>
    </row>
    <row r="9" spans="1:18" x14ac:dyDescent="0.25">
      <c r="A9" s="76" t="s">
        <v>245</v>
      </c>
      <c r="B9" s="28">
        <v>426551</v>
      </c>
      <c r="C9" s="28">
        <v>441103</v>
      </c>
      <c r="D9" s="28">
        <v>406418</v>
      </c>
      <c r="E9" s="28">
        <v>411732</v>
      </c>
      <c r="F9" s="28">
        <v>361021</v>
      </c>
      <c r="G9" s="28">
        <v>357738</v>
      </c>
      <c r="H9" s="28">
        <v>363292</v>
      </c>
      <c r="I9" s="28">
        <v>358820</v>
      </c>
      <c r="J9" s="28">
        <v>359974</v>
      </c>
      <c r="K9" s="28"/>
      <c r="L9" s="77"/>
      <c r="M9" s="77"/>
      <c r="N9" s="77"/>
      <c r="O9" s="77"/>
      <c r="P9" s="77"/>
      <c r="Q9" s="77"/>
      <c r="R9" s="77"/>
    </row>
    <row r="10" spans="1:18" x14ac:dyDescent="0.25">
      <c r="A10" s="64" t="s">
        <v>246</v>
      </c>
      <c r="B10" s="77">
        <v>128990</v>
      </c>
      <c r="C10" s="77">
        <v>135464</v>
      </c>
      <c r="D10" s="77">
        <v>101929</v>
      </c>
      <c r="E10" s="77">
        <v>103662</v>
      </c>
      <c r="F10" s="77">
        <v>55467</v>
      </c>
      <c r="G10" s="77">
        <v>43773</v>
      </c>
      <c r="H10" s="77">
        <v>47536</v>
      </c>
      <c r="I10" s="77">
        <v>50576</v>
      </c>
      <c r="J10" s="77">
        <v>57292</v>
      </c>
      <c r="K10" s="77"/>
      <c r="L10" s="77"/>
      <c r="M10" s="77"/>
      <c r="N10" s="77"/>
      <c r="O10" s="77"/>
      <c r="P10" s="77"/>
      <c r="Q10" s="77"/>
      <c r="R10" s="77"/>
    </row>
    <row r="11" spans="1:18" x14ac:dyDescent="0.25">
      <c r="A11" s="64" t="s">
        <v>247</v>
      </c>
      <c r="B11" s="77">
        <v>108332</v>
      </c>
      <c r="C11" s="77">
        <v>111431</v>
      </c>
      <c r="D11" s="77">
        <v>106314</v>
      </c>
      <c r="E11" s="77">
        <v>108600</v>
      </c>
      <c r="F11" s="77">
        <v>106152</v>
      </c>
      <c r="G11" s="77">
        <v>112436</v>
      </c>
      <c r="H11" s="77">
        <v>110927</v>
      </c>
      <c r="I11" s="77">
        <v>103046</v>
      </c>
      <c r="J11" s="77">
        <v>99595</v>
      </c>
      <c r="K11" s="77"/>
      <c r="L11" s="77"/>
      <c r="M11" s="77"/>
      <c r="N11" s="77"/>
      <c r="O11" s="77"/>
      <c r="P11" s="77"/>
      <c r="Q11" s="77"/>
      <c r="R11" s="77"/>
    </row>
    <row r="12" spans="1:18" x14ac:dyDescent="0.25">
      <c r="A12" s="64" t="s">
        <v>248</v>
      </c>
      <c r="B12" s="77">
        <v>189229</v>
      </c>
      <c r="C12" s="77">
        <v>194208</v>
      </c>
      <c r="D12" s="77">
        <v>198175</v>
      </c>
      <c r="E12" s="77">
        <v>199470</v>
      </c>
      <c r="F12" s="77">
        <v>199402</v>
      </c>
      <c r="G12" s="77">
        <v>201529</v>
      </c>
      <c r="H12" s="77">
        <v>204829</v>
      </c>
      <c r="I12" s="77">
        <v>205198</v>
      </c>
      <c r="J12" s="77">
        <v>203087</v>
      </c>
      <c r="K12" s="77"/>
      <c r="L12" s="77"/>
      <c r="M12" s="77"/>
      <c r="N12" s="77"/>
      <c r="O12" s="77"/>
      <c r="P12" s="77"/>
      <c r="Q12" s="77"/>
      <c r="R12" s="77"/>
    </row>
    <row r="13" spans="1:18" x14ac:dyDescent="0.25">
      <c r="A13" s="76" t="s">
        <v>249</v>
      </c>
      <c r="B13" s="28">
        <v>163203</v>
      </c>
      <c r="C13" s="28">
        <v>146882</v>
      </c>
      <c r="D13" s="28">
        <v>114682</v>
      </c>
      <c r="E13" s="28">
        <v>110248</v>
      </c>
      <c r="F13" s="28">
        <v>140282.79250000001</v>
      </c>
      <c r="G13" s="28">
        <v>145484</v>
      </c>
      <c r="H13" s="28">
        <v>135420</v>
      </c>
      <c r="I13" s="28">
        <v>132586</v>
      </c>
      <c r="J13" s="28">
        <v>129201</v>
      </c>
      <c r="K13" s="28"/>
      <c r="L13" s="77"/>
      <c r="M13" s="77"/>
      <c r="N13" s="77"/>
      <c r="O13" s="77"/>
      <c r="P13" s="77"/>
      <c r="Q13" s="77"/>
      <c r="R13" s="77"/>
    </row>
    <row r="14" spans="1:18" x14ac:dyDescent="0.25">
      <c r="A14" s="64" t="s">
        <v>250</v>
      </c>
      <c r="B14" s="77">
        <v>163203</v>
      </c>
      <c r="C14" s="77">
        <v>146882</v>
      </c>
      <c r="D14" s="77">
        <v>114682</v>
      </c>
      <c r="E14" s="77">
        <v>110248</v>
      </c>
      <c r="F14" s="77">
        <v>124234.7925</v>
      </c>
      <c r="G14" s="77">
        <v>129084</v>
      </c>
      <c r="H14" s="77">
        <v>117082</v>
      </c>
      <c r="I14" s="77">
        <v>113663</v>
      </c>
      <c r="J14" s="77">
        <v>114917</v>
      </c>
      <c r="K14" s="77"/>
      <c r="L14" s="77"/>
      <c r="M14" s="77"/>
      <c r="N14" s="77"/>
      <c r="O14" s="77"/>
      <c r="P14" s="77"/>
      <c r="Q14" s="77"/>
      <c r="R14" s="77"/>
    </row>
    <row r="15" spans="1:18" x14ac:dyDescent="0.25">
      <c r="A15" s="64" t="s">
        <v>251</v>
      </c>
      <c r="B15" s="77">
        <v>0</v>
      </c>
      <c r="C15" s="77">
        <v>0</v>
      </c>
      <c r="D15" s="77">
        <v>0</v>
      </c>
      <c r="E15" s="77">
        <v>0</v>
      </c>
      <c r="F15" s="77">
        <v>16048</v>
      </c>
      <c r="G15" s="77">
        <v>16400</v>
      </c>
      <c r="H15" s="77">
        <v>18338</v>
      </c>
      <c r="I15" s="77">
        <v>18923</v>
      </c>
      <c r="J15" s="77">
        <v>13762</v>
      </c>
      <c r="K15" s="77"/>
      <c r="L15" s="77"/>
      <c r="M15" s="77"/>
      <c r="N15" s="77"/>
      <c r="O15" s="77"/>
      <c r="P15" s="77"/>
      <c r="Q15" s="77"/>
      <c r="R15" s="77"/>
    </row>
    <row r="16" spans="1:18" x14ac:dyDescent="0.25">
      <c r="A16" s="64" t="s">
        <v>252</v>
      </c>
      <c r="B16" s="77"/>
      <c r="C16" s="77"/>
      <c r="D16" s="77"/>
      <c r="E16" s="77"/>
      <c r="F16" s="77"/>
      <c r="G16" s="77"/>
      <c r="H16" s="77"/>
      <c r="I16" s="77"/>
      <c r="J16" s="77">
        <v>522</v>
      </c>
      <c r="K16" s="28"/>
      <c r="L16" s="77"/>
      <c r="M16" s="77"/>
      <c r="N16" s="77"/>
      <c r="O16" s="77"/>
      <c r="P16" s="77"/>
      <c r="Q16" s="77"/>
      <c r="R16" s="77"/>
    </row>
    <row r="17" spans="1:18" x14ac:dyDescent="0.25">
      <c r="A17" s="76" t="s">
        <v>253</v>
      </c>
      <c r="B17" s="28">
        <v>416606</v>
      </c>
      <c r="C17" s="28">
        <v>418375</v>
      </c>
      <c r="D17" s="28">
        <v>504095</v>
      </c>
      <c r="E17" s="28">
        <v>502300</v>
      </c>
      <c r="F17" s="28">
        <v>502301</v>
      </c>
      <c r="G17" s="28">
        <v>494320</v>
      </c>
      <c r="H17" s="28">
        <v>497331</v>
      </c>
      <c r="I17" s="28">
        <v>504323</v>
      </c>
      <c r="J17" s="28">
        <v>504323</v>
      </c>
      <c r="K17" s="28"/>
      <c r="L17" s="77"/>
      <c r="M17" s="77"/>
      <c r="N17" s="77"/>
      <c r="O17" s="77"/>
      <c r="P17" s="77"/>
      <c r="Q17" s="77"/>
      <c r="R17" s="77"/>
    </row>
    <row r="18" spans="1:18" x14ac:dyDescent="0.25">
      <c r="A18" s="76" t="s">
        <v>254</v>
      </c>
      <c r="B18" s="28">
        <v>125031</v>
      </c>
      <c r="C18" s="28">
        <v>125027</v>
      </c>
      <c r="D18" s="28">
        <v>106192</v>
      </c>
      <c r="E18" s="28">
        <v>107107</v>
      </c>
      <c r="F18" s="28">
        <v>128014</v>
      </c>
      <c r="G18" s="28">
        <v>134073</v>
      </c>
      <c r="H18" s="28">
        <v>135572</v>
      </c>
      <c r="I18" s="28">
        <v>135917</v>
      </c>
      <c r="J18" s="28">
        <v>138119</v>
      </c>
      <c r="K18" s="77"/>
      <c r="L18" s="77"/>
      <c r="M18" s="77"/>
      <c r="N18" s="77"/>
      <c r="O18" s="77"/>
      <c r="P18" s="77"/>
      <c r="Q18" s="77"/>
      <c r="R18" s="77"/>
    </row>
    <row r="19" spans="1:18" x14ac:dyDescent="0.25">
      <c r="A19" s="64" t="s">
        <v>255</v>
      </c>
      <c r="B19" s="77">
        <v>125031</v>
      </c>
      <c r="C19" s="77">
        <v>125027</v>
      </c>
      <c r="D19" s="77">
        <v>106192</v>
      </c>
      <c r="E19" s="77">
        <v>107107</v>
      </c>
      <c r="F19" s="77">
        <v>128014</v>
      </c>
      <c r="G19" s="77">
        <v>134073</v>
      </c>
      <c r="H19" s="77">
        <v>135572</v>
      </c>
      <c r="I19" s="77">
        <v>135917</v>
      </c>
      <c r="J19" s="77">
        <v>138119</v>
      </c>
      <c r="K19" s="98"/>
      <c r="L19" s="77"/>
      <c r="M19" s="77"/>
      <c r="N19" s="77"/>
      <c r="O19" s="77"/>
      <c r="P19" s="77"/>
      <c r="Q19" s="77"/>
      <c r="R19" s="77"/>
    </row>
    <row r="20" spans="1:18" x14ac:dyDescent="0.25">
      <c r="A20" s="33" t="s">
        <v>256</v>
      </c>
      <c r="B20" s="81"/>
      <c r="C20" s="81"/>
      <c r="D20" s="81"/>
      <c r="E20" s="81"/>
      <c r="F20" s="81"/>
      <c r="G20" s="81"/>
      <c r="H20" s="81"/>
      <c r="I20" s="81"/>
      <c r="J20" s="81"/>
      <c r="K20" s="28"/>
      <c r="L20" s="77"/>
      <c r="M20" s="77"/>
      <c r="N20" s="77"/>
      <c r="O20" s="77"/>
      <c r="P20" s="77"/>
      <c r="Q20" s="77"/>
      <c r="R20" s="77"/>
    </row>
    <row r="21" spans="1:18" x14ac:dyDescent="0.25">
      <c r="A21" s="27" t="s">
        <v>244</v>
      </c>
      <c r="B21" s="28">
        <v>964240</v>
      </c>
      <c r="C21" s="28">
        <v>943553</v>
      </c>
      <c r="D21" s="28">
        <v>943153</v>
      </c>
      <c r="E21" s="28">
        <v>941851</v>
      </c>
      <c r="F21" s="28">
        <v>967402.79249999998</v>
      </c>
      <c r="G21" s="28">
        <v>961851</v>
      </c>
      <c r="H21" s="28">
        <v>961941</v>
      </c>
      <c r="I21" s="28">
        <v>967317</v>
      </c>
      <c r="J21" s="28">
        <v>966255</v>
      </c>
      <c r="K21" s="28"/>
      <c r="L21" s="77"/>
      <c r="M21" s="77"/>
      <c r="N21" s="77"/>
      <c r="O21" s="77"/>
      <c r="P21" s="77"/>
      <c r="Q21" s="77"/>
      <c r="R21" s="77"/>
    </row>
    <row r="22" spans="1:18" x14ac:dyDescent="0.25">
      <c r="A22" s="76" t="s">
        <v>245</v>
      </c>
      <c r="B22" s="28">
        <v>259400</v>
      </c>
      <c r="C22" s="28">
        <v>253269</v>
      </c>
      <c r="D22" s="28">
        <v>218184</v>
      </c>
      <c r="E22" s="28">
        <v>222196</v>
      </c>
      <c r="F22" s="28">
        <v>196805</v>
      </c>
      <c r="G22" s="28">
        <v>187981</v>
      </c>
      <c r="H22" s="28">
        <v>193623</v>
      </c>
      <c r="I22" s="28">
        <v>194526</v>
      </c>
      <c r="J22" s="28">
        <v>194630</v>
      </c>
      <c r="K22" s="77"/>
      <c r="L22" s="77"/>
      <c r="M22" s="77"/>
      <c r="N22" s="77"/>
      <c r="O22" s="77"/>
      <c r="P22" s="77"/>
      <c r="Q22" s="77"/>
      <c r="R22" s="77"/>
    </row>
    <row r="23" spans="1:18" x14ac:dyDescent="0.25">
      <c r="A23" s="64" t="s">
        <v>246</v>
      </c>
      <c r="B23" s="77">
        <v>113023</v>
      </c>
      <c r="C23" s="77">
        <v>99546</v>
      </c>
      <c r="D23" s="77">
        <v>65881</v>
      </c>
      <c r="E23" s="77">
        <v>67258</v>
      </c>
      <c r="F23" s="77">
        <v>42523</v>
      </c>
      <c r="G23" s="77">
        <v>34081</v>
      </c>
      <c r="H23" s="77">
        <v>35806</v>
      </c>
      <c r="I23" s="77">
        <v>38476</v>
      </c>
      <c r="J23" s="77">
        <v>43048</v>
      </c>
      <c r="K23" s="77"/>
      <c r="L23" s="77"/>
      <c r="M23" s="77"/>
      <c r="N23" s="77"/>
      <c r="O23" s="77"/>
      <c r="P23" s="77"/>
      <c r="Q23" s="77"/>
      <c r="R23" s="77"/>
    </row>
    <row r="24" spans="1:18" x14ac:dyDescent="0.25">
      <c r="A24" s="64" t="s">
        <v>247</v>
      </c>
      <c r="B24" s="77">
        <v>47213</v>
      </c>
      <c r="C24" s="77">
        <v>49808</v>
      </c>
      <c r="D24" s="77">
        <v>44734</v>
      </c>
      <c r="E24" s="77">
        <v>45929</v>
      </c>
      <c r="F24" s="77">
        <v>44888</v>
      </c>
      <c r="G24" s="77">
        <v>43770</v>
      </c>
      <c r="H24" s="77">
        <v>44516</v>
      </c>
      <c r="I24" s="77">
        <v>41306</v>
      </c>
      <c r="J24" s="77">
        <v>36934</v>
      </c>
      <c r="K24" s="77"/>
      <c r="L24" s="77"/>
      <c r="M24" s="77"/>
      <c r="N24" s="77"/>
      <c r="O24" s="77"/>
      <c r="P24" s="77"/>
      <c r="Q24" s="77"/>
      <c r="R24" s="77"/>
    </row>
    <row r="25" spans="1:18" x14ac:dyDescent="0.25">
      <c r="A25" s="64" t="s">
        <v>248</v>
      </c>
      <c r="B25" s="77">
        <v>99164</v>
      </c>
      <c r="C25" s="77">
        <v>103915</v>
      </c>
      <c r="D25" s="77">
        <v>107569</v>
      </c>
      <c r="E25" s="77">
        <v>109009</v>
      </c>
      <c r="F25" s="77">
        <v>109394</v>
      </c>
      <c r="G25" s="77">
        <v>110130</v>
      </c>
      <c r="H25" s="77">
        <v>113301</v>
      </c>
      <c r="I25" s="77">
        <v>114744</v>
      </c>
      <c r="J25" s="77">
        <v>114648</v>
      </c>
      <c r="K25" s="28"/>
      <c r="L25" s="77"/>
      <c r="M25" s="77"/>
      <c r="N25" s="77"/>
      <c r="O25" s="77"/>
      <c r="P25" s="77"/>
      <c r="Q25" s="77"/>
      <c r="R25" s="77"/>
    </row>
    <row r="26" spans="1:18" x14ac:dyDescent="0.25">
      <c r="A26" s="76" t="s">
        <v>249</v>
      </c>
      <c r="B26" s="28">
        <v>163203</v>
      </c>
      <c r="C26" s="28">
        <v>146882</v>
      </c>
      <c r="D26" s="28">
        <v>114682</v>
      </c>
      <c r="E26" s="28">
        <v>110248</v>
      </c>
      <c r="F26" s="28">
        <v>140282.79250000001</v>
      </c>
      <c r="G26" s="28">
        <v>145477</v>
      </c>
      <c r="H26" s="28">
        <v>135415</v>
      </c>
      <c r="I26" s="28">
        <v>132551</v>
      </c>
      <c r="J26" s="28">
        <v>129183</v>
      </c>
      <c r="K26" s="77"/>
      <c r="L26" s="77"/>
      <c r="M26" s="77"/>
      <c r="N26" s="77"/>
      <c r="O26" s="77"/>
      <c r="P26" s="77"/>
      <c r="Q26" s="77"/>
      <c r="R26" s="77"/>
    </row>
    <row r="27" spans="1:18" x14ac:dyDescent="0.25">
      <c r="A27" s="64" t="s">
        <v>250</v>
      </c>
      <c r="B27" s="77">
        <v>163203</v>
      </c>
      <c r="C27" s="77">
        <v>146882</v>
      </c>
      <c r="D27" s="77">
        <v>114682</v>
      </c>
      <c r="E27" s="77">
        <v>110248</v>
      </c>
      <c r="F27" s="77">
        <v>124234.7925</v>
      </c>
      <c r="G27" s="77">
        <v>129084</v>
      </c>
      <c r="H27" s="77">
        <v>117082</v>
      </c>
      <c r="I27" s="77">
        <v>113663</v>
      </c>
      <c r="J27" s="77">
        <v>114917</v>
      </c>
      <c r="K27" s="77"/>
      <c r="L27" s="77"/>
      <c r="M27" s="77"/>
      <c r="N27" s="77"/>
      <c r="O27" s="77"/>
      <c r="P27" s="77"/>
      <c r="Q27" s="77"/>
      <c r="R27" s="77"/>
    </row>
    <row r="28" spans="1:18" x14ac:dyDescent="0.25">
      <c r="A28" s="64" t="s">
        <v>251</v>
      </c>
      <c r="B28" s="77">
        <v>0</v>
      </c>
      <c r="C28" s="77">
        <v>0</v>
      </c>
      <c r="D28" s="77">
        <v>0</v>
      </c>
      <c r="E28" s="77">
        <v>0</v>
      </c>
      <c r="F28" s="77">
        <v>16048</v>
      </c>
      <c r="G28" s="77">
        <v>16393</v>
      </c>
      <c r="H28" s="77">
        <v>18333</v>
      </c>
      <c r="I28" s="77">
        <v>18888</v>
      </c>
      <c r="J28" s="77">
        <v>13744</v>
      </c>
      <c r="K28" s="28"/>
      <c r="L28" s="77"/>
      <c r="M28" s="77"/>
      <c r="N28" s="77"/>
      <c r="O28" s="77"/>
      <c r="P28" s="77"/>
      <c r="Q28" s="77"/>
      <c r="R28" s="77"/>
    </row>
    <row r="29" spans="1:18" x14ac:dyDescent="0.25">
      <c r="A29" s="64" t="s">
        <v>252</v>
      </c>
      <c r="B29" s="77"/>
      <c r="C29" s="77"/>
      <c r="D29" s="77"/>
      <c r="E29" s="77"/>
      <c r="F29" s="77"/>
      <c r="G29" s="77"/>
      <c r="H29" s="77"/>
      <c r="I29" s="77"/>
      <c r="J29" s="77">
        <v>522</v>
      </c>
      <c r="K29" s="28"/>
      <c r="L29" s="77"/>
      <c r="M29" s="77"/>
      <c r="N29" s="77"/>
      <c r="O29" s="77"/>
      <c r="P29" s="77"/>
      <c r="Q29" s="77"/>
      <c r="R29" s="77"/>
    </row>
    <row r="30" spans="1:18" x14ac:dyDescent="0.25">
      <c r="A30" s="76" t="s">
        <v>253</v>
      </c>
      <c r="B30" s="28">
        <v>416606</v>
      </c>
      <c r="C30" s="28">
        <v>418375</v>
      </c>
      <c r="D30" s="28">
        <v>504095</v>
      </c>
      <c r="E30" s="28">
        <v>502300</v>
      </c>
      <c r="F30" s="28">
        <v>502301</v>
      </c>
      <c r="G30" s="28">
        <v>494320</v>
      </c>
      <c r="H30" s="28">
        <v>497331</v>
      </c>
      <c r="I30" s="28">
        <v>504323</v>
      </c>
      <c r="J30" s="28">
        <v>504323</v>
      </c>
      <c r="K30" s="77"/>
      <c r="L30" s="77"/>
      <c r="M30" s="77"/>
      <c r="N30" s="77"/>
      <c r="O30" s="77"/>
      <c r="P30" s="77"/>
      <c r="Q30" s="77"/>
      <c r="R30" s="77"/>
    </row>
    <row r="31" spans="1:18" x14ac:dyDescent="0.25">
      <c r="A31" s="76" t="s">
        <v>254</v>
      </c>
      <c r="B31" s="28">
        <v>125031</v>
      </c>
      <c r="C31" s="28">
        <v>125027</v>
      </c>
      <c r="D31" s="28">
        <v>106192</v>
      </c>
      <c r="E31" s="28">
        <v>107107</v>
      </c>
      <c r="F31" s="28">
        <v>128014</v>
      </c>
      <c r="G31" s="28">
        <v>134073</v>
      </c>
      <c r="H31" s="28">
        <v>135572</v>
      </c>
      <c r="I31" s="28">
        <v>135917</v>
      </c>
      <c r="J31" s="28">
        <v>138119</v>
      </c>
      <c r="K31" s="98"/>
      <c r="L31" s="77"/>
      <c r="M31" s="77"/>
      <c r="N31" s="77"/>
      <c r="O31" s="77"/>
      <c r="P31" s="77"/>
      <c r="Q31" s="77"/>
      <c r="R31" s="77"/>
    </row>
    <row r="32" spans="1:18" x14ac:dyDescent="0.25">
      <c r="A32" s="64" t="s">
        <v>255</v>
      </c>
      <c r="B32" s="77">
        <v>125031</v>
      </c>
      <c r="C32" s="77">
        <v>125027</v>
      </c>
      <c r="D32" s="77">
        <v>106192</v>
      </c>
      <c r="E32" s="77">
        <v>107107</v>
      </c>
      <c r="F32" s="77">
        <v>128014</v>
      </c>
      <c r="G32" s="77">
        <v>134073</v>
      </c>
      <c r="H32" s="77">
        <v>135572</v>
      </c>
      <c r="I32" s="77">
        <v>135917</v>
      </c>
      <c r="J32" s="77">
        <v>138119</v>
      </c>
      <c r="K32" s="28"/>
      <c r="L32" s="77"/>
      <c r="M32" s="77"/>
      <c r="N32" s="77"/>
      <c r="O32" s="77"/>
      <c r="P32" s="77"/>
      <c r="Q32" s="77"/>
      <c r="R32" s="77"/>
    </row>
    <row r="33" spans="1:18" x14ac:dyDescent="0.25">
      <c r="A33" s="33" t="s">
        <v>257</v>
      </c>
      <c r="B33" s="81"/>
      <c r="C33" s="81"/>
      <c r="D33" s="81"/>
      <c r="E33" s="81"/>
      <c r="F33" s="81"/>
      <c r="G33" s="81"/>
      <c r="H33" s="81"/>
      <c r="I33" s="81"/>
      <c r="J33" s="81"/>
      <c r="K33" s="28"/>
      <c r="L33" s="77"/>
      <c r="M33" s="77"/>
      <c r="N33" s="77"/>
      <c r="O33" s="77"/>
      <c r="P33" s="77"/>
      <c r="Q33" s="77"/>
      <c r="R33" s="77"/>
    </row>
    <row r="34" spans="1:18" x14ac:dyDescent="0.25">
      <c r="A34" s="27" t="s">
        <v>244</v>
      </c>
      <c r="B34" s="28">
        <v>167151</v>
      </c>
      <c r="C34" s="28">
        <v>187834</v>
      </c>
      <c r="D34" s="28">
        <v>188234</v>
      </c>
      <c r="E34" s="28">
        <v>189536</v>
      </c>
      <c r="F34" s="28">
        <v>164216</v>
      </c>
      <c r="G34" s="28">
        <v>169764</v>
      </c>
      <c r="H34" s="28">
        <v>169674</v>
      </c>
      <c r="I34" s="28">
        <v>164329</v>
      </c>
      <c r="J34" s="28">
        <v>165362</v>
      </c>
      <c r="K34" s="77"/>
      <c r="L34" s="77"/>
      <c r="M34" s="77"/>
      <c r="N34" s="77"/>
      <c r="O34" s="77"/>
      <c r="P34" s="77"/>
      <c r="Q34" s="77"/>
      <c r="R34" s="77"/>
    </row>
    <row r="35" spans="1:18" x14ac:dyDescent="0.25">
      <c r="A35" s="76" t="s">
        <v>245</v>
      </c>
      <c r="B35" s="28">
        <v>167151</v>
      </c>
      <c r="C35" s="28">
        <v>187834</v>
      </c>
      <c r="D35" s="28">
        <v>188234</v>
      </c>
      <c r="E35" s="28">
        <v>189536</v>
      </c>
      <c r="F35" s="28">
        <v>164216</v>
      </c>
      <c r="G35" s="28">
        <v>169757</v>
      </c>
      <c r="H35" s="28">
        <v>169669</v>
      </c>
      <c r="I35" s="28">
        <v>164294</v>
      </c>
      <c r="J35" s="28">
        <v>165344</v>
      </c>
      <c r="K35" s="77"/>
      <c r="L35" s="77"/>
      <c r="M35" s="77"/>
      <c r="N35" s="77"/>
      <c r="O35" s="77"/>
      <c r="P35" s="77"/>
      <c r="Q35" s="77"/>
      <c r="R35" s="77"/>
    </row>
    <row r="36" spans="1:18" x14ac:dyDescent="0.25">
      <c r="A36" s="64" t="s">
        <v>246</v>
      </c>
      <c r="B36" s="77">
        <v>15967</v>
      </c>
      <c r="C36" s="77">
        <v>35918</v>
      </c>
      <c r="D36" s="77">
        <v>36048</v>
      </c>
      <c r="E36" s="77">
        <v>36404</v>
      </c>
      <c r="F36" s="77">
        <v>12944</v>
      </c>
      <c r="G36" s="77">
        <v>9692</v>
      </c>
      <c r="H36" s="77">
        <v>11730</v>
      </c>
      <c r="I36" s="77">
        <v>12100</v>
      </c>
      <c r="J36" s="77">
        <v>14244</v>
      </c>
      <c r="K36" s="77"/>
      <c r="L36" s="77"/>
      <c r="M36" s="77"/>
      <c r="N36" s="77"/>
      <c r="O36" s="77"/>
      <c r="P36" s="77"/>
      <c r="Q36" s="77"/>
      <c r="R36" s="77"/>
    </row>
    <row r="37" spans="1:18" x14ac:dyDescent="0.25">
      <c r="A37" s="64" t="s">
        <v>247</v>
      </c>
      <c r="B37" s="77">
        <v>61119</v>
      </c>
      <c r="C37" s="77">
        <v>61623</v>
      </c>
      <c r="D37" s="77">
        <v>61580</v>
      </c>
      <c r="E37" s="77">
        <v>62671</v>
      </c>
      <c r="F37" s="77">
        <v>61264</v>
      </c>
      <c r="G37" s="77">
        <v>68666</v>
      </c>
      <c r="H37" s="77">
        <v>66411</v>
      </c>
      <c r="I37" s="77">
        <v>61740</v>
      </c>
      <c r="J37" s="77">
        <v>62661</v>
      </c>
      <c r="K37" s="28"/>
      <c r="L37" s="77"/>
      <c r="M37" s="77"/>
      <c r="N37" s="77"/>
      <c r="O37" s="77"/>
      <c r="P37" s="77"/>
      <c r="Q37" s="77"/>
      <c r="R37" s="77"/>
    </row>
    <row r="38" spans="1:18" x14ac:dyDescent="0.25">
      <c r="A38" s="64" t="s">
        <v>248</v>
      </c>
      <c r="B38" s="77">
        <v>90065</v>
      </c>
      <c r="C38" s="77">
        <v>90293</v>
      </c>
      <c r="D38" s="77">
        <v>90606</v>
      </c>
      <c r="E38" s="77">
        <v>90461</v>
      </c>
      <c r="F38" s="77">
        <v>90008</v>
      </c>
      <c r="G38" s="77">
        <v>91399</v>
      </c>
      <c r="H38" s="77">
        <v>91528</v>
      </c>
      <c r="I38" s="77">
        <v>90454</v>
      </c>
      <c r="J38" s="77">
        <v>88439</v>
      </c>
      <c r="K38" s="77"/>
      <c r="L38" s="77"/>
      <c r="M38" s="77"/>
      <c r="N38" s="77"/>
      <c r="O38" s="77"/>
      <c r="P38" s="77"/>
      <c r="Q38" s="77"/>
      <c r="R38" s="77"/>
    </row>
    <row r="39" spans="1:18" x14ac:dyDescent="0.25">
      <c r="A39" s="76" t="s">
        <v>249</v>
      </c>
      <c r="B39" s="28">
        <v>0</v>
      </c>
      <c r="C39" s="28">
        <v>0</v>
      </c>
      <c r="D39" s="28">
        <v>0</v>
      </c>
      <c r="E39" s="28">
        <v>0</v>
      </c>
      <c r="F39" s="28">
        <v>0</v>
      </c>
      <c r="G39" s="28">
        <v>7</v>
      </c>
      <c r="H39" s="28">
        <v>5</v>
      </c>
      <c r="I39" s="28">
        <v>35</v>
      </c>
      <c r="J39" s="28">
        <v>18</v>
      </c>
      <c r="K39" s="28"/>
      <c r="L39" s="77"/>
      <c r="M39" s="77"/>
      <c r="N39" s="77"/>
      <c r="O39" s="77"/>
      <c r="P39" s="77"/>
      <c r="Q39" s="77"/>
      <c r="R39" s="77"/>
    </row>
    <row r="40" spans="1:18" x14ac:dyDescent="0.25">
      <c r="A40" s="64" t="s">
        <v>251</v>
      </c>
      <c r="B40" s="77">
        <v>0</v>
      </c>
      <c r="C40" s="77">
        <v>0</v>
      </c>
      <c r="D40" s="77">
        <v>0</v>
      </c>
      <c r="E40" s="77">
        <v>0</v>
      </c>
      <c r="F40" s="77">
        <v>0</v>
      </c>
      <c r="G40" s="77">
        <v>7</v>
      </c>
      <c r="H40" s="77">
        <v>5</v>
      </c>
      <c r="I40" s="77">
        <v>35</v>
      </c>
      <c r="J40" s="77">
        <v>18</v>
      </c>
      <c r="K40" s="28"/>
      <c r="L40" s="77"/>
      <c r="M40" s="77"/>
      <c r="N40" s="77"/>
      <c r="O40" s="77"/>
      <c r="P40" s="77"/>
      <c r="Q40" s="77"/>
      <c r="R40" s="77"/>
    </row>
    <row r="41" spans="1:18" ht="15" customHeight="1" x14ac:dyDescent="0.25">
      <c r="A41" s="76" t="s">
        <v>253</v>
      </c>
      <c r="B41" s="28">
        <v>0</v>
      </c>
      <c r="C41" s="28">
        <v>0</v>
      </c>
      <c r="D41" s="28">
        <v>0</v>
      </c>
      <c r="E41" s="28">
        <v>0</v>
      </c>
      <c r="F41" s="28">
        <v>0</v>
      </c>
      <c r="G41" s="28">
        <v>0</v>
      </c>
      <c r="H41" s="28">
        <v>0</v>
      </c>
      <c r="I41" s="28">
        <v>0</v>
      </c>
      <c r="J41" s="28">
        <v>0</v>
      </c>
      <c r="K41" s="21"/>
      <c r="L41" s="77"/>
      <c r="M41" s="77"/>
      <c r="N41" s="77"/>
      <c r="O41" s="77"/>
      <c r="P41" s="77"/>
      <c r="Q41" s="77"/>
      <c r="R41" s="77"/>
    </row>
    <row r="42" spans="1:18" s="101" customFormat="1" ht="15" customHeight="1" x14ac:dyDescent="0.25">
      <c r="A42" s="76" t="s">
        <v>254</v>
      </c>
      <c r="B42" s="28">
        <v>0</v>
      </c>
      <c r="C42" s="28">
        <v>0</v>
      </c>
      <c r="D42" s="28">
        <v>0</v>
      </c>
      <c r="E42" s="28">
        <v>0</v>
      </c>
      <c r="F42" s="28">
        <v>0</v>
      </c>
      <c r="G42" s="28">
        <v>0</v>
      </c>
      <c r="H42" s="28">
        <v>0</v>
      </c>
      <c r="I42" s="28">
        <v>0</v>
      </c>
      <c r="J42" s="28">
        <v>0</v>
      </c>
      <c r="K42" s="99"/>
      <c r="L42" s="100"/>
      <c r="M42" s="100"/>
      <c r="N42" s="100"/>
      <c r="O42" s="100"/>
      <c r="P42" s="100"/>
      <c r="Q42" s="100"/>
      <c r="R42" s="100"/>
    </row>
    <row r="43" spans="1:18" s="101" customFormat="1" ht="15" customHeight="1" x14ac:dyDescent="0.25">
      <c r="A43" s="38"/>
      <c r="B43" s="38"/>
      <c r="C43" s="38"/>
      <c r="D43" s="38"/>
      <c r="E43" s="81"/>
      <c r="F43" s="81"/>
      <c r="G43" s="81"/>
      <c r="H43" s="81"/>
      <c r="I43" s="81"/>
      <c r="J43" s="38"/>
      <c r="K43"/>
    </row>
    <row r="44" spans="1:18" ht="15" customHeight="1" x14ac:dyDescent="0.25">
      <c r="A44" s="102" t="s">
        <v>720</v>
      </c>
      <c r="B44" s="103"/>
      <c r="C44" s="103"/>
      <c r="D44" s="103"/>
      <c r="E44" s="104"/>
      <c r="F44" s="103"/>
      <c r="G44" s="103"/>
      <c r="H44" s="103"/>
      <c r="I44" s="103"/>
      <c r="J44" s="99"/>
      <c r="K44" s="105"/>
    </row>
    <row r="45" spans="1:18" ht="15" customHeight="1" x14ac:dyDescent="0.25">
      <c r="A45" s="102" t="s">
        <v>258</v>
      </c>
      <c r="B45" s="21"/>
      <c r="C45" s="21"/>
      <c r="D45" s="21"/>
      <c r="E45" s="98"/>
      <c r="F45" s="21"/>
      <c r="G45" s="21"/>
      <c r="H45" s="21"/>
      <c r="I45" s="21"/>
      <c r="K45" s="106"/>
    </row>
    <row r="46" spans="1:18" ht="28.5" customHeight="1" x14ac:dyDescent="0.25">
      <c r="A46" s="254" t="s">
        <v>259</v>
      </c>
      <c r="B46" s="255"/>
      <c r="C46" s="255"/>
      <c r="D46" s="255"/>
      <c r="E46" s="255"/>
      <c r="F46" s="255"/>
      <c r="G46" s="255"/>
      <c r="H46" s="255"/>
      <c r="I46" s="255"/>
      <c r="J46" s="255"/>
    </row>
    <row r="47" spans="1:18" ht="15" customHeight="1" x14ac:dyDescent="0.25">
      <c r="A47" s="87" t="s">
        <v>260</v>
      </c>
      <c r="B47" s="107"/>
      <c r="C47" s="107"/>
      <c r="D47" s="107"/>
      <c r="E47" s="107"/>
      <c r="F47" s="107"/>
      <c r="G47" s="107"/>
      <c r="H47" s="107"/>
      <c r="I47" s="108"/>
      <c r="J47" s="106"/>
    </row>
    <row r="48" spans="1:18" ht="41.25" customHeight="1" x14ac:dyDescent="0.25">
      <c r="A48" s="256" t="s">
        <v>261</v>
      </c>
      <c r="B48" s="256"/>
      <c r="C48" s="256"/>
      <c r="D48" s="256"/>
      <c r="E48" s="256"/>
      <c r="F48" s="256"/>
      <c r="G48" s="257"/>
      <c r="H48" s="257"/>
      <c r="I48" s="257"/>
      <c r="J48" s="258"/>
    </row>
    <row r="49" spans="1:9" x14ac:dyDescent="0.25">
      <c r="A49" s="87"/>
      <c r="B49" s="109"/>
      <c r="C49" s="109"/>
      <c r="D49" s="109"/>
      <c r="E49" s="109"/>
      <c r="F49" s="109"/>
      <c r="G49" s="109"/>
      <c r="H49" s="109"/>
      <c r="I49" s="109"/>
    </row>
    <row r="50" spans="1:9" x14ac:dyDescent="0.25">
      <c r="A50" s="88" t="s">
        <v>262</v>
      </c>
      <c r="B50" s="88"/>
    </row>
    <row r="59" spans="1:9" x14ac:dyDescent="0.25">
      <c r="A59" s="110"/>
    </row>
  </sheetData>
  <mergeCells count="2">
    <mergeCell ref="A46:J46"/>
    <mergeCell ref="A48:J48"/>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&amp;L_x000D_&amp;"calibri"&amp;12&amp;B5.1.7. Evolución de la distribución general de la tierra.&amp;R&amp;"calibri"&amp;10&amp;P</oddHeader>
    <oddFooter>&amp;L&amp;"calibri"&amp;8&amp;I&amp;"Calibri,Cursiva"&amp;8ANUARIO ESTADÍSTICO DE LA REGIÓN DE MURCIA 2024. TOMO I. DATOS REGIONALES&amp;R&amp;"calibri"&amp;8&amp;I5.1. AGRICULTURA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E65" sqref="E65"/>
    </sheetView>
  </sheetViews>
  <sheetFormatPr baseColWidth="10" defaultRowHeight="15" x14ac:dyDescent="0.25"/>
  <sheetData>
    <row r="1" spans="1:11" ht="15" customHeight="1" x14ac:dyDescent="0.3">
      <c r="A1" s="111" t="s">
        <v>263</v>
      </c>
      <c r="B1" s="19"/>
      <c r="K1" s="20" t="s">
        <v>118</v>
      </c>
    </row>
    <row r="22" spans="2:2" s="21" customFormat="1" x14ac:dyDescent="0.25"/>
    <row r="23" spans="2:2" s="21" customFormat="1" x14ac:dyDescent="0.25"/>
    <row r="24" spans="2:2" s="21" customFormat="1" x14ac:dyDescent="0.25"/>
    <row r="25" spans="2:2" s="21" customFormat="1" x14ac:dyDescent="0.25"/>
    <row r="26" spans="2:2" s="21" customFormat="1" x14ac:dyDescent="0.25"/>
    <row r="27" spans="2:2" s="21" customFormat="1" x14ac:dyDescent="0.25"/>
    <row r="28" spans="2:2" s="21" customFormat="1" x14ac:dyDescent="0.25">
      <c r="B28" s="112" t="s">
        <v>264</v>
      </c>
    </row>
    <row r="29" spans="2:2" s="21" customFormat="1" x14ac:dyDescent="0.25">
      <c r="B29" s="112"/>
    </row>
    <row r="30" spans="2:2" s="21" customFormat="1" x14ac:dyDescent="0.25">
      <c r="B30" s="88" t="s">
        <v>262</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&amp;L_x000D_&amp;"calibri"&amp;12&amp;BG-5.1. Gráfico de la distribución general de la tierra.&amp;R&amp;"calibri"&amp;10&amp;P</oddHeader>
    <oddFooter>&amp;L&amp;"calibri"&amp;8&amp;I&amp;"Calibri,Cursiva"&amp;8ANUARIO ESTADÍSTICO DE LA REGIÓN DE MURCIA 2024. TOMO I. DATOS REGIONALES&amp;R&amp;"calibri"&amp;8&amp;I5.1. AGRICULTURA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52</vt:i4>
      </vt:variant>
      <vt:variant>
        <vt:lpstr>Rangos con nombre</vt:lpstr>
      </vt:variant>
      <vt:variant>
        <vt:i4>111</vt:i4>
      </vt:variant>
    </vt:vector>
  </HeadingPairs>
  <TitlesOfParts>
    <vt:vector size="163" baseType="lpstr">
      <vt:lpstr>Índice</vt:lpstr>
      <vt:lpstr>5.1.1.</vt:lpstr>
      <vt:lpstr>5.1.2.</vt:lpstr>
      <vt:lpstr>5.1.3.</vt:lpstr>
      <vt:lpstr>5.1.4.</vt:lpstr>
      <vt:lpstr>5.1.5</vt:lpstr>
      <vt:lpstr>5.1.6.</vt:lpstr>
      <vt:lpstr>5.1.7.</vt:lpstr>
      <vt:lpstr>G-5.1.</vt:lpstr>
      <vt:lpstr>G-5.2.</vt:lpstr>
      <vt:lpstr>5.1.8.</vt:lpstr>
      <vt:lpstr>G-5.3.</vt:lpstr>
      <vt:lpstr>5.1.9.</vt:lpstr>
      <vt:lpstr>5.1.10.</vt:lpstr>
      <vt:lpstr>5.1.11.</vt:lpstr>
      <vt:lpstr>5.1.12.</vt:lpstr>
      <vt:lpstr>5.1.13.</vt:lpstr>
      <vt:lpstr>5.1.14.</vt:lpstr>
      <vt:lpstr>5.1.15.</vt:lpstr>
      <vt:lpstr>5.1.16.</vt:lpstr>
      <vt:lpstr>5.1.17.</vt:lpstr>
      <vt:lpstr>5.1.18.</vt:lpstr>
      <vt:lpstr>5.1.19.</vt:lpstr>
      <vt:lpstr>5.2.1.</vt:lpstr>
      <vt:lpstr>5.2.2.</vt:lpstr>
      <vt:lpstr>5.2.3.</vt:lpstr>
      <vt:lpstr>5.2.4.</vt:lpstr>
      <vt:lpstr>5.2.5.</vt:lpstr>
      <vt:lpstr>5.2.6.</vt:lpstr>
      <vt:lpstr>5.2.7.</vt:lpstr>
      <vt:lpstr>5.2.8.</vt:lpstr>
      <vt:lpstr>5.2.9.</vt:lpstr>
      <vt:lpstr>5.3.1.</vt:lpstr>
      <vt:lpstr>5.3.2.</vt:lpstr>
      <vt:lpstr>5.3.3.</vt:lpstr>
      <vt:lpstr>5.3.4.</vt:lpstr>
      <vt:lpstr>5.3.5.</vt:lpstr>
      <vt:lpstr>5.4.1.</vt:lpstr>
      <vt:lpstr>G-5.4.</vt:lpstr>
      <vt:lpstr>G-5.5.</vt:lpstr>
      <vt:lpstr>5.4.2.</vt:lpstr>
      <vt:lpstr>5.4.3.</vt:lpstr>
      <vt:lpstr>5.4.4.</vt:lpstr>
      <vt:lpstr>5.5.1.</vt:lpstr>
      <vt:lpstr>5.5.2.</vt:lpstr>
      <vt:lpstr>5.5.3.</vt:lpstr>
      <vt:lpstr>5.5.4.</vt:lpstr>
      <vt:lpstr>G-5.6.</vt:lpstr>
      <vt:lpstr>5.5.5.</vt:lpstr>
      <vt:lpstr>5.6.1.</vt:lpstr>
      <vt:lpstr>5.6.2.</vt:lpstr>
      <vt:lpstr>5.6.3.</vt:lpstr>
      <vt:lpstr>Índice!_Hlt441460262</vt:lpstr>
      <vt:lpstr>Índice!_Hlt455811378</vt:lpstr>
      <vt:lpstr>Índice!_Hlt455811458</vt:lpstr>
      <vt:lpstr>Índice!_Hlt455811613</vt:lpstr>
      <vt:lpstr>Índice!_Hlt460986940</vt:lpstr>
      <vt:lpstr>Índice!_Hlt468761711</vt:lpstr>
      <vt:lpstr>Índice!_Hlt468761821</vt:lpstr>
      <vt:lpstr>Índice!_Hlt468761834</vt:lpstr>
      <vt:lpstr>Índice!_Hlt468761848</vt:lpstr>
      <vt:lpstr>Índice!_Hlt468761860</vt:lpstr>
      <vt:lpstr>Índice!_Hlt473607912</vt:lpstr>
      <vt:lpstr>Índice!_Hlt473608010</vt:lpstr>
      <vt:lpstr>Índice!_Hlt473608255</vt:lpstr>
      <vt:lpstr>Índice!_Hlt473608260</vt:lpstr>
      <vt:lpstr>Índice!_Hlt473608269</vt:lpstr>
      <vt:lpstr>Índice!_Hlt473608926</vt:lpstr>
      <vt:lpstr>'5.1.1.'!Área_de_impresión</vt:lpstr>
      <vt:lpstr>'5.1.10.'!Área_de_impresión</vt:lpstr>
      <vt:lpstr>'5.1.11.'!Área_de_impresión</vt:lpstr>
      <vt:lpstr>'5.1.12.'!Área_de_impresión</vt:lpstr>
      <vt:lpstr>'5.1.13.'!Área_de_impresión</vt:lpstr>
      <vt:lpstr>'5.1.14.'!Área_de_impresión</vt:lpstr>
      <vt:lpstr>'5.1.15.'!Área_de_impresión</vt:lpstr>
      <vt:lpstr>'5.1.16.'!Área_de_impresión</vt:lpstr>
      <vt:lpstr>'5.1.17.'!Área_de_impresión</vt:lpstr>
      <vt:lpstr>'5.1.18.'!Área_de_impresión</vt:lpstr>
      <vt:lpstr>'5.1.19.'!Área_de_impresión</vt:lpstr>
      <vt:lpstr>'5.1.2.'!Área_de_impresión</vt:lpstr>
      <vt:lpstr>'5.1.3.'!Área_de_impresión</vt:lpstr>
      <vt:lpstr>'5.1.4.'!Área_de_impresión</vt:lpstr>
      <vt:lpstr>'5.1.5'!Área_de_impresión</vt:lpstr>
      <vt:lpstr>'5.1.6.'!Área_de_impresión</vt:lpstr>
      <vt:lpstr>'5.1.7.'!Área_de_impresión</vt:lpstr>
      <vt:lpstr>'5.1.8.'!Área_de_impresión</vt:lpstr>
      <vt:lpstr>'5.1.9.'!Área_de_impresión</vt:lpstr>
      <vt:lpstr>'5.2.1.'!Área_de_impresión</vt:lpstr>
      <vt:lpstr>'5.2.2.'!Área_de_impresión</vt:lpstr>
      <vt:lpstr>'5.2.3.'!Área_de_impresión</vt:lpstr>
      <vt:lpstr>'5.2.4.'!Área_de_impresión</vt:lpstr>
      <vt:lpstr>'5.2.5.'!Área_de_impresión</vt:lpstr>
      <vt:lpstr>'5.2.6.'!Área_de_impresión</vt:lpstr>
      <vt:lpstr>'5.2.7.'!Área_de_impresión</vt:lpstr>
      <vt:lpstr>'5.2.8.'!Área_de_impresión</vt:lpstr>
      <vt:lpstr>'5.2.9.'!Área_de_impresión</vt:lpstr>
      <vt:lpstr>'5.3.1.'!Área_de_impresión</vt:lpstr>
      <vt:lpstr>'5.3.2.'!Área_de_impresión</vt:lpstr>
      <vt:lpstr>'5.3.3.'!Área_de_impresión</vt:lpstr>
      <vt:lpstr>'5.3.4.'!Área_de_impresión</vt:lpstr>
      <vt:lpstr>'5.3.5.'!Área_de_impresión</vt:lpstr>
      <vt:lpstr>'5.4.1.'!Área_de_impresión</vt:lpstr>
      <vt:lpstr>'5.4.2.'!Área_de_impresión</vt:lpstr>
      <vt:lpstr>'5.4.3.'!Área_de_impresión</vt:lpstr>
      <vt:lpstr>'5.4.4.'!Área_de_impresión</vt:lpstr>
      <vt:lpstr>'5.5.1.'!Área_de_impresión</vt:lpstr>
      <vt:lpstr>'5.5.2.'!Área_de_impresión</vt:lpstr>
      <vt:lpstr>'5.5.3.'!Área_de_impresión</vt:lpstr>
      <vt:lpstr>'5.5.4.'!Área_de_impresión</vt:lpstr>
      <vt:lpstr>'5.5.5.'!Área_de_impresión</vt:lpstr>
      <vt:lpstr>'5.6.1.'!Área_de_impresión</vt:lpstr>
      <vt:lpstr>'5.6.2.'!Área_de_impresión</vt:lpstr>
      <vt:lpstr>'5.6.3.'!Área_de_impresión</vt:lpstr>
      <vt:lpstr>'G-5.1.'!Área_de_impresión</vt:lpstr>
      <vt:lpstr>'G-5.2.'!Área_de_impresión</vt:lpstr>
      <vt:lpstr>'G-5.3.'!Área_de_impresión</vt:lpstr>
      <vt:lpstr>'G-5.4.'!Área_de_impresión</vt:lpstr>
      <vt:lpstr>'G-5.5.'!Área_de_impresión</vt:lpstr>
      <vt:lpstr>'G-5.6.'!Área_de_impresión</vt:lpstr>
      <vt:lpstr>Índice!Área_de_impresión</vt:lpstr>
      <vt:lpstr>'5.1.1.'!Títulos_a_imprimir</vt:lpstr>
      <vt:lpstr>'5.1.10.'!Títulos_a_imprimir</vt:lpstr>
      <vt:lpstr>'5.1.11.'!Títulos_a_imprimir</vt:lpstr>
      <vt:lpstr>'5.1.12.'!Títulos_a_imprimir</vt:lpstr>
      <vt:lpstr>'5.1.13.'!Títulos_a_imprimir</vt:lpstr>
      <vt:lpstr>'5.1.14.'!Títulos_a_imprimir</vt:lpstr>
      <vt:lpstr>'5.1.15.'!Títulos_a_imprimir</vt:lpstr>
      <vt:lpstr>'5.1.16.'!Títulos_a_imprimir</vt:lpstr>
      <vt:lpstr>'5.1.17.'!Títulos_a_imprimir</vt:lpstr>
      <vt:lpstr>'5.1.18.'!Títulos_a_imprimir</vt:lpstr>
      <vt:lpstr>'5.1.19.'!Títulos_a_imprimir</vt:lpstr>
      <vt:lpstr>'5.1.2.'!Títulos_a_imprimir</vt:lpstr>
      <vt:lpstr>'5.1.3.'!Títulos_a_imprimir</vt:lpstr>
      <vt:lpstr>'5.1.4.'!Títulos_a_imprimir</vt:lpstr>
      <vt:lpstr>'5.1.6.'!Títulos_a_imprimir</vt:lpstr>
      <vt:lpstr>'5.1.7.'!Títulos_a_imprimir</vt:lpstr>
      <vt:lpstr>'5.1.8.'!Títulos_a_imprimir</vt:lpstr>
      <vt:lpstr>'5.1.9.'!Títulos_a_imprimir</vt:lpstr>
      <vt:lpstr>'5.2.1.'!Títulos_a_imprimir</vt:lpstr>
      <vt:lpstr>'5.2.2.'!Títulos_a_imprimir</vt:lpstr>
      <vt:lpstr>'5.2.3.'!Títulos_a_imprimir</vt:lpstr>
      <vt:lpstr>'5.2.4.'!Títulos_a_imprimir</vt:lpstr>
      <vt:lpstr>'5.2.5.'!Títulos_a_imprimir</vt:lpstr>
      <vt:lpstr>'5.2.6.'!Títulos_a_imprimir</vt:lpstr>
      <vt:lpstr>'5.2.7.'!Títulos_a_imprimir</vt:lpstr>
      <vt:lpstr>'5.2.8.'!Títulos_a_imprimir</vt:lpstr>
      <vt:lpstr>'5.2.9.'!Títulos_a_imprimir</vt:lpstr>
      <vt:lpstr>'5.3.1.'!Títulos_a_imprimir</vt:lpstr>
      <vt:lpstr>'5.3.2.'!Títulos_a_imprimir</vt:lpstr>
      <vt:lpstr>'5.3.3.'!Títulos_a_imprimir</vt:lpstr>
      <vt:lpstr>'5.3.4.'!Títulos_a_imprimir</vt:lpstr>
      <vt:lpstr>'5.3.5.'!Títulos_a_imprimir</vt:lpstr>
      <vt:lpstr>'5.4.1.'!Títulos_a_imprimir</vt:lpstr>
      <vt:lpstr>'5.4.2.'!Títulos_a_imprimir</vt:lpstr>
      <vt:lpstr>'5.4.3.'!Títulos_a_imprimir</vt:lpstr>
      <vt:lpstr>'5.4.4.'!Títulos_a_imprimir</vt:lpstr>
      <vt:lpstr>'5.5.1.'!Títulos_a_imprimir</vt:lpstr>
      <vt:lpstr>'5.5.2.'!Títulos_a_imprimir</vt:lpstr>
      <vt:lpstr>'5.5.3.'!Títulos_a_imprimir</vt:lpstr>
      <vt:lpstr>'5.5.4.'!Títulos_a_imprimir</vt:lpstr>
      <vt:lpstr>'5.5.5.'!Títulos_a_imprimir</vt:lpstr>
      <vt:lpstr>'5.6.1.'!Títulos_a_imprimir</vt:lpstr>
      <vt:lpstr>'5.6.2.'!Títulos_a_imprimir</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MOYA ALGUACIL, M. JOSE</dc:creator>
  <cp:lastModifiedBy>MOYA ALGUACIL, M. JOSE</cp:lastModifiedBy>
  <cp:lastPrinted>2026-03-03T11:30:10Z</cp:lastPrinted>
  <dcterms:created xsi:type="dcterms:W3CDTF">2026-03-02T12:55:13Z</dcterms:created>
  <dcterms:modified xsi:type="dcterms:W3CDTF">2026-03-03T11:30:27Z</dcterms:modified>
</cp:coreProperties>
</file>