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Anuario 2021 EXCEL\Tomo Regional\"/>
    </mc:Choice>
  </mc:AlternateContent>
  <bookViews>
    <workbookView xWindow="120" yWindow="150" windowWidth="28515" windowHeight="11835" tabRatio="917"/>
  </bookViews>
  <sheets>
    <sheet name="Índice" sheetId="1" r:id="rId1"/>
    <sheet name="9.1.1." sheetId="2" r:id="rId2"/>
    <sheet name="G-9.1." sheetId="3" r:id="rId3"/>
    <sheet name="G-9.2." sheetId="4" r:id="rId4"/>
    <sheet name="9.1.2." sheetId="5" r:id="rId5"/>
    <sheet name="9.1.3." sheetId="6" r:id="rId6"/>
    <sheet name="9.1.4." sheetId="7" r:id="rId7"/>
    <sheet name="G-9.3." sheetId="8" r:id="rId8"/>
    <sheet name="9.1.5." sheetId="9" r:id="rId9"/>
    <sheet name="G-9.4." sheetId="10" r:id="rId10"/>
    <sheet name="9.1.6." sheetId="11" r:id="rId11"/>
    <sheet name="9.1.7" sheetId="12" r:id="rId12"/>
    <sheet name="9.1.8" sheetId="13" r:id="rId13"/>
    <sheet name="9.1.9." sheetId="14" r:id="rId14"/>
    <sheet name="9.2.1." sheetId="15" r:id="rId15"/>
    <sheet name="G-9.5." sheetId="16" r:id="rId16"/>
    <sheet name="G-9.6." sheetId="17" r:id="rId17"/>
    <sheet name="9.2.2." sheetId="18" r:id="rId18"/>
    <sheet name="9.3.1." sheetId="19" r:id="rId19"/>
    <sheet name="9.3.2." sheetId="20" r:id="rId20"/>
    <sheet name="9.3.3." sheetId="21" r:id="rId21"/>
    <sheet name="9.4.1." sheetId="22" r:id="rId22"/>
    <sheet name="9.4.2." sheetId="23" r:id="rId23"/>
    <sheet name="9.4.3." sheetId="24" r:id="rId24"/>
    <sheet name="9.4.4." sheetId="25" r:id="rId25"/>
    <sheet name="9.4.5." sheetId="26" r:id="rId26"/>
    <sheet name="9.4.6." sheetId="27" r:id="rId27"/>
  </sheets>
  <definedNames>
    <definedName name="_xlnm.Print_Area" localSheetId="1">'9.1.1.'!$A$4:$G$19</definedName>
    <definedName name="_xlnm.Print_Area" localSheetId="4">'9.1.2.'!$A$4:$G$35</definedName>
    <definedName name="_xlnm.Print_Area" localSheetId="5">'9.1.3.'!$A$4:$G$77</definedName>
    <definedName name="_xlnm.Print_Area" localSheetId="6">'9.1.4.'!$A$4:$G$219</definedName>
    <definedName name="_xlnm.Print_Area" localSheetId="8">'9.1.5.'!$A$4:$G$226</definedName>
    <definedName name="_xlnm.Print_Area" localSheetId="10">'9.1.6.'!$A$4:$E$129</definedName>
    <definedName name="_xlnm.Print_Area" localSheetId="11">'9.1.7'!$A$4:$H$61</definedName>
    <definedName name="_xlnm.Print_Area" localSheetId="12">'9.1.8'!$A$4:$H$61</definedName>
    <definedName name="_xlnm.Print_Area" localSheetId="13">'9.1.9.'!$A$4:$E$56</definedName>
    <definedName name="_xlnm.Print_Area" localSheetId="14">'9.2.1.'!$A$4:$G$122</definedName>
    <definedName name="_xlnm.Print_Area" localSheetId="17">'9.2.2.'!$A$4:$G$77</definedName>
    <definedName name="_xlnm.Print_Area" localSheetId="18">'9.3.1.'!$A$4:$L$35</definedName>
    <definedName name="_xlnm.Print_Area" localSheetId="19">'9.3.2.'!$A$4:$L$24</definedName>
    <definedName name="_xlnm.Print_Area" localSheetId="20">'9.3.3.'!$A$4:$Q$35</definedName>
    <definedName name="_xlnm.Print_Area" localSheetId="21">'9.4.1.'!$A$4:$J$73</definedName>
    <definedName name="_xlnm.Print_Area" localSheetId="22">'9.4.2.'!$A$4:$K$60</definedName>
    <definedName name="_xlnm.Print_Area" localSheetId="23">'9.4.3.'!$A$4:$I$31</definedName>
    <definedName name="_xlnm.Print_Area" localSheetId="24">'9.4.4.'!$A$4:$J$57</definedName>
    <definedName name="_xlnm.Print_Area" localSheetId="25">'9.4.5.'!$A$4:$J$49</definedName>
    <definedName name="_xlnm.Print_Area" localSheetId="26">'9.4.6.'!$A$4:$I$30</definedName>
    <definedName name="_xlnm.Print_Area" localSheetId="2">'G-9.1.'!$A$3:$J$29</definedName>
    <definedName name="_xlnm.Print_Area" localSheetId="3">'G-9.2.'!$A$3:$J$29</definedName>
    <definedName name="_xlnm.Print_Area" localSheetId="7">'G-9.3.'!$A$3:$J$29</definedName>
    <definedName name="_xlnm.Print_Area" localSheetId="9">'G-9.4.'!$A$3:$J$30</definedName>
    <definedName name="_xlnm.Print_Area" localSheetId="15">'G-9.5.'!$A$3:$J$31</definedName>
    <definedName name="_xlnm.Print_Area" localSheetId="16">'G-9.6.'!$A$3:$J$29</definedName>
    <definedName name="_xlnm.Print_Area" localSheetId="0">Índice!$A$1:$B$42</definedName>
    <definedName name="_xlnm.Print_Titles" localSheetId="1">'9.1.1.'!$A:$A,'9.1.1.'!$4:$5</definedName>
    <definedName name="_xlnm.Print_Titles" localSheetId="4">'9.1.2.'!$A:$A,'9.1.2.'!$4:$5</definedName>
    <definedName name="_xlnm.Print_Titles" localSheetId="5">'9.1.3.'!$A:$A,'9.1.3.'!$4:$5</definedName>
    <definedName name="_xlnm.Print_Titles" localSheetId="6">'9.1.4.'!$A:$A,'9.1.4.'!$4:$5</definedName>
    <definedName name="_xlnm.Print_Titles" localSheetId="8">'9.1.5.'!$A:$A,'9.1.5.'!$4:$5</definedName>
    <definedName name="_xlnm.Print_Titles" localSheetId="10">'9.1.6.'!$A:$A,'9.1.6.'!$4:$5</definedName>
    <definedName name="_xlnm.Print_Titles" localSheetId="11">'9.1.7'!$A:$A,'9.1.7'!$4:$6</definedName>
    <definedName name="_xlnm.Print_Titles" localSheetId="12">'9.1.8'!$A:$A,'9.1.8'!$4:$6</definedName>
    <definedName name="_xlnm.Print_Titles" localSheetId="13">'9.1.9.'!$A:$A,'9.1.9.'!$4:$6</definedName>
    <definedName name="_xlnm.Print_Titles" localSheetId="14">'9.2.1.'!$A:$A,'9.2.1.'!$4:$5</definedName>
    <definedName name="_xlnm.Print_Titles" localSheetId="17">'9.2.2.'!$A:$A,'9.2.2.'!$4:$5</definedName>
    <definedName name="_xlnm.Print_Titles" localSheetId="18">'9.3.1.'!$A:$A,'9.3.1.'!$4:$5</definedName>
    <definedName name="_xlnm.Print_Titles" localSheetId="19">'9.3.2.'!$A:$A,'9.3.2.'!$4:$5</definedName>
    <definedName name="_xlnm.Print_Titles" localSheetId="20">'9.3.3.'!$A:$A,'9.3.3.'!$4:$4</definedName>
    <definedName name="_xlnm.Print_Titles" localSheetId="21">'9.4.1.'!$A:$A,'9.4.1.'!$4:$6</definedName>
    <definedName name="_xlnm.Print_Titles" localSheetId="22">'9.4.2.'!$A:$A,'9.4.2.'!$4:$6</definedName>
    <definedName name="_xlnm.Print_Titles" localSheetId="23">'9.4.3.'!$A:$A,'9.4.3.'!$4:$6</definedName>
    <definedName name="_xlnm.Print_Titles" localSheetId="24">'9.4.4.'!$A:$A,'9.4.4.'!$4:$6</definedName>
    <definedName name="_xlnm.Print_Titles" localSheetId="25">'9.4.5.'!$A:$A,'9.4.5.'!$4:$6</definedName>
    <definedName name="_xlnm.Print_Titles" localSheetId="26">'9.4.6.'!$A:$A,'9.4.6.'!$4:$6</definedName>
  </definedNames>
  <calcPr calcId="152511"/>
</workbook>
</file>

<file path=xl/sharedStrings.xml><?xml version="1.0" encoding="utf-8"?>
<sst xmlns="http://schemas.openxmlformats.org/spreadsheetml/2006/main" count="1837" uniqueCount="698">
  <si>
    <t>9.</t>
  </si>
  <si>
    <t>COMERCIO E INVERSIÓN EXTERIORES</t>
  </si>
  <si>
    <t>Índice de tablas y gráficos</t>
  </si>
  <si>
    <t>9.1.</t>
  </si>
  <si>
    <t>Comercio con el extranjero</t>
  </si>
  <si>
    <t>9.1.1.</t>
  </si>
  <si>
    <t>Evolución del comercio exterior de la Región de Murcia y España.</t>
  </si>
  <si>
    <t>G-9.1.</t>
  </si>
  <si>
    <t>Gráfico de la evolución de las tasas de cobertura del comercio exterior de la Región de Murcia y España.</t>
  </si>
  <si>
    <t>G-9.2.</t>
  </si>
  <si>
    <t>Gráfico de la evolución del comercio exterior de la Región de Murcia.</t>
  </si>
  <si>
    <t>9.1.2.</t>
  </si>
  <si>
    <t>Evolución del comercio exterior por meses.</t>
  </si>
  <si>
    <t>9.1.3.</t>
  </si>
  <si>
    <t>Evolución del comercio exterior según secciones arancelarias.</t>
  </si>
  <si>
    <t>9.1.4.</t>
  </si>
  <si>
    <t>Evolución de las importaciones por países.</t>
  </si>
  <si>
    <t>G-9.3.</t>
  </si>
  <si>
    <t>Gráfico de la evolución de la distribución de las importaciones por continentes.</t>
  </si>
  <si>
    <t>9.1.5.</t>
  </si>
  <si>
    <t>Evolución de las exportaciones por países.</t>
  </si>
  <si>
    <t>G-9.4.</t>
  </si>
  <si>
    <t>Gráfico de la evolución de la distribución de las exportaciones por continentes.</t>
  </si>
  <si>
    <t>9.1.6.</t>
  </si>
  <si>
    <t>Comercio exterior de productos según TARIC. Valor estadístico y peso.</t>
  </si>
  <si>
    <t>9.1.7.</t>
  </si>
  <si>
    <t>Importaciones. Algunos de los principales productos.</t>
  </si>
  <si>
    <t>9.1.8.</t>
  </si>
  <si>
    <t>Exportaciones. Algunos de los principales productos.</t>
  </si>
  <si>
    <t>9.1.9.</t>
  </si>
  <si>
    <t>Comercio exterior de productos según CNAE-2009.</t>
  </si>
  <si>
    <t>9.2.</t>
  </si>
  <si>
    <t>Intercambios comerciales Región de Murcia-Unión Europea</t>
  </si>
  <si>
    <t>9.2.1.</t>
  </si>
  <si>
    <t>Evolución del comercio exterior con los países de la Unión Europea.</t>
  </si>
  <si>
    <t>G-9.5.</t>
  </si>
  <si>
    <t>Gráfico de la evolución del comercio exterior de la Región de Murcia con la Unión Europea (UE 27).</t>
  </si>
  <si>
    <t>G-9.6.</t>
  </si>
  <si>
    <t>Gráfico de la distribución porcentual del comercio con el extranjero con los países de la Unión Europea (UE 27).</t>
  </si>
  <si>
    <t>9.2.2.</t>
  </si>
  <si>
    <t>Evolución del comercio exterior con la Unión Europea (UE 27) según secciones arancelarias.</t>
  </si>
  <si>
    <t>9.3.</t>
  </si>
  <si>
    <t>Índices de Valor Unitario del Comercio Exterior</t>
  </si>
  <si>
    <t>9.3.1.</t>
  </si>
  <si>
    <t>Evolución de los IVU según destino económico.</t>
  </si>
  <si>
    <t>9.3.2.</t>
  </si>
  <si>
    <t>Evolución de los IVU según origen/destino geográfico.</t>
  </si>
  <si>
    <t>9.3.3.</t>
  </si>
  <si>
    <t>Evolución de los IVU por meses.</t>
  </si>
  <si>
    <t>9.4.</t>
  </si>
  <si>
    <t>Inversión exterior</t>
  </si>
  <si>
    <t>9.4.1.</t>
  </si>
  <si>
    <t>Evolución de la inversión extranjera según continente y país de procedencia.</t>
  </si>
  <si>
    <t>9.4.2.</t>
  </si>
  <si>
    <t>Evolución de la inversión extranjera según país de procedencia. OCDE y paraísos fiscales.</t>
  </si>
  <si>
    <t>9.4.3.</t>
  </si>
  <si>
    <t>Evolución de la inversión extranjera según sector de actividad. CNAE-2009.</t>
  </si>
  <si>
    <t>9.4.4.</t>
  </si>
  <si>
    <t>Evolución de la inversión española en el exterior según continente y país de destino.</t>
  </si>
  <si>
    <t>9.4.5.</t>
  </si>
  <si>
    <t>Evolución de la inversión española en el exterior según país de destino. OCDE y paraísos fiscales.</t>
  </si>
  <si>
    <t>9.4.6.</t>
  </si>
  <si>
    <t>Evolución de la inversión española en el exterior según sector de actividad. CNAE-2009.</t>
  </si>
  <si>
    <t>9.1.1. Evolución del comercio exterior de la Región de Murcia y España.</t>
  </si>
  <si>
    <t>Índice</t>
  </si>
  <si>
    <t>Euros</t>
  </si>
  <si>
    <t>MURCIA (Región de)</t>
  </si>
  <si>
    <t>Importaciones</t>
  </si>
  <si>
    <t>Exportaciones</t>
  </si>
  <si>
    <t>Saldo comercial</t>
  </si>
  <si>
    <t>Tasa de cobertura en %</t>
  </si>
  <si>
    <t>ESPAÑA</t>
  </si>
  <si>
    <t>Los datos de 2021 son provisionales.</t>
  </si>
  <si>
    <t>Fuente: CREM. Comercio con el extranjero</t>
  </si>
  <si>
    <t>G-9.1. Gráfico de la evolución de las tasas de cobertura del comercio exterior de la Región de Murcia y España.</t>
  </si>
  <si>
    <t>G-9.2. Gráfico de la evolución del comercio exterior de la Región de Murcia.</t>
  </si>
  <si>
    <t>9.1.2. Evolución del comercio exterior por meses.</t>
  </si>
  <si>
    <t>IMPORTACIONES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</si>
  <si>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</si>
  <si>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</si>
  <si>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</si>
  <si>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</si>
  <si>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</si>
  <si>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</si>
  <si>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</si>
  <si>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</si>
  <si>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</si>
  <si>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</si>
  <si>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</si>
  <si>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</si>
  <si>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EXPORTACIONES</t>
  </si>
  <si>
    <t>9.1.3. Evolución del comercio exterior según secciones arancelarias.</t>
  </si>
  <si>
    <t xml:space="preserve">S01 </t>
  </si>
  <si>
    <t xml:space="preserve">S02 </t>
  </si>
  <si>
    <t xml:space="preserve">S03 </t>
  </si>
  <si>
    <t xml:space="preserve">S04 </t>
  </si>
  <si>
    <t xml:space="preserve">S05 </t>
  </si>
  <si>
    <t xml:space="preserve">S06 </t>
  </si>
  <si>
    <t xml:space="preserve">S07 </t>
  </si>
  <si>
    <t xml:space="preserve">S08 </t>
  </si>
  <si>
    <t xml:space="preserve">S09 </t>
  </si>
  <si>
    <t xml:space="preserve">S10 </t>
  </si>
  <si>
    <t xml:space="preserve">S11 </t>
  </si>
  <si>
    <t xml:space="preserve">S12 </t>
  </si>
  <si>
    <t xml:space="preserve">S13 </t>
  </si>
  <si>
    <t>S14</t>
  </si>
  <si>
    <t xml:space="preserve">S15 </t>
  </si>
  <si>
    <t xml:space="preserve">S16 </t>
  </si>
  <si>
    <t xml:space="preserve">S17 </t>
  </si>
  <si>
    <t xml:space="preserve">S18 </t>
  </si>
  <si>
    <t>S19</t>
  </si>
  <si>
    <t xml:space="preserve">S20 </t>
  </si>
  <si>
    <t xml:space="preserve">S21 </t>
  </si>
  <si>
    <t xml:space="preserve">S99 </t>
  </si>
  <si>
    <t>S01. Animales vivos y productos del reino animal.</t>
  </si>
  <si>
    <t>S02. Productos del reino vegetal.</t>
  </si>
  <si>
    <t>S03. Grasas y aceites animales o vegetales; productos de su desd.; grasas alimenticias elab.; ceras de origen animal o vegetal.</t>
  </si>
  <si>
    <t>S04. Productos de las industrias alimentarias; bebidas, líquidos alcohólicos y vinagre; tabaco y sucedáneos del tabaco elaborados.</t>
  </si>
  <si>
    <t>S05. Productos minerales.</t>
  </si>
  <si>
    <t>S06. Productos de las industrias químicas.</t>
  </si>
  <si>
    <t>S07. Materias plásticas y manufacturas de estas materias; caucho y manufacturas de caucho.</t>
  </si>
  <si>
    <t>S08. Pieles, cueros, peletería y manufacturas de estas materias; artículos guarnicionería o talabartería; artículos viaje, bolsos de mano y similares; manuf. de tripa.</t>
  </si>
  <si>
    <t>S09. Madera, carbón vegetal y manufacturas de madera; corcho y sus manufacturas; manufacturas de espartería o cestería.</t>
  </si>
  <si>
    <t>S10. Pasta de madera o de las demás materias fibrosas celulósicas; papel o cartón para reciclar (desperdicios y desechos); papel o cartón y sus aplicaciones.</t>
  </si>
  <si>
    <t>S11. Materias textiles y sus manufacturas.</t>
  </si>
  <si>
    <t>S12. Calzado, sombreros y tocados, paraguas, quitasoles, bastones, látigos, fustas y sus partes; plumas preparadas y artículos plumas; flores artif.; manuf. de cabello.</t>
  </si>
  <si>
    <t>S13. Manufacturas de piedra, yeso fraguable, cemento, amianto (asbesto), mica o materias análogas; productos cerámicos; vidrio y manufacturas de vidrio.</t>
  </si>
  <si>
    <t>S14. Perlas finas (naturales) o cultivadas, piedras preciosas o semip., metales preciosos, chapados de metal precioso (plaqué) y manufacturas; bisutería; monedas.</t>
  </si>
  <si>
    <t>S15. Metales comunes y manufacturas de estos metales.</t>
  </si>
  <si>
    <t>S16. Máquinas y aparatos, material eléctrico y sus partes; aparatos grabación o reprod. sonido, aparatos grabación o reprod. imágenes y sonido en TV, y accesorios.</t>
  </si>
  <si>
    <t>S17. Material de transporte.</t>
  </si>
  <si>
    <t>S18. Instrumentos y aparatos óptica, fotografía o cinematografía, de medida, control o precisión; medicoquirúrgicos; de relojería; instrum. musicales; y accesorios de estos instrumentos o aparatos.</t>
  </si>
  <si>
    <t>S19. Armas y municiones, sus partes y accesorios.</t>
  </si>
  <si>
    <t>S20. Mercancías y productos diversos.</t>
  </si>
  <si>
    <t>S21. Objetos de arte, de colección o de antigüedad.</t>
  </si>
  <si>
    <t>S99. No clasificables.</t>
  </si>
  <si>
    <t>9.1.4. Evolución de las importaciones por países.</t>
  </si>
  <si>
    <t xml:space="preserve"> Euros</t>
  </si>
  <si>
    <t>TOTAL CONTINENTES</t>
  </si>
  <si>
    <t>EUROPA</t>
  </si>
  <si>
    <t>ÁFRICA</t>
  </si>
  <si>
    <t>AMÉRICA</t>
  </si>
  <si>
    <t>ASIA</t>
  </si>
  <si>
    <t>OCEANÍA Y OTROS TERRITORIOS</t>
  </si>
  <si>
    <t>DIVERSOS</t>
  </si>
  <si>
    <t>Albania</t>
  </si>
  <si>
    <t>Alemania</t>
  </si>
  <si>
    <t>Andorra</t>
  </si>
  <si>
    <t>Austria</t>
  </si>
  <si>
    <t>Bélgica</t>
  </si>
  <si>
    <t>Bielorrusia</t>
  </si>
  <si>
    <t>Bosnia y Herzegovina</t>
  </si>
  <si>
    <t>Bulgaria</t>
  </si>
  <si>
    <t>Chipre</t>
  </si>
  <si>
    <t>Croacia</t>
  </si>
  <si>
    <t>Dinamarca</t>
  </si>
  <si>
    <t>Eslovaquia</t>
  </si>
  <si>
    <t>Eslovenia</t>
  </si>
  <si>
    <t>Estonia</t>
  </si>
  <si>
    <t>Finlandia</t>
  </si>
  <si>
    <t>Francia</t>
  </si>
  <si>
    <t>Gibraltar</t>
  </si>
  <si>
    <t>Grecia</t>
  </si>
  <si>
    <t>Hungría</t>
  </si>
  <si>
    <t>Irlanda</t>
  </si>
  <si>
    <t>Islandia</t>
  </si>
  <si>
    <t>Islas Feroe</t>
  </si>
  <si>
    <t>Italia</t>
  </si>
  <si>
    <t>Kosovo</t>
  </si>
  <si>
    <t>Letonia</t>
  </si>
  <si>
    <t>Liechtenstein</t>
  </si>
  <si>
    <t>Lituania</t>
  </si>
  <si>
    <t>Luxemburgo</t>
  </si>
  <si>
    <t>Macedonia del Norte</t>
  </si>
  <si>
    <t>Malta</t>
  </si>
  <si>
    <t>Moldavia</t>
  </si>
  <si>
    <t>Montenegro</t>
  </si>
  <si>
    <t>Noruega</t>
  </si>
  <si>
    <t>Países Bajos</t>
  </si>
  <si>
    <t>Polonia</t>
  </si>
  <si>
    <t>Portugal</t>
  </si>
  <si>
    <t>Reino Unido</t>
  </si>
  <si>
    <t>República Checa</t>
  </si>
  <si>
    <t>Rumanía</t>
  </si>
  <si>
    <t>Rusia</t>
  </si>
  <si>
    <t>San Marino</t>
  </si>
  <si>
    <t>Serbia</t>
  </si>
  <si>
    <t>Suecia</t>
  </si>
  <si>
    <t>Suiza</t>
  </si>
  <si>
    <t>Turquía</t>
  </si>
  <si>
    <t>Ucrania</t>
  </si>
  <si>
    <t>UE país no especificado</t>
  </si>
  <si>
    <t>Angola</t>
  </si>
  <si>
    <t>Argelia</t>
  </si>
  <si>
    <t>Benín</t>
  </si>
  <si>
    <t>Botsuana</t>
  </si>
  <si>
    <t>Burkina Faso</t>
  </si>
  <si>
    <t>Cabo Verde</t>
  </si>
  <si>
    <t>Camerún</t>
  </si>
  <si>
    <t>Chad</t>
  </si>
  <si>
    <t>Comoras</t>
  </si>
  <si>
    <t>Congo</t>
  </si>
  <si>
    <t>Costa de Marfil</t>
  </si>
  <si>
    <t>Egipto</t>
  </si>
  <si>
    <t>Etiopía</t>
  </si>
  <si>
    <t>Gabón</t>
  </si>
  <si>
    <t>Gambia</t>
  </si>
  <si>
    <t>Ghana</t>
  </si>
  <si>
    <t>Guinea</t>
  </si>
  <si>
    <t>Guinea Ecuatorial</t>
  </si>
  <si>
    <t>Guinea-Bisáu</t>
  </si>
  <si>
    <t>Kenia</t>
  </si>
  <si>
    <t>Liberia</t>
  </si>
  <si>
    <t>Libia</t>
  </si>
  <si>
    <t>Madagascar</t>
  </si>
  <si>
    <t>Malawi</t>
  </si>
  <si>
    <t>Mali</t>
  </si>
  <si>
    <t>Marruecos</t>
  </si>
  <si>
    <t>Mauricio</t>
  </si>
  <si>
    <t>Mauritania</t>
  </si>
  <si>
    <t>Mozambique</t>
  </si>
  <si>
    <t>Namibia</t>
  </si>
  <si>
    <t>Níger</t>
  </si>
  <si>
    <t>Nigeria</t>
  </si>
  <si>
    <t>República Centroafricana</t>
  </si>
  <si>
    <t>República Democrática del Congo</t>
  </si>
  <si>
    <t>República Unida de Tanzania</t>
  </si>
  <si>
    <t>Ruanda</t>
  </si>
  <si>
    <t>Senegal</t>
  </si>
  <si>
    <t>Seychelles</t>
  </si>
  <si>
    <t>Sierra Leona</t>
  </si>
  <si>
    <t>Suazilandia</t>
  </si>
  <si>
    <t>Sudáfrica</t>
  </si>
  <si>
    <t>Togo</t>
  </si>
  <si>
    <t>Túnez</t>
  </si>
  <si>
    <t>Uganda</t>
  </si>
  <si>
    <t>Yibuti</t>
  </si>
  <si>
    <t>Zambia</t>
  </si>
  <si>
    <t>Zimbabue</t>
  </si>
  <si>
    <t>Antigua y Barbuda</t>
  </si>
  <si>
    <t>Argentina</t>
  </si>
  <si>
    <t>Bahamas</t>
  </si>
  <si>
    <t>Barbados</t>
  </si>
  <si>
    <t>Belice</t>
  </si>
  <si>
    <t>Bermudas</t>
  </si>
  <si>
    <t>Bolivia</t>
  </si>
  <si>
    <t>Brasil</t>
  </si>
  <si>
    <t>Canadá</t>
  </si>
  <si>
    <t>Chile</t>
  </si>
  <si>
    <t>Colombia</t>
  </si>
  <si>
    <t>Costa Rica</t>
  </si>
  <si>
    <t>Cuba</t>
  </si>
  <si>
    <t>Dominica</t>
  </si>
  <si>
    <t>Ecuador</t>
  </si>
  <si>
    <t>El Salvador</t>
  </si>
  <si>
    <t>Estados Unidos</t>
  </si>
  <si>
    <t>Granada</t>
  </si>
  <si>
    <t>Guatemala</t>
  </si>
  <si>
    <t>Guyana</t>
  </si>
  <si>
    <t>Haití</t>
  </si>
  <si>
    <t>Honduras</t>
  </si>
  <si>
    <t>Islas Caimán</t>
  </si>
  <si>
    <t>Islas Vírgenes Británicas</t>
  </si>
  <si>
    <t>Islas Vírgenes EEUU</t>
  </si>
  <si>
    <t>Jamaica</t>
  </si>
  <si>
    <t>México</t>
  </si>
  <si>
    <t>Monserrat</t>
  </si>
  <si>
    <t>Nicaragua</t>
  </si>
  <si>
    <t>Panamá</t>
  </si>
  <si>
    <t>Paraguay</t>
  </si>
  <si>
    <t>Perú</t>
  </si>
  <si>
    <t>República Dominicana</t>
  </si>
  <si>
    <t>San Bartolomé</t>
  </si>
  <si>
    <t>San Vicente</t>
  </si>
  <si>
    <t>Santa Lucía</t>
  </si>
  <si>
    <t>Surinam</t>
  </si>
  <si>
    <t>Trinidad y Tobago</t>
  </si>
  <si>
    <t>Uruguay</t>
  </si>
  <si>
    <t>Venezuela</t>
  </si>
  <si>
    <t>Afganistán</t>
  </si>
  <si>
    <t>Arabia Saudí</t>
  </si>
  <si>
    <t>Armenia</t>
  </si>
  <si>
    <t>Azerbaiyán</t>
  </si>
  <si>
    <t>Bahréin</t>
  </si>
  <si>
    <t>Bangladesh</t>
  </si>
  <si>
    <t>Birmania/Myanmar</t>
  </si>
  <si>
    <t>Brunéi Darussalam</t>
  </si>
  <si>
    <t>Bután</t>
  </si>
  <si>
    <t>Camboya</t>
  </si>
  <si>
    <t>China</t>
  </si>
  <si>
    <t>Corea del Norte</t>
  </si>
  <si>
    <t>Corea del Sur</t>
  </si>
  <si>
    <t>Emiratos Árabes Unidos</t>
  </si>
  <si>
    <t>Filipinas</t>
  </si>
  <si>
    <t>Georgia</t>
  </si>
  <si>
    <t>Hong-Kong</t>
  </si>
  <si>
    <t>India</t>
  </si>
  <si>
    <t>Indonesia</t>
  </si>
  <si>
    <t>Irak</t>
  </si>
  <si>
    <t>Israel</t>
  </si>
  <si>
    <t>Japón</t>
  </si>
  <si>
    <t>Jordania</t>
  </si>
  <si>
    <t>Kazajstán</t>
  </si>
  <si>
    <t>Kirguistán</t>
  </si>
  <si>
    <t>Kuwait</t>
  </si>
  <si>
    <t>Laos</t>
  </si>
  <si>
    <t>Líbano</t>
  </si>
  <si>
    <t>Macao</t>
  </si>
  <si>
    <t>Malasia</t>
  </si>
  <si>
    <t>Maldivas</t>
  </si>
  <si>
    <t>Mongolia</t>
  </si>
  <si>
    <t>Nepal</t>
  </si>
  <si>
    <t>Omán</t>
  </si>
  <si>
    <t>Pakistán</t>
  </si>
  <si>
    <t>Qatar</t>
  </si>
  <si>
    <t>República Islámica de Irán</t>
  </si>
  <si>
    <t>Singapur</t>
  </si>
  <si>
    <t>Siria</t>
  </si>
  <si>
    <t>Sri Lanka</t>
  </si>
  <si>
    <t>Tailandia</t>
  </si>
  <si>
    <t>Taiwán</t>
  </si>
  <si>
    <t>Tayikistán</t>
  </si>
  <si>
    <t>Territorios Palestinos</t>
  </si>
  <si>
    <t>Turkmenistán</t>
  </si>
  <si>
    <t>Uzbekistán</t>
  </si>
  <si>
    <t>Vietnam</t>
  </si>
  <si>
    <t>Yemen</t>
  </si>
  <si>
    <t>Australia</t>
  </si>
  <si>
    <t>Fiyi</t>
  </si>
  <si>
    <t>Guam</t>
  </si>
  <si>
    <t>Islas Marshall</t>
  </si>
  <si>
    <t>Islas Salomón</t>
  </si>
  <si>
    <t>Nueva Zelanda</t>
  </si>
  <si>
    <t>Papúa Nueva Guinea</t>
  </si>
  <si>
    <t>Polinesia Francesa</t>
  </si>
  <si>
    <t>Territorios Australes Francesas</t>
  </si>
  <si>
    <t>Tokelau</t>
  </si>
  <si>
    <t>Vanuatu</t>
  </si>
  <si>
    <t>Santa Elena, Ascención y Tristán da Cunha</t>
  </si>
  <si>
    <t>Bonaire, San Eustaquio y Saba</t>
  </si>
  <si>
    <t>Groenlandia</t>
  </si>
  <si>
    <t>San Cristóbal y Nieves</t>
  </si>
  <si>
    <t>Islas Cook</t>
  </si>
  <si>
    <t>Islas Marianas del Norte</t>
  </si>
  <si>
    <t>Islas Cocos</t>
  </si>
  <si>
    <t>Georgia del Sur e Islas Sandwich Sur</t>
  </si>
  <si>
    <t>Isla Christmas</t>
  </si>
  <si>
    <t>Nauru</t>
  </si>
  <si>
    <t>G-9.3. Gráfico de la evolución de la distribución de las importaciones por continentes.</t>
  </si>
  <si>
    <t>9.1.5. Evolución de las exportaciones por países.</t>
  </si>
  <si>
    <t>Burundi</t>
  </si>
  <si>
    <t>Eritrea</t>
  </si>
  <si>
    <t>Santo Tomé y Príncipe</t>
  </si>
  <si>
    <t>Sudán</t>
  </si>
  <si>
    <t>Aruba</t>
  </si>
  <si>
    <t>Curaçao</t>
  </si>
  <si>
    <t>San Martín (parte neerlandesa)</t>
  </si>
  <si>
    <t>Nueva Caledonia</t>
  </si>
  <si>
    <t>Samoa</t>
  </si>
  <si>
    <t>Samoa Americana</t>
  </si>
  <si>
    <t>Somalia</t>
  </si>
  <si>
    <t>Timor-Leste</t>
  </si>
  <si>
    <t>Antártida</t>
  </si>
  <si>
    <t>Islas Malvinas</t>
  </si>
  <si>
    <t>San Pedro y Miquelón</t>
  </si>
  <si>
    <t>Lesotho</t>
  </si>
  <si>
    <t>Sáhara Occidental</t>
  </si>
  <si>
    <t>Islas Turcas y Caicos</t>
  </si>
  <si>
    <t>G-9.4. Gráfico de la evolución de la distribución de las exportaciones por continentes.</t>
  </si>
  <si>
    <t>9.1.6. Comercio exterior de productos según TARIC. Valor estadístico y peso.</t>
  </si>
  <si>
    <t>Importaciones (euros)</t>
  </si>
  <si>
    <t>Importaciones (toneladas)</t>
  </si>
  <si>
    <t>Exportaciones (euros)</t>
  </si>
  <si>
    <t>Exportaciones (toneladas)</t>
  </si>
  <si>
    <t>Total TARIC</t>
  </si>
  <si>
    <t>S01. Animales vivos y productos del reino animal</t>
  </si>
  <si>
    <t>01. Animales vivos</t>
  </si>
  <si>
    <t>02. Carne y despojos comestibles</t>
  </si>
  <si>
    <t>03. Pescados y crustáceos; moluscos y otros invertebrados acuáticos</t>
  </si>
  <si>
    <t>04. Leche y prod. lácteos; huevos de ave; miel natural; prod. comestibles origen animal n.c.o.p.</t>
  </si>
  <si>
    <t>05. Los demás productos de origen animal no expresados ni comprendidos en otras partidas</t>
  </si>
  <si>
    <t>S02. Productos del reino vegetal</t>
  </si>
  <si>
    <t>06. Plantas vivas y productos de la floricultura</t>
  </si>
  <si>
    <t>07. Legumbres y hortalizas; plantas; raíces y tubérculos alimenticios</t>
  </si>
  <si>
    <t>08. Frutos comestibles; cortezas de agrios o de melones</t>
  </si>
  <si>
    <t>09. Café; té; yerba mate y especias</t>
  </si>
  <si>
    <t>10. Cereales</t>
  </si>
  <si>
    <t xml:space="preserve">      11. Productos de la molinería; malta; almidón y fécula; inulina; gluten de trigo</t>
  </si>
  <si>
    <t>12. Semillas y frutos oleaginosos; semillas y frutos diversos; plantas indust. o medic.; paja y forraje</t>
  </si>
  <si>
    <t>13. Gomas; resinas y demás jugos y extractos vegetales</t>
  </si>
  <si>
    <t>14. Materias trenzables y demás prod. de origen vegetal n.c.o.p.</t>
  </si>
  <si>
    <t>S03. Grasas y aceites animales o vegetales; productos de su desd.; grasas alimenticias elab.; ceras de origen animal o vegetal</t>
  </si>
  <si>
    <t xml:space="preserve">15. Grasas y aceites animales o vegetales; prod. de su desdobl.; grasas alimenticias elaboradas; ceras de origen animal o vegetal </t>
  </si>
  <si>
    <t>S04. Productos de las industrias alimentarias; bebidas, líquidos alcohólicos y vinagre; tabaco y sucedáneos del tabaco elaborados</t>
  </si>
  <si>
    <t>16. Preparaciones de carne, de pescado o de crustáceos, de moluscos o de otros invert. acuáticos</t>
  </si>
  <si>
    <t>17. Azúcares y artículos de confitería</t>
  </si>
  <si>
    <t>18. Cacao y sus preparaciones</t>
  </si>
  <si>
    <t>19. Preparaciones a base de cereales, harina, almidón, fécula o leche; prod. de pastelería</t>
  </si>
  <si>
    <t>20. Preparaciones de legumbres u hortalizas, de frutos o de otras partes de plantas</t>
  </si>
  <si>
    <t>21. Preparaciones alimenticias diversas</t>
  </si>
  <si>
    <t>22. Bebidas, líquidos alcohólicos y vinagre</t>
  </si>
  <si>
    <t>23. Residuos y desperdicios de las industrias alimentarias; alimentos preparados para animales</t>
  </si>
  <si>
    <t>24. Tabaco y sucedáneos del tabaco elaborados</t>
  </si>
  <si>
    <t>S05. Productos minerales</t>
  </si>
  <si>
    <t>25. Sal; azufre; tierras y piedras; yesos, cales y cementos</t>
  </si>
  <si>
    <t>26. Minerales, escorias y cenizas</t>
  </si>
  <si>
    <t>27. Combust. minerales; aceites minerales y prod. de su destil., mat. bituminosas, ceras minerales</t>
  </si>
  <si>
    <t>S06. Productos de las industrias químicas</t>
  </si>
  <si>
    <t>28. Prod. químicos inorgánicos; comp. inorgánicos u orgánicos de metales preciosos, de elementos radioactivos</t>
  </si>
  <si>
    <t>29. Productos químicos orgánicos</t>
  </si>
  <si>
    <t>30. Productos farmacéuticos</t>
  </si>
  <si>
    <t>31. Abonos</t>
  </si>
  <si>
    <t>32. Extractos curtientes o tintóreos; taninos; pigmentos y demás colorantes; pinturas y barnices</t>
  </si>
  <si>
    <t>33. Aceites esenciales y resinoides; preparaciones de perfumería, de tocador o de cosmética</t>
  </si>
  <si>
    <t>34. Jabones; agentes de superf.orgánicos, prep.para lavar, prep. lubricantes, ceras artif., prod. limp.</t>
  </si>
  <si>
    <t>35. Materias albuminoidéas; prod. a base de almidón o fécula modificados; colas; enzimas</t>
  </si>
  <si>
    <t>36. Pólvoras y explosivos; artículos de pirotecnia; fósforos; aleaciones pirofóricas; materias inflamables</t>
  </si>
  <si>
    <t>37. Productos fotográficos o cinematográficos</t>
  </si>
  <si>
    <t>38. Productos diversos de las industrias químicas</t>
  </si>
  <si>
    <t>S07. Materias plásticas y manufacturas de estas materias; caucho y manufacturas de caucho</t>
  </si>
  <si>
    <t>39. Plástico y sus manufacturas</t>
  </si>
  <si>
    <t>40. Caucho y manufacturas de caucho</t>
  </si>
  <si>
    <t xml:space="preserve">S08. Pieles, cueros, peletería y manufacturas de estas materias; artículos de guarnicionería o de talabartería; artículos de viaje, bolsos de mano y continentes similares; manufacturas de tripa </t>
  </si>
  <si>
    <t>41. Pieles (excepto la peletería) y cueros</t>
  </si>
  <si>
    <t>42. Manufac. de cuero; art. guarnicionería y talabartería; art. viaje, bolsos de mano; Man. tripa</t>
  </si>
  <si>
    <t>43. Peletería y confecciones de peletería: artificial o facticia</t>
  </si>
  <si>
    <t>S09. Madera, carbón vegetal y manufacturas de madera; corcho y sus manufacturas; manufacturas de espartería o cestería</t>
  </si>
  <si>
    <t>44. Madera, carbón vegetal y manufact. de madera</t>
  </si>
  <si>
    <t>45. Corcho y sus manufacturas</t>
  </si>
  <si>
    <t>46. Manufacturas de espartería o de cestería</t>
  </si>
  <si>
    <t xml:space="preserve">S10. Pasta de madera o de las demás materias fibrosas celulósicas; papel o cartón para reciclar (desperdicios y desechos); papel o cartón y sus aplicaciones </t>
  </si>
  <si>
    <t>47. Pastas de madera o de otras materias fibrosas celulósicas; desperdicios de papel o cartón</t>
  </si>
  <si>
    <t>48. Papel y cartón, manufacturas de pasta de celulosa, de papel o cartón</t>
  </si>
  <si>
    <t>49. Productos editoriales, de la prensa o de otras ind. gráficas, textos man. o mecanog. y planos</t>
  </si>
  <si>
    <t>S11. Materias textiles y sus manufacturas</t>
  </si>
  <si>
    <t>50. Seda</t>
  </si>
  <si>
    <t>51. Lana y pelo fino u ordinario, hilados y tejidos de crin</t>
  </si>
  <si>
    <t>52. Algodón</t>
  </si>
  <si>
    <t>53. Las demás fibras textiles vegetales, hilados de papel y tejidos de hilados de papel</t>
  </si>
  <si>
    <t>54. Filamentos sintéticos o artificiales</t>
  </si>
  <si>
    <t>55. Fibras sintéticas o artificiales discontinuas</t>
  </si>
  <si>
    <t>56. Guata, fieltro y telas sin tejer; hilados especiales, cordeles, cuerdas y cordajes, art. cordel.</t>
  </si>
  <si>
    <t>57. Alfombras y demás revestimientos para el suelo, de materias textiles</t>
  </si>
  <si>
    <t>58. Tejidos especiales; superf. textiles con pelo insertados; encajes; tapicería; pasamanería</t>
  </si>
  <si>
    <t>59. Tejidos impregnados, recubiertos, revestidos o estratificados, art. técnicos de mat. textiles</t>
  </si>
  <si>
    <t>60. Tejidos de punto</t>
  </si>
  <si>
    <t>61. Prendas y complementos de vestir, de punto</t>
  </si>
  <si>
    <t>62. Prendas y complementos de vestir, excepto los de punto</t>
  </si>
  <si>
    <t>63. Los demás artículos textiles confeccionados; conjuntos o surtidos; prendería y trapos</t>
  </si>
  <si>
    <t xml:space="preserve">S12. Calzado, sombreros y demás tocados, paraguas, quitasoles, bastones, látigos, fustas y sus partes; plumas preparadas y artículos de plumas; flores artificiales; manufacturas de cabello </t>
  </si>
  <si>
    <t>64. Calzado, polainas, botines y artículos análogos; partes de estos artículos</t>
  </si>
  <si>
    <t>65. Artículos de sombrerería y sus partes</t>
  </si>
  <si>
    <t>66. Paraguas, sombrillas, quitasoles, bastones, bastones asiento, látigos, fustas y sus partes</t>
  </si>
  <si>
    <t>67. Plumas y plumín preparados y art. de plumas o plumín; flores artif.; manufact. de cabello</t>
  </si>
  <si>
    <t xml:space="preserve">S13. Manufacturas de piedra, yeso fraguable, cemento, amianto (asbesto), mica o materias análogas; productos cerámicos; vidrio y manufacturas de vidrio </t>
  </si>
  <si>
    <t>68. Manufacturas de piedra, yeso, cemento, amianto, mica o materias análogas</t>
  </si>
  <si>
    <t>69. Productos cerámicos</t>
  </si>
  <si>
    <t>70. Vidrio y manufacturas de vidrio</t>
  </si>
  <si>
    <t xml:space="preserve">S14. Perlas finas (naturales) o cultivadas, piedras preciosas o semipreciosas, metales preciosos, chapados de metal precioso (plaqué) y manufacturas de estas materias; bisutería; monedas </t>
  </si>
  <si>
    <t>71. Perlas finas o cultivadas, piedras preciosas y semip.; metales preciosos; bisutería, monedas</t>
  </si>
  <si>
    <t>S15. Metales comunes y manufacturas de estos metales</t>
  </si>
  <si>
    <t>72. Fundición, hierro y acero</t>
  </si>
  <si>
    <t>73. Manufacturas de fundición, de hierro o de acero</t>
  </si>
  <si>
    <t>74. Cobre y manufacturas de cobre</t>
  </si>
  <si>
    <t>75. Níquel y manufacturas de níquel</t>
  </si>
  <si>
    <t>76. Aluminio y manufacturas de aluminio</t>
  </si>
  <si>
    <t>78. Plomo y manufacturas de plomo</t>
  </si>
  <si>
    <t>79. Cinc y manufacturas de cinc</t>
  </si>
  <si>
    <t>80. Estaño y manufacturas de estaño</t>
  </si>
  <si>
    <t>81. Los demás metales comunes, cermets, manufacturas de estas materias</t>
  </si>
  <si>
    <t>82. Herramientas y útiles, artículos de cuchillería y cubiertos de mesa, partes de estos artículos</t>
  </si>
  <si>
    <t>83. Manufacturas diversas de metales comunes</t>
  </si>
  <si>
    <t xml:space="preserve">S16. Máquinas y aparatos, material eléctrico y sus partes; aparatos de grabación o reproducción de sonido, aparatos de grabación o reproducción de imágenes y sonido en televisión, y las partes y accesorios de estos aparatos </t>
  </si>
  <si>
    <t>84. Reactores nucleares, calderas, máquinas, aparatos y artefactos mecánicos</t>
  </si>
  <si>
    <t>85. Máq., apar. y mat. eléctrico y sus partes; apar. grabación o reproduc. sonido, y de imágenes</t>
  </si>
  <si>
    <t>S17. Material de transporte</t>
  </si>
  <si>
    <t>86. Veh. y mat. para vías férreas y sus partes; apar. mecánicos de señalización para vías de comunicación</t>
  </si>
  <si>
    <t>87. Vehículos automóviles, tractores, ciclos y demás vehículos terrestres; sus partes y accesorios</t>
  </si>
  <si>
    <t>88. Navegación aérea o espacial</t>
  </si>
  <si>
    <t>89. Navegación marítima o fluvial</t>
  </si>
  <si>
    <t xml:space="preserve">S18. Instrumentos y aparatos de óptica, fotografía o cinematografía, de medida, control o precisión; instrum. y aparatos medicoquirúrgicos; aparatos de relojería; instrum. musicales; partes y accesorios de estos instrum. o aparatos </t>
  </si>
  <si>
    <t>90. Inst. y ap. óptica, fotografía o cine, de medida, control o prec.; Instr. y ap.médico-quirúrgicos</t>
  </si>
  <si>
    <t>91. Relojería</t>
  </si>
  <si>
    <t>92. Instrumentos de música; partes y accesorios de estos instrumentos</t>
  </si>
  <si>
    <t>S19. Armas y municiones, sus partes y accesorios</t>
  </si>
  <si>
    <t>93. Armas y municiones, sus partes y accesorios</t>
  </si>
  <si>
    <t>S20. Mercancías y productos diversos</t>
  </si>
  <si>
    <t>94. Muebles, mob. médico-quirúrgico; ap. alumbrado n.c.o.p.; anuncios luminosos; cons. prefab.</t>
  </si>
  <si>
    <t>95. Juguetes, juegos y artículos para recreo o para deporte; sus partes y accesorios</t>
  </si>
  <si>
    <t>96. Manufacturas diversas</t>
  </si>
  <si>
    <t>S21. Objetos de arte, de colección o de antigüedad</t>
  </si>
  <si>
    <t>97. Objetos de arte, de colección o de antigüedad</t>
  </si>
  <si>
    <t>S99. No clasificables</t>
  </si>
  <si>
    <t>9.1.7. Importaciones. Algunos de los principales productos.</t>
  </si>
  <si>
    <t>VALOR (euros)</t>
  </si>
  <si>
    <t>Principales países de origen</t>
  </si>
  <si>
    <t>País</t>
  </si>
  <si>
    <t>%</t>
  </si>
  <si>
    <t>12. Semillas y frutos oleaginosos; semillas y frutos diversos;plantas indust. o medic.;paja y forraje</t>
  </si>
  <si>
    <t>15. Grasas y aceites animales o vegetales; prod. de su desdobl.; grasas alimenticias elaboradas; ceras de origen animal o vegetal</t>
  </si>
  <si>
    <t>9.1.8. Exportaciones. Algunos de los principales productos.</t>
  </si>
  <si>
    <t>Principales países de destino</t>
  </si>
  <si>
    <t>9.1.9. Comercio exterior de productos según CNAE-2009.</t>
  </si>
  <si>
    <t>(euros)</t>
  </si>
  <si>
    <t>Total (CNAE-2009)</t>
  </si>
  <si>
    <t>Sección A: Agricultura, ganadería, silvicultura y pesca</t>
  </si>
  <si>
    <t>01. Agricultura, ganadería, caza y servicios relacionados con las mismas</t>
  </si>
  <si>
    <t>02. Silvicultura y explotación forestal</t>
  </si>
  <si>
    <t>03. Pesca y acuicultura</t>
  </si>
  <si>
    <t>Sección B: Industrias extractivas</t>
  </si>
  <si>
    <t>05. Extracción de antracita, hulla y lignito</t>
  </si>
  <si>
    <t>06. Extracción de crudo de petróleo y gas natural</t>
  </si>
  <si>
    <t>07. Extracción de minerales metálicos</t>
  </si>
  <si>
    <t>08. Otras industrias extractivas</t>
  </si>
  <si>
    <t>Sección C: Industria manufacturera</t>
  </si>
  <si>
    <t>10. Industria de la alimentación</t>
  </si>
  <si>
    <t>11. Fabricación de bebidas</t>
  </si>
  <si>
    <t>12. Industria del tabaco</t>
  </si>
  <si>
    <t>13. Industria textil</t>
  </si>
  <si>
    <t>14. Confección de prendas de vestir</t>
  </si>
  <si>
    <t>15. Industria del cuero y del calzado</t>
  </si>
  <si>
    <t>16. Industria de la madera y del corcho, excepto muebles; cestería y espartería</t>
  </si>
  <si>
    <t>17. Industria del papel</t>
  </si>
  <si>
    <t>18. Artes gráficas y reproducción de soportes grabados</t>
  </si>
  <si>
    <t>19. Coquerías y refino de petróleo</t>
  </si>
  <si>
    <t>20. Industria química</t>
  </si>
  <si>
    <t>21. Fabricación de productos farmacéuticos</t>
  </si>
  <si>
    <t>22. Fabricación de productos de caucho y plásticos</t>
  </si>
  <si>
    <t>23. Fabricación de otros productos minerales no metálicos</t>
  </si>
  <si>
    <t>24. Metalurgia; fabricación de productos de hierro, acero y ferroaleaciones</t>
  </si>
  <si>
    <t>25. Fabricación de productos metálicos, excepto maquinaria y equipo</t>
  </si>
  <si>
    <t>26. Fabricación de productos informáticos, electrónicos y ópticos</t>
  </si>
  <si>
    <t>27. Fabricación de material y equipo eléctrico</t>
  </si>
  <si>
    <t>28. Fabricación de maquinaria y equipo n.c.o.p.</t>
  </si>
  <si>
    <t>29. Fabricación de vehículos de motor, remolques y semirremolques</t>
  </si>
  <si>
    <t>30. Fabricación de otro material de transporte</t>
  </si>
  <si>
    <t>31. Fabricación de muebles</t>
  </si>
  <si>
    <t>32. Otras industrias manufactureras</t>
  </si>
  <si>
    <t>Sección E: Suministro de agua, actividades de saneamiento, gestión de Residuos y descontaminación</t>
  </si>
  <si>
    <t>38. Recogida, tratamiento y eliminación de residuos; valorización</t>
  </si>
  <si>
    <t>Sección J: Información y comunicaciones</t>
  </si>
  <si>
    <t>58. Edición</t>
  </si>
  <si>
    <t>59. Actividades cinematográficas, de vídeo y de programas de televisión, grabación de sonido y edición musical</t>
  </si>
  <si>
    <t>Sección M: Actividades profesionales, científicas y técnicas</t>
  </si>
  <si>
    <t>71. Servicios técnicos de arquitectura e ingeniería; ensayos y análisis técnicos</t>
  </si>
  <si>
    <t>74. Otras actividades profesionales, científicas y técnicas</t>
  </si>
  <si>
    <t>Sección R: Actividades artísticas, recreativas y de entretenimiento</t>
  </si>
  <si>
    <t>90. Actividades de creación, artísticas y espectáculos</t>
  </si>
  <si>
    <t>91. Actividades de bibliotecas, archivos, museos y otras actividades culturales</t>
  </si>
  <si>
    <t>Desconocido</t>
  </si>
  <si>
    <t>9.2.1. Evolución del comercio exterior con los países de la Unión Europea.</t>
  </si>
  <si>
    <t>Unión Europea 27</t>
  </si>
  <si>
    <t>Tasa de cobertura (%)</t>
  </si>
  <si>
    <t>En toda la serie se considera la conformación actual de la Unión Europea (UE 27), aunque algún país no formara parte de la misma en años anteriores.</t>
  </si>
  <si>
    <t>G-9.5. Gráfico de la evolución del comercio exterior de la Región de Murcia con la Unión Europea (UE 27).</t>
  </si>
  <si>
    <t>G-9.6. Gráfico de la distribución porcentual del comercio con el extranjero con los países de la Unión Europea (UE 27).</t>
  </si>
  <si>
    <t>9.2.2. Evolución del comercio exterior con la Unión Europea (UE 27) según secciones arancelarias.</t>
  </si>
  <si>
    <t xml:space="preserve">S01. </t>
  </si>
  <si>
    <t xml:space="preserve">S02. </t>
  </si>
  <si>
    <t xml:space="preserve">S03. </t>
  </si>
  <si>
    <t xml:space="preserve">S04. </t>
  </si>
  <si>
    <t xml:space="preserve">S05. </t>
  </si>
  <si>
    <t xml:space="preserve">S06. </t>
  </si>
  <si>
    <t xml:space="preserve">S07. </t>
  </si>
  <si>
    <t xml:space="preserve">S08. </t>
  </si>
  <si>
    <t xml:space="preserve">S09. </t>
  </si>
  <si>
    <t xml:space="preserve">S10. </t>
  </si>
  <si>
    <t xml:space="preserve">S11. </t>
  </si>
  <si>
    <t xml:space="preserve">S12. </t>
  </si>
  <si>
    <t xml:space="preserve">S13. </t>
  </si>
  <si>
    <t>S14.</t>
  </si>
  <si>
    <t xml:space="preserve">S15. </t>
  </si>
  <si>
    <t xml:space="preserve">S16. </t>
  </si>
  <si>
    <t xml:space="preserve">S17. </t>
  </si>
  <si>
    <t xml:space="preserve">S18. </t>
  </si>
  <si>
    <t>S19.</t>
  </si>
  <si>
    <t xml:space="preserve">S20. </t>
  </si>
  <si>
    <t xml:space="preserve">S21. </t>
  </si>
  <si>
    <t xml:space="preserve">S99. </t>
  </si>
  <si>
    <t>9.3.1. Evolución de los IVU según destino económico</t>
  </si>
  <si>
    <t>Total</t>
  </si>
  <si>
    <t>Tasa de variación interanual</t>
  </si>
  <si>
    <t>1. Bienes de consumo</t>
  </si>
  <si>
    <t>2. Bienes de capital</t>
  </si>
  <si>
    <t>3. Bienes intermedios</t>
  </si>
  <si>
    <t>Fuente: CREM. Índices de Valor Unitario del Comercio Exterior</t>
  </si>
  <si>
    <t>9.3.2. Evolución de los IVU según origen/destino geográfico.</t>
  </si>
  <si>
    <t>UE 27</t>
  </si>
  <si>
    <t>Resto del Mundo</t>
  </si>
  <si>
    <t>Desde enero de 2021 se considera la UE27 sin Reino Unido al finalizar el periodo transitorio tras su salida de la Unión.</t>
  </si>
  <si>
    <t>9.3.3. Evolución de los IVU por meses.</t>
  </si>
  <si>
    <t>Tasa</t>
  </si>
  <si>
    <t>9.4.1. Evolución de la inversión extranjera según continente y país de procedencia.</t>
  </si>
  <si>
    <t>Miles de euros</t>
  </si>
  <si>
    <t>TOTAL</t>
  </si>
  <si>
    <t>PAISES UE 27</t>
  </si>
  <si>
    <t>PAISES UE 14</t>
  </si>
  <si>
    <t>ALEMANIA</t>
  </si>
  <si>
    <t>AUSTRIA</t>
  </si>
  <si>
    <t>BÉLGICA</t>
  </si>
  <si>
    <t>DINAMARCA</t>
  </si>
  <si>
    <t>FINLANDIA</t>
  </si>
  <si>
    <t>FRANCIA</t>
  </si>
  <si>
    <t>GRECIA</t>
  </si>
  <si>
    <t>IRLANDA</t>
  </si>
  <si>
    <t>ITALIA</t>
  </si>
  <si>
    <t>LUXEMBURGO</t>
  </si>
  <si>
    <t>PAÍSES BAJOS</t>
  </si>
  <si>
    <t>PORTUGAL</t>
  </si>
  <si>
    <t>SUECIA</t>
  </si>
  <si>
    <t>AMPLIACIÓN A UE 27</t>
  </si>
  <si>
    <t>BULGARIA</t>
  </si>
  <si>
    <t>CHIPRE</t>
  </si>
  <si>
    <t>ESLOVENIA</t>
  </si>
  <si>
    <t>ESTONIA</t>
  </si>
  <si>
    <t>HUNGRÍA</t>
  </si>
  <si>
    <t>LETONIA</t>
  </si>
  <si>
    <t>LITUANIA</t>
  </si>
  <si>
    <t>MALTA</t>
  </si>
  <si>
    <t>POLONIA</t>
  </si>
  <si>
    <t>REPÚBLICA CHECA</t>
  </si>
  <si>
    <t>REPÚBLICA ESLOVACA</t>
  </si>
  <si>
    <t>RUMANÍA</t>
  </si>
  <si>
    <t>CROACIA</t>
  </si>
  <si>
    <t>PAÍSES EUROPA NO UE</t>
  </si>
  <si>
    <t>ALBANIA</t>
  </si>
  <si>
    <t>ANDORRA</t>
  </si>
  <si>
    <t>BIELORRUSIA</t>
  </si>
  <si>
    <t>GIBRALTAR</t>
  </si>
  <si>
    <t>GUERNSEY</t>
  </si>
  <si>
    <t>ISLA DE MAN</t>
  </si>
  <si>
    <t>ISLANDIA</t>
  </si>
  <si>
    <t>JERSEY</t>
  </si>
  <si>
    <t>LIETCHTENSTEIN</t>
  </si>
  <si>
    <t>MOLDAVIA</t>
  </si>
  <si>
    <t>MÓNACO</t>
  </si>
  <si>
    <t>NORUEGA</t>
  </si>
  <si>
    <t>REINO UNIDO</t>
  </si>
  <si>
    <t>REPÚBLICA DE MONTENEGRO</t>
  </si>
  <si>
    <t>REPÚBLICA DE SERBIA</t>
  </si>
  <si>
    <t>RUSIA</t>
  </si>
  <si>
    <t>SUIZA</t>
  </si>
  <si>
    <t>TURQUÍA</t>
  </si>
  <si>
    <t>UCRANIA</t>
  </si>
  <si>
    <t>AMÉRICA DEL NORTE</t>
  </si>
  <si>
    <t>LATINOAMÉRICA</t>
  </si>
  <si>
    <t>RESTO DE AMÉRICA</t>
  </si>
  <si>
    <t>OCEANÍA</t>
  </si>
  <si>
    <t>AUSTRALIA</t>
  </si>
  <si>
    <t>ISLA BOUVET</t>
  </si>
  <si>
    <t>ISLAS MARSHALL</t>
  </si>
  <si>
    <t>NUEVA ZELANDA</t>
  </si>
  <si>
    <t>Datos provisionales.</t>
  </si>
  <si>
    <t>La fecha de referencia de los datos es 21/09/2022.</t>
  </si>
  <si>
    <t>Fuente: Ministerio de Industria, Comercio y Turismo. Dirección General de Comercio Internacional e Inversiones</t>
  </si>
  <si>
    <t>9.4.2. Evolución de la inversión extranjera según país de procedencia. OCDE y paraísos fiscales.</t>
  </si>
  <si>
    <t>PAÍSES OCDE</t>
  </si>
  <si>
    <t>CANADÁ</t>
  </si>
  <si>
    <t>CHILE</t>
  </si>
  <si>
    <t>COREA DEL SUR</t>
  </si>
  <si>
    <t>ESTADOS UNIDOS DE AMÉRICA</t>
  </si>
  <si>
    <t>ISRAEL</t>
  </si>
  <si>
    <t>JAPÓN</t>
  </si>
  <si>
    <t>MÉXICO</t>
  </si>
  <si>
    <t>PARAÍSOS FISCALES</t>
  </si>
  <si>
    <t>BERMUDAS</t>
  </si>
  <si>
    <t>GRANADA</t>
  </si>
  <si>
    <t>ISLAS CAIMÁN</t>
  </si>
  <si>
    <t>ISLAS VÍRGENES BRITANICAS</t>
  </si>
  <si>
    <t>ISLAS VÍRGENES DE LOS ESTADOS UNIDOS</t>
  </si>
  <si>
    <t>JORDANIA</t>
  </si>
  <si>
    <t>LÍBANO</t>
  </si>
  <si>
    <t>MAURICIO</t>
  </si>
  <si>
    <t>9.4.3. Evolución de la inversión extranjera según sector de actividad. CNAE-2009.</t>
  </si>
  <si>
    <t>Agricultura, ganadería, silvicultura y pesca</t>
  </si>
  <si>
    <t>Industrias extractivas</t>
  </si>
  <si>
    <t>Industria manufacturera</t>
  </si>
  <si>
    <t>Suministro de energia electrica, gas, vapor y aire acondicionado</t>
  </si>
  <si>
    <t>Suministro de agua, actividades de saneamiento, gestión de residuos y descontaminación</t>
  </si>
  <si>
    <t>Construcción</t>
  </si>
  <si>
    <t>Comercio al por mayor y al por menor reparación de vehículos de motor y motocicletas</t>
  </si>
  <si>
    <t>Transporte y almacenamiento</t>
  </si>
  <si>
    <t>Hostelería</t>
  </si>
  <si>
    <t>Información y comunicaciones</t>
  </si>
  <si>
    <t>Actividades financieras y de seguros</t>
  </si>
  <si>
    <t>Actividades inmobiliarias</t>
  </si>
  <si>
    <t>Actividades profesionales, científicas y técnicas</t>
  </si>
  <si>
    <t>Actividades administrativas y servicios auxiliares</t>
  </si>
  <si>
    <t>Educación</t>
  </si>
  <si>
    <t>Actividades sanitarias y de servicios sociales</t>
  </si>
  <si>
    <t>Actividades artísticas, recreativas y de entretenimiento</t>
  </si>
  <si>
    <t>Otros servicios</t>
  </si>
  <si>
    <t>Actividades de los hogares como empleadores de personal doméstico; actividades de los hogares como productores de bienes y servicios para uso propio</t>
  </si>
  <si>
    <t>9.4.4. Evolución de la inversión española en el exterior según continente y país de destino.</t>
  </si>
  <si>
    <t>MACEDONIA (REPUBLICA DE)</t>
  </si>
  <si>
    <t>9.4.5. Evolución de la inversión española en el exterior según país de destino. OCDE y paraísos fiscales.</t>
  </si>
  <si>
    <t>LIBERIA</t>
  </si>
  <si>
    <t>9.4.6. Evolución de la inversión española en el exterior según sector de actividad. CNAE-2009.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</si>
</sst>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3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52"/>
      <color theme="4" tint="0.59999389629810485"/>
      <name val="Arial"/>
      <family val="2"/>
    </font>
    <font>
      <b/>
      <sz val="16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b/>
      <i/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u/>
      <sz val="11"/>
      <color theme="10"/>
      <name val="Calibri"/>
      <family val="2"/>
    </font>
    <font>
      <sz val="9"/>
      <color theme="4" tint="-0.24994659260841701"/>
      <name val="Arial"/>
      <family val="2"/>
    </font>
    <font>
      <strike/>
      <sz val="11"/>
      <color theme="1"/>
      <name val="Calibri"/>
      <family val="2"/>
      <scheme val="minor"/>
    </font>
    <font>
      <sz val="9"/>
      <color theme="4" tint="-0.249977111117893"/>
      <name val="Arial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i/>
      <sz val="10"/>
      <color theme="1"/>
      <name val="Calibri"/>
      <family val="2"/>
      <scheme val="minor"/>
    </font>
    <font>
      <b/>
      <i/>
      <sz val="10"/>
      <color theme="1"/>
      <name val="Calibri"/>
      <family val="2"/>
    </font>
    <font>
      <b/>
      <i/>
      <sz val="10"/>
      <color theme="1"/>
      <name val="Calibri"/>
      <family val="2"/>
      <scheme val="minor"/>
    </font>
    <font>
      <i/>
      <sz val="10"/>
      <name val="Calibri"/>
      <family val="2"/>
      <scheme val="minor"/>
    </font>
    <font>
      <sz val="10"/>
      <color theme="1"/>
      <name val="Calibri"/>
      <family val="2"/>
    </font>
    <font>
      <sz val="10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0.5"/>
      <color theme="1"/>
      <name val="Calibri"/>
      <family val="2"/>
      <scheme val="minor"/>
    </font>
    <font>
      <b/>
      <sz val="12"/>
      <color rgb="FF002288"/>
      <name val="Arial"/>
      <family val="2"/>
    </font>
    <font>
      <b/>
      <sz val="11"/>
      <name val="Calibri"/>
      <family val="2"/>
      <scheme val="minor"/>
    </font>
    <font>
      <i/>
      <sz val="8.8000000000000007"/>
      <color rgb="FF666666"/>
      <name val="Open Sans"/>
      <family val="2"/>
    </font>
    <font>
      <i/>
      <sz val="10"/>
      <color rgb="FF666666"/>
      <name val="Arial"/>
      <family val="2"/>
    </font>
    <font>
      <sz val="11"/>
      <name val="Calibri"/>
      <family val="2"/>
      <scheme val="minor"/>
    </font>
    <font>
      <sz val="10.5"/>
      <color rgb="FF000000"/>
      <name val="Calibri"/>
      <family val="2"/>
      <scheme val="minor"/>
    </font>
    <font>
      <sz val="11"/>
      <name val="Calibri"/>
      <family val="2"/>
    </font>
    <font>
      <sz val="10"/>
      <name val="Arial"/>
      <family val="2"/>
    </font>
    <font>
      <sz val="11"/>
      <color rgb="FFFF0000"/>
      <name val="Calibri"/>
      <family val="2"/>
    </font>
    <font>
      <i/>
      <sz val="9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9">
    <border>
      <left/>
      <right/>
      <top/>
      <bottom/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4506668294322"/>
      </top>
      <bottom style="thin">
        <color theme="3" tint="0.39994506668294322"/>
      </bottom>
      <diagonal/>
    </border>
    <border>
      <left/>
      <right/>
      <top/>
      <bottom style="thin">
        <color theme="4" tint="0.39994506668294322"/>
      </bottom>
      <diagonal/>
    </border>
    <border>
      <left/>
      <right/>
      <top style="thin">
        <color theme="4" tint="0.39994506668294322"/>
      </top>
      <bottom style="thin">
        <color theme="4" tint="0.39991454817346722"/>
      </bottom>
      <diagonal/>
    </border>
    <border>
      <left/>
      <right/>
      <top/>
      <bottom style="thin">
        <color theme="4" tint="0.39991454817346722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/>
      <bottom style="thin">
        <color theme="4" tint="0.39988402966399123"/>
      </bottom>
      <diagonal/>
    </border>
    <border>
      <left/>
      <right/>
      <top style="thin">
        <color theme="4" tint="0.39988402966399123"/>
      </top>
      <bottom style="thin">
        <color theme="4" tint="0.39985351115451523"/>
      </bottom>
      <diagonal/>
    </border>
    <border>
      <left style="thin">
        <color theme="3" tint="0.39994506668294322"/>
      </left>
      <right/>
      <top style="thin">
        <color theme="3" tint="0.39994506668294322"/>
      </top>
      <bottom style="thin">
        <color theme="3" tint="0.39994506668294322"/>
      </bottom>
      <diagonal/>
    </border>
  </borders>
  <cellStyleXfs count="4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34" fillId="0" borderId="0"/>
  </cellStyleXfs>
  <cellXfs count="216">
    <xf numFmtId="0" fontId="0" fillId="0" borderId="0" xfId="0"/>
    <xf numFmtId="49" fontId="2" fillId="2" borderId="0" xfId="0" applyNumberFormat="1" applyFont="1" applyFill="1" applyAlignment="1">
      <alignment vertical="top"/>
    </xf>
    <xf numFmtId="0" fontId="3" fillId="2" borderId="0" xfId="0" applyFont="1" applyFill="1" applyAlignment="1">
      <alignment wrapText="1"/>
    </xf>
    <xf numFmtId="0" fontId="0" fillId="2" borderId="0" xfId="0" applyFill="1"/>
    <xf numFmtId="0" fontId="4" fillId="2" borderId="0" xfId="0" applyFont="1" applyFill="1" applyAlignment="1">
      <alignment wrapText="1"/>
    </xf>
    <xf numFmtId="0" fontId="0" fillId="2" borderId="0" xfId="0" applyFont="1" applyFill="1"/>
    <xf numFmtId="0" fontId="5" fillId="2" borderId="0" xfId="0" applyFont="1" applyFill="1"/>
    <xf numFmtId="0" fontId="6" fillId="2" borderId="0" xfId="0" applyFont="1" applyFill="1"/>
    <xf numFmtId="0" fontId="7" fillId="2" borderId="0" xfId="0" applyFont="1" applyFill="1" applyAlignment="1">
      <alignment horizontal="justify"/>
    </xf>
    <xf numFmtId="0" fontId="1" fillId="2" borderId="0" xfId="0" applyFont="1" applyFill="1"/>
    <xf numFmtId="0" fontId="8" fillId="2" borderId="0" xfId="0" applyFont="1" applyFill="1" applyAlignment="1">
      <alignment horizontal="justify"/>
    </xf>
    <xf numFmtId="0" fontId="9" fillId="2" borderId="0" xfId="0" applyFont="1" applyFill="1"/>
    <xf numFmtId="0" fontId="11" fillId="2" borderId="0" xfId="1" applyFont="1" applyFill="1" applyAlignment="1" applyProtection="1"/>
    <xf numFmtId="0" fontId="12" fillId="2" borderId="0" xfId="0" applyFont="1" applyFill="1"/>
    <xf numFmtId="0" fontId="13" fillId="2" borderId="0" xfId="0" applyFont="1" applyFill="1"/>
    <xf numFmtId="49" fontId="14" fillId="0" borderId="0" xfId="0" applyNumberFormat="1" applyFont="1" applyAlignment="1"/>
    <xf numFmtId="0" fontId="15" fillId="3" borderId="1" xfId="1" applyFont="1" applyFill="1" applyBorder="1" applyAlignment="1" applyProtection="1">
      <alignment horizontal="center"/>
    </xf>
    <xf numFmtId="49" fontId="14" fillId="0" borderId="0" xfId="0" applyNumberFormat="1" applyFont="1" applyAlignment="1">
      <alignment wrapText="1"/>
    </xf>
    <xf numFmtId="0" fontId="16" fillId="0" borderId="0" xfId="0" applyFont="1"/>
    <xf numFmtId="0" fontId="1" fillId="4" borderId="2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7" fillId="0" borderId="3" xfId="0" applyFont="1" applyBorder="1"/>
    <xf numFmtId="0" fontId="0" fillId="0" borderId="3" xfId="0" applyBorder="1"/>
    <xf numFmtId="0" fontId="18" fillId="0" borderId="0" xfId="0" applyFont="1" applyAlignment="1">
      <alignment horizontal="left" indent="1"/>
    </xf>
    <xf numFmtId="4" fontId="18" fillId="0" borderId="0" xfId="0" applyNumberFormat="1" applyFont="1"/>
    <xf numFmtId="4" fontId="0" fillId="0" borderId="0" xfId="0" applyNumberFormat="1"/>
    <xf numFmtId="0" fontId="18" fillId="0" borderId="0" xfId="0" applyFont="1" applyBorder="1" applyAlignment="1">
      <alignment horizontal="left" indent="1"/>
    </xf>
    <xf numFmtId="0" fontId="17" fillId="0" borderId="2" xfId="0" applyFont="1" applyBorder="1"/>
    <xf numFmtId="4" fontId="17" fillId="0" borderId="2" xfId="0" applyNumberFormat="1" applyFont="1" applyBorder="1"/>
    <xf numFmtId="0" fontId="0" fillId="0" borderId="2" xfId="0" applyBorder="1"/>
    <xf numFmtId="0" fontId="19" fillId="0" borderId="0" xfId="0" applyFont="1"/>
    <xf numFmtId="0" fontId="20" fillId="0" borderId="0" xfId="0" applyFont="1"/>
    <xf numFmtId="0" fontId="0" fillId="0" borderId="0" xfId="0" applyAlignment="1"/>
    <xf numFmtId="0" fontId="21" fillId="0" borderId="0" xfId="0" applyFont="1"/>
    <xf numFmtId="0" fontId="1" fillId="4" borderId="4" xfId="0" applyFont="1" applyFill="1" applyBorder="1" applyAlignment="1">
      <alignment horizontal="left" vertical="center"/>
    </xf>
    <xf numFmtId="0" fontId="1" fillId="4" borderId="4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7" fillId="0" borderId="4" xfId="0" applyFont="1" applyBorder="1"/>
    <xf numFmtId="4" fontId="17" fillId="0" borderId="4" xfId="0" applyNumberFormat="1" applyFont="1" applyBorder="1"/>
    <xf numFmtId="0" fontId="22" fillId="0" borderId="0" xfId="0" applyFont="1" applyAlignment="1">
      <alignment wrapText="1"/>
    </xf>
    <xf numFmtId="49" fontId="14" fillId="0" borderId="0" xfId="0" applyNumberFormat="1" applyFont="1" applyAlignment="1">
      <alignment horizontal="left"/>
    </xf>
    <xf numFmtId="0" fontId="16" fillId="0" borderId="0" xfId="0" applyFont="1" applyAlignment="1">
      <alignment horizontal="left" wrapText="1"/>
    </xf>
    <xf numFmtId="0" fontId="1" fillId="4" borderId="2" xfId="0" applyFont="1" applyFill="1" applyBorder="1" applyAlignment="1">
      <alignment horizontal="left" wrapText="1"/>
    </xf>
    <xf numFmtId="0" fontId="1" fillId="4" borderId="2" xfId="0" applyNumberFormat="1" applyFont="1" applyFill="1" applyBorder="1" applyAlignment="1">
      <alignment horizontal="center"/>
    </xf>
    <xf numFmtId="0" fontId="17" fillId="0" borderId="3" xfId="0" applyFont="1" applyBorder="1" applyAlignment="1">
      <alignment horizontal="left" wrapText="1"/>
    </xf>
    <xf numFmtId="4" fontId="1" fillId="0" borderId="4" xfId="0" applyNumberFormat="1" applyFont="1" applyBorder="1"/>
    <xf numFmtId="0" fontId="18" fillId="0" borderId="0" xfId="0" applyFont="1" applyAlignment="1">
      <alignment horizontal="left" wrapText="1" indent="1"/>
    </xf>
    <xf numFmtId="0" fontId="17" fillId="0" borderId="2" xfId="0" applyFont="1" applyBorder="1" applyAlignment="1">
      <alignment horizontal="left" wrapText="1"/>
    </xf>
    <xf numFmtId="4" fontId="1" fillId="0" borderId="5" xfId="0" applyNumberFormat="1" applyFont="1" applyBorder="1"/>
    <xf numFmtId="0" fontId="1" fillId="0" borderId="0" xfId="0" applyFont="1"/>
    <xf numFmtId="0" fontId="0" fillId="0" borderId="0" xfId="0" applyBorder="1"/>
    <xf numFmtId="0" fontId="0" fillId="0" borderId="2" xfId="0" applyBorder="1" applyAlignment="1">
      <alignment horizontal="left"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20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24" fillId="0" borderId="0" xfId="0" applyFont="1" applyAlignment="1"/>
    <xf numFmtId="0" fontId="0" fillId="0" borderId="0" xfId="0" applyBorder="1" applyAlignment="1"/>
    <xf numFmtId="0" fontId="16" fillId="0" borderId="0" xfId="0" applyFont="1" applyAlignment="1">
      <alignment horizontal="left"/>
    </xf>
    <xf numFmtId="0" fontId="1" fillId="4" borderId="4" xfId="0" applyNumberFormat="1" applyFont="1" applyFill="1" applyBorder="1" applyAlignment="1">
      <alignment horizontal="left" vertical="center"/>
    </xf>
    <xf numFmtId="0" fontId="1" fillId="4" borderId="4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7" fillId="0" borderId="0" xfId="0" applyFont="1" applyBorder="1" applyAlignment="1"/>
    <xf numFmtId="164" fontId="17" fillId="0" borderId="6" xfId="0" applyNumberFormat="1" applyFont="1" applyBorder="1" applyAlignment="1"/>
    <xf numFmtId="0" fontId="25" fillId="0" borderId="7" xfId="0" applyFont="1" applyBorder="1" applyAlignment="1">
      <alignment horizontal="left"/>
    </xf>
    <xf numFmtId="164" fontId="1" fillId="0" borderId="7" xfId="0" applyNumberFormat="1" applyFont="1" applyBorder="1"/>
    <xf numFmtId="0" fontId="0" fillId="0" borderId="0" xfId="0" applyFont="1" applyAlignment="1">
      <alignment horizontal="left"/>
    </xf>
    <xf numFmtId="164" fontId="0" fillId="0" borderId="0" xfId="0" applyNumberFormat="1" applyFont="1"/>
    <xf numFmtId="0" fontId="0" fillId="0" borderId="0" xfId="0" applyAlignment="1">
      <alignment horizontal="left"/>
    </xf>
    <xf numFmtId="0" fontId="0" fillId="0" borderId="2" xfId="0" applyBorder="1" applyAlignment="1"/>
    <xf numFmtId="4" fontId="23" fillId="0" borderId="2" xfId="0" applyNumberFormat="1" applyFont="1" applyBorder="1" applyAlignment="1"/>
    <xf numFmtId="0" fontId="22" fillId="0" borderId="0" xfId="0" applyFont="1" applyBorder="1" applyAlignment="1"/>
    <xf numFmtId="0" fontId="20" fillId="0" borderId="0" xfId="0" applyFont="1" applyAlignment="1"/>
    <xf numFmtId="4" fontId="24" fillId="0" borderId="0" xfId="0" applyNumberFormat="1" applyFont="1" applyAlignment="1"/>
    <xf numFmtId="4" fontId="23" fillId="0" borderId="0" xfId="0" applyNumberFormat="1" applyFont="1" applyAlignment="1"/>
    <xf numFmtId="0" fontId="26" fillId="0" borderId="0" xfId="0" applyFont="1"/>
    <xf numFmtId="4" fontId="26" fillId="0" borderId="0" xfId="0" applyNumberFormat="1" applyFont="1"/>
    <xf numFmtId="0" fontId="26" fillId="0" borderId="0" xfId="0" applyFont="1" applyBorder="1"/>
    <xf numFmtId="0" fontId="1" fillId="4" borderId="2" xfId="0" applyNumberFormat="1" applyFont="1" applyFill="1" applyBorder="1" applyAlignment="1">
      <alignment horizontal="left" vertical="center"/>
    </xf>
    <xf numFmtId="0" fontId="1" fillId="4" borderId="2" xfId="0" applyNumberFormat="1" applyFont="1" applyFill="1" applyBorder="1" applyAlignment="1">
      <alignment horizontal="center" vertical="center"/>
    </xf>
    <xf numFmtId="0" fontId="26" fillId="0" borderId="2" xfId="0" applyFont="1" applyBorder="1"/>
    <xf numFmtId="0" fontId="18" fillId="0" borderId="0" xfId="0" applyFont="1" applyAlignment="1"/>
    <xf numFmtId="0" fontId="0" fillId="0" borderId="0" xfId="0" applyFill="1" applyBorder="1"/>
    <xf numFmtId="0" fontId="1" fillId="4" borderId="0" xfId="0" applyFont="1" applyFill="1" applyBorder="1" applyAlignment="1">
      <alignment vertical="center"/>
    </xf>
    <xf numFmtId="0" fontId="1" fillId="4" borderId="0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distributed" wrapText="1"/>
    </xf>
    <xf numFmtId="0" fontId="27" fillId="0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 wrapText="1"/>
    </xf>
    <xf numFmtId="4" fontId="1" fillId="0" borderId="3" xfId="0" applyNumberFormat="1" applyFont="1" applyBorder="1"/>
    <xf numFmtId="0" fontId="17" fillId="0" borderId="0" xfId="0" applyFont="1" applyAlignment="1">
      <alignment horizontal="left" vertical="distributed" indent="1"/>
    </xf>
    <xf numFmtId="4" fontId="1" fillId="0" borderId="0" xfId="0" applyNumberFormat="1" applyFont="1"/>
    <xf numFmtId="0" fontId="18" fillId="0" borderId="0" xfId="0" applyFont="1" applyAlignment="1">
      <alignment horizontal="left" indent="2"/>
    </xf>
    <xf numFmtId="0" fontId="18" fillId="0" borderId="0" xfId="0" applyFont="1" applyAlignment="1">
      <alignment horizontal="left" vertical="distributed" indent="2"/>
    </xf>
    <xf numFmtId="0" fontId="17" fillId="0" borderId="0" xfId="0" applyFont="1" applyAlignment="1">
      <alignment horizontal="left" indent="1"/>
    </xf>
    <xf numFmtId="0" fontId="18" fillId="0" borderId="0" xfId="0" applyFont="1" applyAlignment="1">
      <alignment horizontal="left" wrapText="1" indent="2"/>
    </xf>
    <xf numFmtId="0" fontId="0" fillId="0" borderId="0" xfId="0" applyFont="1"/>
    <xf numFmtId="0" fontId="18" fillId="0" borderId="0" xfId="0" applyFont="1" applyAlignment="1">
      <alignment horizontal="left" vertical="distributed" wrapText="1" indent="2"/>
    </xf>
    <xf numFmtId="0" fontId="19" fillId="0" borderId="0" xfId="0" applyFont="1" applyBorder="1"/>
    <xf numFmtId="0" fontId="0" fillId="0" borderId="0" xfId="0" applyAlignment="1">
      <alignment horizontal="left" indent="1"/>
    </xf>
    <xf numFmtId="0" fontId="0" fillId="0" borderId="0" xfId="0" applyFill="1"/>
    <xf numFmtId="0" fontId="0" fillId="0" borderId="0" xfId="0" applyFill="1" applyAlignment="1">
      <alignment horizontal="left"/>
    </xf>
    <xf numFmtId="0" fontId="1" fillId="4" borderId="0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left" vertical="center"/>
    </xf>
    <xf numFmtId="0" fontId="1" fillId="4" borderId="0" xfId="0" applyFont="1" applyFill="1" applyBorder="1" applyAlignment="1">
      <alignment horizontal="left" vertical="center" indent="1"/>
    </xf>
    <xf numFmtId="0" fontId="1" fillId="4" borderId="2" xfId="0" applyFont="1" applyFill="1" applyBorder="1" applyAlignment="1">
      <alignment horizontal="left" vertical="center" indent="1"/>
    </xf>
    <xf numFmtId="164" fontId="0" fillId="0" borderId="0" xfId="0" applyNumberFormat="1"/>
    <xf numFmtId="2" fontId="0" fillId="0" borderId="0" xfId="0" applyNumberFormat="1"/>
    <xf numFmtId="0" fontId="0" fillId="0" borderId="0" xfId="0" applyAlignment="1">
      <alignment vertical="distributed"/>
    </xf>
    <xf numFmtId="0" fontId="0" fillId="0" borderId="2" xfId="0" applyBorder="1" applyAlignment="1">
      <alignment wrapText="1"/>
    </xf>
    <xf numFmtId="4" fontId="0" fillId="0" borderId="2" xfId="0" applyNumberFormat="1" applyBorder="1" applyAlignment="1"/>
    <xf numFmtId="0" fontId="0" fillId="0" borderId="2" xfId="0" applyBorder="1" applyAlignment="1">
      <alignment horizontal="left" indent="1"/>
    </xf>
    <xf numFmtId="0" fontId="20" fillId="0" borderId="0" xfId="0" applyFont="1" applyAlignment="1">
      <alignment wrapText="1"/>
    </xf>
    <xf numFmtId="0" fontId="1" fillId="4" borderId="0" xfId="0" applyFont="1" applyFill="1" applyBorder="1" applyAlignment="1">
      <alignment horizontal="left" vertical="center" wrapText="1" inden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left" vertical="center" wrapText="1" indent="1"/>
    </xf>
    <xf numFmtId="3" fontId="0" fillId="0" borderId="0" xfId="0" applyNumberFormat="1"/>
    <xf numFmtId="0" fontId="0" fillId="0" borderId="2" xfId="0" applyBorder="1" applyAlignment="1">
      <alignment horizontal="left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left" indent="1"/>
    </xf>
    <xf numFmtId="0" fontId="1" fillId="4" borderId="0" xfId="0" applyFont="1" applyFill="1" applyAlignment="1">
      <alignment horizontal="center"/>
    </xf>
    <xf numFmtId="0" fontId="1" fillId="4" borderId="2" xfId="0" applyFont="1" applyFill="1" applyBorder="1" applyAlignment="1">
      <alignment horizontal="center"/>
    </xf>
    <xf numFmtId="4" fontId="1" fillId="4" borderId="2" xfId="0" applyNumberFormat="1" applyFont="1" applyFill="1" applyBorder="1" applyAlignment="1">
      <alignment horizontal="center"/>
    </xf>
    <xf numFmtId="4" fontId="17" fillId="0" borderId="3" xfId="0" applyNumberFormat="1" applyFont="1" applyBorder="1"/>
    <xf numFmtId="3" fontId="1" fillId="0" borderId="3" xfId="0" applyNumberFormat="1" applyFont="1" applyBorder="1"/>
    <xf numFmtId="4" fontId="17" fillId="0" borderId="0" xfId="0" applyNumberFormat="1" applyFont="1" applyAlignment="1">
      <alignment horizontal="left" vertical="distributed" indent="1"/>
    </xf>
    <xf numFmtId="3" fontId="1" fillId="0" borderId="0" xfId="0" applyNumberFormat="1" applyFont="1"/>
    <xf numFmtId="4" fontId="18" fillId="0" borderId="0" xfId="0" applyNumberFormat="1" applyFont="1" applyAlignment="1">
      <alignment horizontal="left" vertical="distributed" indent="2"/>
    </xf>
    <xf numFmtId="3" fontId="0" fillId="0" borderId="0" xfId="0" applyNumberFormat="1" applyFont="1"/>
    <xf numFmtId="4" fontId="0" fillId="0" borderId="0" xfId="0" applyNumberFormat="1" applyFont="1"/>
    <xf numFmtId="4" fontId="17" fillId="0" borderId="0" xfId="0" applyNumberFormat="1" applyFont="1" applyBorder="1" applyAlignment="1">
      <alignment horizontal="left" vertical="distributed" indent="1"/>
    </xf>
    <xf numFmtId="3" fontId="1" fillId="0" borderId="0" xfId="0" applyNumberFormat="1" applyFont="1" applyBorder="1"/>
    <xf numFmtId="4" fontId="1" fillId="0" borderId="0" xfId="0" applyNumberFormat="1" applyFont="1" applyBorder="1"/>
    <xf numFmtId="4" fontId="18" fillId="0" borderId="0" xfId="0" applyNumberFormat="1" applyFont="1" applyBorder="1" applyAlignment="1">
      <alignment horizontal="left" vertical="distributed" indent="2"/>
    </xf>
    <xf numFmtId="3" fontId="0" fillId="0" borderId="0" xfId="0" applyNumberFormat="1" applyBorder="1"/>
    <xf numFmtId="4" fontId="0" fillId="0" borderId="0" xfId="0" applyNumberFormat="1" applyBorder="1"/>
    <xf numFmtId="3" fontId="0" fillId="0" borderId="0" xfId="0" applyNumberFormat="1" applyFont="1" applyBorder="1"/>
    <xf numFmtId="4" fontId="0" fillId="0" borderId="0" xfId="0" applyNumberFormat="1" applyFont="1" applyBorder="1"/>
    <xf numFmtId="4" fontId="17" fillId="0" borderId="2" xfId="0" applyNumberFormat="1" applyFont="1" applyBorder="1" applyAlignment="1">
      <alignment horizontal="left" vertical="distributed" indent="1"/>
    </xf>
    <xf numFmtId="4" fontId="28" fillId="0" borderId="0" xfId="0" applyNumberFormat="1" applyFont="1" applyBorder="1" applyAlignment="1">
      <alignment wrapText="1"/>
    </xf>
    <xf numFmtId="0" fontId="1" fillId="4" borderId="2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 indent="1"/>
    </xf>
    <xf numFmtId="0" fontId="1" fillId="0" borderId="0" xfId="0" applyFont="1" applyAlignment="1">
      <alignment horizontal="left" indent="1"/>
    </xf>
    <xf numFmtId="0" fontId="0" fillId="0" borderId="0" xfId="0" applyAlignment="1">
      <alignment horizontal="left" indent="2"/>
    </xf>
    <xf numFmtId="0" fontId="19" fillId="0" borderId="0" xfId="0" applyFont="1" applyAlignment="1">
      <alignment horizontal="left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left"/>
    </xf>
    <xf numFmtId="0" fontId="1" fillId="4" borderId="2" xfId="0" applyFont="1" applyFill="1" applyBorder="1" applyAlignment="1">
      <alignment horizontal="center" wrapText="1"/>
    </xf>
    <xf numFmtId="0" fontId="1" fillId="4" borderId="5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left"/>
    </xf>
    <xf numFmtId="0" fontId="1" fillId="0" borderId="5" xfId="0" applyNumberFormat="1" applyFont="1" applyBorder="1"/>
    <xf numFmtId="0" fontId="1" fillId="0" borderId="0" xfId="0" applyNumberFormat="1" applyFont="1"/>
    <xf numFmtId="2" fontId="1" fillId="0" borderId="0" xfId="0" applyNumberFormat="1" applyFont="1"/>
    <xf numFmtId="0" fontId="22" fillId="0" borderId="0" xfId="0" applyFont="1"/>
    <xf numFmtId="0" fontId="29" fillId="0" borderId="0" xfId="0" applyFont="1"/>
    <xf numFmtId="2" fontId="1" fillId="0" borderId="5" xfId="0" applyNumberFormat="1" applyFont="1" applyBorder="1"/>
    <xf numFmtId="0" fontId="1" fillId="4" borderId="4" xfId="0" applyFont="1" applyFill="1" applyBorder="1" applyAlignment="1">
      <alignment horizontal="center"/>
    </xf>
    <xf numFmtId="4" fontId="1" fillId="0" borderId="2" xfId="0" applyNumberFormat="1" applyFont="1" applyBorder="1"/>
    <xf numFmtId="164" fontId="1" fillId="0" borderId="0" xfId="0" applyNumberFormat="1" applyFont="1" applyBorder="1"/>
    <xf numFmtId="0" fontId="16" fillId="0" borderId="0" xfId="0" applyFont="1" applyBorder="1" applyAlignment="1">
      <alignment horizontal="left"/>
    </xf>
    <xf numFmtId="0" fontId="1" fillId="4" borderId="0" xfId="0" applyFont="1" applyFill="1"/>
    <xf numFmtId="0" fontId="1" fillId="4" borderId="0" xfId="0" applyFont="1" applyFill="1" applyAlignment="1">
      <alignment horizontal="center" vertical="center"/>
    </xf>
    <xf numFmtId="0" fontId="1" fillId="4" borderId="5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64" fontId="1" fillId="0" borderId="5" xfId="0" applyNumberFormat="1" applyFont="1" applyBorder="1" applyAlignment="1">
      <alignment horizontal="right"/>
    </xf>
    <xf numFmtId="164" fontId="1" fillId="0" borderId="0" xfId="0" applyNumberFormat="1" applyFont="1" applyAlignment="1">
      <alignment horizontal="right"/>
    </xf>
    <xf numFmtId="0" fontId="1" fillId="0" borderId="0" xfId="0" applyFont="1" applyAlignment="1">
      <alignment horizontal="left" indent="2"/>
    </xf>
    <xf numFmtId="0" fontId="1" fillId="0" borderId="0" xfId="0" applyFont="1" applyAlignment="1">
      <alignment horizontal="left" indent="3"/>
    </xf>
    <xf numFmtId="0" fontId="0" fillId="0" borderId="0" xfId="0" applyAlignment="1">
      <alignment horizontal="left" indent="4"/>
    </xf>
    <xf numFmtId="164" fontId="0" fillId="0" borderId="0" xfId="0" applyNumberFormat="1" applyAlignment="1">
      <alignment horizontal="right"/>
    </xf>
    <xf numFmtId="0" fontId="0" fillId="0" borderId="0" xfId="0" applyFont="1" applyAlignment="1">
      <alignment horizontal="left" indent="3"/>
    </xf>
    <xf numFmtId="164" fontId="0" fillId="0" borderId="0" xfId="0" applyNumberFormat="1" applyFont="1" applyAlignment="1">
      <alignment horizontal="right"/>
    </xf>
    <xf numFmtId="0" fontId="15" fillId="3" borderId="8" xfId="1" applyFont="1" applyFill="1" applyBorder="1" applyAlignment="1" applyProtection="1">
      <alignment horizontal="center"/>
    </xf>
    <xf numFmtId="0" fontId="0" fillId="0" borderId="0" xfId="0" applyFill="1" applyAlignment="1">
      <alignment horizontal="center" vertical="center"/>
    </xf>
    <xf numFmtId="164" fontId="1" fillId="0" borderId="5" xfId="0" applyNumberFormat="1" applyFont="1" applyBorder="1"/>
    <xf numFmtId="4" fontId="0" fillId="0" borderId="0" xfId="0" applyNumberFormat="1" applyFill="1"/>
    <xf numFmtId="0" fontId="0" fillId="0" borderId="0" xfId="0" applyBorder="1" applyAlignment="1">
      <alignment horizontal="left" indent="1"/>
    </xf>
    <xf numFmtId="0" fontId="30" fillId="0" borderId="0" xfId="0" applyFont="1"/>
    <xf numFmtId="0" fontId="31" fillId="0" borderId="0" xfId="0" applyFont="1" applyAlignment="1">
      <alignment horizontal="left" indent="1"/>
    </xf>
    <xf numFmtId="0" fontId="32" fillId="0" borderId="0" xfId="0" applyFont="1" applyAlignment="1">
      <alignment horizontal="left" indent="1"/>
    </xf>
    <xf numFmtId="0" fontId="33" fillId="0" borderId="0" xfId="0" applyFont="1" applyAlignment="1">
      <alignment horizontal="left" indent="1"/>
    </xf>
    <xf numFmtId="0" fontId="33" fillId="0" borderId="0" xfId="0" applyFont="1" applyAlignment="1">
      <alignment horizontal="left" wrapText="1" indent="1"/>
    </xf>
    <xf numFmtId="0" fontId="0" fillId="0" borderId="0" xfId="0" applyAlignment="1">
      <alignment horizontal="left" wrapText="1" indent="1"/>
    </xf>
    <xf numFmtId="164" fontId="0" fillId="0" borderId="0" xfId="0" applyNumberFormat="1" applyBorder="1"/>
    <xf numFmtId="164" fontId="1" fillId="0" borderId="0" xfId="0" applyNumberFormat="1" applyFont="1"/>
    <xf numFmtId="164" fontId="31" fillId="0" borderId="0" xfId="0" applyNumberFormat="1" applyFont="1"/>
    <xf numFmtId="0" fontId="18" fillId="0" borderId="0" xfId="0" applyFont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18" fillId="0" borderId="0" xfId="0" applyFont="1"/>
    <xf numFmtId="0" fontId="17" fillId="0" borderId="0" xfId="0" applyFont="1"/>
    <xf numFmtId="0" fontId="35" fillId="0" borderId="0" xfId="0" applyFont="1"/>
    <xf numFmtId="0" fontId="17" fillId="0" borderId="0" xfId="0" applyFont="1" applyAlignment="1"/>
    <xf numFmtId="0" fontId="18" fillId="0" borderId="0" xfId="0" applyFont="1" applyFill="1"/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0" fontId="17" fillId="0" borderId="0" xfId="0" applyFont="1" applyFill="1" applyAlignment="1">
      <alignment horizontal="left"/>
    </xf>
    <xf numFmtId="0" fontId="36" fillId="0" borderId="0" xfId="0" applyFont="1"/>
    <xf numFmtId="0" fontId="38" fillId="0" borderId="0" xfId="0" applyFont="1" applyBorder="1"/>
    <xf numFmtId="0" fontId="37" fillId="0" borderId="0" xfId="0" applyFont="1" applyBorder="1" applyAlignment="1">
      <alignment horizontal="left" wrapText="1"/>
    </xf>
    <xf numFmtId="0" fontId="37" fillId="0" borderId="0" xfId="0" applyFont="1" applyBorder="1" applyAlignment="1">
      <alignment horizontal="left"/>
    </xf>
    <xf numFmtId="0" fontId="1" fillId="4" borderId="0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top" wrapText="1"/>
    </xf>
    <xf numFmtId="0" fontId="1" fillId="4" borderId="2" xfId="0" applyFont="1" applyFill="1" applyBorder="1" applyAlignment="1">
      <alignment horizontal="center" vertical="top" wrapText="1"/>
    </xf>
    <xf numFmtId="0" fontId="1" fillId="4" borderId="0" xfId="0" applyFont="1" applyFill="1" applyBorder="1" applyAlignment="1">
      <alignment horizontal="left"/>
    </xf>
    <xf numFmtId="0" fontId="1" fillId="4" borderId="5" xfId="0" applyFont="1" applyFill="1" applyBorder="1" applyAlignment="1">
      <alignment horizontal="center" vertical="top" wrapText="1"/>
    </xf>
    <xf numFmtId="0" fontId="1" fillId="4" borderId="0" xfId="0" applyFont="1" applyFill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9" fillId="0" borderId="0" xfId="0" applyFont="1" applyAlignment="1">
      <alignment horizontal="left" wrapText="1"/>
    </xf>
    <xf numFmtId="0" fontId="1" fillId="4" borderId="0" xfId="0" applyFont="1" applyFill="1" applyBorder="1" applyAlignment="1">
      <alignment horizontal="left" vertical="center"/>
    </xf>
    <xf numFmtId="0" fontId="1" fillId="4" borderId="4" xfId="0" applyFont="1" applyFill="1" applyBorder="1" applyAlignment="1">
      <alignment horizontal="left" vertical="center"/>
    </xf>
    <xf numFmtId="49" fontId="14" fillId="0" borderId="0" xfId="0" applyNumberFormat="1" applyFont="1" applyAlignment="1">
      <alignment wrapText="1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</cellXfs>
  <cellStyles count="4">
    <cellStyle name="Hipervínculo" xfId="1" builtinId="8"/>
    <cellStyle name="Hipervínculo 2" xfId="2"/>
    <cellStyle name="Normal" xfId="0" builtinId="0"/>
    <cellStyle name="Normal 2" xfId="3"/>
  </cellStyles>
  <dxfs count="2">
    <dxf>
      <font>
        <strike/>
      </font>
    </dxf>
    <dxf>
      <font>
        <strike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9</xdr:col>
      <xdr:colOff>752475</xdr:colOff>
      <xdr:row>26</xdr:row>
      <xdr:rowOff>114300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0" y="447675"/>
          <a:ext cx="6848475" cy="46863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9</xdr:col>
      <xdr:colOff>752475</xdr:colOff>
      <xdr:row>26</xdr:row>
      <xdr:rowOff>114300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0" y="447675"/>
          <a:ext cx="6848475" cy="468630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9</xdr:col>
      <xdr:colOff>752475</xdr:colOff>
      <xdr:row>26</xdr:row>
      <xdr:rowOff>114300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0" y="447675"/>
          <a:ext cx="6848475" cy="4686300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9</xdr:col>
      <xdr:colOff>733425</xdr:colOff>
      <xdr:row>27</xdr:row>
      <xdr:rowOff>123825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0" y="447675"/>
          <a:ext cx="6829425" cy="48863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9</xdr:col>
      <xdr:colOff>752475</xdr:colOff>
      <xdr:row>26</xdr:row>
      <xdr:rowOff>114300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0" y="447675"/>
          <a:ext cx="6848475" cy="4686300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9</xdr:col>
      <xdr:colOff>742950</xdr:colOff>
      <xdr:row>26</xdr:row>
      <xdr:rowOff>104775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381000"/>
          <a:ext cx="6838950" cy="4676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8"/>
  <sheetViews>
    <sheetView tabSelected="1" zoomScaleNormal="100" workbookViewId="0">
      <selection sqref="A1:B42"/>
    </sheetView>
  </sheetViews>
  <sheetFormatPr baseColWidth="10" defaultColWidth="11.42578125" defaultRowHeight="15" x14ac:dyDescent="0.25"/>
  <cols>
    <col min="1" max="1" width="11.140625" style="3" customWidth="1"/>
    <col min="2" max="2" width="114.140625" style="3" customWidth="1"/>
    <col min="3" max="16384" width="11.42578125" style="3"/>
  </cols>
  <sheetData>
    <row r="1" spans="1:2" ht="54.75" customHeight="1" x14ac:dyDescent="0.3">
      <c r="A1" s="1" t="s">
        <v>0</v>
      </c>
      <c r="B1" s="2" t="s">
        <v>1</v>
      </c>
    </row>
    <row r="2" spans="1:2" s="5" customFormat="1" ht="15" customHeight="1" x14ac:dyDescent="0.25">
      <c r="A2" s="1"/>
      <c r="B2" s="4"/>
    </row>
    <row r="3" spans="1:2" ht="15" customHeight="1" x14ac:dyDescent="0.25">
      <c r="A3" s="6"/>
    </row>
    <row r="4" spans="1:2" ht="15" customHeight="1" x14ac:dyDescent="0.25">
      <c r="A4" s="7" t="s">
        <v>2</v>
      </c>
    </row>
    <row r="5" spans="1:2" s="9" customFormat="1" ht="15" customHeight="1" x14ac:dyDescent="0.25">
      <c r="A5" s="8"/>
      <c r="B5" s="8"/>
    </row>
    <row r="6" spans="1:2" s="11" customFormat="1" ht="15" customHeight="1" x14ac:dyDescent="0.25">
      <c r="A6" s="10" t="s">
        <v>3</v>
      </c>
      <c r="B6" s="10" t="s">
        <v>4</v>
      </c>
    </row>
    <row r="7" spans="1:2" ht="15" customHeight="1" x14ac:dyDescent="0.25"/>
    <row r="8" spans="1:2" s="6" customFormat="1" ht="15" customHeight="1" x14ac:dyDescent="0.2">
      <c r="A8" s="6" t="s">
        <v>5</v>
      </c>
      <c r="B8" s="12" t="s">
        <v>6</v>
      </c>
    </row>
    <row r="9" spans="1:2" s="6" customFormat="1" ht="15" customHeight="1" x14ac:dyDescent="0.2">
      <c r="A9" s="6" t="s">
        <v>7</v>
      </c>
      <c r="B9" s="12" t="s">
        <v>8</v>
      </c>
    </row>
    <row r="10" spans="1:2" s="6" customFormat="1" ht="15" customHeight="1" x14ac:dyDescent="0.2">
      <c r="A10" s="6" t="s">
        <v>9</v>
      </c>
      <c r="B10" s="12" t="s">
        <v>10</v>
      </c>
    </row>
    <row r="11" spans="1:2" s="6" customFormat="1" ht="15" customHeight="1" x14ac:dyDescent="0.2">
      <c r="A11" s="6" t="s">
        <v>11</v>
      </c>
      <c r="B11" s="12" t="s">
        <v>12</v>
      </c>
    </row>
    <row r="12" spans="1:2" s="6" customFormat="1" ht="15" customHeight="1" x14ac:dyDescent="0.2">
      <c r="A12" s="6" t="s">
        <v>13</v>
      </c>
      <c r="B12" s="12" t="s">
        <v>14</v>
      </c>
    </row>
    <row r="13" spans="1:2" s="6" customFormat="1" ht="15" customHeight="1" x14ac:dyDescent="0.2">
      <c r="A13" s="6" t="s">
        <v>15</v>
      </c>
      <c r="B13" s="12" t="s">
        <v>16</v>
      </c>
    </row>
    <row r="14" spans="1:2" s="6" customFormat="1" ht="15" customHeight="1" x14ac:dyDescent="0.2">
      <c r="A14" s="6" t="s">
        <v>17</v>
      </c>
      <c r="B14" s="12" t="s">
        <v>18</v>
      </c>
    </row>
    <row r="15" spans="1:2" s="6" customFormat="1" ht="15" customHeight="1" x14ac:dyDescent="0.2">
      <c r="A15" s="6" t="s">
        <v>19</v>
      </c>
      <c r="B15" s="12" t="s">
        <v>20</v>
      </c>
    </row>
    <row r="16" spans="1:2" s="6" customFormat="1" ht="15" customHeight="1" x14ac:dyDescent="0.2">
      <c r="A16" s="6" t="s">
        <v>21</v>
      </c>
      <c r="B16" s="12" t="s">
        <v>22</v>
      </c>
    </row>
    <row r="17" spans="1:2" s="6" customFormat="1" ht="15" customHeight="1" x14ac:dyDescent="0.2">
      <c r="A17" s="6" t="s">
        <v>23</v>
      </c>
      <c r="B17" s="12" t="s">
        <v>24</v>
      </c>
    </row>
    <row r="18" spans="1:2" s="6" customFormat="1" ht="15" customHeight="1" x14ac:dyDescent="0.2">
      <c r="A18" s="6" t="s">
        <v>25</v>
      </c>
      <c r="B18" s="12" t="s">
        <v>26</v>
      </c>
    </row>
    <row r="19" spans="1:2" s="6" customFormat="1" ht="15" customHeight="1" x14ac:dyDescent="0.2">
      <c r="A19" s="6" t="s">
        <v>27</v>
      </c>
      <c r="B19" s="12" t="s">
        <v>28</v>
      </c>
    </row>
    <row r="20" spans="1:2" s="6" customFormat="1" ht="15" customHeight="1" x14ac:dyDescent="0.2">
      <c r="A20" s="6" t="s">
        <v>29</v>
      </c>
      <c r="B20" s="12" t="s">
        <v>30</v>
      </c>
    </row>
    <row r="21" spans="1:2" ht="15" customHeight="1" x14ac:dyDescent="0.25"/>
    <row r="22" spans="1:2" s="11" customFormat="1" ht="15" customHeight="1" x14ac:dyDescent="0.25">
      <c r="A22" s="10" t="s">
        <v>31</v>
      </c>
      <c r="B22" s="10" t="s">
        <v>32</v>
      </c>
    </row>
    <row r="23" spans="1:2" ht="15" customHeight="1" x14ac:dyDescent="0.25"/>
    <row r="24" spans="1:2" s="6" customFormat="1" ht="15" customHeight="1" x14ac:dyDescent="0.2">
      <c r="A24" s="6" t="s">
        <v>33</v>
      </c>
      <c r="B24" s="12" t="s">
        <v>34</v>
      </c>
    </row>
    <row r="25" spans="1:2" s="6" customFormat="1" ht="15" customHeight="1" x14ac:dyDescent="0.2">
      <c r="A25" s="6" t="s">
        <v>35</v>
      </c>
      <c r="B25" s="12" t="s">
        <v>36</v>
      </c>
    </row>
    <row r="26" spans="1:2" s="6" customFormat="1" ht="15" customHeight="1" x14ac:dyDescent="0.2">
      <c r="A26" s="6" t="s">
        <v>37</v>
      </c>
      <c r="B26" s="12" t="s">
        <v>38</v>
      </c>
    </row>
    <row r="27" spans="1:2" s="6" customFormat="1" ht="15" customHeight="1" x14ac:dyDescent="0.2">
      <c r="A27" s="6" t="s">
        <v>39</v>
      </c>
      <c r="B27" s="12" t="s">
        <v>40</v>
      </c>
    </row>
    <row r="28" spans="1:2" ht="15" customHeight="1" x14ac:dyDescent="0.25"/>
    <row r="29" spans="1:2" ht="15" customHeight="1" x14ac:dyDescent="0.25">
      <c r="A29" s="10" t="s">
        <v>41</v>
      </c>
      <c r="B29" s="10" t="s">
        <v>42</v>
      </c>
    </row>
    <row r="30" spans="1:2" ht="15" customHeight="1" x14ac:dyDescent="0.25"/>
    <row r="31" spans="1:2" ht="15" customHeight="1" x14ac:dyDescent="0.25">
      <c r="A31" s="6" t="s">
        <v>43</v>
      </c>
      <c r="B31" s="12" t="s">
        <v>44</v>
      </c>
    </row>
    <row r="32" spans="1:2" ht="15" customHeight="1" x14ac:dyDescent="0.25">
      <c r="A32" s="6" t="s">
        <v>45</v>
      </c>
      <c r="B32" s="12" t="s">
        <v>46</v>
      </c>
    </row>
    <row r="33" spans="1:2" ht="15" customHeight="1" x14ac:dyDescent="0.25">
      <c r="A33" s="6" t="s">
        <v>47</v>
      </c>
      <c r="B33" s="12" t="s">
        <v>48</v>
      </c>
    </row>
    <row r="34" spans="1:2" ht="15" customHeight="1" x14ac:dyDescent="0.25">
      <c r="A34" s="6"/>
    </row>
    <row r="35" spans="1:2" s="11" customFormat="1" ht="15" customHeight="1" x14ac:dyDescent="0.25">
      <c r="A35" s="10" t="s">
        <v>49</v>
      </c>
      <c r="B35" s="10" t="s">
        <v>50</v>
      </c>
    </row>
    <row r="36" spans="1:2" ht="15" customHeight="1" x14ac:dyDescent="0.25">
      <c r="A36" s="13"/>
    </row>
    <row r="37" spans="1:2" s="6" customFormat="1" ht="15" customHeight="1" x14ac:dyDescent="0.2">
      <c r="A37" s="6" t="s">
        <v>51</v>
      </c>
      <c r="B37" s="12" t="s">
        <v>52</v>
      </c>
    </row>
    <row r="38" spans="1:2" s="6" customFormat="1" ht="15" customHeight="1" x14ac:dyDescent="0.2">
      <c r="A38" s="6" t="s">
        <v>53</v>
      </c>
      <c r="B38" s="12" t="s">
        <v>54</v>
      </c>
    </row>
    <row r="39" spans="1:2" s="6" customFormat="1" ht="15" customHeight="1" x14ac:dyDescent="0.2">
      <c r="A39" s="6" t="s">
        <v>55</v>
      </c>
      <c r="B39" s="12" t="s">
        <v>56</v>
      </c>
    </row>
    <row r="40" spans="1:2" s="6" customFormat="1" ht="15" customHeight="1" x14ac:dyDescent="0.2">
      <c r="A40" s="6" t="s">
        <v>57</v>
      </c>
      <c r="B40" s="12" t="s">
        <v>58</v>
      </c>
    </row>
    <row r="41" spans="1:2" s="6" customFormat="1" ht="15" customHeight="1" x14ac:dyDescent="0.2">
      <c r="A41" s="6" t="s">
        <v>59</v>
      </c>
      <c r="B41" s="12" t="s">
        <v>60</v>
      </c>
    </row>
    <row r="42" spans="1:2" ht="15" customHeight="1" x14ac:dyDescent="0.25">
      <c r="A42" s="6" t="s">
        <v>61</v>
      </c>
      <c r="B42" s="12" t="s">
        <v>62</v>
      </c>
    </row>
    <row r="43" spans="1:2" s="11" customFormat="1" ht="15" customHeight="1" x14ac:dyDescent="0.25">
      <c r="A43" s="10"/>
      <c r="B43" s="10"/>
    </row>
    <row r="44" spans="1:2" ht="15" customHeight="1" x14ac:dyDescent="0.25"/>
    <row r="45" spans="1:2" s="6" customFormat="1" ht="15" customHeight="1" x14ac:dyDescent="0.2">
      <c r="B45" s="14"/>
    </row>
    <row r="46" spans="1:2" ht="15" customHeight="1" x14ac:dyDescent="0.25"/>
    <row r="47" spans="1:2" ht="15" customHeight="1" x14ac:dyDescent="0.25"/>
    <row r="48" spans="1:2" ht="15" customHeight="1" x14ac:dyDescent="0.25"/>
  </sheetData>
  <hyperlinks>
    <hyperlink ref="B9" location="'G-9.1.'!Área_de_impresión" display="Tasas de cobertura del comercio exterior de la Región de Murcia y España."/>
    <hyperlink ref="B14" location="'G-9.3.'!Área_de_impresión" display="Distribución de las importaciones por continentes."/>
    <hyperlink ref="B16" location="'G-9.4.'!Área_de_impresión" display="Distribución de las exportaciones por continentes."/>
    <hyperlink ref="B8" location="'9.1.1.'!Área_de_impresión" display="Evolución del comercio exterior de la Región de Murcia y España."/>
    <hyperlink ref="B11" location="'9.1.2.'!Área_de_impresión" display="Evolución del comercio exterior por meses."/>
    <hyperlink ref="B12" location="'9.1.3.'!Área_de_impresión" display="Evolución del comercio exterior por secciones."/>
    <hyperlink ref="B13" location="'9.1.4.'!Área_de_impresión" display="Evolución de las importaciones por países."/>
    <hyperlink ref="B15" location="'9.1.5.'!Área_de_impresión" display="Evolución de las exportaciones por países."/>
    <hyperlink ref="B17" location="'9.1.6.'!Área_de_impresión" display="Comercio exterior por productos. Valor estadístico y peso."/>
    <hyperlink ref="B18" location="'9.1.7'!Área_de_impresión" display="Importaciones. Algunos de los principales productos."/>
    <hyperlink ref="B19" location="'9.1.8'!Área_de_impresión" display="Exportaciones. Algunos de los principales productos."/>
    <hyperlink ref="B20" location="'9.1.9.'!Área_de_impresión" display="Comercio exterior por productos según CNAE2009."/>
    <hyperlink ref="B10" location="'G-9.2.'!Área_de_impresión" display="Evolución del comercio exterior de la Región de Murcia."/>
    <hyperlink ref="B24" location="'9.2.1.'!Área_de_impresión" display="Evolución del comercio exterior con los países de la Unión Europea."/>
    <hyperlink ref="B27" location="'9.2.2.'!Área_de_impresión" display="Evolución del comercio exterior con la Unión Europea por secciones."/>
    <hyperlink ref="B25" location="'G-9.5.'!Área_de_impresión" display="Evolución del comercio exterior de la Región de Murcia con la Unión Europea."/>
    <hyperlink ref="B26" location="'G-9.6.'!Área_de_impresión" display="Tasas de cobertura del comercio con el extranjero con los países de la Unión Europea."/>
    <hyperlink ref="B37" location="'9.4.1.'!Área_de_impresión" display="Evolución de la inversión extranjera según continente y país de procedencia."/>
    <hyperlink ref="B38" location="'9.4.2.'!Área_de_impresión" display="Evolución de la inversión extranjera según país de procedencia. OCDE y paraísos fiscales."/>
    <hyperlink ref="B39" location="'9.4.3.'!Área_de_impresión" display="Evolución de la inversión extranjera según sector de actividad. CNAE-2009."/>
    <hyperlink ref="B40" location="'9.4.4.'!Área_de_impresión" display="Evolución de la inversión española en el exterior según continente y país de destino."/>
    <hyperlink ref="B41" location="'9.4.5.'!Área_de_impresión" display="Evolución de la inversión española en el exterior según país de destino. OCDE y paraísos fiscales."/>
    <hyperlink ref="B42" location="'9.4.6.'!Área_de_impresión" display="Evolución de la inversión española en el exterior según sector de actividad. CNAE-2009."/>
    <hyperlink ref="B31" location="'9.3.1.'!Área_de_impresión" display="Evolución de los IVU según destino económico"/>
    <hyperlink ref="B32" location="'9.3.2.'!Área_de_impresión" display="Evolución de los IVU según origen/destino geográfico"/>
    <hyperlink ref="B33" location="'9.3.3.'!Área_de_impresión" display="Evolución de los IVU por meses"/>
  </hyperlink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&amp;L&amp;"-,Cursiva"&amp;8ANUARIO ESTADÍSTICO DE LA REGIÓN DE MURCIA 2021. TOMO I. DATOS REGIONALES</oddFooter>
  </headerFooter>
  <rowBreaks count="1" manualBreakCount="1">
    <brk id="28" max="1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workbookViewId="0">
      <selection activeCell="H1" sqref="H1"/>
    </sheetView>
  </sheetViews>
  <sheetFormatPr baseColWidth="10" defaultRowHeight="15" x14ac:dyDescent="0.25"/>
  <sheetData>
    <row r="1" spans="1:11" s="190" customFormat="1" x14ac:dyDescent="0.25">
      <c r="A1" s="191" t="s">
        <v>368</v>
      </c>
      <c r="K1" s="16" t="s">
        <v>64</v>
      </c>
    </row>
    <row r="29" spans="2:8" x14ac:dyDescent="0.25">
      <c r="B29" s="31" t="s">
        <v>72</v>
      </c>
      <c r="C29" s="31"/>
      <c r="D29" s="31"/>
      <c r="E29" s="31"/>
      <c r="F29" s="31"/>
      <c r="G29" s="31"/>
      <c r="H29" s="31"/>
    </row>
    <row r="30" spans="2:8" x14ac:dyDescent="0.25">
      <c r="B30" s="34" t="s">
        <v>73</v>
      </c>
    </row>
  </sheetData>
  <hyperlinks>
    <hyperlink ref="K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&amp;L_x000D_&amp;"calibri"&amp;12&amp;BG-9.4. Gráfico de la evolución de la distribución de las exportaciones por continentes.&amp;R&amp;"calibri"&amp;10&amp;P</oddHeader>
    <oddFooter>&amp;L&amp;"calibri"&amp;8&amp;I&amp;"-,Cursiva"&amp;8ANUARIO ESTADÍSTICO DE LA REGIÓN DE MURCIA 2021. TOMO I. DATOS REGIONALES&amp;R&amp;"calibri"&amp;8&amp;I9.1. COMERCIO CON EL EXTRANJERO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9"/>
  <sheetViews>
    <sheetView zoomScaleNormal="100" workbookViewId="0">
      <selection activeCell="I121" sqref="I121"/>
    </sheetView>
  </sheetViews>
  <sheetFormatPr baseColWidth="10" defaultColWidth="11.42578125" defaultRowHeight="15" x14ac:dyDescent="0.25"/>
  <cols>
    <col min="1" max="1" width="70.140625" customWidth="1"/>
    <col min="2" max="2" width="16.5703125" customWidth="1"/>
    <col min="3" max="3" width="13.5703125" customWidth="1"/>
    <col min="4" max="4" width="16.140625" customWidth="1"/>
    <col min="5" max="5" width="13.42578125" bestFit="1" customWidth="1"/>
  </cols>
  <sheetData>
    <row r="1" spans="1:6" s="190" customFormat="1" x14ac:dyDescent="0.25">
      <c r="A1" s="15" t="s">
        <v>369</v>
      </c>
      <c r="F1" s="16" t="s">
        <v>64</v>
      </c>
    </row>
    <row r="3" spans="1:6" x14ac:dyDescent="0.25">
      <c r="F3" s="83"/>
    </row>
    <row r="4" spans="1:6" ht="15" customHeight="1" x14ac:dyDescent="0.25">
      <c r="A4" s="202">
        <v>2021</v>
      </c>
      <c r="B4" s="84" t="s">
        <v>66</v>
      </c>
      <c r="C4" s="85"/>
      <c r="D4" s="85"/>
      <c r="E4" s="85"/>
      <c r="F4" s="83"/>
    </row>
    <row r="5" spans="1:6" s="89" customFormat="1" ht="30" x14ac:dyDescent="0.25">
      <c r="A5" s="203"/>
      <c r="B5" s="86" t="s">
        <v>370</v>
      </c>
      <c r="C5" s="86" t="s">
        <v>371</v>
      </c>
      <c r="D5" s="86" t="s">
        <v>372</v>
      </c>
      <c r="E5" s="87" t="s">
        <v>373</v>
      </c>
      <c r="F5" s="88"/>
    </row>
    <row r="6" spans="1:6" x14ac:dyDescent="0.25">
      <c r="A6" s="22" t="s">
        <v>374</v>
      </c>
      <c r="B6" s="90">
        <v>10906145756.33</v>
      </c>
      <c r="C6" s="90">
        <v>20017937.16</v>
      </c>
      <c r="D6" s="90">
        <v>12152532177.99</v>
      </c>
      <c r="E6" s="90">
        <v>12822073.75</v>
      </c>
      <c r="F6" s="83"/>
    </row>
    <row r="7" spans="1:6" x14ac:dyDescent="0.25">
      <c r="A7" s="91" t="s">
        <v>375</v>
      </c>
      <c r="B7" s="92">
        <v>216560554.06999999</v>
      </c>
      <c r="C7" s="92">
        <v>76233.440000000002</v>
      </c>
      <c r="D7" s="92">
        <v>823250293.30999994</v>
      </c>
      <c r="E7" s="92">
        <v>260353.16</v>
      </c>
    </row>
    <row r="8" spans="1:6" x14ac:dyDescent="0.25">
      <c r="A8" s="93" t="s">
        <v>376</v>
      </c>
      <c r="B8" s="26">
        <v>11499946.43</v>
      </c>
      <c r="C8" s="26">
        <v>3961.01</v>
      </c>
      <c r="D8" s="26">
        <v>168414482.30000001</v>
      </c>
      <c r="E8" s="26">
        <v>63331.78</v>
      </c>
    </row>
    <row r="9" spans="1:6" x14ac:dyDescent="0.25">
      <c r="A9" s="93" t="s">
        <v>377</v>
      </c>
      <c r="B9" s="26">
        <v>36474554.810000002</v>
      </c>
      <c r="C9" s="26">
        <v>12073.48</v>
      </c>
      <c r="D9" s="26">
        <v>400500767.14999998</v>
      </c>
      <c r="E9" s="26">
        <v>161588.84</v>
      </c>
    </row>
    <row r="10" spans="1:6" x14ac:dyDescent="0.25">
      <c r="A10" s="94" t="s">
        <v>378</v>
      </c>
      <c r="B10" s="26">
        <v>112503093.79000001</v>
      </c>
      <c r="C10" s="26">
        <v>35804.43</v>
      </c>
      <c r="D10" s="26">
        <v>224834073.49000001</v>
      </c>
      <c r="E10" s="26">
        <v>22975.15</v>
      </c>
    </row>
    <row r="11" spans="1:6" ht="30" x14ac:dyDescent="0.25">
      <c r="A11" s="94" t="s">
        <v>379</v>
      </c>
      <c r="B11" s="26">
        <v>49675897.950000003</v>
      </c>
      <c r="C11" s="26">
        <v>19919.57</v>
      </c>
      <c r="D11" s="26">
        <v>28109171.140000001</v>
      </c>
      <c r="E11" s="26">
        <v>11066.14</v>
      </c>
    </row>
    <row r="12" spans="1:6" ht="30" x14ac:dyDescent="0.25">
      <c r="A12" s="94" t="s">
        <v>380</v>
      </c>
      <c r="B12" s="26">
        <v>6407061.0899999999</v>
      </c>
      <c r="C12" s="26">
        <v>4474.9399999999996</v>
      </c>
      <c r="D12" s="26">
        <v>1391799.23</v>
      </c>
      <c r="E12" s="26">
        <v>1391.25</v>
      </c>
    </row>
    <row r="13" spans="1:6" x14ac:dyDescent="0.25">
      <c r="A13" s="95" t="s">
        <v>381</v>
      </c>
      <c r="B13" s="92">
        <v>1174146530.72</v>
      </c>
      <c r="C13" s="92">
        <v>2689307.81</v>
      </c>
      <c r="D13" s="92">
        <v>3547839948.5900002</v>
      </c>
      <c r="E13" s="92">
        <v>3105820.47</v>
      </c>
    </row>
    <row r="14" spans="1:6" x14ac:dyDescent="0.25">
      <c r="A14" s="96" t="s">
        <v>382</v>
      </c>
      <c r="B14" s="26">
        <v>13088396.33</v>
      </c>
      <c r="C14" s="26">
        <v>2274.64</v>
      </c>
      <c r="D14" s="26">
        <v>28456861.84</v>
      </c>
      <c r="E14" s="26">
        <v>7767.8</v>
      </c>
    </row>
    <row r="15" spans="1:6" x14ac:dyDescent="0.25">
      <c r="A15" s="96" t="s">
        <v>383</v>
      </c>
      <c r="B15" s="26">
        <v>86089383.75</v>
      </c>
      <c r="C15" s="26">
        <v>142525.69</v>
      </c>
      <c r="D15" s="26">
        <v>1675650451.27</v>
      </c>
      <c r="E15" s="26">
        <v>1482085.81</v>
      </c>
    </row>
    <row r="16" spans="1:6" x14ac:dyDescent="0.25">
      <c r="A16" s="96" t="s">
        <v>384</v>
      </c>
      <c r="B16" s="26">
        <v>81784307.890000001</v>
      </c>
      <c r="C16" s="26">
        <v>64944.91</v>
      </c>
      <c r="D16" s="26">
        <v>1504063721.8199999</v>
      </c>
      <c r="E16" s="26">
        <v>1379584.37</v>
      </c>
    </row>
    <row r="17" spans="1:5" x14ac:dyDescent="0.25">
      <c r="A17" s="96" t="s">
        <v>385</v>
      </c>
      <c r="B17" s="26">
        <v>154803906.59</v>
      </c>
      <c r="C17" s="26">
        <v>83176.53</v>
      </c>
      <c r="D17" s="26">
        <v>255323452.13</v>
      </c>
      <c r="E17" s="26">
        <v>91833.52</v>
      </c>
    </row>
    <row r="18" spans="1:5" x14ac:dyDescent="0.25">
      <c r="A18" s="96" t="s">
        <v>386</v>
      </c>
      <c r="B18" s="26">
        <v>315249561.19</v>
      </c>
      <c r="C18" s="26">
        <v>1349890.32</v>
      </c>
      <c r="D18" s="26">
        <v>10230217.49</v>
      </c>
      <c r="E18" s="26">
        <v>41597.11</v>
      </c>
    </row>
    <row r="19" spans="1:5" x14ac:dyDescent="0.25">
      <c r="A19" t="s">
        <v>387</v>
      </c>
      <c r="B19" s="26">
        <v>8874939.5899999999</v>
      </c>
      <c r="C19" s="26">
        <v>19357.900000000001</v>
      </c>
      <c r="D19" s="26">
        <v>1309506.5900000001</v>
      </c>
      <c r="E19" s="26">
        <v>2251.9899999999998</v>
      </c>
    </row>
    <row r="20" spans="1:5" ht="30" x14ac:dyDescent="0.25">
      <c r="A20" s="96" t="s">
        <v>388</v>
      </c>
      <c r="B20" s="26">
        <v>491763033.79000002</v>
      </c>
      <c r="C20" s="26">
        <v>1011481.86</v>
      </c>
      <c r="D20" s="26">
        <v>43725617.899999999</v>
      </c>
      <c r="E20" s="26">
        <v>97465.19</v>
      </c>
    </row>
    <row r="21" spans="1:5" x14ac:dyDescent="0.25">
      <c r="A21" s="96" t="s">
        <v>389</v>
      </c>
      <c r="B21" s="26">
        <v>13941212.76</v>
      </c>
      <c r="C21" s="26">
        <v>1977.2</v>
      </c>
      <c r="D21" s="26">
        <v>28577893.07</v>
      </c>
      <c r="E21" s="26">
        <v>1969.72</v>
      </c>
    </row>
    <row r="22" spans="1:5" x14ac:dyDescent="0.25">
      <c r="A22" s="96" t="s">
        <v>390</v>
      </c>
      <c r="B22" s="26">
        <v>8551788.8300000001</v>
      </c>
      <c r="C22" s="26">
        <v>13678.75</v>
      </c>
      <c r="D22" s="26">
        <v>502226.48</v>
      </c>
      <c r="E22" s="26">
        <v>1264.95</v>
      </c>
    </row>
    <row r="23" spans="1:5" ht="30" x14ac:dyDescent="0.25">
      <c r="A23" s="91" t="s">
        <v>391</v>
      </c>
      <c r="B23" s="92">
        <v>236878108.5</v>
      </c>
      <c r="C23" s="92">
        <v>229114.55</v>
      </c>
      <c r="D23" s="92">
        <v>140773205.66999999</v>
      </c>
      <c r="E23" s="92">
        <v>120595.25</v>
      </c>
    </row>
    <row r="24" spans="1:5" ht="30" x14ac:dyDescent="0.25">
      <c r="A24" s="94" t="s">
        <v>392</v>
      </c>
      <c r="B24" s="26">
        <v>236878108.5</v>
      </c>
      <c r="C24" s="26">
        <v>229114.55</v>
      </c>
      <c r="D24" s="26">
        <v>140773205.66999999</v>
      </c>
      <c r="E24" s="26">
        <v>120595.25</v>
      </c>
    </row>
    <row r="25" spans="1:5" ht="30" x14ac:dyDescent="0.25">
      <c r="A25" s="91" t="s">
        <v>393</v>
      </c>
      <c r="B25" s="92">
        <v>434931861.64999998</v>
      </c>
      <c r="C25" s="92">
        <v>766818.58</v>
      </c>
      <c r="D25" s="92">
        <v>1569948567.78</v>
      </c>
      <c r="E25" s="92">
        <v>1162365.68</v>
      </c>
    </row>
    <row r="26" spans="1:5" ht="30" x14ac:dyDescent="0.25">
      <c r="A26" s="96" t="s">
        <v>394</v>
      </c>
      <c r="B26" s="26">
        <v>17639601.359999999</v>
      </c>
      <c r="C26" s="26">
        <v>4531.68</v>
      </c>
      <c r="D26" s="26">
        <v>86548319.340000004</v>
      </c>
      <c r="E26" s="26">
        <v>17339.11</v>
      </c>
    </row>
    <row r="27" spans="1:5" x14ac:dyDescent="0.25">
      <c r="A27" s="96" t="s">
        <v>395</v>
      </c>
      <c r="B27" s="26">
        <v>81850821.219999999</v>
      </c>
      <c r="C27" s="26">
        <v>178066.03</v>
      </c>
      <c r="D27" s="26">
        <v>214820073.53999999</v>
      </c>
      <c r="E27" s="26">
        <v>106161.19</v>
      </c>
    </row>
    <row r="28" spans="1:5" x14ac:dyDescent="0.25">
      <c r="A28" s="96" t="s">
        <v>396</v>
      </c>
      <c r="B28" s="26">
        <v>7159152.3200000003</v>
      </c>
      <c r="C28" s="26">
        <v>1732.21</v>
      </c>
      <c r="D28" s="26">
        <v>3022406.9</v>
      </c>
      <c r="E28" s="26">
        <v>486.9</v>
      </c>
    </row>
    <row r="29" spans="1:5" ht="30" x14ac:dyDescent="0.25">
      <c r="A29" s="96" t="s">
        <v>397</v>
      </c>
      <c r="B29" s="26">
        <v>19489544.02</v>
      </c>
      <c r="C29" s="26">
        <v>8243.33</v>
      </c>
      <c r="D29" s="26">
        <v>31470321.93</v>
      </c>
      <c r="E29" s="26">
        <v>9358.81</v>
      </c>
    </row>
    <row r="30" spans="1:5" ht="15" customHeight="1" x14ac:dyDescent="0.25">
      <c r="A30" s="93" t="s">
        <v>398</v>
      </c>
      <c r="B30" s="26">
        <v>96034195.579999998</v>
      </c>
      <c r="C30" s="26">
        <v>101347.15</v>
      </c>
      <c r="D30" s="26">
        <v>565354372.87</v>
      </c>
      <c r="E30" s="26">
        <v>504206.22</v>
      </c>
    </row>
    <row r="31" spans="1:5" x14ac:dyDescent="0.25">
      <c r="A31" s="96" t="s">
        <v>399</v>
      </c>
      <c r="B31" s="26">
        <v>41704844.329999998</v>
      </c>
      <c r="C31" s="26">
        <v>20704.900000000001</v>
      </c>
      <c r="D31" s="26">
        <v>180916969.71000001</v>
      </c>
      <c r="E31" s="26">
        <v>62931.67</v>
      </c>
    </row>
    <row r="32" spans="1:5" x14ac:dyDescent="0.25">
      <c r="A32" s="96" t="s">
        <v>400</v>
      </c>
      <c r="B32" s="26">
        <v>25547863.879999999</v>
      </c>
      <c r="C32" s="26">
        <v>17075.27</v>
      </c>
      <c r="D32" s="26">
        <v>436469894.56999999</v>
      </c>
      <c r="E32" s="26">
        <v>386530.91</v>
      </c>
    </row>
    <row r="33" spans="1:5" ht="30" x14ac:dyDescent="0.25">
      <c r="A33" s="96" t="s">
        <v>401</v>
      </c>
      <c r="B33" s="26">
        <v>145497668.28</v>
      </c>
      <c r="C33" s="26">
        <v>435103.14</v>
      </c>
      <c r="D33" s="26">
        <v>50828847.020000003</v>
      </c>
      <c r="E33" s="26">
        <v>75346.240000000005</v>
      </c>
    </row>
    <row r="34" spans="1:5" x14ac:dyDescent="0.25">
      <c r="A34" s="96" t="s">
        <v>402</v>
      </c>
      <c r="B34" s="26">
        <v>8170.66</v>
      </c>
      <c r="C34" s="26">
        <v>14.88</v>
      </c>
      <c r="D34" s="26">
        <v>517361.9</v>
      </c>
      <c r="E34" s="26">
        <v>4.62</v>
      </c>
    </row>
    <row r="35" spans="1:5" x14ac:dyDescent="0.25">
      <c r="A35" s="91" t="s">
        <v>403</v>
      </c>
      <c r="B35" s="92">
        <v>5903498046.2299995</v>
      </c>
      <c r="C35" s="92">
        <v>15015320.390000001</v>
      </c>
      <c r="D35" s="92">
        <v>2835648879.0300002</v>
      </c>
      <c r="E35" s="92">
        <v>6336272.8099999996</v>
      </c>
    </row>
    <row r="36" spans="1:5" x14ac:dyDescent="0.25">
      <c r="A36" s="93" t="s">
        <v>404</v>
      </c>
      <c r="B36" s="26">
        <v>15478766.52</v>
      </c>
      <c r="C36" s="26">
        <v>333224.28999999998</v>
      </c>
      <c r="D36" s="26">
        <v>48943486.229999997</v>
      </c>
      <c r="E36" s="26">
        <v>445452.95</v>
      </c>
    </row>
    <row r="37" spans="1:5" x14ac:dyDescent="0.25">
      <c r="A37" s="94" t="s">
        <v>405</v>
      </c>
      <c r="B37" s="26">
        <v>1000330.88</v>
      </c>
      <c r="C37" s="26">
        <v>30600.35</v>
      </c>
      <c r="D37" s="26">
        <v>33313.800000000003</v>
      </c>
      <c r="E37" s="26">
        <v>5.1100000000000003</v>
      </c>
    </row>
    <row r="38" spans="1:5" ht="30" x14ac:dyDescent="0.25">
      <c r="A38" s="94" t="s">
        <v>406</v>
      </c>
      <c r="B38" s="26">
        <v>5887018948.8299999</v>
      </c>
      <c r="C38" s="26">
        <v>14651495.75</v>
      </c>
      <c r="D38" s="26">
        <v>2786672079</v>
      </c>
      <c r="E38" s="26">
        <v>5890814.7599999998</v>
      </c>
    </row>
    <row r="39" spans="1:5" x14ac:dyDescent="0.25">
      <c r="A39" s="91" t="s">
        <v>407</v>
      </c>
      <c r="B39" s="92">
        <v>480534111.00999999</v>
      </c>
      <c r="C39" s="92">
        <v>317372.44</v>
      </c>
      <c r="D39" s="92">
        <v>515950366.79000002</v>
      </c>
      <c r="E39" s="92">
        <v>203857.23</v>
      </c>
    </row>
    <row r="40" spans="1:5" ht="30" x14ac:dyDescent="0.25">
      <c r="A40" s="96" t="s">
        <v>408</v>
      </c>
      <c r="B40" s="26">
        <v>56986383.380000003</v>
      </c>
      <c r="C40" s="26">
        <v>105333.37</v>
      </c>
      <c r="D40" s="26">
        <v>24975970.190000001</v>
      </c>
      <c r="E40" s="26">
        <v>44748.75</v>
      </c>
    </row>
    <row r="41" spans="1:5" x14ac:dyDescent="0.25">
      <c r="A41" s="96" t="s">
        <v>409</v>
      </c>
      <c r="B41" s="26">
        <v>122544584.8</v>
      </c>
      <c r="C41" s="26">
        <v>52231.54</v>
      </c>
      <c r="D41" s="26">
        <v>110070180.08</v>
      </c>
      <c r="E41" s="26">
        <v>5960.41</v>
      </c>
    </row>
    <row r="42" spans="1:5" x14ac:dyDescent="0.25">
      <c r="A42" s="96" t="s">
        <v>410</v>
      </c>
      <c r="B42" s="26">
        <v>17103250.780000001</v>
      </c>
      <c r="C42" s="26">
        <v>338.6</v>
      </c>
      <c r="D42" s="26">
        <v>36383091.329999998</v>
      </c>
      <c r="E42" s="26">
        <v>1661.86</v>
      </c>
    </row>
    <row r="43" spans="1:5" x14ac:dyDescent="0.25">
      <c r="A43" s="96" t="s">
        <v>411</v>
      </c>
      <c r="B43" s="26">
        <v>25823944.41</v>
      </c>
      <c r="C43" s="26">
        <v>62973.02</v>
      </c>
      <c r="D43" s="26">
        <v>21570313.98</v>
      </c>
      <c r="E43" s="26">
        <v>20294.96</v>
      </c>
    </row>
    <row r="44" spans="1:5" ht="30" x14ac:dyDescent="0.25">
      <c r="A44" s="96" t="s">
        <v>412</v>
      </c>
      <c r="B44" s="26">
        <v>31656188.68</v>
      </c>
      <c r="C44" s="26">
        <v>11270.51</v>
      </c>
      <c r="D44" s="26">
        <v>20194632.469999999</v>
      </c>
      <c r="E44" s="26">
        <v>6877.72</v>
      </c>
    </row>
    <row r="45" spans="1:5" ht="30" x14ac:dyDescent="0.25">
      <c r="A45" s="96" t="s">
        <v>413</v>
      </c>
      <c r="B45" s="26">
        <v>86578482.019999996</v>
      </c>
      <c r="C45" s="26">
        <v>10924.18</v>
      </c>
      <c r="D45" s="26">
        <v>197703962.19999999</v>
      </c>
      <c r="E45" s="26">
        <v>21554.52</v>
      </c>
    </row>
    <row r="46" spans="1:5" ht="30" x14ac:dyDescent="0.25">
      <c r="A46" s="96" t="s">
        <v>414</v>
      </c>
      <c r="B46" s="26">
        <v>22488636.829999998</v>
      </c>
      <c r="C46" s="26">
        <v>16676.310000000001</v>
      </c>
      <c r="D46" s="26">
        <v>49118827.740000002</v>
      </c>
      <c r="E46" s="26">
        <v>47994.49</v>
      </c>
    </row>
    <row r="47" spans="1:5" ht="30" x14ac:dyDescent="0.25">
      <c r="A47" s="96" t="s">
        <v>415</v>
      </c>
      <c r="B47" s="26">
        <v>28355480.32</v>
      </c>
      <c r="C47" s="26">
        <v>12561.11</v>
      </c>
      <c r="D47" s="26">
        <v>15786793.34</v>
      </c>
      <c r="E47" s="26">
        <v>2107.33</v>
      </c>
    </row>
    <row r="48" spans="1:5" ht="30" x14ac:dyDescent="0.25">
      <c r="A48" s="96" t="s">
        <v>416</v>
      </c>
      <c r="B48" s="26">
        <v>12200.32</v>
      </c>
      <c r="C48" s="26">
        <v>4.46</v>
      </c>
      <c r="D48" s="26">
        <v>1689555.74</v>
      </c>
      <c r="E48" s="26">
        <v>64.28</v>
      </c>
    </row>
    <row r="49" spans="1:5" x14ac:dyDescent="0.25">
      <c r="A49" s="96" t="s">
        <v>417</v>
      </c>
      <c r="B49" s="26">
        <v>169276.08</v>
      </c>
      <c r="C49" s="26">
        <v>15.32</v>
      </c>
      <c r="D49" s="26">
        <v>31833.59</v>
      </c>
      <c r="E49" s="26">
        <v>0.89</v>
      </c>
    </row>
    <row r="50" spans="1:5" x14ac:dyDescent="0.25">
      <c r="A50" s="96" t="s">
        <v>418</v>
      </c>
      <c r="B50" s="26">
        <v>88815683.390000001</v>
      </c>
      <c r="C50" s="26">
        <v>45044.02</v>
      </c>
      <c r="D50" s="26">
        <v>38425206.130000003</v>
      </c>
      <c r="E50" s="26">
        <v>52592.02</v>
      </c>
    </row>
    <row r="51" spans="1:5" ht="30" x14ac:dyDescent="0.25">
      <c r="A51" s="91" t="s">
        <v>419</v>
      </c>
      <c r="B51" s="92">
        <v>523331247.92000002</v>
      </c>
      <c r="C51" s="92">
        <v>254374.17</v>
      </c>
      <c r="D51" s="92">
        <v>819700158.36000001</v>
      </c>
      <c r="E51" s="92">
        <v>390423.56</v>
      </c>
    </row>
    <row r="52" spans="1:5" x14ac:dyDescent="0.25">
      <c r="A52" s="94" t="s">
        <v>420</v>
      </c>
      <c r="B52" s="26">
        <v>462799284.69</v>
      </c>
      <c r="C52" s="26">
        <v>243496.41</v>
      </c>
      <c r="D52" s="26">
        <v>807934330.50999999</v>
      </c>
      <c r="E52" s="26">
        <v>388388.99</v>
      </c>
    </row>
    <row r="53" spans="1:5" x14ac:dyDescent="0.25">
      <c r="A53" s="94" t="s">
        <v>421</v>
      </c>
      <c r="B53" s="26">
        <v>60531963.229999997</v>
      </c>
      <c r="C53" s="26">
        <v>10877.76</v>
      </c>
      <c r="D53" s="26">
        <v>11765827.85</v>
      </c>
      <c r="E53" s="26">
        <v>2034.58</v>
      </c>
    </row>
    <row r="54" spans="1:5" ht="45" x14ac:dyDescent="0.25">
      <c r="A54" s="91" t="s">
        <v>422</v>
      </c>
      <c r="B54" s="92">
        <v>45033680.609999999</v>
      </c>
      <c r="C54" s="92">
        <v>18629.12</v>
      </c>
      <c r="D54" s="92">
        <v>45576855.560000002</v>
      </c>
      <c r="E54" s="92">
        <v>22044.01</v>
      </c>
    </row>
    <row r="55" spans="1:5" x14ac:dyDescent="0.25">
      <c r="A55" s="96" t="s">
        <v>423</v>
      </c>
      <c r="B55" s="26">
        <v>31588382.420000002</v>
      </c>
      <c r="C55" s="26">
        <v>17068.259999999998</v>
      </c>
      <c r="D55" s="26">
        <v>38879365.5</v>
      </c>
      <c r="E55" s="26">
        <v>21551.66</v>
      </c>
    </row>
    <row r="56" spans="1:5" ht="30" x14ac:dyDescent="0.25">
      <c r="A56" s="94" t="s">
        <v>424</v>
      </c>
      <c r="B56" s="26">
        <v>13272240.85</v>
      </c>
      <c r="C56" s="26">
        <v>1551.17</v>
      </c>
      <c r="D56" s="26">
        <v>6532432.5700000003</v>
      </c>
      <c r="E56" s="26">
        <v>484.99</v>
      </c>
    </row>
    <row r="57" spans="1:5" x14ac:dyDescent="0.25">
      <c r="A57" s="94" t="s">
        <v>425</v>
      </c>
      <c r="B57" s="26">
        <v>173057.34</v>
      </c>
      <c r="C57" s="26">
        <v>9.69</v>
      </c>
      <c r="D57" s="26">
        <v>165057.49</v>
      </c>
      <c r="E57" s="26">
        <v>7.36</v>
      </c>
    </row>
    <row r="58" spans="1:5" ht="30" x14ac:dyDescent="0.25">
      <c r="A58" s="91" t="s">
        <v>426</v>
      </c>
      <c r="B58" s="92">
        <v>31933818.280000001</v>
      </c>
      <c r="C58" s="92">
        <v>49805.39</v>
      </c>
      <c r="D58" s="92">
        <v>9767424.2100000009</v>
      </c>
      <c r="E58" s="92">
        <v>52980.02</v>
      </c>
    </row>
    <row r="59" spans="1:5" x14ac:dyDescent="0.25">
      <c r="A59" s="93" t="s">
        <v>427</v>
      </c>
      <c r="B59" s="26">
        <v>28551871.34</v>
      </c>
      <c r="C59" s="26">
        <v>48805.760000000002</v>
      </c>
      <c r="D59" s="26">
        <v>8958606.4000000004</v>
      </c>
      <c r="E59" s="26">
        <v>52776.78</v>
      </c>
    </row>
    <row r="60" spans="1:5" x14ac:dyDescent="0.25">
      <c r="A60" s="94" t="s">
        <v>428</v>
      </c>
      <c r="B60" s="26">
        <v>1404549.38</v>
      </c>
      <c r="C60" s="26">
        <v>625.62</v>
      </c>
      <c r="D60" s="26">
        <v>475819.26</v>
      </c>
      <c r="E60" s="26">
        <v>136.61000000000001</v>
      </c>
    </row>
    <row r="61" spans="1:5" x14ac:dyDescent="0.25">
      <c r="A61" s="96" t="s">
        <v>429</v>
      </c>
      <c r="B61" s="26">
        <v>1977397.56</v>
      </c>
      <c r="C61" s="26">
        <v>374</v>
      </c>
      <c r="D61" s="26">
        <v>332998.55</v>
      </c>
      <c r="E61" s="26">
        <v>66.63</v>
      </c>
    </row>
    <row r="62" spans="1:5" s="97" customFormat="1" ht="30" customHeight="1" x14ac:dyDescent="0.25">
      <c r="A62" s="91" t="s">
        <v>430</v>
      </c>
      <c r="B62" s="92">
        <v>82624882.5</v>
      </c>
      <c r="C62" s="92">
        <v>72827.100000000006</v>
      </c>
      <c r="D62" s="92">
        <v>26279986.219999999</v>
      </c>
      <c r="E62" s="92">
        <v>22524.39</v>
      </c>
    </row>
    <row r="63" spans="1:5" ht="30" x14ac:dyDescent="0.25">
      <c r="A63" s="96" t="s">
        <v>431</v>
      </c>
      <c r="B63" s="26">
        <v>1017488.68</v>
      </c>
      <c r="C63" s="26">
        <v>583.34</v>
      </c>
      <c r="D63" s="26">
        <v>2268764.56</v>
      </c>
      <c r="E63" s="26">
        <v>10984.61</v>
      </c>
    </row>
    <row r="64" spans="1:5" ht="15" customHeight="1" x14ac:dyDescent="0.25">
      <c r="A64" s="96" t="s">
        <v>432</v>
      </c>
      <c r="B64" s="26">
        <v>79748469.590000004</v>
      </c>
      <c r="C64" s="26">
        <v>72044.63</v>
      </c>
      <c r="D64" s="26">
        <v>21289488.82</v>
      </c>
      <c r="E64" s="26">
        <v>10272.540000000001</v>
      </c>
    </row>
    <row r="65" spans="1:5" ht="30" x14ac:dyDescent="0.25">
      <c r="A65" s="96" t="s">
        <v>433</v>
      </c>
      <c r="B65" s="26">
        <v>1858924.23</v>
      </c>
      <c r="C65" s="26">
        <v>199.13</v>
      </c>
      <c r="D65" s="26">
        <v>2721732.84</v>
      </c>
      <c r="E65" s="26">
        <v>1267.24</v>
      </c>
    </row>
    <row r="66" spans="1:5" x14ac:dyDescent="0.25">
      <c r="A66" s="91" t="s">
        <v>434</v>
      </c>
      <c r="B66" s="92">
        <v>229342831.38</v>
      </c>
      <c r="C66" s="92">
        <v>48742.94</v>
      </c>
      <c r="D66" s="92">
        <v>99330939.409999996</v>
      </c>
      <c r="E66" s="92">
        <v>14603.72</v>
      </c>
    </row>
    <row r="67" spans="1:5" x14ac:dyDescent="0.25">
      <c r="A67" s="98" t="s">
        <v>435</v>
      </c>
      <c r="B67" s="26">
        <v>27665.88</v>
      </c>
      <c r="C67" s="26">
        <v>0.15</v>
      </c>
      <c r="D67" s="26">
        <v>294.48</v>
      </c>
      <c r="E67" s="26">
        <v>0</v>
      </c>
    </row>
    <row r="68" spans="1:5" x14ac:dyDescent="0.25">
      <c r="A68" s="96" t="s">
        <v>436</v>
      </c>
      <c r="B68" s="26">
        <v>18682.87</v>
      </c>
      <c r="C68" s="26">
        <v>0.63</v>
      </c>
      <c r="D68" s="26">
        <v>3275.27</v>
      </c>
      <c r="E68" s="26">
        <v>0.47</v>
      </c>
    </row>
    <row r="69" spans="1:5" x14ac:dyDescent="0.25">
      <c r="A69" s="98" t="s">
        <v>437</v>
      </c>
      <c r="B69" s="26">
        <v>2100821.29</v>
      </c>
      <c r="C69" s="26">
        <v>569.71</v>
      </c>
      <c r="D69" s="26">
        <v>397140.6</v>
      </c>
      <c r="E69" s="26">
        <v>64.180000000000007</v>
      </c>
    </row>
    <row r="70" spans="1:5" ht="30" x14ac:dyDescent="0.25">
      <c r="A70" s="98" t="s">
        <v>438</v>
      </c>
      <c r="B70" s="26">
        <v>6230865.9900000002</v>
      </c>
      <c r="C70" s="26">
        <v>7219.32</v>
      </c>
      <c r="D70" s="26">
        <v>3993511.98</v>
      </c>
      <c r="E70" s="26">
        <v>3569.68</v>
      </c>
    </row>
    <row r="71" spans="1:5" x14ac:dyDescent="0.25">
      <c r="A71" s="98" t="s">
        <v>439</v>
      </c>
      <c r="B71" s="26">
        <v>5875068.1399999997</v>
      </c>
      <c r="C71" s="26">
        <v>1056.57</v>
      </c>
      <c r="D71" s="26">
        <v>685671.72</v>
      </c>
      <c r="E71" s="26">
        <v>137.32</v>
      </c>
    </row>
    <row r="72" spans="1:5" x14ac:dyDescent="0.25">
      <c r="A72" s="98" t="s">
        <v>440</v>
      </c>
      <c r="B72" s="26">
        <v>8120075.8499999996</v>
      </c>
      <c r="C72" s="26">
        <v>6141.34</v>
      </c>
      <c r="D72" s="26">
        <v>557010.06000000006</v>
      </c>
      <c r="E72" s="26">
        <v>303.7</v>
      </c>
    </row>
    <row r="73" spans="1:5" ht="30" x14ac:dyDescent="0.25">
      <c r="A73" s="98" t="s">
        <v>441</v>
      </c>
      <c r="B73" s="26">
        <v>12276354.08</v>
      </c>
      <c r="C73" s="26">
        <v>5315.72</v>
      </c>
      <c r="D73" s="26">
        <v>3937446.37</v>
      </c>
      <c r="E73" s="26">
        <v>1030.44</v>
      </c>
    </row>
    <row r="74" spans="1:5" ht="15" customHeight="1" x14ac:dyDescent="0.25">
      <c r="A74" s="98" t="s">
        <v>442</v>
      </c>
      <c r="B74" s="26">
        <v>5210576.5599999996</v>
      </c>
      <c r="C74" s="26">
        <v>2169.44</v>
      </c>
      <c r="D74" s="26">
        <v>772753.68</v>
      </c>
      <c r="E74" s="26">
        <v>105.06</v>
      </c>
    </row>
    <row r="75" spans="1:5" ht="30" x14ac:dyDescent="0.25">
      <c r="A75" s="98" t="s">
        <v>443</v>
      </c>
      <c r="B75" s="26">
        <v>5272301.38</v>
      </c>
      <c r="C75" s="26">
        <v>598.63</v>
      </c>
      <c r="D75" s="26">
        <v>1291064.54</v>
      </c>
      <c r="E75" s="26">
        <v>136.54</v>
      </c>
    </row>
    <row r="76" spans="1:5" ht="30" x14ac:dyDescent="0.25">
      <c r="A76" s="96" t="s">
        <v>444</v>
      </c>
      <c r="B76" s="26">
        <v>4926118.8099999996</v>
      </c>
      <c r="C76" s="26">
        <v>1135.76</v>
      </c>
      <c r="D76" s="26">
        <v>1290994.22</v>
      </c>
      <c r="E76" s="26">
        <v>150.4</v>
      </c>
    </row>
    <row r="77" spans="1:5" x14ac:dyDescent="0.25">
      <c r="A77" s="98" t="s">
        <v>445</v>
      </c>
      <c r="B77" s="26">
        <v>13664754.48</v>
      </c>
      <c r="C77" s="26">
        <v>3706.69</v>
      </c>
      <c r="D77" s="26">
        <v>1109814.6100000001</v>
      </c>
      <c r="E77" s="26">
        <v>115</v>
      </c>
    </row>
    <row r="78" spans="1:5" x14ac:dyDescent="0.25">
      <c r="A78" s="98" t="s">
        <v>446</v>
      </c>
      <c r="B78" s="26">
        <v>93625277.180000007</v>
      </c>
      <c r="C78" s="26">
        <v>11161.47</v>
      </c>
      <c r="D78" s="26">
        <v>58478124.899999999</v>
      </c>
      <c r="E78" s="26">
        <v>4955.38</v>
      </c>
    </row>
    <row r="79" spans="1:5" x14ac:dyDescent="0.25">
      <c r="A79" s="98" t="s">
        <v>447</v>
      </c>
      <c r="B79" s="26">
        <v>37868240.609999999</v>
      </c>
      <c r="C79" s="26">
        <v>3223.28</v>
      </c>
      <c r="D79" s="26">
        <v>16918136.460000001</v>
      </c>
      <c r="E79" s="26">
        <v>1079.54</v>
      </c>
    </row>
    <row r="80" spans="1:5" ht="30" x14ac:dyDescent="0.25">
      <c r="A80" s="96" t="s">
        <v>448</v>
      </c>
      <c r="B80" s="26">
        <v>34126028.259999998</v>
      </c>
      <c r="C80" s="26">
        <v>6444.24</v>
      </c>
      <c r="D80" s="26">
        <v>9895700.5199999996</v>
      </c>
      <c r="E80" s="26">
        <v>2956</v>
      </c>
    </row>
    <row r="81" spans="1:5" ht="45" x14ac:dyDescent="0.25">
      <c r="A81" s="91" t="s">
        <v>449</v>
      </c>
      <c r="B81" s="92">
        <v>70572543.370000005</v>
      </c>
      <c r="C81" s="92">
        <v>6637.32</v>
      </c>
      <c r="D81" s="92">
        <v>93725800.159999996</v>
      </c>
      <c r="E81" s="92">
        <v>6498.8</v>
      </c>
    </row>
    <row r="82" spans="1:5" ht="15" customHeight="1" x14ac:dyDescent="0.25">
      <c r="A82" s="98" t="s">
        <v>450</v>
      </c>
      <c r="B82" s="26">
        <v>52557778.399999999</v>
      </c>
      <c r="C82" s="26">
        <v>4206.08</v>
      </c>
      <c r="D82" s="26">
        <v>85797868.569999993</v>
      </c>
      <c r="E82" s="26">
        <v>5777.41</v>
      </c>
    </row>
    <row r="83" spans="1:5" x14ac:dyDescent="0.25">
      <c r="A83" s="96" t="s">
        <v>451</v>
      </c>
      <c r="B83" s="26">
        <v>12230644.16</v>
      </c>
      <c r="C83" s="26">
        <v>918.87</v>
      </c>
      <c r="D83" s="26">
        <v>6220910.7199999997</v>
      </c>
      <c r="E83" s="26">
        <v>396.75</v>
      </c>
    </row>
    <row r="84" spans="1:5" ht="30" x14ac:dyDescent="0.25">
      <c r="A84" s="96" t="s">
        <v>452</v>
      </c>
      <c r="B84" s="26">
        <v>1731897.76</v>
      </c>
      <c r="C84" s="26">
        <v>1015.72</v>
      </c>
      <c r="D84" s="26">
        <v>574445.73</v>
      </c>
      <c r="E84" s="26">
        <v>191.01</v>
      </c>
    </row>
    <row r="85" spans="1:5" ht="30" x14ac:dyDescent="0.25">
      <c r="A85" s="96" t="s">
        <v>453</v>
      </c>
      <c r="B85" s="26">
        <v>4052223.05</v>
      </c>
      <c r="C85" s="26">
        <v>496.65</v>
      </c>
      <c r="D85" s="26">
        <v>1132575.1399999999</v>
      </c>
      <c r="E85" s="26">
        <v>133.63</v>
      </c>
    </row>
    <row r="86" spans="1:5" ht="6" customHeight="1" x14ac:dyDescent="0.25">
      <c r="A86" s="96"/>
      <c r="B86" s="26"/>
      <c r="C86" s="26"/>
      <c r="D86" s="26"/>
      <c r="E86" s="26"/>
    </row>
    <row r="87" spans="1:5" ht="30" customHeight="1" x14ac:dyDescent="0.25">
      <c r="A87" s="91" t="s">
        <v>454</v>
      </c>
      <c r="B87" s="92">
        <v>65940124.270000003</v>
      </c>
      <c r="C87" s="92">
        <v>63953.120000000003</v>
      </c>
      <c r="D87" s="92">
        <v>47125674.409999996</v>
      </c>
      <c r="E87" s="92">
        <v>43421.32</v>
      </c>
    </row>
    <row r="88" spans="1:5" ht="15" customHeight="1" x14ac:dyDescent="0.25">
      <c r="A88" s="96" t="s">
        <v>455</v>
      </c>
      <c r="B88" s="26">
        <v>12019783.039999999</v>
      </c>
      <c r="C88" s="26">
        <v>15220.71</v>
      </c>
      <c r="D88" s="26">
        <v>16525230.52</v>
      </c>
      <c r="E88" s="26">
        <v>17935.18</v>
      </c>
    </row>
    <row r="89" spans="1:5" x14ac:dyDescent="0.25">
      <c r="A89" s="96" t="s">
        <v>456</v>
      </c>
      <c r="B89" s="26">
        <v>19723226.800000001</v>
      </c>
      <c r="C89" s="26">
        <v>12636.94</v>
      </c>
      <c r="D89" s="26">
        <v>13756744.300000001</v>
      </c>
      <c r="E89" s="26">
        <v>21910.38</v>
      </c>
    </row>
    <row r="90" spans="1:5" x14ac:dyDescent="0.25">
      <c r="A90" s="96" t="s">
        <v>457</v>
      </c>
      <c r="B90" s="26">
        <v>34197114.43</v>
      </c>
      <c r="C90" s="26">
        <v>36095.480000000003</v>
      </c>
      <c r="D90" s="26">
        <v>16843699.59</v>
      </c>
      <c r="E90" s="26">
        <v>3575.76</v>
      </c>
    </row>
    <row r="91" spans="1:5" ht="45" x14ac:dyDescent="0.25">
      <c r="A91" s="91" t="s">
        <v>458</v>
      </c>
      <c r="B91" s="92">
        <v>898273.44</v>
      </c>
      <c r="C91" s="92">
        <v>5.39</v>
      </c>
      <c r="D91" s="92">
        <v>1697222.33</v>
      </c>
      <c r="E91" s="92">
        <v>176.32</v>
      </c>
    </row>
    <row r="92" spans="1:5" ht="30" x14ac:dyDescent="0.25">
      <c r="A92" s="96" t="s">
        <v>459</v>
      </c>
      <c r="B92" s="26">
        <v>898273.44</v>
      </c>
      <c r="C92" s="26">
        <v>5.39</v>
      </c>
      <c r="D92" s="26">
        <v>1697222.33</v>
      </c>
      <c r="E92" s="26">
        <v>176.32</v>
      </c>
    </row>
    <row r="93" spans="1:5" x14ac:dyDescent="0.25">
      <c r="A93" s="91" t="s">
        <v>460</v>
      </c>
      <c r="B93" s="92">
        <v>349275800.61000001</v>
      </c>
      <c r="C93" s="92">
        <v>248590.93</v>
      </c>
      <c r="D93" s="92">
        <v>517621163.35000002</v>
      </c>
      <c r="E93" s="92">
        <v>344682.66</v>
      </c>
    </row>
    <row r="94" spans="1:5" x14ac:dyDescent="0.25">
      <c r="A94" s="98" t="s">
        <v>461</v>
      </c>
      <c r="B94" s="26">
        <v>134557078.19999999</v>
      </c>
      <c r="C94" s="26">
        <v>145413.84</v>
      </c>
      <c r="D94" s="26">
        <v>84985742.569999993</v>
      </c>
      <c r="E94" s="26">
        <v>163429.79999999999</v>
      </c>
    </row>
    <row r="95" spans="1:5" x14ac:dyDescent="0.25">
      <c r="A95" s="96" t="s">
        <v>462</v>
      </c>
      <c r="B95" s="26">
        <v>110200213.98</v>
      </c>
      <c r="C95" s="26">
        <v>58384.480000000003</v>
      </c>
      <c r="D95" s="26">
        <v>193809155.65000001</v>
      </c>
      <c r="E95" s="26">
        <v>96220.01</v>
      </c>
    </row>
    <row r="96" spans="1:5" x14ac:dyDescent="0.25">
      <c r="A96" s="96" t="s">
        <v>463</v>
      </c>
      <c r="B96" s="26">
        <v>5537542.4500000002</v>
      </c>
      <c r="C96" s="26">
        <v>1136.25</v>
      </c>
      <c r="D96" s="26">
        <v>14931386.609999999</v>
      </c>
      <c r="E96" s="26">
        <v>2765.67</v>
      </c>
    </row>
    <row r="97" spans="1:5" x14ac:dyDescent="0.25">
      <c r="A97" s="98" t="s">
        <v>464</v>
      </c>
      <c r="B97" s="26">
        <v>89855.71</v>
      </c>
      <c r="C97" s="26">
        <v>3.96</v>
      </c>
      <c r="D97" s="26">
        <v>1173.77</v>
      </c>
      <c r="E97" s="26">
        <v>0.05</v>
      </c>
    </row>
    <row r="98" spans="1:5" x14ac:dyDescent="0.25">
      <c r="A98" s="96" t="s">
        <v>465</v>
      </c>
      <c r="B98" s="26">
        <v>33934065.530000001</v>
      </c>
      <c r="C98" s="26">
        <v>9802.7199999999993</v>
      </c>
      <c r="D98" s="26">
        <v>25145834.239999998</v>
      </c>
      <c r="E98" s="26">
        <v>13179.85</v>
      </c>
    </row>
    <row r="99" spans="1:5" x14ac:dyDescent="0.25">
      <c r="A99" s="96" t="s">
        <v>466</v>
      </c>
      <c r="B99" s="26">
        <v>23839352.52</v>
      </c>
      <c r="C99" s="26">
        <v>23144.48</v>
      </c>
      <c r="D99" s="26">
        <v>1023337.02</v>
      </c>
      <c r="E99" s="26">
        <v>548.58000000000004</v>
      </c>
    </row>
    <row r="100" spans="1:5" x14ac:dyDescent="0.25">
      <c r="A100" s="96" t="s">
        <v>467</v>
      </c>
      <c r="B100" s="26">
        <v>1521975.26</v>
      </c>
      <c r="C100" s="26">
        <v>537.69000000000005</v>
      </c>
      <c r="D100" s="26">
        <v>24784.23</v>
      </c>
      <c r="E100" s="26">
        <v>5.43</v>
      </c>
    </row>
    <row r="101" spans="1:5" x14ac:dyDescent="0.25">
      <c r="A101" s="98" t="s">
        <v>468</v>
      </c>
      <c r="B101" s="26">
        <v>174435.9</v>
      </c>
      <c r="C101" s="26">
        <v>39.26</v>
      </c>
      <c r="D101" s="26">
        <v>84138.45</v>
      </c>
      <c r="E101" s="26">
        <v>17.690000000000001</v>
      </c>
    </row>
    <row r="102" spans="1:5" ht="15" customHeight="1" x14ac:dyDescent="0.25">
      <c r="A102" s="98" t="s">
        <v>469</v>
      </c>
      <c r="B102" s="26">
        <v>39715.97</v>
      </c>
      <c r="C102" s="26">
        <v>2.12</v>
      </c>
      <c r="D102" s="26">
        <v>2887.96</v>
      </c>
      <c r="E102" s="26">
        <v>0.01</v>
      </c>
    </row>
    <row r="103" spans="1:5" ht="30" x14ac:dyDescent="0.25">
      <c r="A103" s="98" t="s">
        <v>470</v>
      </c>
      <c r="B103" s="26">
        <v>8058710.6600000001</v>
      </c>
      <c r="C103" s="26">
        <v>1006.2</v>
      </c>
      <c r="D103" s="26">
        <v>5637961.5599999996</v>
      </c>
      <c r="E103" s="26">
        <v>561.36</v>
      </c>
    </row>
    <row r="104" spans="1:5" x14ac:dyDescent="0.25">
      <c r="A104" s="96" t="s">
        <v>471</v>
      </c>
      <c r="B104" s="26">
        <v>31322854.43</v>
      </c>
      <c r="C104" s="26">
        <v>9119.94</v>
      </c>
      <c r="D104" s="26">
        <v>191974761.28999999</v>
      </c>
      <c r="E104" s="26">
        <v>67954.2</v>
      </c>
    </row>
    <row r="105" spans="1:5" ht="45" customHeight="1" x14ac:dyDescent="0.25">
      <c r="A105" s="91" t="s">
        <v>472</v>
      </c>
      <c r="B105" s="92">
        <v>667677689.69000006</v>
      </c>
      <c r="C105" s="92">
        <v>73251.59</v>
      </c>
      <c r="D105" s="92">
        <v>475556605.56</v>
      </c>
      <c r="E105" s="92">
        <v>71089.539999999994</v>
      </c>
    </row>
    <row r="106" spans="1:5" ht="17.25" customHeight="1" x14ac:dyDescent="0.25">
      <c r="A106" s="94" t="s">
        <v>473</v>
      </c>
      <c r="B106" s="26">
        <v>461663181.42000002</v>
      </c>
      <c r="C106" s="26">
        <v>40164.239999999998</v>
      </c>
      <c r="D106" s="26">
        <v>300927827.02999997</v>
      </c>
      <c r="E106" s="26">
        <v>54419.09</v>
      </c>
    </row>
    <row r="107" spans="1:5" ht="30" x14ac:dyDescent="0.25">
      <c r="A107" s="96" t="s">
        <v>474</v>
      </c>
      <c r="B107" s="26">
        <v>206014508.27000001</v>
      </c>
      <c r="C107" s="26">
        <v>33087.35</v>
      </c>
      <c r="D107" s="26">
        <v>174628778.53</v>
      </c>
      <c r="E107" s="26">
        <v>16670.45</v>
      </c>
    </row>
    <row r="108" spans="1:5" x14ac:dyDescent="0.25">
      <c r="A108" s="91" t="s">
        <v>475</v>
      </c>
      <c r="B108" s="92">
        <v>173312729.83000001</v>
      </c>
      <c r="C108" s="92">
        <v>26036.959999999999</v>
      </c>
      <c r="D108" s="92">
        <v>40585694.280000001</v>
      </c>
      <c r="E108" s="92">
        <v>10649.73</v>
      </c>
    </row>
    <row r="109" spans="1:5" ht="30" x14ac:dyDescent="0.25">
      <c r="A109" s="96" t="s">
        <v>476</v>
      </c>
      <c r="B109" s="26">
        <v>841062.49</v>
      </c>
      <c r="C109" s="26">
        <v>967.68</v>
      </c>
      <c r="D109" s="26">
        <v>326141.06</v>
      </c>
      <c r="E109" s="26">
        <v>116.86</v>
      </c>
    </row>
    <row r="110" spans="1:5" ht="30" x14ac:dyDescent="0.25">
      <c r="A110" s="96" t="s">
        <v>477</v>
      </c>
      <c r="B110" s="26">
        <v>164724473.05000001</v>
      </c>
      <c r="C110" s="26">
        <v>23669.7</v>
      </c>
      <c r="D110" s="26">
        <v>27548723.219999999</v>
      </c>
      <c r="E110" s="26">
        <v>7554.11</v>
      </c>
    </row>
    <row r="111" spans="1:5" x14ac:dyDescent="0.25">
      <c r="A111" s="96" t="s">
        <v>478</v>
      </c>
      <c r="B111" s="26">
        <v>874511.32</v>
      </c>
      <c r="C111" s="26">
        <v>7.75</v>
      </c>
      <c r="D111" s="26">
        <v>296148.09000000003</v>
      </c>
      <c r="E111" s="26">
        <v>4.1900000000000004</v>
      </c>
    </row>
    <row r="112" spans="1:5" x14ac:dyDescent="0.25">
      <c r="A112" s="96" t="s">
        <v>479</v>
      </c>
      <c r="B112" s="26">
        <v>6872682.9699999997</v>
      </c>
      <c r="C112" s="26">
        <v>1391.84</v>
      </c>
      <c r="D112" s="26">
        <v>12414681.91</v>
      </c>
      <c r="E112" s="26">
        <v>2974.58</v>
      </c>
    </row>
    <row r="113" spans="1:5" ht="45" customHeight="1" x14ac:dyDescent="0.25">
      <c r="A113" s="91" t="s">
        <v>480</v>
      </c>
      <c r="B113" s="92">
        <v>48238025.420000002</v>
      </c>
      <c r="C113" s="92">
        <v>2338.04</v>
      </c>
      <c r="D113" s="92">
        <v>12633560.66</v>
      </c>
      <c r="E113" s="92">
        <v>506.75</v>
      </c>
    </row>
    <row r="114" spans="1:5" ht="30" x14ac:dyDescent="0.25">
      <c r="A114" s="96" t="s">
        <v>481</v>
      </c>
      <c r="B114" s="26">
        <v>45837086.479999997</v>
      </c>
      <c r="C114" s="26">
        <v>2140.52</v>
      </c>
      <c r="D114" s="26">
        <v>10476944.560000001</v>
      </c>
      <c r="E114" s="26">
        <v>463.42</v>
      </c>
    </row>
    <row r="115" spans="1:5" x14ac:dyDescent="0.25">
      <c r="A115" s="96" t="s">
        <v>482</v>
      </c>
      <c r="B115" s="26">
        <v>2163279.02</v>
      </c>
      <c r="C115" s="26">
        <v>178.02</v>
      </c>
      <c r="D115" s="26">
        <v>2134147.4700000002</v>
      </c>
      <c r="E115" s="26">
        <v>42.05</v>
      </c>
    </row>
    <row r="116" spans="1:5" ht="15" customHeight="1" x14ac:dyDescent="0.25">
      <c r="A116" s="96" t="s">
        <v>483</v>
      </c>
      <c r="B116" s="26">
        <v>237659.92</v>
      </c>
      <c r="C116" s="26">
        <v>19.510000000000002</v>
      </c>
      <c r="D116" s="26">
        <v>22468.63</v>
      </c>
      <c r="E116" s="26">
        <v>1.27</v>
      </c>
    </row>
    <row r="117" spans="1:5" x14ac:dyDescent="0.25">
      <c r="A117" s="91" t="s">
        <v>484</v>
      </c>
      <c r="B117" s="92">
        <v>1859961.89</v>
      </c>
      <c r="C117" s="92">
        <v>84.27</v>
      </c>
      <c r="D117" s="92">
        <v>2128455.9</v>
      </c>
      <c r="E117" s="92">
        <v>103.17</v>
      </c>
    </row>
    <row r="118" spans="1:5" ht="15" customHeight="1" x14ac:dyDescent="0.25">
      <c r="A118" s="96" t="s">
        <v>485</v>
      </c>
      <c r="B118" s="26">
        <v>1859961.89</v>
      </c>
      <c r="C118" s="26">
        <v>84.27</v>
      </c>
      <c r="D118" s="26">
        <v>2128455.9</v>
      </c>
      <c r="E118" s="26">
        <v>103.17</v>
      </c>
    </row>
    <row r="119" spans="1:5" x14ac:dyDescent="0.25">
      <c r="A119" s="91" t="s">
        <v>486</v>
      </c>
      <c r="B119" s="92">
        <v>162155599.40000001</v>
      </c>
      <c r="C119" s="92">
        <v>45982.21</v>
      </c>
      <c r="D119" s="92">
        <v>187356540.52000001</v>
      </c>
      <c r="E119" s="92">
        <v>27174.95</v>
      </c>
    </row>
    <row r="120" spans="1:5" ht="30" customHeight="1" x14ac:dyDescent="0.25">
      <c r="A120" s="96" t="s">
        <v>487</v>
      </c>
      <c r="B120" s="26">
        <v>104580390.95</v>
      </c>
      <c r="C120" s="26">
        <v>35088.28</v>
      </c>
      <c r="D120" s="26">
        <v>147186661.27000001</v>
      </c>
      <c r="E120" s="26">
        <v>21790.28</v>
      </c>
    </row>
    <row r="121" spans="1:5" ht="15" customHeight="1" x14ac:dyDescent="0.25">
      <c r="A121" s="93" t="s">
        <v>488</v>
      </c>
      <c r="B121" s="26">
        <v>45430014.719999999</v>
      </c>
      <c r="C121" s="26">
        <v>7542.68</v>
      </c>
      <c r="D121" s="26">
        <v>34648740.490000002</v>
      </c>
      <c r="E121" s="26">
        <v>4528.67</v>
      </c>
    </row>
    <row r="122" spans="1:5" x14ac:dyDescent="0.25">
      <c r="A122" s="96" t="s">
        <v>489</v>
      </c>
      <c r="B122" s="26">
        <v>12145193.73</v>
      </c>
      <c r="C122" s="26">
        <v>3351.25</v>
      </c>
      <c r="D122" s="26">
        <v>5521138.7599999998</v>
      </c>
      <c r="E122" s="26">
        <v>856</v>
      </c>
    </row>
    <row r="123" spans="1:5" x14ac:dyDescent="0.25">
      <c r="A123" s="91" t="s">
        <v>490</v>
      </c>
      <c r="B123" s="92">
        <v>152034.76999999999</v>
      </c>
      <c r="C123" s="92">
        <v>8.11</v>
      </c>
      <c r="D123" s="92">
        <v>154960.82</v>
      </c>
      <c r="E123" s="92">
        <v>2.12</v>
      </c>
    </row>
    <row r="124" spans="1:5" x14ac:dyDescent="0.25">
      <c r="A124" s="96" t="s">
        <v>491</v>
      </c>
      <c r="B124" s="26">
        <v>152034.76999999999</v>
      </c>
      <c r="C124" s="26">
        <v>8.11</v>
      </c>
      <c r="D124" s="26">
        <v>154960.82</v>
      </c>
      <c r="E124" s="26">
        <v>2.12</v>
      </c>
    </row>
    <row r="125" spans="1:5" x14ac:dyDescent="0.25">
      <c r="A125" s="91" t="s">
        <v>492</v>
      </c>
      <c r="B125" s="92">
        <v>7247300.7699999996</v>
      </c>
      <c r="C125" s="92">
        <v>12503.28</v>
      </c>
      <c r="D125" s="92">
        <v>339879875.06999999</v>
      </c>
      <c r="E125" s="92">
        <v>625928.1</v>
      </c>
    </row>
    <row r="126" spans="1:5" x14ac:dyDescent="0.25">
      <c r="A126" s="30"/>
      <c r="B126" s="30"/>
      <c r="C126" s="30"/>
      <c r="D126" s="30"/>
      <c r="E126" s="30"/>
    </row>
    <row r="127" spans="1:5" x14ac:dyDescent="0.25">
      <c r="A127" s="31" t="s">
        <v>72</v>
      </c>
      <c r="B127" s="99"/>
      <c r="C127" s="99"/>
      <c r="D127" s="99"/>
      <c r="E127" s="99"/>
    </row>
    <row r="129" spans="1:1" x14ac:dyDescent="0.25">
      <c r="A129" s="32" t="s">
        <v>73</v>
      </c>
    </row>
  </sheetData>
  <mergeCells count="1">
    <mergeCell ref="A4:A5"/>
  </mergeCells>
  <hyperlinks>
    <hyperlink ref="F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&amp;L_x000D_&amp;"calibri"&amp;12&amp;B9.1.6. Comercio exterior de productos según TARIC. Valor estadístico y peso.&amp;R&amp;"calibri"&amp;10&amp;P</oddHeader>
    <oddFooter>&amp;L&amp;"calibri"&amp;8&amp;I&amp;"-,Cursiva"&amp;8ANUARIO ESTADÍSTICO DE LA REGIÓN DE MURCIA 2021. TOMO I. DATOS REGIONALES&amp;R&amp;"calibri"&amp;8&amp;I9.1. COMERCIO CON EL EXTRANJERO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zoomScaleNormal="100" workbookViewId="0">
      <selection sqref="A1:XFD1048576"/>
    </sheetView>
  </sheetViews>
  <sheetFormatPr baseColWidth="10" defaultColWidth="11.42578125" defaultRowHeight="15" x14ac:dyDescent="0.25"/>
  <cols>
    <col min="1" max="1" width="50.140625" style="54" customWidth="1"/>
    <col min="2" max="2" width="14.28515625" style="69" customWidth="1"/>
    <col min="3" max="3" width="15.140625" style="100" customWidth="1"/>
    <col min="4" max="4" width="6.5703125" customWidth="1"/>
    <col min="5" max="5" width="15.140625" style="100" customWidth="1"/>
    <col min="6" max="6" width="6.5703125" customWidth="1"/>
    <col min="7" max="7" width="15.140625" style="100" customWidth="1"/>
    <col min="8" max="8" width="6.5703125" customWidth="1"/>
  </cols>
  <sheetData>
    <row r="1" spans="1:9" s="190" customFormat="1" x14ac:dyDescent="0.25">
      <c r="A1" s="193" t="s">
        <v>493</v>
      </c>
      <c r="B1" s="197"/>
      <c r="C1" s="24"/>
      <c r="D1" s="194"/>
      <c r="E1" s="24"/>
      <c r="F1" s="194"/>
      <c r="G1" s="24"/>
      <c r="I1" s="16" t="s">
        <v>64</v>
      </c>
    </row>
    <row r="2" spans="1:9" x14ac:dyDescent="0.25">
      <c r="B2" s="102"/>
    </row>
    <row r="3" spans="1:9" x14ac:dyDescent="0.25">
      <c r="B3" s="102"/>
    </row>
    <row r="4" spans="1:9" x14ac:dyDescent="0.25">
      <c r="A4" s="103"/>
      <c r="B4" s="104" t="s">
        <v>66</v>
      </c>
      <c r="C4" s="105"/>
      <c r="D4" s="104"/>
      <c r="E4" s="105"/>
      <c r="F4" s="104"/>
      <c r="G4" s="105"/>
      <c r="H4" s="104"/>
    </row>
    <row r="5" spans="1:9" ht="15" customHeight="1" x14ac:dyDescent="0.25">
      <c r="A5" s="85">
        <v>2021</v>
      </c>
      <c r="B5" s="204" t="s">
        <v>494</v>
      </c>
      <c r="C5" s="206" t="s">
        <v>495</v>
      </c>
      <c r="D5" s="206"/>
      <c r="E5" s="206"/>
      <c r="F5" s="206"/>
      <c r="G5" s="206"/>
      <c r="H5" s="206"/>
    </row>
    <row r="6" spans="1:9" x14ac:dyDescent="0.25">
      <c r="A6" s="86"/>
      <c r="B6" s="205"/>
      <c r="C6" s="106" t="s">
        <v>496</v>
      </c>
      <c r="D6" s="19" t="s">
        <v>497</v>
      </c>
      <c r="E6" s="106" t="s">
        <v>496</v>
      </c>
      <c r="F6" s="19" t="s">
        <v>497</v>
      </c>
      <c r="G6" s="106" t="s">
        <v>496</v>
      </c>
      <c r="H6" s="19" t="s">
        <v>497</v>
      </c>
    </row>
    <row r="7" spans="1:9" ht="30" x14ac:dyDescent="0.25">
      <c r="A7" s="54" t="s">
        <v>406</v>
      </c>
      <c r="B7" s="107">
        <v>5887018948.83002</v>
      </c>
      <c r="C7" s="100" t="s">
        <v>265</v>
      </c>
      <c r="D7" s="26">
        <v>24.949175568000001</v>
      </c>
      <c r="E7" s="100" t="s">
        <v>184</v>
      </c>
      <c r="F7" s="26">
        <v>17.478081357000001</v>
      </c>
      <c r="G7" s="100" t="s">
        <v>280</v>
      </c>
      <c r="H7" s="26">
        <v>16.927519099000001</v>
      </c>
      <c r="I7" s="108"/>
    </row>
    <row r="8" spans="1:9" ht="30" x14ac:dyDescent="0.25">
      <c r="A8" s="54" t="s">
        <v>498</v>
      </c>
      <c r="B8" s="107">
        <v>491763033.79000199</v>
      </c>
      <c r="C8" s="100" t="s">
        <v>246</v>
      </c>
      <c r="D8" s="26">
        <v>50.688153462999999</v>
      </c>
      <c r="E8" s="100" t="s">
        <v>255</v>
      </c>
      <c r="F8" s="26">
        <v>33.469126305000003</v>
      </c>
      <c r="G8" s="100" t="s">
        <v>289</v>
      </c>
      <c r="H8" s="26">
        <v>3.4950078898000001</v>
      </c>
      <c r="I8" s="108"/>
    </row>
    <row r="9" spans="1:9" s="109" customFormat="1" x14ac:dyDescent="0.25">
      <c r="A9" t="s">
        <v>420</v>
      </c>
      <c r="B9" s="107">
        <v>462799284.69000202</v>
      </c>
      <c r="C9" s="100" t="s">
        <v>180</v>
      </c>
      <c r="D9" s="26">
        <v>13.882493471</v>
      </c>
      <c r="E9" s="100" t="s">
        <v>255</v>
      </c>
      <c r="F9" s="26">
        <v>10.601034777000001</v>
      </c>
      <c r="G9" s="100" t="s">
        <v>167</v>
      </c>
      <c r="H9" s="26">
        <v>9.2210962293000005</v>
      </c>
      <c r="I9" s="108"/>
    </row>
    <row r="10" spans="1:9" s="109" customFormat="1" ht="30" x14ac:dyDescent="0.25">
      <c r="A10" s="54" t="s">
        <v>473</v>
      </c>
      <c r="B10" s="107">
        <v>461663181.42000198</v>
      </c>
      <c r="C10" s="100" t="s">
        <v>289</v>
      </c>
      <c r="D10" s="26">
        <v>24.979056904</v>
      </c>
      <c r="E10" s="100" t="s">
        <v>146</v>
      </c>
      <c r="F10" s="26">
        <v>19.425016007</v>
      </c>
      <c r="G10" s="100" t="s">
        <v>167</v>
      </c>
      <c r="H10" s="26">
        <v>17.149409614</v>
      </c>
      <c r="I10" s="108"/>
    </row>
    <row r="11" spans="1:9" s="109" customFormat="1" x14ac:dyDescent="0.25">
      <c r="A11" t="s">
        <v>386</v>
      </c>
      <c r="B11" s="107">
        <v>315249561.19000101</v>
      </c>
      <c r="C11" s="100" t="s">
        <v>190</v>
      </c>
      <c r="D11" s="26">
        <v>29.677077276999999</v>
      </c>
      <c r="E11" s="100" t="s">
        <v>246</v>
      </c>
      <c r="F11" s="26">
        <v>16.003235272000001</v>
      </c>
      <c r="G11" s="100" t="s">
        <v>183</v>
      </c>
      <c r="H11" s="26">
        <v>13.611634645000001</v>
      </c>
      <c r="I11" s="108"/>
    </row>
    <row r="12" spans="1:9" ht="45" x14ac:dyDescent="0.25">
      <c r="A12" s="54" t="s">
        <v>499</v>
      </c>
      <c r="B12" s="107">
        <v>236878108.50000101</v>
      </c>
      <c r="C12" s="100" t="s">
        <v>289</v>
      </c>
      <c r="D12" s="26">
        <v>48.131989482999998</v>
      </c>
      <c r="E12" s="100" t="s">
        <v>190</v>
      </c>
      <c r="F12" s="26">
        <v>24.063118255999999</v>
      </c>
      <c r="G12" s="100" t="s">
        <v>297</v>
      </c>
      <c r="H12" s="26">
        <v>10.341366474999999</v>
      </c>
      <c r="I12" s="108"/>
    </row>
    <row r="13" spans="1:9" ht="30" x14ac:dyDescent="0.25">
      <c r="A13" s="54" t="s">
        <v>474</v>
      </c>
      <c r="B13" s="107">
        <v>206014508.27000099</v>
      </c>
      <c r="C13" s="100" t="s">
        <v>289</v>
      </c>
      <c r="D13" s="26">
        <v>50.692665738000002</v>
      </c>
      <c r="E13" s="100" t="s">
        <v>146</v>
      </c>
      <c r="F13" s="26">
        <v>12.478528705</v>
      </c>
      <c r="G13" s="100" t="s">
        <v>167</v>
      </c>
      <c r="H13" s="26">
        <v>11.956647251</v>
      </c>
      <c r="I13" s="108"/>
    </row>
    <row r="14" spans="1:9" ht="30" x14ac:dyDescent="0.25">
      <c r="A14" s="54" t="s">
        <v>477</v>
      </c>
      <c r="B14" s="107">
        <v>164724473.050001</v>
      </c>
      <c r="C14" s="100" t="s">
        <v>149</v>
      </c>
      <c r="D14" s="26">
        <v>26.833934401</v>
      </c>
      <c r="E14" s="100" t="s">
        <v>180</v>
      </c>
      <c r="F14" s="26">
        <v>14.209109743000001</v>
      </c>
      <c r="G14" s="100" t="s">
        <v>146</v>
      </c>
      <c r="H14" s="26">
        <v>12.498283594</v>
      </c>
      <c r="I14" s="108"/>
    </row>
    <row r="15" spans="1:9" s="109" customFormat="1" ht="15" customHeight="1" x14ac:dyDescent="0.25">
      <c r="A15" s="54" t="s">
        <v>385</v>
      </c>
      <c r="B15" s="107">
        <v>154803906.59000099</v>
      </c>
      <c r="C15" s="100" t="s">
        <v>289</v>
      </c>
      <c r="D15" s="26">
        <v>59.685209155999999</v>
      </c>
      <c r="E15" s="100" t="s">
        <v>270</v>
      </c>
      <c r="F15" s="26">
        <v>8.7850253908999996</v>
      </c>
      <c r="G15" s="100" t="s">
        <v>296</v>
      </c>
      <c r="H15" s="26">
        <v>6.1749662335000002</v>
      </c>
      <c r="I15" s="108"/>
    </row>
    <row r="16" spans="1:9" ht="30" x14ac:dyDescent="0.25">
      <c r="A16" s="54" t="s">
        <v>401</v>
      </c>
      <c r="B16" s="107">
        <v>145497668.28000101</v>
      </c>
      <c r="C16" s="100" t="s">
        <v>246</v>
      </c>
      <c r="D16" s="26">
        <v>44.234009542000003</v>
      </c>
      <c r="E16" s="100" t="s">
        <v>240</v>
      </c>
      <c r="F16" s="26">
        <v>16.683557926999999</v>
      </c>
      <c r="G16" s="100" t="s">
        <v>184</v>
      </c>
      <c r="H16" s="26">
        <v>12.128201172000001</v>
      </c>
      <c r="I16" s="108"/>
    </row>
    <row r="17" spans="1:9" s="109" customFormat="1" x14ac:dyDescent="0.25">
      <c r="A17" s="54" t="s">
        <v>461</v>
      </c>
      <c r="B17" s="107">
        <v>134557078.19999999</v>
      </c>
      <c r="C17" s="100" t="s">
        <v>289</v>
      </c>
      <c r="D17" s="26">
        <v>19.745372250999999</v>
      </c>
      <c r="E17" s="100" t="s">
        <v>203</v>
      </c>
      <c r="F17" s="26">
        <v>16.934650161</v>
      </c>
      <c r="G17" s="100" t="s">
        <v>146</v>
      </c>
      <c r="H17" s="26">
        <v>10.773458442000001</v>
      </c>
      <c r="I17" s="108"/>
    </row>
    <row r="18" spans="1:9" s="109" customFormat="1" x14ac:dyDescent="0.25">
      <c r="A18" s="54" t="s">
        <v>409</v>
      </c>
      <c r="B18" s="107">
        <v>122544584.8</v>
      </c>
      <c r="C18" s="100" t="s">
        <v>289</v>
      </c>
      <c r="D18" s="26">
        <v>23.994444257000001</v>
      </c>
      <c r="E18" s="100" t="s">
        <v>146</v>
      </c>
      <c r="F18" s="26">
        <v>15.870538818</v>
      </c>
      <c r="G18" s="100" t="s">
        <v>160</v>
      </c>
      <c r="H18" s="26">
        <v>13.671932748</v>
      </c>
      <c r="I18" s="108"/>
    </row>
    <row r="19" spans="1:9" ht="30" x14ac:dyDescent="0.25">
      <c r="A19" s="54" t="s">
        <v>378</v>
      </c>
      <c r="B19" s="107">
        <v>112503093.79000001</v>
      </c>
      <c r="C19" s="100" t="s">
        <v>217</v>
      </c>
      <c r="D19" s="26">
        <v>19.201204031</v>
      </c>
      <c r="E19" s="100" t="s">
        <v>219</v>
      </c>
      <c r="F19" s="26">
        <v>17.863749034000001</v>
      </c>
      <c r="G19" s="100" t="s">
        <v>177</v>
      </c>
      <c r="H19" s="26">
        <v>9.3244302415</v>
      </c>
      <c r="I19" s="108"/>
    </row>
    <row r="20" spans="1:9" s="109" customFormat="1" x14ac:dyDescent="0.25">
      <c r="A20" s="54" t="s">
        <v>462</v>
      </c>
      <c r="B20" s="107">
        <v>110200213.98</v>
      </c>
      <c r="C20" s="100" t="s">
        <v>167</v>
      </c>
      <c r="D20" s="26">
        <v>25.821860186999999</v>
      </c>
      <c r="E20" s="100" t="s">
        <v>289</v>
      </c>
      <c r="F20" s="26">
        <v>24.587098991000001</v>
      </c>
      <c r="G20" s="100" t="s">
        <v>180</v>
      </c>
      <c r="H20" s="26">
        <v>20.875804701</v>
      </c>
      <c r="I20" s="108"/>
    </row>
    <row r="21" spans="1:9" s="109" customFormat="1" ht="15" customHeight="1" x14ac:dyDescent="0.25">
      <c r="A21" s="54" t="s">
        <v>487</v>
      </c>
      <c r="B21" s="107">
        <v>104580390.95</v>
      </c>
      <c r="C21" s="100" t="s">
        <v>289</v>
      </c>
      <c r="D21" s="26">
        <v>60.216155551</v>
      </c>
      <c r="E21" s="100" t="s">
        <v>167</v>
      </c>
      <c r="F21" s="26">
        <v>9.0379559151999995</v>
      </c>
      <c r="G21" s="100" t="s">
        <v>180</v>
      </c>
      <c r="H21" s="26">
        <v>8.2058504104000001</v>
      </c>
      <c r="I21" s="108"/>
    </row>
    <row r="22" spans="1:9" ht="30" x14ac:dyDescent="0.25">
      <c r="A22" s="54" t="s">
        <v>398</v>
      </c>
      <c r="B22" s="107">
        <v>96034195.580000401</v>
      </c>
      <c r="C22" s="100" t="s">
        <v>178</v>
      </c>
      <c r="D22" s="26">
        <v>21.177729003</v>
      </c>
      <c r="E22" s="100" t="s">
        <v>250</v>
      </c>
      <c r="F22" s="26">
        <v>14.319836488</v>
      </c>
      <c r="G22" s="100" t="s">
        <v>149</v>
      </c>
      <c r="H22" s="26">
        <v>9.7348809384999999</v>
      </c>
      <c r="I22" s="108"/>
    </row>
    <row r="23" spans="1:9" x14ac:dyDescent="0.25">
      <c r="A23" s="54" t="s">
        <v>446</v>
      </c>
      <c r="B23" s="107">
        <v>93625277.180000305</v>
      </c>
      <c r="C23" s="100" t="s">
        <v>284</v>
      </c>
      <c r="D23" s="26">
        <v>72.494765799000007</v>
      </c>
      <c r="E23" s="100" t="s">
        <v>289</v>
      </c>
      <c r="F23" s="26">
        <v>7.8224634315000001</v>
      </c>
      <c r="G23" s="100" t="s">
        <v>167</v>
      </c>
      <c r="H23" s="26">
        <v>4.9869350357000002</v>
      </c>
      <c r="I23" s="108"/>
    </row>
    <row r="24" spans="1:9" s="109" customFormat="1" x14ac:dyDescent="0.25">
      <c r="A24" s="54" t="s">
        <v>418</v>
      </c>
      <c r="B24" s="107">
        <v>88815683.390000299</v>
      </c>
      <c r="C24" s="100" t="s">
        <v>178</v>
      </c>
      <c r="D24" s="26">
        <v>49.648332981999999</v>
      </c>
      <c r="E24" s="100" t="s">
        <v>167</v>
      </c>
      <c r="F24" s="26">
        <v>19.127607199</v>
      </c>
      <c r="G24" s="100" t="s">
        <v>146</v>
      </c>
      <c r="H24" s="26">
        <v>6.6053405165000001</v>
      </c>
      <c r="I24" s="108"/>
    </row>
    <row r="25" spans="1:9" s="109" customFormat="1" ht="30" x14ac:dyDescent="0.25">
      <c r="A25" s="54" t="s">
        <v>413</v>
      </c>
      <c r="B25" s="107">
        <v>86578482.020000294</v>
      </c>
      <c r="C25" s="100" t="s">
        <v>167</v>
      </c>
      <c r="D25" s="26">
        <v>19.522045485</v>
      </c>
      <c r="E25" s="100" t="s">
        <v>146</v>
      </c>
      <c r="F25" s="26">
        <v>13.760610537</v>
      </c>
      <c r="G25" s="100" t="s">
        <v>178</v>
      </c>
      <c r="H25" s="26">
        <v>13.656576812000001</v>
      </c>
      <c r="I25" s="108"/>
    </row>
    <row r="26" spans="1:9" s="109" customFormat="1" ht="30" x14ac:dyDescent="0.25">
      <c r="A26" s="54" t="s">
        <v>383</v>
      </c>
      <c r="B26" s="107">
        <v>86089383.750000298</v>
      </c>
      <c r="C26" s="100" t="s">
        <v>217</v>
      </c>
      <c r="D26" s="26">
        <v>29.644895547000001</v>
      </c>
      <c r="E26" s="100" t="s">
        <v>160</v>
      </c>
      <c r="F26" s="26">
        <v>17.934106306</v>
      </c>
      <c r="G26" s="100" t="s">
        <v>184</v>
      </c>
      <c r="H26" s="26">
        <v>10.057274733</v>
      </c>
      <c r="I26" s="108"/>
    </row>
    <row r="27" spans="1:9" x14ac:dyDescent="0.25">
      <c r="A27" s="54" t="s">
        <v>395</v>
      </c>
      <c r="B27" s="107">
        <v>81850821.220000297</v>
      </c>
      <c r="C27" s="100" t="s">
        <v>160</v>
      </c>
      <c r="D27" s="26">
        <v>26.277121939000001</v>
      </c>
      <c r="E27" s="100" t="s">
        <v>218</v>
      </c>
      <c r="F27" s="26">
        <v>24.723294217999999</v>
      </c>
      <c r="G27" s="100" t="s">
        <v>193</v>
      </c>
      <c r="H27" s="26">
        <v>10.584057961999999</v>
      </c>
      <c r="I27" s="108"/>
    </row>
    <row r="28" spans="1:9" ht="15" customHeight="1" x14ac:dyDescent="0.25">
      <c r="A28" s="54" t="s">
        <v>384</v>
      </c>
      <c r="B28" s="107">
        <v>81784307.890000299</v>
      </c>
      <c r="C28" s="100" t="s">
        <v>178</v>
      </c>
      <c r="D28" s="26">
        <v>16.025684777999999</v>
      </c>
      <c r="E28" s="100" t="s">
        <v>246</v>
      </c>
      <c r="F28" s="26">
        <v>10.830823417</v>
      </c>
      <c r="G28" s="100" t="s">
        <v>270</v>
      </c>
      <c r="H28" s="26">
        <v>8.4451723787000006</v>
      </c>
      <c r="I28" s="108"/>
    </row>
    <row r="29" spans="1:9" ht="30" x14ac:dyDescent="0.25">
      <c r="A29" s="54" t="s">
        <v>432</v>
      </c>
      <c r="B29" s="107">
        <v>79748469.590000302</v>
      </c>
      <c r="C29" s="100" t="s">
        <v>178</v>
      </c>
      <c r="D29" s="26">
        <v>17.884720563999998</v>
      </c>
      <c r="E29" s="100" t="s">
        <v>180</v>
      </c>
      <c r="F29" s="26">
        <v>16.389997259000001</v>
      </c>
      <c r="G29" s="100" t="s">
        <v>160</v>
      </c>
      <c r="H29" s="26">
        <v>10.717976612999999</v>
      </c>
      <c r="I29" s="108"/>
    </row>
    <row r="30" spans="1:9" s="109" customFormat="1" x14ac:dyDescent="0.25">
      <c r="A30" s="54" t="s">
        <v>421</v>
      </c>
      <c r="B30" s="107">
        <v>60531963.230000198</v>
      </c>
      <c r="C30" s="100" t="s">
        <v>308</v>
      </c>
      <c r="D30" s="26">
        <v>36.253236866999998</v>
      </c>
      <c r="E30" s="100" t="s">
        <v>289</v>
      </c>
      <c r="F30" s="26">
        <v>17.591767294</v>
      </c>
      <c r="G30" s="100" t="s">
        <v>146</v>
      </c>
      <c r="H30" s="26">
        <v>7.0773023068000001</v>
      </c>
      <c r="I30" s="108"/>
    </row>
    <row r="31" spans="1:9" s="109" customFormat="1" ht="30" customHeight="1" x14ac:dyDescent="0.25">
      <c r="A31" s="54" t="s">
        <v>408</v>
      </c>
      <c r="B31" s="107">
        <v>56986383.380000196</v>
      </c>
      <c r="C31" s="100" t="s">
        <v>299</v>
      </c>
      <c r="D31" s="26">
        <v>41.482534753000003</v>
      </c>
      <c r="E31" s="100" t="s">
        <v>217</v>
      </c>
      <c r="F31" s="26">
        <v>14.626476091000001</v>
      </c>
      <c r="G31" s="100" t="s">
        <v>289</v>
      </c>
      <c r="H31" s="26">
        <v>9.0921772056000005</v>
      </c>
      <c r="I31" s="108"/>
    </row>
    <row r="32" spans="1:9" s="109" customFormat="1" ht="30" x14ac:dyDescent="0.25">
      <c r="A32" s="54" t="s">
        <v>450</v>
      </c>
      <c r="B32" s="107">
        <v>52557778.4000002</v>
      </c>
      <c r="C32" s="100" t="s">
        <v>289</v>
      </c>
      <c r="D32" s="26">
        <v>82.569620959999995</v>
      </c>
      <c r="E32" s="100" t="s">
        <v>149</v>
      </c>
      <c r="F32" s="26">
        <v>4.2910359392000004</v>
      </c>
      <c r="G32" s="100" t="s">
        <v>189</v>
      </c>
      <c r="H32" s="26">
        <v>3.4136293896000001</v>
      </c>
      <c r="I32" s="108"/>
    </row>
    <row r="33" spans="1:9" s="109" customFormat="1" ht="15" customHeight="1" x14ac:dyDescent="0.25">
      <c r="A33" s="54" t="s">
        <v>379</v>
      </c>
      <c r="B33" s="107">
        <v>49675897.950000197</v>
      </c>
      <c r="C33" s="100" t="s">
        <v>178</v>
      </c>
      <c r="D33" s="26">
        <v>31.277280555000001</v>
      </c>
      <c r="E33" s="100" t="s">
        <v>146</v>
      </c>
      <c r="F33" s="26">
        <v>27.423661417999998</v>
      </c>
      <c r="G33" s="100" t="s">
        <v>160</v>
      </c>
      <c r="H33" s="26">
        <v>11.986888161</v>
      </c>
      <c r="I33" s="108"/>
    </row>
    <row r="34" spans="1:9" ht="30" x14ac:dyDescent="0.25">
      <c r="A34" s="54" t="s">
        <v>481</v>
      </c>
      <c r="B34" s="107">
        <v>45837086.480000198</v>
      </c>
      <c r="C34" s="100" t="s">
        <v>289</v>
      </c>
      <c r="D34" s="26">
        <v>28.349333690000002</v>
      </c>
      <c r="E34" s="100" t="s">
        <v>160</v>
      </c>
      <c r="F34" s="26">
        <v>12.371975785</v>
      </c>
      <c r="G34" s="100" t="s">
        <v>265</v>
      </c>
      <c r="H34" s="26">
        <v>12.28897952</v>
      </c>
      <c r="I34" s="108"/>
    </row>
    <row r="35" spans="1:9" ht="30" x14ac:dyDescent="0.25">
      <c r="A35" s="54" t="s">
        <v>488</v>
      </c>
      <c r="B35" s="107">
        <v>45430014.7200002</v>
      </c>
      <c r="C35" s="100" t="s">
        <v>289</v>
      </c>
      <c r="D35" s="26">
        <v>73.666391164999993</v>
      </c>
      <c r="E35" s="100" t="s">
        <v>313</v>
      </c>
      <c r="F35" s="26">
        <v>5.9741682601999999</v>
      </c>
      <c r="G35" s="100" t="s">
        <v>167</v>
      </c>
      <c r="H35" s="26">
        <v>3.7149781711999998</v>
      </c>
      <c r="I35" s="108"/>
    </row>
    <row r="36" spans="1:9" x14ac:dyDescent="0.25">
      <c r="A36" s="54" t="s">
        <v>399</v>
      </c>
      <c r="B36" s="107">
        <v>41704844.330000199</v>
      </c>
      <c r="C36" s="100" t="s">
        <v>167</v>
      </c>
      <c r="D36" s="26">
        <v>27.224725549999999</v>
      </c>
      <c r="E36" s="100" t="s">
        <v>180</v>
      </c>
      <c r="F36" s="26">
        <v>22.772995086000002</v>
      </c>
      <c r="G36" s="100" t="s">
        <v>146</v>
      </c>
      <c r="H36" s="26">
        <v>21.786098608</v>
      </c>
      <c r="I36" s="108"/>
    </row>
    <row r="37" spans="1:9" ht="15" customHeight="1" x14ac:dyDescent="0.25">
      <c r="A37" s="54" t="s">
        <v>447</v>
      </c>
      <c r="B37" s="107">
        <v>37868240.610000104</v>
      </c>
      <c r="C37" s="100" t="s">
        <v>284</v>
      </c>
      <c r="D37" s="26">
        <v>35.525844489000001</v>
      </c>
      <c r="E37" s="100" t="s">
        <v>289</v>
      </c>
      <c r="F37" s="26">
        <v>21.606637720999998</v>
      </c>
      <c r="G37" s="100" t="s">
        <v>313</v>
      </c>
      <c r="H37" s="26">
        <v>14.596318606000001</v>
      </c>
      <c r="I37" s="108"/>
    </row>
    <row r="38" spans="1:9" s="109" customFormat="1" x14ac:dyDescent="0.25">
      <c r="A38" s="54" t="s">
        <v>377</v>
      </c>
      <c r="B38" s="107">
        <v>36474554.810000099</v>
      </c>
      <c r="C38" s="100" t="s">
        <v>179</v>
      </c>
      <c r="D38" s="26">
        <v>39.477600467000002</v>
      </c>
      <c r="E38" s="100" t="s">
        <v>146</v>
      </c>
      <c r="F38" s="26">
        <v>22.089318710000001</v>
      </c>
      <c r="G38" s="100" t="s">
        <v>178</v>
      </c>
      <c r="H38" s="26">
        <v>17.059339511000001</v>
      </c>
      <c r="I38" s="108"/>
    </row>
    <row r="39" spans="1:9" x14ac:dyDescent="0.25">
      <c r="A39" s="54" t="s">
        <v>457</v>
      </c>
      <c r="B39" s="107">
        <v>34197114.430000097</v>
      </c>
      <c r="C39" s="100" t="s">
        <v>180</v>
      </c>
      <c r="D39" s="26">
        <v>25.857833467999999</v>
      </c>
      <c r="E39" s="100" t="s">
        <v>289</v>
      </c>
      <c r="F39" s="26">
        <v>19.56942377</v>
      </c>
      <c r="G39" s="100" t="s">
        <v>160</v>
      </c>
      <c r="H39" s="26">
        <v>15.349783972999999</v>
      </c>
      <c r="I39" s="108"/>
    </row>
    <row r="40" spans="1:9" s="109" customFormat="1" ht="30" x14ac:dyDescent="0.25">
      <c r="A40" s="54" t="s">
        <v>448</v>
      </c>
      <c r="B40" s="107">
        <v>34126028.260000102</v>
      </c>
      <c r="C40" s="100" t="s">
        <v>289</v>
      </c>
      <c r="D40" s="26">
        <v>57.635257523</v>
      </c>
      <c r="E40" s="100" t="s">
        <v>163</v>
      </c>
      <c r="F40" s="26">
        <v>9.7605333812000001</v>
      </c>
      <c r="G40" s="100" t="s">
        <v>296</v>
      </c>
      <c r="H40" s="26">
        <v>6.4783933340999997</v>
      </c>
      <c r="I40" s="108"/>
    </row>
    <row r="41" spans="1:9" x14ac:dyDescent="0.25">
      <c r="A41" s="54" t="s">
        <v>465</v>
      </c>
      <c r="B41" s="107">
        <v>33934065.530000098</v>
      </c>
      <c r="C41" s="100" t="s">
        <v>167</v>
      </c>
      <c r="D41" s="26">
        <v>26.913632444000001</v>
      </c>
      <c r="E41" s="100" t="s">
        <v>146</v>
      </c>
      <c r="F41" s="26">
        <v>17.786467007999999</v>
      </c>
      <c r="G41" s="100" t="s">
        <v>289</v>
      </c>
      <c r="H41" s="26">
        <v>15.192056711999999</v>
      </c>
      <c r="I41" s="108"/>
    </row>
    <row r="42" spans="1:9" s="109" customFormat="1" ht="30" x14ac:dyDescent="0.25">
      <c r="A42" s="54" t="s">
        <v>412</v>
      </c>
      <c r="B42" s="107">
        <v>31656188.6800001</v>
      </c>
      <c r="C42" s="100" t="s">
        <v>160</v>
      </c>
      <c r="D42" s="26">
        <v>19.060487985000002</v>
      </c>
      <c r="E42" s="100" t="s">
        <v>149</v>
      </c>
      <c r="F42" s="26">
        <v>14.782265791</v>
      </c>
      <c r="G42" s="100" t="s">
        <v>178</v>
      </c>
      <c r="H42" s="26">
        <v>13.573954633</v>
      </c>
      <c r="I42" s="108"/>
    </row>
    <row r="43" spans="1:9" s="109" customFormat="1" x14ac:dyDescent="0.25">
      <c r="A43" s="54" t="s">
        <v>423</v>
      </c>
      <c r="B43" s="107">
        <v>31588382.420000099</v>
      </c>
      <c r="C43" s="100" t="s">
        <v>167</v>
      </c>
      <c r="D43" s="26">
        <v>43.709851319000002</v>
      </c>
      <c r="E43" s="100" t="s">
        <v>184</v>
      </c>
      <c r="F43" s="26">
        <v>21.102444567999999</v>
      </c>
      <c r="G43" s="100" t="s">
        <v>180</v>
      </c>
      <c r="H43" s="26">
        <v>9.2808508553000006</v>
      </c>
      <c r="I43" s="108"/>
    </row>
    <row r="44" spans="1:9" s="109" customFormat="1" x14ac:dyDescent="0.25">
      <c r="A44" s="54" t="s">
        <v>471</v>
      </c>
      <c r="B44" s="107">
        <v>31322854.4300001</v>
      </c>
      <c r="C44" s="100" t="s">
        <v>289</v>
      </c>
      <c r="D44" s="26">
        <v>26.305083365000002</v>
      </c>
      <c r="E44" s="100" t="s">
        <v>180</v>
      </c>
      <c r="F44" s="26">
        <v>21.484988238</v>
      </c>
      <c r="G44" s="100" t="s">
        <v>167</v>
      </c>
      <c r="H44" s="26">
        <v>13.317311867000001</v>
      </c>
      <c r="I44" s="108"/>
    </row>
    <row r="45" spans="1:9" x14ac:dyDescent="0.25">
      <c r="A45" s="54" t="s">
        <v>427</v>
      </c>
      <c r="B45" s="107">
        <v>28551871.3400001</v>
      </c>
      <c r="C45" s="100" t="s">
        <v>160</v>
      </c>
      <c r="D45" s="26">
        <v>30.412858465999999</v>
      </c>
      <c r="E45" s="100" t="s">
        <v>180</v>
      </c>
      <c r="F45" s="26">
        <v>25.967788141</v>
      </c>
      <c r="G45" s="100" t="s">
        <v>289</v>
      </c>
      <c r="H45" s="26">
        <v>10.673160767000001</v>
      </c>
      <c r="I45" s="108"/>
    </row>
    <row r="46" spans="1:9" ht="30" x14ac:dyDescent="0.25">
      <c r="A46" s="54" t="s">
        <v>415</v>
      </c>
      <c r="B46" s="107">
        <v>28355480.320000101</v>
      </c>
      <c r="C46" s="100" t="s">
        <v>189</v>
      </c>
      <c r="D46" s="26">
        <v>15.596790779000001</v>
      </c>
      <c r="E46" s="100" t="s">
        <v>178</v>
      </c>
      <c r="F46" s="26">
        <v>15.200408004</v>
      </c>
      <c r="G46" s="100" t="s">
        <v>179</v>
      </c>
      <c r="H46" s="26">
        <v>11.818150714</v>
      </c>
      <c r="I46" s="108"/>
    </row>
    <row r="47" spans="1:9" x14ac:dyDescent="0.25">
      <c r="A47" s="54" t="s">
        <v>411</v>
      </c>
      <c r="B47" s="107">
        <v>25823944.410000101</v>
      </c>
      <c r="C47" s="100" t="s">
        <v>149</v>
      </c>
      <c r="D47" s="26">
        <v>20.216582320000001</v>
      </c>
      <c r="E47" s="100" t="s">
        <v>299</v>
      </c>
      <c r="F47" s="26">
        <v>19.719333650999999</v>
      </c>
      <c r="G47" s="100" t="s">
        <v>146</v>
      </c>
      <c r="H47" s="26">
        <v>14.02653155</v>
      </c>
      <c r="I47" s="108"/>
    </row>
    <row r="48" spans="1:9" x14ac:dyDescent="0.25">
      <c r="A48" s="54" t="s">
        <v>400</v>
      </c>
      <c r="B48" s="107">
        <v>25547863.8800001</v>
      </c>
      <c r="C48" s="100" t="s">
        <v>181</v>
      </c>
      <c r="D48" s="26">
        <v>22.162906716999998</v>
      </c>
      <c r="E48" s="100" t="s">
        <v>160</v>
      </c>
      <c r="F48" s="26">
        <v>19.151655665</v>
      </c>
      <c r="G48" s="100" t="s">
        <v>167</v>
      </c>
      <c r="H48" s="26">
        <v>18.485493785999999</v>
      </c>
      <c r="I48" s="108"/>
    </row>
    <row r="49" spans="1:9" x14ac:dyDescent="0.25">
      <c r="A49" s="54" t="s">
        <v>466</v>
      </c>
      <c r="B49" s="107">
        <v>23839352.5200001</v>
      </c>
      <c r="C49" s="100" t="s">
        <v>167</v>
      </c>
      <c r="D49" s="26">
        <v>65.908872720999994</v>
      </c>
      <c r="E49" s="100" t="s">
        <v>180</v>
      </c>
      <c r="F49" s="26">
        <v>20.148986915999998</v>
      </c>
      <c r="G49" s="100" t="s">
        <v>160</v>
      </c>
      <c r="H49" s="26">
        <v>13.734416265</v>
      </c>
      <c r="I49" s="108"/>
    </row>
    <row r="50" spans="1:9" ht="30" x14ac:dyDescent="0.25">
      <c r="A50" s="54" t="s">
        <v>414</v>
      </c>
      <c r="B50" s="107">
        <v>22488636.830000099</v>
      </c>
      <c r="C50" s="100" t="s">
        <v>146</v>
      </c>
      <c r="D50" s="26">
        <v>20.508186578</v>
      </c>
      <c r="E50" s="100" t="s">
        <v>160</v>
      </c>
      <c r="F50" s="26">
        <v>19.104360137</v>
      </c>
      <c r="G50" s="100" t="s">
        <v>180</v>
      </c>
      <c r="H50" s="26">
        <v>17.955770866000002</v>
      </c>
      <c r="I50" s="108"/>
    </row>
    <row r="51" spans="1:9" s="109" customFormat="1" x14ac:dyDescent="0.25">
      <c r="A51" s="54" t="s">
        <v>456</v>
      </c>
      <c r="B51" s="107">
        <v>19723226.800000101</v>
      </c>
      <c r="C51" s="100" t="s">
        <v>289</v>
      </c>
      <c r="D51" s="26">
        <v>90.218747776000001</v>
      </c>
      <c r="E51" s="100" t="s">
        <v>180</v>
      </c>
      <c r="F51" s="26">
        <v>2.0303368919000002</v>
      </c>
      <c r="G51" s="100" t="s">
        <v>325</v>
      </c>
      <c r="H51" s="26">
        <v>1.4359893179000001</v>
      </c>
      <c r="I51" s="108"/>
    </row>
    <row r="52" spans="1:9" s="109" customFormat="1" ht="30" x14ac:dyDescent="0.25">
      <c r="A52" s="54" t="s">
        <v>397</v>
      </c>
      <c r="B52" s="107">
        <v>19489544.0200001</v>
      </c>
      <c r="C52" s="100" t="s">
        <v>146</v>
      </c>
      <c r="D52" s="26">
        <v>40.117836578999999</v>
      </c>
      <c r="E52" s="100" t="s">
        <v>167</v>
      </c>
      <c r="F52" s="26">
        <v>14.171194806999999</v>
      </c>
      <c r="G52" s="100" t="s">
        <v>187</v>
      </c>
      <c r="H52" s="26">
        <v>8.6379547836999997</v>
      </c>
      <c r="I52" s="108"/>
    </row>
    <row r="53" spans="1:9" s="109" customFormat="1" ht="30" x14ac:dyDescent="0.25">
      <c r="A53" s="54" t="s">
        <v>394</v>
      </c>
      <c r="B53" s="107">
        <v>17639601.3600001</v>
      </c>
      <c r="C53" s="100" t="s">
        <v>253</v>
      </c>
      <c r="D53" s="26">
        <v>34.284692700999997</v>
      </c>
      <c r="E53" s="100" t="s">
        <v>146</v>
      </c>
      <c r="F53" s="26">
        <v>17.939961540999999</v>
      </c>
      <c r="G53" s="100" t="s">
        <v>160</v>
      </c>
      <c r="H53" s="26">
        <v>8.9215556967000005</v>
      </c>
      <c r="I53" s="108"/>
    </row>
    <row r="54" spans="1:9" s="109" customFormat="1" ht="15" customHeight="1" x14ac:dyDescent="0.25">
      <c r="A54" s="54" t="s">
        <v>410</v>
      </c>
      <c r="B54" s="107">
        <v>17103250.780000102</v>
      </c>
      <c r="C54" s="100" t="s">
        <v>255</v>
      </c>
      <c r="D54" s="26">
        <v>39.144163446999997</v>
      </c>
      <c r="E54" s="100" t="s">
        <v>291</v>
      </c>
      <c r="F54" s="26">
        <v>14.389500636999999</v>
      </c>
      <c r="G54" s="100" t="s">
        <v>164</v>
      </c>
      <c r="H54" s="26">
        <v>10.768829994000001</v>
      </c>
      <c r="I54" s="108"/>
    </row>
    <row r="55" spans="1:9" s="109" customFormat="1" ht="15" customHeight="1" x14ac:dyDescent="0.25">
      <c r="A55" s="54" t="s">
        <v>404</v>
      </c>
      <c r="B55" s="107">
        <v>15478766.5200001</v>
      </c>
      <c r="C55" s="100" t="s">
        <v>167</v>
      </c>
      <c r="D55" s="26">
        <v>64.056671034999994</v>
      </c>
      <c r="E55" s="100" t="s">
        <v>189</v>
      </c>
      <c r="F55" s="26">
        <v>18.045354883000002</v>
      </c>
      <c r="G55" s="100" t="s">
        <v>160</v>
      </c>
      <c r="H55" s="26">
        <v>5.6012789447999998</v>
      </c>
      <c r="I55" s="108"/>
    </row>
    <row r="56" spans="1:9" s="109" customFormat="1" x14ac:dyDescent="0.25">
      <c r="A56" s="54" t="s">
        <v>389</v>
      </c>
      <c r="B56" s="107">
        <v>13941212.7600001</v>
      </c>
      <c r="C56" s="100" t="s">
        <v>155</v>
      </c>
      <c r="D56" s="26">
        <v>34.802413416</v>
      </c>
      <c r="E56" s="100" t="s">
        <v>146</v>
      </c>
      <c r="F56" s="26">
        <v>30.521113070999998</v>
      </c>
      <c r="G56" s="100" t="s">
        <v>289</v>
      </c>
      <c r="H56" s="26">
        <v>16.457074930000001</v>
      </c>
      <c r="I56" s="108"/>
    </row>
    <row r="57" spans="1:9" x14ac:dyDescent="0.25">
      <c r="A57" s="54" t="s">
        <v>445</v>
      </c>
      <c r="B57" s="107">
        <v>13664754.48</v>
      </c>
      <c r="C57" s="100" t="s">
        <v>289</v>
      </c>
      <c r="D57" s="26">
        <v>52.223062773999999</v>
      </c>
      <c r="E57" s="100" t="s">
        <v>167</v>
      </c>
      <c r="F57" s="26">
        <v>23.025820951</v>
      </c>
      <c r="G57" s="100" t="s">
        <v>178</v>
      </c>
      <c r="H57" s="26">
        <v>6.0083671551000002</v>
      </c>
    </row>
    <row r="58" spans="1:9" x14ac:dyDescent="0.25">
      <c r="A58" s="110"/>
      <c r="B58" s="111"/>
      <c r="C58" s="112"/>
      <c r="D58" s="111"/>
      <c r="E58" s="112"/>
      <c r="F58" s="111"/>
      <c r="G58" s="112"/>
      <c r="H58" s="111"/>
    </row>
    <row r="59" spans="1:9" x14ac:dyDescent="0.25">
      <c r="A59" s="31" t="s">
        <v>72</v>
      </c>
    </row>
    <row r="61" spans="1:9" x14ac:dyDescent="0.25">
      <c r="A61" s="113" t="s">
        <v>73</v>
      </c>
    </row>
  </sheetData>
  <mergeCells count="2">
    <mergeCell ref="B5:B6"/>
    <mergeCell ref="C5:H5"/>
  </mergeCells>
  <conditionalFormatting sqref="A61:A1048576 E1 C1 A58:A59 A1:A3 A5">
    <cfRule type="containsText" dxfId="1" priority="1" operator="containsText" text="99">
      <formula>NOT(ISERROR(SEARCH("99",A1)))</formula>
    </cfRule>
  </conditionalFormatting>
  <hyperlinks>
    <hyperlink ref="I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&amp;L_x000D_&amp;"calibri"&amp;12&amp;B9.1.7. Importaciones. Algunos de los principales productos.&amp;R&amp;"calibri"&amp;10&amp;P</oddHeader>
    <oddFooter>&amp;L&amp;"calibri"&amp;8&amp;I&amp;"-,Cursiva"&amp;8ANUARIO ESTADÍSTICO DE LA REGIÓN DE MURCIA 2021. TOMO I. DATOS REGIONALES&amp;R&amp;"calibri"&amp;8&amp;I9.1. COMERCIO CON EL EXTRANJERO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"/>
  <sheetViews>
    <sheetView zoomScaleNormal="100" workbookViewId="0">
      <selection activeCell="I27" sqref="I27"/>
    </sheetView>
  </sheetViews>
  <sheetFormatPr baseColWidth="10" defaultColWidth="11.42578125" defaultRowHeight="15" x14ac:dyDescent="0.25"/>
  <cols>
    <col min="1" max="1" width="50.140625" style="54" customWidth="1"/>
    <col min="2" max="2" width="14.28515625" style="69" customWidth="1"/>
    <col min="3" max="3" width="15.140625" style="100" customWidth="1"/>
    <col min="4" max="4" width="6.5703125" customWidth="1"/>
    <col min="5" max="5" width="15.140625" style="100" customWidth="1"/>
    <col min="6" max="6" width="6.5703125" customWidth="1"/>
    <col min="7" max="7" width="15.140625" style="100" customWidth="1"/>
    <col min="8" max="8" width="6.5703125" customWidth="1"/>
  </cols>
  <sheetData>
    <row r="1" spans="1:9" s="190" customFormat="1" x14ac:dyDescent="0.25">
      <c r="A1" s="193" t="s">
        <v>500</v>
      </c>
      <c r="B1" s="196"/>
      <c r="C1" s="24"/>
      <c r="E1" s="24"/>
      <c r="G1" s="24"/>
      <c r="I1" s="16" t="s">
        <v>64</v>
      </c>
    </row>
    <row r="4" spans="1:9" x14ac:dyDescent="0.25">
      <c r="A4" s="85"/>
      <c r="B4" s="104" t="s">
        <v>66</v>
      </c>
      <c r="C4" s="114"/>
      <c r="D4" s="85"/>
      <c r="E4" s="114"/>
      <c r="F4" s="85"/>
      <c r="G4" s="114"/>
      <c r="H4" s="85"/>
    </row>
    <row r="5" spans="1:9" x14ac:dyDescent="0.25">
      <c r="A5" s="85">
        <v>2021</v>
      </c>
      <c r="B5" s="204" t="s">
        <v>494</v>
      </c>
      <c r="C5" s="206" t="s">
        <v>501</v>
      </c>
      <c r="D5" s="206"/>
      <c r="E5" s="206"/>
      <c r="F5" s="206"/>
      <c r="G5" s="206"/>
      <c r="H5" s="206"/>
    </row>
    <row r="6" spans="1:9" s="54" customFormat="1" x14ac:dyDescent="0.25">
      <c r="A6" s="115"/>
      <c r="B6" s="207"/>
      <c r="C6" s="116" t="s">
        <v>496</v>
      </c>
      <c r="D6" s="115" t="s">
        <v>497</v>
      </c>
      <c r="E6" s="116" t="s">
        <v>496</v>
      </c>
      <c r="F6" s="115" t="s">
        <v>497</v>
      </c>
      <c r="G6" s="116" t="s">
        <v>496</v>
      </c>
      <c r="H6" s="115" t="s">
        <v>497</v>
      </c>
    </row>
    <row r="7" spans="1:9" ht="30" x14ac:dyDescent="0.25">
      <c r="A7" s="54" t="s">
        <v>406</v>
      </c>
      <c r="B7" s="117">
        <v>2786672079</v>
      </c>
      <c r="C7" s="100" t="s">
        <v>167</v>
      </c>
      <c r="D7" s="26">
        <v>20.410734900000001</v>
      </c>
      <c r="E7" s="100" t="s">
        <v>160</v>
      </c>
      <c r="F7" s="26">
        <v>17.421343499999999</v>
      </c>
      <c r="G7" s="100" t="s">
        <v>217</v>
      </c>
      <c r="H7" s="26">
        <v>17.342352200000001</v>
      </c>
    </row>
    <row r="8" spans="1:9" ht="30" x14ac:dyDescent="0.25">
      <c r="A8" s="54" t="s">
        <v>383</v>
      </c>
      <c r="B8" s="117">
        <v>1675650451.27001</v>
      </c>
      <c r="C8" s="100" t="s">
        <v>146</v>
      </c>
      <c r="D8" s="26">
        <v>24.319462300000001</v>
      </c>
      <c r="E8" s="100" t="s">
        <v>181</v>
      </c>
      <c r="F8" s="26">
        <v>21.008839699999999</v>
      </c>
      <c r="G8" s="100" t="s">
        <v>160</v>
      </c>
      <c r="H8" s="26">
        <v>14.8079742</v>
      </c>
    </row>
    <row r="9" spans="1:9" ht="15" customHeight="1" x14ac:dyDescent="0.25">
      <c r="A9" s="54" t="s">
        <v>384</v>
      </c>
      <c r="B9" s="117">
        <v>1504063721.8200099</v>
      </c>
      <c r="C9" s="100" t="s">
        <v>146</v>
      </c>
      <c r="D9" s="26">
        <v>31.891205299999999</v>
      </c>
      <c r="E9" s="100" t="s">
        <v>160</v>
      </c>
      <c r="F9" s="26">
        <v>18.7324588</v>
      </c>
      <c r="G9" s="100" t="s">
        <v>181</v>
      </c>
      <c r="H9" s="26">
        <v>14.2376237</v>
      </c>
    </row>
    <row r="10" spans="1:9" x14ac:dyDescent="0.25">
      <c r="A10" s="54" t="s">
        <v>420</v>
      </c>
      <c r="B10" s="117">
        <v>807934330.51000202</v>
      </c>
      <c r="C10" s="100" t="s">
        <v>289</v>
      </c>
      <c r="D10" s="26">
        <v>20.744876699999999</v>
      </c>
      <c r="E10" s="100" t="s">
        <v>146</v>
      </c>
      <c r="F10" s="26">
        <v>11.1509524</v>
      </c>
      <c r="G10" s="100" t="s">
        <v>167</v>
      </c>
      <c r="H10" s="26">
        <v>9.5453668300000007</v>
      </c>
    </row>
    <row r="11" spans="1:9" ht="30" x14ac:dyDescent="0.25">
      <c r="A11" s="54" t="s">
        <v>398</v>
      </c>
      <c r="B11" s="117">
        <v>565354372.87000203</v>
      </c>
      <c r="C11" s="100" t="s">
        <v>181</v>
      </c>
      <c r="D11" s="26">
        <v>21.066044300000001</v>
      </c>
      <c r="E11" s="100" t="s">
        <v>160</v>
      </c>
      <c r="F11" s="26">
        <v>19.262784</v>
      </c>
      <c r="G11" s="100" t="s">
        <v>146</v>
      </c>
      <c r="H11" s="26">
        <v>7.4439148199999998</v>
      </c>
    </row>
    <row r="12" spans="1:9" ht="15" customHeight="1" x14ac:dyDescent="0.25">
      <c r="A12" s="54" t="s">
        <v>400</v>
      </c>
      <c r="B12" s="117">
        <v>436469894.57000101</v>
      </c>
      <c r="C12" s="100" t="s">
        <v>160</v>
      </c>
      <c r="D12" s="26">
        <v>15.640141699999999</v>
      </c>
      <c r="E12" s="100" t="s">
        <v>255</v>
      </c>
      <c r="F12" s="26">
        <v>9.5765598999999995</v>
      </c>
      <c r="G12" s="100" t="s">
        <v>181</v>
      </c>
      <c r="H12" s="26">
        <v>7.4071664000000004</v>
      </c>
    </row>
    <row r="13" spans="1:9" ht="15" customHeight="1" x14ac:dyDescent="0.25">
      <c r="A13" s="54" t="s">
        <v>377</v>
      </c>
      <c r="B13" s="117">
        <v>400500767.150002</v>
      </c>
      <c r="C13" s="100" t="s">
        <v>289</v>
      </c>
      <c r="D13" s="26">
        <v>48.343679100000003</v>
      </c>
      <c r="E13" s="100" t="s">
        <v>300</v>
      </c>
      <c r="F13" s="26">
        <v>10.523624399999999</v>
      </c>
      <c r="G13" s="100" t="s">
        <v>160</v>
      </c>
      <c r="H13" s="26">
        <v>5.8733289400000004</v>
      </c>
    </row>
    <row r="14" spans="1:9" ht="30" x14ac:dyDescent="0.25">
      <c r="A14" s="54" t="s">
        <v>473</v>
      </c>
      <c r="B14" s="117">
        <v>300927827.03000098</v>
      </c>
      <c r="C14" s="100" t="s">
        <v>180</v>
      </c>
      <c r="D14" s="26">
        <v>10.042360199999999</v>
      </c>
      <c r="E14" s="100" t="s">
        <v>248</v>
      </c>
      <c r="F14" s="26">
        <v>7.7331364000000002</v>
      </c>
      <c r="G14" s="100" t="s">
        <v>181</v>
      </c>
      <c r="H14" s="26">
        <v>7.7194623499999997</v>
      </c>
    </row>
    <row r="15" spans="1:9" x14ac:dyDescent="0.25">
      <c r="A15" s="54" t="s">
        <v>385</v>
      </c>
      <c r="B15" s="117">
        <v>255323452.13000101</v>
      </c>
      <c r="C15" s="100" t="s">
        <v>255</v>
      </c>
      <c r="D15" s="26">
        <v>24.3805418</v>
      </c>
      <c r="E15" s="100" t="s">
        <v>146</v>
      </c>
      <c r="F15" s="26">
        <v>10.0029272</v>
      </c>
      <c r="G15" s="100" t="s">
        <v>160</v>
      </c>
      <c r="H15" s="26">
        <v>9.6843592399999991</v>
      </c>
    </row>
    <row r="16" spans="1:9" ht="30" x14ac:dyDescent="0.25">
      <c r="A16" s="54" t="s">
        <v>378</v>
      </c>
      <c r="B16" s="117">
        <v>224834073.49000099</v>
      </c>
      <c r="C16" s="100" t="s">
        <v>167</v>
      </c>
      <c r="D16" s="26">
        <v>36.557516700000001</v>
      </c>
      <c r="E16" s="100" t="s">
        <v>300</v>
      </c>
      <c r="F16" s="26">
        <v>15.982934200000001</v>
      </c>
      <c r="G16" s="100" t="s">
        <v>291</v>
      </c>
      <c r="H16" s="26">
        <v>11.726154899999999</v>
      </c>
    </row>
    <row r="17" spans="1:8" x14ac:dyDescent="0.25">
      <c r="A17" s="54" t="s">
        <v>395</v>
      </c>
      <c r="B17" s="117">
        <v>214820073.540001</v>
      </c>
      <c r="C17" s="100" t="s">
        <v>255</v>
      </c>
      <c r="D17" s="26">
        <v>31.8976896</v>
      </c>
      <c r="E17" s="100" t="s">
        <v>160</v>
      </c>
      <c r="F17" s="26">
        <v>9.3683078299999991</v>
      </c>
      <c r="G17" s="100" t="s">
        <v>181</v>
      </c>
      <c r="H17" s="26">
        <v>7.7602893999999996</v>
      </c>
    </row>
    <row r="18" spans="1:8" ht="30" x14ac:dyDescent="0.25">
      <c r="A18" s="54" t="s">
        <v>413</v>
      </c>
      <c r="B18" s="117">
        <v>197703962.200001</v>
      </c>
      <c r="C18" s="100" t="s">
        <v>255</v>
      </c>
      <c r="D18" s="26">
        <v>9.0747277099999994</v>
      </c>
      <c r="E18" s="100" t="s">
        <v>167</v>
      </c>
      <c r="F18" s="26">
        <v>6.6891404899999998</v>
      </c>
      <c r="G18" s="100" t="s">
        <v>292</v>
      </c>
      <c r="H18" s="26">
        <v>5.2159570000000004</v>
      </c>
    </row>
    <row r="19" spans="1:8" x14ac:dyDescent="0.25">
      <c r="A19" s="54" t="s">
        <v>462</v>
      </c>
      <c r="B19" s="117">
        <v>193809155.65000099</v>
      </c>
      <c r="C19" s="100" t="s">
        <v>160</v>
      </c>
      <c r="D19" s="26">
        <v>19.242653000000001</v>
      </c>
      <c r="E19" s="100" t="s">
        <v>217</v>
      </c>
      <c r="F19" s="26">
        <v>10.674404900000001</v>
      </c>
      <c r="G19" s="100" t="s">
        <v>146</v>
      </c>
      <c r="H19" s="26">
        <v>9.7873455099999997</v>
      </c>
    </row>
    <row r="20" spans="1:8" x14ac:dyDescent="0.25">
      <c r="A20" s="54" t="s">
        <v>471</v>
      </c>
      <c r="B20" s="117">
        <v>191974761.290001</v>
      </c>
      <c r="C20" s="100" t="s">
        <v>255</v>
      </c>
      <c r="D20" s="26">
        <v>19.306339900000001</v>
      </c>
      <c r="E20" s="100" t="s">
        <v>217</v>
      </c>
      <c r="F20" s="26">
        <v>15.695694700000001</v>
      </c>
      <c r="G20" s="100" t="s">
        <v>265</v>
      </c>
      <c r="H20" s="26">
        <v>10.042813300000001</v>
      </c>
    </row>
    <row r="21" spans="1:8" x14ac:dyDescent="0.25">
      <c r="A21" s="54" t="s">
        <v>399</v>
      </c>
      <c r="B21" s="117">
        <v>180916969.71000099</v>
      </c>
      <c r="C21" s="100" t="s">
        <v>255</v>
      </c>
      <c r="D21" s="26">
        <v>15.511870999999999</v>
      </c>
      <c r="E21" s="100" t="s">
        <v>160</v>
      </c>
      <c r="F21" s="26">
        <v>10.5770427</v>
      </c>
      <c r="G21" s="100" t="s">
        <v>291</v>
      </c>
      <c r="H21" s="26">
        <v>9.7137234400000008</v>
      </c>
    </row>
    <row r="22" spans="1:8" ht="30" x14ac:dyDescent="0.25">
      <c r="A22" s="54" t="s">
        <v>474</v>
      </c>
      <c r="B22" s="117">
        <v>174628778.53000101</v>
      </c>
      <c r="C22" s="100" t="s">
        <v>181</v>
      </c>
      <c r="D22" s="26">
        <v>14.4653682</v>
      </c>
      <c r="E22" s="100" t="s">
        <v>167</v>
      </c>
      <c r="F22" s="26">
        <v>13.5833355</v>
      </c>
      <c r="G22" s="100" t="s">
        <v>180</v>
      </c>
      <c r="H22" s="26">
        <v>11.358397500000001</v>
      </c>
    </row>
    <row r="23" spans="1:8" s="54" customFormat="1" x14ac:dyDescent="0.25">
      <c r="A23" s="54" t="s">
        <v>376</v>
      </c>
      <c r="B23" s="117">
        <v>168414482.300001</v>
      </c>
      <c r="C23" s="100" t="s">
        <v>193</v>
      </c>
      <c r="D23" s="26">
        <v>24.957000000000001</v>
      </c>
      <c r="E23" s="100" t="s">
        <v>213</v>
      </c>
      <c r="F23" s="26">
        <v>17.7282805</v>
      </c>
      <c r="G23" s="100" t="s">
        <v>280</v>
      </c>
      <c r="H23" s="26">
        <v>13.841740700000001</v>
      </c>
    </row>
    <row r="24" spans="1:8" s="54" customFormat="1" ht="15" customHeight="1" x14ac:dyDescent="0.25">
      <c r="A24" s="54" t="s">
        <v>487</v>
      </c>
      <c r="B24" s="117">
        <v>147186661.27000099</v>
      </c>
      <c r="C24" s="100" t="s">
        <v>160</v>
      </c>
      <c r="D24" s="26">
        <v>36.546580599999999</v>
      </c>
      <c r="E24" s="100" t="s">
        <v>180</v>
      </c>
      <c r="F24" s="26">
        <v>9.2813380999999993</v>
      </c>
      <c r="G24" s="100" t="s">
        <v>181</v>
      </c>
      <c r="H24" s="26">
        <v>8.5600178499999995</v>
      </c>
    </row>
    <row r="25" spans="1:8" ht="45" x14ac:dyDescent="0.25">
      <c r="A25" s="54" t="s">
        <v>499</v>
      </c>
      <c r="B25" s="117">
        <v>140773205.670001</v>
      </c>
      <c r="C25" s="100" t="s">
        <v>217</v>
      </c>
      <c r="D25" s="26">
        <v>62.364350700000003</v>
      </c>
      <c r="E25" s="100" t="s">
        <v>193</v>
      </c>
      <c r="F25" s="26">
        <v>9.5918485800000006</v>
      </c>
      <c r="G25" s="100" t="s">
        <v>180</v>
      </c>
      <c r="H25" s="26">
        <v>7.3341338699999996</v>
      </c>
    </row>
    <row r="26" spans="1:8" x14ac:dyDescent="0.25">
      <c r="A26" s="54" t="s">
        <v>409</v>
      </c>
      <c r="B26" s="117">
        <v>110070180.08</v>
      </c>
      <c r="C26" s="100" t="s">
        <v>167</v>
      </c>
      <c r="D26" s="26">
        <v>16.825886300000001</v>
      </c>
      <c r="E26" s="100" t="s">
        <v>164</v>
      </c>
      <c r="F26" s="26">
        <v>14.984640499999999</v>
      </c>
      <c r="G26" s="100" t="s">
        <v>160</v>
      </c>
      <c r="H26" s="26">
        <v>12.675519400000001</v>
      </c>
    </row>
    <row r="27" spans="1:8" ht="30" customHeight="1" x14ac:dyDescent="0.25">
      <c r="A27" s="54" t="s">
        <v>394</v>
      </c>
      <c r="B27" s="117">
        <v>86548319.340000302</v>
      </c>
      <c r="C27" s="100" t="s">
        <v>160</v>
      </c>
      <c r="D27" s="26">
        <v>24.057467899999999</v>
      </c>
      <c r="E27" s="100" t="s">
        <v>181</v>
      </c>
      <c r="F27" s="26">
        <v>16.815152900000001</v>
      </c>
      <c r="G27" s="100" t="s">
        <v>180</v>
      </c>
      <c r="H27" s="26">
        <v>10.2863978</v>
      </c>
    </row>
    <row r="28" spans="1:8" ht="30" x14ac:dyDescent="0.25">
      <c r="A28" s="54" t="s">
        <v>450</v>
      </c>
      <c r="B28" s="117">
        <v>85797868.570000306</v>
      </c>
      <c r="C28" s="100" t="s">
        <v>160</v>
      </c>
      <c r="D28" s="26">
        <v>24.821750000000002</v>
      </c>
      <c r="E28" s="100" t="s">
        <v>167</v>
      </c>
      <c r="F28" s="26">
        <v>18.649287000000001</v>
      </c>
      <c r="G28" s="100" t="s">
        <v>146</v>
      </c>
      <c r="H28" s="26">
        <v>13.283245900000001</v>
      </c>
    </row>
    <row r="29" spans="1:8" x14ac:dyDescent="0.25">
      <c r="A29" s="54" t="s">
        <v>461</v>
      </c>
      <c r="B29" s="117">
        <v>84985742.570000306</v>
      </c>
      <c r="C29" s="100" t="s">
        <v>217</v>
      </c>
      <c r="D29" s="26">
        <v>22.750783599999998</v>
      </c>
      <c r="E29" s="100" t="s">
        <v>180</v>
      </c>
      <c r="F29" s="26">
        <v>22.248416899999999</v>
      </c>
      <c r="G29" s="100" t="s">
        <v>189</v>
      </c>
      <c r="H29" s="26">
        <v>14.9064625</v>
      </c>
    </row>
    <row r="30" spans="1:8" x14ac:dyDescent="0.25">
      <c r="A30" s="54" t="s">
        <v>446</v>
      </c>
      <c r="B30" s="117">
        <v>58478124.9000002</v>
      </c>
      <c r="C30" s="100" t="s">
        <v>160</v>
      </c>
      <c r="D30" s="26">
        <v>17.964841</v>
      </c>
      <c r="E30" s="100" t="s">
        <v>248</v>
      </c>
      <c r="F30" s="26">
        <v>14.7344992</v>
      </c>
      <c r="G30" s="100" t="s">
        <v>167</v>
      </c>
      <c r="H30" s="26">
        <v>13.450643599999999</v>
      </c>
    </row>
    <row r="31" spans="1:8" ht="30" x14ac:dyDescent="0.25">
      <c r="A31" s="54" t="s">
        <v>401</v>
      </c>
      <c r="B31" s="117">
        <v>50828847.020000197</v>
      </c>
      <c r="C31" s="100" t="s">
        <v>248</v>
      </c>
      <c r="D31" s="26">
        <v>22.596762099999999</v>
      </c>
      <c r="E31" s="100" t="s">
        <v>160</v>
      </c>
      <c r="F31" s="26">
        <v>10.726945199999999</v>
      </c>
      <c r="G31" s="100" t="s">
        <v>179</v>
      </c>
      <c r="H31" s="26">
        <v>9.6436161600000005</v>
      </c>
    </row>
    <row r="32" spans="1:8" ht="30" x14ac:dyDescent="0.25">
      <c r="A32" s="54" t="s">
        <v>414</v>
      </c>
      <c r="B32" s="117">
        <v>49118827.740000203</v>
      </c>
      <c r="C32" s="100" t="s">
        <v>217</v>
      </c>
      <c r="D32" s="26">
        <v>19.679127900000001</v>
      </c>
      <c r="E32" s="100" t="s">
        <v>180</v>
      </c>
      <c r="F32" s="26">
        <v>17.764378600000001</v>
      </c>
      <c r="G32" s="100" t="s">
        <v>193</v>
      </c>
      <c r="H32" s="26">
        <v>9.5175700499999998</v>
      </c>
    </row>
    <row r="33" spans="1:8" ht="15" customHeight="1" x14ac:dyDescent="0.25">
      <c r="A33" s="54" t="s">
        <v>404</v>
      </c>
      <c r="B33" s="117">
        <v>48943486.230000198</v>
      </c>
      <c r="C33" s="100" t="s">
        <v>217</v>
      </c>
      <c r="D33" s="26">
        <v>33.735263500000002</v>
      </c>
      <c r="E33" s="100" t="s">
        <v>234</v>
      </c>
      <c r="F33" s="26">
        <v>24.318892900000002</v>
      </c>
      <c r="G33" s="100" t="s">
        <v>160</v>
      </c>
      <c r="H33" s="26">
        <v>20.208025899999999</v>
      </c>
    </row>
    <row r="34" spans="1:8" ht="30" x14ac:dyDescent="0.25">
      <c r="A34" s="54" t="s">
        <v>498</v>
      </c>
      <c r="B34" s="117">
        <v>43725617.9000002</v>
      </c>
      <c r="C34" s="100" t="s">
        <v>306</v>
      </c>
      <c r="D34" s="26">
        <v>8.9159155099999996</v>
      </c>
      <c r="E34" s="100" t="s">
        <v>301</v>
      </c>
      <c r="F34" s="26">
        <v>8.8489851599999998</v>
      </c>
      <c r="G34" s="100" t="s">
        <v>178</v>
      </c>
      <c r="H34" s="26">
        <v>7.5005429399999999</v>
      </c>
    </row>
    <row r="35" spans="1:8" x14ac:dyDescent="0.25">
      <c r="A35" s="54" t="s">
        <v>423</v>
      </c>
      <c r="B35" s="117">
        <v>38879365.500000097</v>
      </c>
      <c r="C35" s="100" t="s">
        <v>180</v>
      </c>
      <c r="D35" s="26">
        <v>41.866712700000001</v>
      </c>
      <c r="E35" s="100" t="s">
        <v>167</v>
      </c>
      <c r="F35" s="26">
        <v>33.300730999999999</v>
      </c>
      <c r="G35" s="100" t="s">
        <v>160</v>
      </c>
      <c r="H35" s="26">
        <v>6.9825178299999999</v>
      </c>
    </row>
    <row r="36" spans="1:8" x14ac:dyDescent="0.25">
      <c r="A36" s="54" t="s">
        <v>418</v>
      </c>
      <c r="B36" s="117">
        <v>38425206.1300001</v>
      </c>
      <c r="C36" s="100" t="s">
        <v>167</v>
      </c>
      <c r="D36" s="26">
        <v>22.919561000000002</v>
      </c>
      <c r="E36" s="100" t="s">
        <v>217</v>
      </c>
      <c r="F36" s="26">
        <v>13.168990600000001</v>
      </c>
      <c r="G36" s="100" t="s">
        <v>146</v>
      </c>
      <c r="H36" s="26">
        <v>8.7671837799999999</v>
      </c>
    </row>
    <row r="37" spans="1:8" ht="15" customHeight="1" x14ac:dyDescent="0.25">
      <c r="A37" s="54" t="s">
        <v>410</v>
      </c>
      <c r="B37" s="117">
        <v>36383091.330000103</v>
      </c>
      <c r="C37" s="100" t="s">
        <v>146</v>
      </c>
      <c r="D37" s="26">
        <v>24.219749</v>
      </c>
      <c r="E37" s="100" t="s">
        <v>182</v>
      </c>
      <c r="F37" s="26">
        <v>12.075551000000001</v>
      </c>
      <c r="G37" s="100" t="s">
        <v>181</v>
      </c>
      <c r="H37" s="26">
        <v>10.776967000000001</v>
      </c>
    </row>
    <row r="38" spans="1:8" s="54" customFormat="1" ht="15" customHeight="1" x14ac:dyDescent="0.25">
      <c r="A38" s="54" t="s">
        <v>488</v>
      </c>
      <c r="B38" s="117">
        <v>34648740.490000099</v>
      </c>
      <c r="C38" s="100" t="s">
        <v>167</v>
      </c>
      <c r="D38" s="26">
        <v>19.1395141</v>
      </c>
      <c r="E38" s="100" t="s">
        <v>160</v>
      </c>
      <c r="F38" s="26">
        <v>16.747805700000001</v>
      </c>
      <c r="G38" s="100" t="s">
        <v>180</v>
      </c>
      <c r="H38" s="26">
        <v>15.4448135</v>
      </c>
    </row>
    <row r="39" spans="1:8" ht="30" x14ac:dyDescent="0.25">
      <c r="A39" s="54" t="s">
        <v>397</v>
      </c>
      <c r="B39" s="117">
        <v>31470321.9300001</v>
      </c>
      <c r="C39" s="100" t="s">
        <v>217</v>
      </c>
      <c r="D39" s="26">
        <v>16.324832700000002</v>
      </c>
      <c r="E39" s="100" t="s">
        <v>160</v>
      </c>
      <c r="F39" s="26">
        <v>14.0589567</v>
      </c>
      <c r="G39" s="100" t="s">
        <v>181</v>
      </c>
      <c r="H39" s="26">
        <v>12.555208199999999</v>
      </c>
    </row>
    <row r="40" spans="1:8" ht="15" customHeight="1" x14ac:dyDescent="0.25">
      <c r="A40" s="54" t="s">
        <v>389</v>
      </c>
      <c r="B40" s="117">
        <v>28577893.070000101</v>
      </c>
      <c r="C40" s="100" t="s">
        <v>255</v>
      </c>
      <c r="D40" s="26">
        <v>54.699604299999997</v>
      </c>
      <c r="E40" s="100" t="s">
        <v>146</v>
      </c>
      <c r="F40" s="26">
        <v>8.9703629399999993</v>
      </c>
      <c r="G40" s="100" t="s">
        <v>149</v>
      </c>
      <c r="H40" s="26">
        <v>8.2477187300000008</v>
      </c>
    </row>
    <row r="41" spans="1:8" s="54" customFormat="1" ht="15" customHeight="1" x14ac:dyDescent="0.25">
      <c r="A41" s="54" t="s">
        <v>382</v>
      </c>
      <c r="B41" s="117">
        <v>28456861.8400001</v>
      </c>
      <c r="C41" s="100" t="s">
        <v>178</v>
      </c>
      <c r="D41" s="26">
        <v>30.237217699999999</v>
      </c>
      <c r="E41" s="100" t="s">
        <v>180</v>
      </c>
      <c r="F41" s="26">
        <v>22.366968400000001</v>
      </c>
      <c r="G41" s="100" t="s">
        <v>160</v>
      </c>
      <c r="H41" s="26">
        <v>12.779638500000001</v>
      </c>
    </row>
    <row r="42" spans="1:8" ht="30" x14ac:dyDescent="0.25">
      <c r="A42" s="54" t="s">
        <v>379</v>
      </c>
      <c r="B42" s="117">
        <v>28109171.140000101</v>
      </c>
      <c r="C42" s="100" t="s">
        <v>167</v>
      </c>
      <c r="D42" s="26">
        <v>40.7363821</v>
      </c>
      <c r="E42" s="100" t="s">
        <v>255</v>
      </c>
      <c r="F42" s="26">
        <v>32.684796400000003</v>
      </c>
      <c r="G42" s="100" t="s">
        <v>213</v>
      </c>
      <c r="H42" s="26">
        <v>4.2851391200000002</v>
      </c>
    </row>
    <row r="43" spans="1:8" ht="30" customHeight="1" x14ac:dyDescent="0.25">
      <c r="A43" s="54" t="s">
        <v>477</v>
      </c>
      <c r="B43" s="117">
        <v>27548723.220000099</v>
      </c>
      <c r="C43" s="100" t="s">
        <v>146</v>
      </c>
      <c r="D43" s="26">
        <v>13.3982183</v>
      </c>
      <c r="E43" s="100" t="s">
        <v>160</v>
      </c>
      <c r="F43" s="26">
        <v>11.085279699999999</v>
      </c>
      <c r="G43" s="100" t="s">
        <v>292</v>
      </c>
      <c r="H43" s="26">
        <v>10.430791599999999</v>
      </c>
    </row>
    <row r="44" spans="1:8" x14ac:dyDescent="0.25">
      <c r="A44" s="54" t="s">
        <v>465</v>
      </c>
      <c r="B44" s="117">
        <v>25145834.240000099</v>
      </c>
      <c r="C44" s="100" t="s">
        <v>289</v>
      </c>
      <c r="D44" s="26">
        <v>27.288634399999999</v>
      </c>
      <c r="E44" s="100" t="s">
        <v>180</v>
      </c>
      <c r="F44" s="26">
        <v>20.868558100000001</v>
      </c>
      <c r="G44" s="100" t="s">
        <v>296</v>
      </c>
      <c r="H44" s="26">
        <v>18.691937200000002</v>
      </c>
    </row>
    <row r="45" spans="1:8" ht="30" customHeight="1" x14ac:dyDescent="0.25">
      <c r="A45" s="54" t="s">
        <v>408</v>
      </c>
      <c r="B45" s="117">
        <v>24975970.190000098</v>
      </c>
      <c r="C45" s="100" t="s">
        <v>291</v>
      </c>
      <c r="D45" s="26">
        <v>15.8152493</v>
      </c>
      <c r="E45" s="100" t="s">
        <v>300</v>
      </c>
      <c r="F45" s="26">
        <v>15.389482599999999</v>
      </c>
      <c r="G45" s="100" t="s">
        <v>193</v>
      </c>
      <c r="H45" s="26">
        <v>7.2121830500000002</v>
      </c>
    </row>
    <row r="46" spans="1:8" x14ac:dyDescent="0.25">
      <c r="A46" s="54" t="s">
        <v>411</v>
      </c>
      <c r="B46" s="117">
        <v>21570313.980000101</v>
      </c>
      <c r="C46" s="100" t="s">
        <v>255</v>
      </c>
      <c r="D46" s="26">
        <v>15.9965034</v>
      </c>
      <c r="E46" s="100" t="s">
        <v>180</v>
      </c>
      <c r="F46" s="26">
        <v>14.6225398</v>
      </c>
      <c r="G46" s="100" t="s">
        <v>160</v>
      </c>
      <c r="H46" s="26">
        <v>11.945502299999999</v>
      </c>
    </row>
    <row r="47" spans="1:8" ht="15" customHeight="1" x14ac:dyDescent="0.25">
      <c r="A47" s="54" t="s">
        <v>432</v>
      </c>
      <c r="B47" s="117">
        <v>21289488.820000101</v>
      </c>
      <c r="C47" s="100" t="s">
        <v>160</v>
      </c>
      <c r="D47" s="26">
        <v>27.314122999999999</v>
      </c>
      <c r="E47" s="100" t="s">
        <v>180</v>
      </c>
      <c r="F47" s="26">
        <v>19.603221099999999</v>
      </c>
      <c r="G47" s="100" t="s">
        <v>217</v>
      </c>
      <c r="H47" s="26">
        <v>15.8981657</v>
      </c>
    </row>
    <row r="48" spans="1:8" ht="15" customHeight="1" x14ac:dyDescent="0.25">
      <c r="A48" s="54" t="s">
        <v>412</v>
      </c>
      <c r="B48" s="117">
        <v>20194632.470000099</v>
      </c>
      <c r="C48" s="100" t="s">
        <v>289</v>
      </c>
      <c r="D48" s="26">
        <v>22.452275100000001</v>
      </c>
      <c r="E48" s="100" t="s">
        <v>255</v>
      </c>
      <c r="F48" s="26">
        <v>21.254608300000001</v>
      </c>
      <c r="G48" s="100" t="s">
        <v>180</v>
      </c>
      <c r="H48" s="26">
        <v>7.9945516999999997</v>
      </c>
    </row>
    <row r="49" spans="1:8" ht="30" x14ac:dyDescent="0.25">
      <c r="A49" s="54" t="s">
        <v>447</v>
      </c>
      <c r="B49" s="117">
        <v>16918136.460000101</v>
      </c>
      <c r="C49" s="100" t="s">
        <v>180</v>
      </c>
      <c r="D49" s="26">
        <v>19.6792433</v>
      </c>
      <c r="E49" s="100" t="s">
        <v>167</v>
      </c>
      <c r="F49" s="26">
        <v>18.819776300000001</v>
      </c>
      <c r="G49" s="100" t="s">
        <v>160</v>
      </c>
      <c r="H49" s="26">
        <v>12.9322929</v>
      </c>
    </row>
    <row r="50" spans="1:8" x14ac:dyDescent="0.25">
      <c r="A50" s="54" t="s">
        <v>457</v>
      </c>
      <c r="B50" s="117">
        <v>16843699.5900001</v>
      </c>
      <c r="C50" s="100" t="s">
        <v>180</v>
      </c>
      <c r="D50" s="26">
        <v>34.4079245</v>
      </c>
      <c r="E50" s="100" t="s">
        <v>167</v>
      </c>
      <c r="F50" s="26">
        <v>26.041752500000001</v>
      </c>
      <c r="G50" s="100" t="s">
        <v>160</v>
      </c>
      <c r="H50" s="26">
        <v>9.5910198399999995</v>
      </c>
    </row>
    <row r="51" spans="1:8" ht="30" x14ac:dyDescent="0.25">
      <c r="A51" s="54" t="s">
        <v>455</v>
      </c>
      <c r="B51" s="117">
        <v>16525230.5200001</v>
      </c>
      <c r="C51" s="100" t="s">
        <v>160</v>
      </c>
      <c r="D51" s="26">
        <v>49.392304899999999</v>
      </c>
      <c r="E51" s="100" t="s">
        <v>255</v>
      </c>
      <c r="F51" s="26">
        <v>7.1378475300000002</v>
      </c>
      <c r="G51" s="100" t="s">
        <v>180</v>
      </c>
      <c r="H51" s="26">
        <v>6.84533053</v>
      </c>
    </row>
    <row r="52" spans="1:8" ht="15" customHeight="1" x14ac:dyDescent="0.25">
      <c r="A52" s="54" t="s">
        <v>415</v>
      </c>
      <c r="B52" s="117">
        <v>15786793.3400001</v>
      </c>
      <c r="C52" s="100" t="s">
        <v>280</v>
      </c>
      <c r="D52" s="26">
        <v>87.812610199999995</v>
      </c>
      <c r="E52" s="100" t="s">
        <v>180</v>
      </c>
      <c r="F52" s="26">
        <v>7.7105177300000003</v>
      </c>
      <c r="G52" s="100" t="s">
        <v>251</v>
      </c>
      <c r="H52" s="26">
        <v>1.42648982</v>
      </c>
    </row>
    <row r="53" spans="1:8" x14ac:dyDescent="0.25">
      <c r="A53" s="54" t="s">
        <v>463</v>
      </c>
      <c r="B53" s="117">
        <v>14931386.6100001</v>
      </c>
      <c r="C53" s="100" t="s">
        <v>289</v>
      </c>
      <c r="D53" s="26">
        <v>54.298073299999999</v>
      </c>
      <c r="E53" s="100" t="s">
        <v>167</v>
      </c>
      <c r="F53" s="26">
        <v>22.201105600000002</v>
      </c>
      <c r="G53" s="100" t="s">
        <v>162</v>
      </c>
      <c r="H53" s="26">
        <v>10.7326944</v>
      </c>
    </row>
    <row r="54" spans="1:8" x14ac:dyDescent="0.25">
      <c r="A54" s="54" t="s">
        <v>456</v>
      </c>
      <c r="B54" s="117">
        <v>13756744.300000099</v>
      </c>
      <c r="C54" s="100" t="s">
        <v>160</v>
      </c>
      <c r="D54" s="26">
        <v>33.313352000000002</v>
      </c>
      <c r="E54" s="100" t="s">
        <v>306</v>
      </c>
      <c r="F54" s="26">
        <v>11.0668588</v>
      </c>
      <c r="G54" s="100" t="s">
        <v>180</v>
      </c>
      <c r="H54" s="26">
        <v>10.122601299999999</v>
      </c>
    </row>
    <row r="55" spans="1:8" x14ac:dyDescent="0.25">
      <c r="A55" s="54" t="s">
        <v>479</v>
      </c>
      <c r="B55" s="117">
        <v>12414681.91</v>
      </c>
      <c r="C55" s="100" t="s">
        <v>160</v>
      </c>
      <c r="D55" s="26">
        <v>87.669362399999997</v>
      </c>
      <c r="E55" s="100" t="s">
        <v>161</v>
      </c>
      <c r="F55" s="26">
        <v>3.30254132</v>
      </c>
      <c r="G55" s="100" t="s">
        <v>162</v>
      </c>
      <c r="H55" s="26">
        <v>2.8128992899999998</v>
      </c>
    </row>
    <row r="56" spans="1:8" x14ac:dyDescent="0.25">
      <c r="A56" s="54" t="s">
        <v>421</v>
      </c>
      <c r="B56" s="117">
        <v>11765827.85</v>
      </c>
      <c r="C56" s="100" t="s">
        <v>160</v>
      </c>
      <c r="D56" s="26">
        <v>29.284372999999999</v>
      </c>
      <c r="E56" s="100" t="s">
        <v>167</v>
      </c>
      <c r="F56" s="26">
        <v>20.210704</v>
      </c>
      <c r="G56" s="100" t="s">
        <v>180</v>
      </c>
      <c r="H56" s="26">
        <v>17.8333151</v>
      </c>
    </row>
    <row r="57" spans="1:8" x14ac:dyDescent="0.25">
      <c r="A57" s="110"/>
      <c r="B57" s="118"/>
      <c r="C57" s="112"/>
      <c r="D57" s="30"/>
      <c r="E57" s="112"/>
      <c r="F57" s="30"/>
      <c r="G57" s="112"/>
      <c r="H57" s="30"/>
    </row>
    <row r="58" spans="1:8" x14ac:dyDescent="0.25">
      <c r="A58" s="31" t="s">
        <v>72</v>
      </c>
      <c r="B58" s="119"/>
      <c r="C58" s="120"/>
      <c r="D58" s="31"/>
      <c r="E58" s="120"/>
      <c r="F58" s="31"/>
      <c r="G58" s="120"/>
    </row>
    <row r="60" spans="1:8" x14ac:dyDescent="0.25">
      <c r="A60" s="113" t="s">
        <v>73</v>
      </c>
    </row>
  </sheetData>
  <mergeCells count="2">
    <mergeCell ref="B5:B6"/>
    <mergeCell ref="C5:H5"/>
  </mergeCells>
  <conditionalFormatting sqref="A60 C5:H6 A1:A2 A5:B5 A58 A4:H4">
    <cfRule type="containsText" dxfId="0" priority="1" operator="containsText" text="99">
      <formula>NOT(ISERROR(SEARCH("99",A1)))</formula>
    </cfRule>
  </conditionalFormatting>
  <hyperlinks>
    <hyperlink ref="I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&amp;L_x000D_&amp;"calibri"&amp;12&amp;B9.1.8. Exportaciones. Algunos de los principales productos.&amp;R&amp;"calibri"&amp;10&amp;P</oddHeader>
    <oddFooter>&amp;L&amp;"calibri"&amp;8&amp;I&amp;"-,Cursiva"&amp;8ANUARIO ESTADÍSTICO DE LA REGIÓN DE MURCIA 2021. TOMO I. DATOS REGIONALES&amp;R&amp;"calibri"&amp;8&amp;I9.1. COMERCIO CON EL EXTRANJERO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zoomScaleNormal="100" workbookViewId="0">
      <selection activeCell="H1" sqref="H1"/>
    </sheetView>
  </sheetViews>
  <sheetFormatPr baseColWidth="10" defaultColWidth="11.42578125" defaultRowHeight="15" x14ac:dyDescent="0.25"/>
  <cols>
    <col min="1" max="1" width="76.28515625" customWidth="1"/>
    <col min="2" max="2" width="16.7109375" customWidth="1"/>
    <col min="3" max="3" width="9.7109375" customWidth="1"/>
    <col min="4" max="4" width="16.5703125" customWidth="1"/>
    <col min="5" max="5" width="9.7109375" customWidth="1"/>
  </cols>
  <sheetData>
    <row r="1" spans="1:6" s="190" customFormat="1" x14ac:dyDescent="0.25">
      <c r="A1" s="15" t="s">
        <v>502</v>
      </c>
      <c r="B1" s="195"/>
      <c r="C1" s="188"/>
      <c r="D1" s="188"/>
      <c r="E1" s="188"/>
      <c r="F1" s="16" t="s">
        <v>64</v>
      </c>
    </row>
    <row r="2" spans="1:6" x14ac:dyDescent="0.25">
      <c r="A2" s="33"/>
      <c r="B2" s="33"/>
      <c r="C2" s="33"/>
      <c r="D2" s="33"/>
      <c r="E2" s="33"/>
    </row>
    <row r="3" spans="1:6" x14ac:dyDescent="0.25">
      <c r="A3" s="33"/>
      <c r="B3" s="33"/>
      <c r="C3" s="33"/>
      <c r="D3" s="33"/>
      <c r="E3" s="33"/>
    </row>
    <row r="4" spans="1:6" x14ac:dyDescent="0.25">
      <c r="A4" s="208">
        <v>2021</v>
      </c>
      <c r="B4" s="104" t="s">
        <v>66</v>
      </c>
      <c r="C4" s="103"/>
      <c r="D4" s="103"/>
      <c r="E4" s="103"/>
    </row>
    <row r="5" spans="1:6" s="37" customFormat="1" x14ac:dyDescent="0.25">
      <c r="A5" s="208"/>
      <c r="B5" s="121" t="s">
        <v>67</v>
      </c>
      <c r="C5" s="121"/>
      <c r="D5" s="121" t="s">
        <v>68</v>
      </c>
      <c r="E5" s="121"/>
    </row>
    <row r="6" spans="1:6" s="37" customFormat="1" x14ac:dyDescent="0.25">
      <c r="A6" s="209"/>
      <c r="B6" s="122" t="s">
        <v>503</v>
      </c>
      <c r="C6" s="123" t="s">
        <v>497</v>
      </c>
      <c r="D6" s="122" t="s">
        <v>503</v>
      </c>
      <c r="E6" s="122" t="s">
        <v>497</v>
      </c>
    </row>
    <row r="7" spans="1:6" ht="15.75" customHeight="1" x14ac:dyDescent="0.25">
      <c r="A7" s="124" t="s">
        <v>504</v>
      </c>
      <c r="B7" s="125">
        <v>10906145756</v>
      </c>
      <c r="C7" s="90">
        <v>100</v>
      </c>
      <c r="D7" s="125">
        <v>12152532178</v>
      </c>
      <c r="E7" s="90">
        <v>100</v>
      </c>
    </row>
    <row r="8" spans="1:6" x14ac:dyDescent="0.25">
      <c r="A8" s="126" t="s">
        <v>505</v>
      </c>
      <c r="B8" s="127">
        <v>1111042226</v>
      </c>
      <c r="C8" s="92">
        <v>10.19</v>
      </c>
      <c r="D8" s="127">
        <v>3318295732</v>
      </c>
      <c r="E8" s="92">
        <v>27.31</v>
      </c>
    </row>
    <row r="9" spans="1:6" x14ac:dyDescent="0.25">
      <c r="A9" s="128" t="s">
        <v>506</v>
      </c>
      <c r="B9" s="117">
        <v>1091978273</v>
      </c>
      <c r="C9" s="26">
        <v>10.01</v>
      </c>
      <c r="D9" s="117">
        <v>3262452559</v>
      </c>
      <c r="E9" s="26">
        <v>26.85</v>
      </c>
    </row>
    <row r="10" spans="1:6" x14ac:dyDescent="0.25">
      <c r="A10" s="128" t="s">
        <v>507</v>
      </c>
      <c r="B10" s="117">
        <v>3576420</v>
      </c>
      <c r="C10" s="26">
        <v>0.03</v>
      </c>
      <c r="D10" s="117">
        <v>2591194</v>
      </c>
      <c r="E10" s="26">
        <v>0.02</v>
      </c>
    </row>
    <row r="11" spans="1:6" x14ac:dyDescent="0.25">
      <c r="A11" s="128" t="s">
        <v>508</v>
      </c>
      <c r="B11" s="117">
        <v>15487533</v>
      </c>
      <c r="C11" s="26">
        <v>0.14000000000000001</v>
      </c>
      <c r="D11" s="117">
        <v>53251978</v>
      </c>
      <c r="E11" s="26">
        <v>0.44</v>
      </c>
    </row>
    <row r="12" spans="1:6" x14ac:dyDescent="0.25">
      <c r="A12" s="126" t="s">
        <v>509</v>
      </c>
      <c r="B12" s="127">
        <v>5176035651</v>
      </c>
      <c r="C12" s="92">
        <v>47.46</v>
      </c>
      <c r="D12" s="127">
        <v>329857916</v>
      </c>
      <c r="E12" s="92">
        <v>2.71</v>
      </c>
    </row>
    <row r="13" spans="1:6" x14ac:dyDescent="0.25">
      <c r="A13" s="128" t="s">
        <v>510</v>
      </c>
      <c r="B13" s="117"/>
      <c r="C13" s="26"/>
      <c r="D13" s="117">
        <v>808</v>
      </c>
      <c r="E13" s="26">
        <v>0</v>
      </c>
    </row>
    <row r="14" spans="1:6" x14ac:dyDescent="0.25">
      <c r="A14" s="128" t="s">
        <v>511</v>
      </c>
      <c r="B14" s="117">
        <v>5169294738</v>
      </c>
      <c r="C14" s="26">
        <v>47.4</v>
      </c>
      <c r="D14" s="117">
        <v>284284049</v>
      </c>
      <c r="E14" s="26">
        <v>2.34</v>
      </c>
    </row>
    <row r="15" spans="1:6" x14ac:dyDescent="0.25">
      <c r="A15" s="128" t="s">
        <v>512</v>
      </c>
      <c r="B15" s="117">
        <v>3414</v>
      </c>
      <c r="C15" s="26">
        <v>0</v>
      </c>
      <c r="D15" s="117">
        <v>33314</v>
      </c>
      <c r="E15" s="26">
        <v>0</v>
      </c>
    </row>
    <row r="16" spans="1:6" x14ac:dyDescent="0.25">
      <c r="A16" s="128" t="s">
        <v>513</v>
      </c>
      <c r="B16" s="117">
        <v>6737499</v>
      </c>
      <c r="C16" s="26">
        <v>0.06</v>
      </c>
      <c r="D16" s="117">
        <v>45539745</v>
      </c>
      <c r="E16" s="26">
        <v>0.37</v>
      </c>
    </row>
    <row r="17" spans="1:5" x14ac:dyDescent="0.25">
      <c r="A17" s="126" t="s">
        <v>514</v>
      </c>
      <c r="B17" s="127">
        <v>4570030948</v>
      </c>
      <c r="C17" s="92">
        <v>41.9</v>
      </c>
      <c r="D17" s="127">
        <v>8063420813</v>
      </c>
      <c r="E17" s="92">
        <v>66.349999999999994</v>
      </c>
    </row>
    <row r="18" spans="1:5" x14ac:dyDescent="0.25">
      <c r="A18" s="128" t="s">
        <v>515</v>
      </c>
      <c r="B18" s="129">
        <v>823161842</v>
      </c>
      <c r="C18" s="130">
        <v>7.55</v>
      </c>
      <c r="D18" s="129">
        <v>2363231861</v>
      </c>
      <c r="E18" s="130">
        <v>19.45</v>
      </c>
    </row>
    <row r="19" spans="1:5" x14ac:dyDescent="0.25">
      <c r="A19" s="128" t="s">
        <v>516</v>
      </c>
      <c r="B19" s="117">
        <v>23264601</v>
      </c>
      <c r="C19" s="26">
        <v>0.21</v>
      </c>
      <c r="D19" s="117">
        <v>328158235</v>
      </c>
      <c r="E19" s="26">
        <v>2.7</v>
      </c>
    </row>
    <row r="20" spans="1:5" x14ac:dyDescent="0.25">
      <c r="A20" s="128" t="s">
        <v>517</v>
      </c>
      <c r="B20" s="117">
        <v>7885</v>
      </c>
      <c r="C20" s="26">
        <v>0</v>
      </c>
      <c r="D20" s="117">
        <v>517362</v>
      </c>
      <c r="E20" s="26">
        <v>0</v>
      </c>
    </row>
    <row r="21" spans="1:5" x14ac:dyDescent="0.25">
      <c r="A21" s="128" t="s">
        <v>518</v>
      </c>
      <c r="B21" s="117">
        <v>85091848</v>
      </c>
      <c r="C21" s="26">
        <v>0.78</v>
      </c>
      <c r="D21" s="117">
        <v>22697008</v>
      </c>
      <c r="E21" s="26">
        <v>0.19</v>
      </c>
    </row>
    <row r="22" spans="1:5" x14ac:dyDescent="0.25">
      <c r="A22" s="128" t="s">
        <v>519</v>
      </c>
      <c r="B22" s="117">
        <v>135096945</v>
      </c>
      <c r="C22" s="26">
        <v>1.24</v>
      </c>
      <c r="D22" s="117">
        <v>78495796</v>
      </c>
      <c r="E22" s="26">
        <v>0.65</v>
      </c>
    </row>
    <row r="23" spans="1:5" x14ac:dyDescent="0.25">
      <c r="A23" s="128" t="s">
        <v>520</v>
      </c>
      <c r="B23" s="117">
        <v>92404288</v>
      </c>
      <c r="C23" s="26">
        <v>0.85</v>
      </c>
      <c r="D23" s="117">
        <v>109682498</v>
      </c>
      <c r="E23" s="26">
        <v>0.9</v>
      </c>
    </row>
    <row r="24" spans="1:5" x14ac:dyDescent="0.25">
      <c r="A24" s="128" t="s">
        <v>521</v>
      </c>
      <c r="B24" s="117">
        <v>31699523</v>
      </c>
      <c r="C24" s="26">
        <v>0.28999999999999998</v>
      </c>
      <c r="D24" s="117">
        <v>7359047</v>
      </c>
      <c r="E24" s="26">
        <v>0.06</v>
      </c>
    </row>
    <row r="25" spans="1:5" x14ac:dyDescent="0.25">
      <c r="A25" s="128" t="s">
        <v>522</v>
      </c>
      <c r="B25" s="117">
        <v>86186503</v>
      </c>
      <c r="C25" s="26">
        <v>0.79</v>
      </c>
      <c r="D25" s="117">
        <v>23579625</v>
      </c>
      <c r="E25" s="26">
        <v>0.19</v>
      </c>
    </row>
    <row r="26" spans="1:5" x14ac:dyDescent="0.25">
      <c r="A26" s="128" t="s">
        <v>523</v>
      </c>
      <c r="B26" s="117">
        <v>617810</v>
      </c>
      <c r="C26" s="26">
        <v>0.01</v>
      </c>
      <c r="D26" s="117">
        <v>139569</v>
      </c>
      <c r="E26" s="26">
        <v>0</v>
      </c>
    </row>
    <row r="27" spans="1:5" x14ac:dyDescent="0.25">
      <c r="A27" s="128" t="s">
        <v>524</v>
      </c>
      <c r="B27" s="117">
        <v>677261962</v>
      </c>
      <c r="C27" s="26">
        <v>6.21</v>
      </c>
      <c r="D27" s="117">
        <v>2456097232</v>
      </c>
      <c r="E27" s="26">
        <v>20.21</v>
      </c>
    </row>
    <row r="28" spans="1:5" x14ac:dyDescent="0.25">
      <c r="A28" s="128" t="s">
        <v>525</v>
      </c>
      <c r="B28" s="117">
        <v>852335266</v>
      </c>
      <c r="C28" s="26">
        <v>7.82</v>
      </c>
      <c r="D28" s="117">
        <v>1238282441</v>
      </c>
      <c r="E28" s="26">
        <v>10.19</v>
      </c>
    </row>
    <row r="29" spans="1:5" x14ac:dyDescent="0.25">
      <c r="A29" s="128" t="s">
        <v>526</v>
      </c>
      <c r="B29" s="117">
        <v>37001712</v>
      </c>
      <c r="C29" s="26">
        <v>0.34</v>
      </c>
      <c r="D29" s="117">
        <v>57170577</v>
      </c>
      <c r="E29" s="26">
        <v>0.47</v>
      </c>
    </row>
    <row r="30" spans="1:5" x14ac:dyDescent="0.25">
      <c r="A30" s="128" t="s">
        <v>527</v>
      </c>
      <c r="B30" s="117">
        <v>258428858</v>
      </c>
      <c r="C30" s="26">
        <v>2.37</v>
      </c>
      <c r="D30" s="117">
        <v>162975011</v>
      </c>
      <c r="E30" s="26">
        <v>1.34</v>
      </c>
    </row>
    <row r="31" spans="1:5" x14ac:dyDescent="0.25">
      <c r="A31" s="128" t="s">
        <v>528</v>
      </c>
      <c r="B31" s="117">
        <v>79192709</v>
      </c>
      <c r="C31" s="26">
        <v>0.73</v>
      </c>
      <c r="D31" s="117">
        <v>64787413</v>
      </c>
      <c r="E31" s="26">
        <v>0.53</v>
      </c>
    </row>
    <row r="32" spans="1:5" x14ac:dyDescent="0.25">
      <c r="A32" s="128" t="s">
        <v>529</v>
      </c>
      <c r="B32" s="117">
        <v>198623535</v>
      </c>
      <c r="C32" s="26">
        <v>1.82</v>
      </c>
      <c r="D32" s="117">
        <v>81667278</v>
      </c>
      <c r="E32" s="26">
        <v>0.67</v>
      </c>
    </row>
    <row r="33" spans="1:5" x14ac:dyDescent="0.25">
      <c r="A33" s="128" t="s">
        <v>530</v>
      </c>
      <c r="B33" s="117">
        <v>119133775</v>
      </c>
      <c r="C33" s="26">
        <v>1.0900000000000001</v>
      </c>
      <c r="D33" s="117">
        <v>379319341</v>
      </c>
      <c r="E33" s="26">
        <v>3.12</v>
      </c>
    </row>
    <row r="34" spans="1:5" x14ac:dyDescent="0.25">
      <c r="A34" s="128" t="s">
        <v>531</v>
      </c>
      <c r="B34" s="117">
        <v>223678428</v>
      </c>
      <c r="C34" s="26">
        <v>2.0499999999999998</v>
      </c>
      <c r="D34" s="117">
        <v>57035550</v>
      </c>
      <c r="E34" s="26">
        <v>0.47</v>
      </c>
    </row>
    <row r="35" spans="1:5" x14ac:dyDescent="0.25">
      <c r="A35" s="128" t="s">
        <v>532</v>
      </c>
      <c r="B35" s="117">
        <v>183432759</v>
      </c>
      <c r="C35" s="26">
        <v>1.68</v>
      </c>
      <c r="D35" s="117">
        <v>156788510</v>
      </c>
      <c r="E35" s="26">
        <v>1.29</v>
      </c>
    </row>
    <row r="36" spans="1:5" x14ac:dyDescent="0.25">
      <c r="A36" s="128" t="s">
        <v>533</v>
      </c>
      <c r="B36" s="117">
        <v>303134980</v>
      </c>
      <c r="C36" s="26">
        <v>2.78</v>
      </c>
      <c r="D36" s="117">
        <v>278319271</v>
      </c>
      <c r="E36" s="26">
        <v>2.29</v>
      </c>
    </row>
    <row r="37" spans="1:5" x14ac:dyDescent="0.25">
      <c r="A37" s="128" t="s">
        <v>534</v>
      </c>
      <c r="B37" s="117">
        <v>147575369</v>
      </c>
      <c r="C37" s="26">
        <v>1.35</v>
      </c>
      <c r="D37" s="117">
        <v>25619387</v>
      </c>
      <c r="E37" s="26">
        <v>0.21</v>
      </c>
    </row>
    <row r="38" spans="1:5" x14ac:dyDescent="0.25">
      <c r="A38" s="128" t="s">
        <v>535</v>
      </c>
      <c r="B38" s="117">
        <v>28115491</v>
      </c>
      <c r="C38" s="26">
        <v>0.26</v>
      </c>
      <c r="D38" s="117">
        <v>15220950</v>
      </c>
      <c r="E38" s="26">
        <v>0.13</v>
      </c>
    </row>
    <row r="39" spans="1:5" x14ac:dyDescent="0.25">
      <c r="A39" s="128" t="s">
        <v>536</v>
      </c>
      <c r="B39" s="117">
        <v>73941987</v>
      </c>
      <c r="C39" s="26">
        <v>0.68</v>
      </c>
      <c r="D39" s="117">
        <v>104333453</v>
      </c>
      <c r="E39" s="26">
        <v>0.86</v>
      </c>
    </row>
    <row r="40" spans="1:5" x14ac:dyDescent="0.25">
      <c r="A40" s="128" t="s">
        <v>537</v>
      </c>
      <c r="B40" s="117">
        <v>110642869</v>
      </c>
      <c r="C40" s="26">
        <v>1.01</v>
      </c>
      <c r="D40" s="117">
        <v>51943399</v>
      </c>
      <c r="E40" s="26">
        <v>0.43</v>
      </c>
    </row>
    <row r="41" spans="1:5" ht="30" x14ac:dyDescent="0.25">
      <c r="A41" s="126" t="s">
        <v>538</v>
      </c>
      <c r="B41" s="127">
        <v>29754840</v>
      </c>
      <c r="C41" s="92">
        <v>0.27</v>
      </c>
      <c r="D41" s="127">
        <v>93794656</v>
      </c>
      <c r="E41" s="92">
        <v>0.77</v>
      </c>
    </row>
    <row r="42" spans="1:5" x14ac:dyDescent="0.25">
      <c r="A42" s="128" t="s">
        <v>539</v>
      </c>
      <c r="B42" s="117">
        <v>29754840</v>
      </c>
      <c r="C42" s="26">
        <v>0.27</v>
      </c>
      <c r="D42" s="117">
        <v>93794656</v>
      </c>
      <c r="E42" s="26">
        <v>0.77</v>
      </c>
    </row>
    <row r="43" spans="1:5" x14ac:dyDescent="0.25">
      <c r="A43" s="131" t="s">
        <v>540</v>
      </c>
      <c r="B43" s="132">
        <v>11881207</v>
      </c>
      <c r="C43" s="133">
        <v>0.11</v>
      </c>
      <c r="D43" s="132">
        <v>7126046</v>
      </c>
      <c r="E43" s="133">
        <v>0.06</v>
      </c>
    </row>
    <row r="44" spans="1:5" x14ac:dyDescent="0.25">
      <c r="A44" s="134" t="s">
        <v>541</v>
      </c>
      <c r="B44" s="135">
        <v>1855681</v>
      </c>
      <c r="C44" s="136">
        <v>0.02</v>
      </c>
      <c r="D44" s="135">
        <v>2718991</v>
      </c>
      <c r="E44" s="136">
        <v>0.02</v>
      </c>
    </row>
    <row r="45" spans="1:5" ht="30" x14ac:dyDescent="0.25">
      <c r="A45" s="134" t="s">
        <v>542</v>
      </c>
      <c r="B45" s="135">
        <v>10025526</v>
      </c>
      <c r="C45" s="136">
        <v>0.09</v>
      </c>
      <c r="D45" s="135">
        <v>4407055</v>
      </c>
      <c r="E45" s="136">
        <v>0.04</v>
      </c>
    </row>
    <row r="46" spans="1:5" x14ac:dyDescent="0.25">
      <c r="A46" s="131" t="s">
        <v>543</v>
      </c>
      <c r="B46" s="132">
        <v>1549</v>
      </c>
      <c r="C46" s="133">
        <v>0</v>
      </c>
      <c r="D46" s="132">
        <v>2180</v>
      </c>
      <c r="E46" s="133">
        <v>0</v>
      </c>
    </row>
    <row r="47" spans="1:5" x14ac:dyDescent="0.25">
      <c r="A47" s="134" t="s">
        <v>544</v>
      </c>
      <c r="B47" s="135">
        <v>1130</v>
      </c>
      <c r="C47" s="136">
        <v>0</v>
      </c>
      <c r="D47" s="135">
        <v>2180</v>
      </c>
      <c r="E47" s="136">
        <v>0</v>
      </c>
    </row>
    <row r="48" spans="1:5" x14ac:dyDescent="0.25">
      <c r="A48" s="134" t="s">
        <v>545</v>
      </c>
      <c r="B48" s="137">
        <v>419</v>
      </c>
      <c r="C48" s="138">
        <v>0</v>
      </c>
      <c r="D48" s="137"/>
      <c r="E48" s="138"/>
    </row>
    <row r="49" spans="1:5" x14ac:dyDescent="0.25">
      <c r="A49" s="131" t="s">
        <v>546</v>
      </c>
      <c r="B49" s="132">
        <v>152035</v>
      </c>
      <c r="C49" s="133">
        <v>0</v>
      </c>
      <c r="D49" s="132">
        <v>154961</v>
      </c>
      <c r="E49" s="133">
        <v>0</v>
      </c>
    </row>
    <row r="50" spans="1:5" x14ac:dyDescent="0.25">
      <c r="A50" s="134" t="s">
        <v>547</v>
      </c>
      <c r="B50" s="135">
        <v>132451</v>
      </c>
      <c r="C50" s="136">
        <v>0</v>
      </c>
      <c r="D50" s="135">
        <v>143676</v>
      </c>
      <c r="E50" s="136">
        <v>0</v>
      </c>
    </row>
    <row r="51" spans="1:5" x14ac:dyDescent="0.25">
      <c r="A51" s="134" t="s">
        <v>548</v>
      </c>
      <c r="B51" s="137">
        <v>19584</v>
      </c>
      <c r="C51" s="138">
        <v>0</v>
      </c>
      <c r="D51" s="137">
        <v>11285</v>
      </c>
      <c r="E51" s="138">
        <v>0</v>
      </c>
    </row>
    <row r="52" spans="1:5" x14ac:dyDescent="0.25">
      <c r="A52" s="131" t="s">
        <v>549</v>
      </c>
      <c r="B52" s="132">
        <v>7247301</v>
      </c>
      <c r="C52" s="133">
        <v>7.0000000000000007E-2</v>
      </c>
      <c r="D52" s="132">
        <v>339879875</v>
      </c>
      <c r="E52" s="133">
        <v>2.8</v>
      </c>
    </row>
    <row r="53" spans="1:5" x14ac:dyDescent="0.25">
      <c r="A53" s="139"/>
      <c r="B53" s="30"/>
      <c r="C53" s="30"/>
      <c r="D53" s="30"/>
      <c r="E53" s="30"/>
    </row>
    <row r="54" spans="1:5" x14ac:dyDescent="0.25">
      <c r="A54" s="31" t="s">
        <v>72</v>
      </c>
      <c r="B54" s="140"/>
      <c r="C54" s="140"/>
      <c r="D54" s="140"/>
      <c r="E54" s="140"/>
    </row>
    <row r="55" spans="1:5" x14ac:dyDescent="0.25">
      <c r="B55" s="136"/>
      <c r="C55" s="136"/>
      <c r="D55" s="136"/>
      <c r="E55" s="136"/>
    </row>
    <row r="56" spans="1:5" x14ac:dyDescent="0.25">
      <c r="A56" s="32" t="s">
        <v>73</v>
      </c>
    </row>
  </sheetData>
  <mergeCells count="1">
    <mergeCell ref="A4:A6"/>
  </mergeCells>
  <hyperlinks>
    <hyperlink ref="F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&amp;L_x000D_&amp;"calibri"&amp;12&amp;B9.1.9. Comercio exterior de productos según CNAE-2009.&amp;R&amp;"calibri"&amp;10&amp;P</oddHeader>
    <oddFooter>&amp;L&amp;"calibri"&amp;8&amp;I&amp;"-,Cursiva"&amp;8ANUARIO ESTADÍSTICO DE LA REGIÓN DE MURCIA 2021. TOMO I. DATOS REGIONALES&amp;R&amp;"calibri"&amp;8&amp;I9.1. COMERCIO CON EL EXTRANJERO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2"/>
  <sheetViews>
    <sheetView zoomScaleNormal="100" workbookViewId="0">
      <selection activeCell="H1" sqref="H1"/>
    </sheetView>
  </sheetViews>
  <sheetFormatPr baseColWidth="10" defaultColWidth="11.42578125" defaultRowHeight="15" x14ac:dyDescent="0.25"/>
  <cols>
    <col min="1" max="1" width="27.42578125" customWidth="1"/>
    <col min="2" max="7" width="16.7109375" customWidth="1"/>
  </cols>
  <sheetData>
    <row r="1" spans="1:8" s="82" customFormat="1" x14ac:dyDescent="0.25">
      <c r="A1" s="15" t="s">
        <v>550</v>
      </c>
      <c r="B1" s="193"/>
      <c r="H1" s="16" t="s">
        <v>64</v>
      </c>
    </row>
    <row r="2" spans="1:8" s="33" customFormat="1" x14ac:dyDescent="0.25"/>
    <row r="4" spans="1:8" x14ac:dyDescent="0.25">
      <c r="A4" s="59" t="s">
        <v>65</v>
      </c>
    </row>
    <row r="5" spans="1:8" s="21" customFormat="1" ht="15" customHeight="1" x14ac:dyDescent="0.25">
      <c r="A5" s="141" t="s">
        <v>66</v>
      </c>
      <c r="B5" s="80">
        <v>2016</v>
      </c>
      <c r="C5" s="80">
        <v>2017</v>
      </c>
      <c r="D5" s="80">
        <v>2018</v>
      </c>
      <c r="E5" s="80">
        <v>2019</v>
      </c>
      <c r="F5" s="80">
        <v>2020</v>
      </c>
      <c r="G5" s="80">
        <v>2021</v>
      </c>
      <c r="H5" s="20"/>
    </row>
    <row r="6" spans="1:8" x14ac:dyDescent="0.25">
      <c r="A6" s="142" t="s">
        <v>551</v>
      </c>
      <c r="B6" s="132"/>
      <c r="C6" s="132"/>
      <c r="D6" s="132"/>
      <c r="E6" s="132"/>
      <c r="F6" s="132"/>
      <c r="G6" s="132"/>
    </row>
    <row r="7" spans="1:8" x14ac:dyDescent="0.25">
      <c r="A7" s="143" t="s">
        <v>67</v>
      </c>
      <c r="B7" s="138">
        <v>1730015346.6099999</v>
      </c>
      <c r="C7" s="26">
        <v>1883210222.47</v>
      </c>
      <c r="D7" s="26">
        <v>1751008278.1300001</v>
      </c>
      <c r="E7" s="26">
        <v>1908059049.05</v>
      </c>
      <c r="F7" s="26">
        <v>2087186913.24</v>
      </c>
      <c r="G7" s="26">
        <v>2771234013.5999999</v>
      </c>
    </row>
    <row r="8" spans="1:8" x14ac:dyDescent="0.25">
      <c r="A8" s="143" t="s">
        <v>68</v>
      </c>
      <c r="B8" s="138">
        <v>4943081428.0799999</v>
      </c>
      <c r="C8" s="26">
        <v>5939029773.8800001</v>
      </c>
      <c r="D8" s="26">
        <v>6278378085.6700001</v>
      </c>
      <c r="E8" s="26">
        <v>5987548487.0500002</v>
      </c>
      <c r="F8" s="26">
        <v>5623445212.8800001</v>
      </c>
      <c r="G8" s="26">
        <v>7219997897.0600004</v>
      </c>
    </row>
    <row r="9" spans="1:8" x14ac:dyDescent="0.25">
      <c r="A9" s="143" t="s">
        <v>552</v>
      </c>
      <c r="B9" s="138">
        <v>285.72000000000003</v>
      </c>
      <c r="C9" s="26">
        <v>315.37</v>
      </c>
      <c r="D9" s="26">
        <v>358.56</v>
      </c>
      <c r="E9" s="26">
        <v>313.8</v>
      </c>
      <c r="F9" s="26">
        <v>269.43</v>
      </c>
      <c r="G9" s="26">
        <v>260.52999999999997</v>
      </c>
    </row>
    <row r="10" spans="1:8" x14ac:dyDescent="0.25">
      <c r="A10" s="144" t="s">
        <v>146</v>
      </c>
      <c r="B10" s="92"/>
      <c r="F10" s="26"/>
      <c r="G10" s="26"/>
    </row>
    <row r="11" spans="1:8" x14ac:dyDescent="0.25">
      <c r="A11" s="145" t="s">
        <v>67</v>
      </c>
      <c r="B11" s="26">
        <v>318018871.88</v>
      </c>
      <c r="C11" s="26">
        <v>318096165.11000001</v>
      </c>
      <c r="D11" s="26">
        <v>313473106.31999999</v>
      </c>
      <c r="E11" s="26">
        <v>287230074.99000001</v>
      </c>
      <c r="F11" s="26">
        <v>354944798.12</v>
      </c>
      <c r="G11" s="26">
        <v>408204622.11000001</v>
      </c>
    </row>
    <row r="12" spans="1:8" x14ac:dyDescent="0.25">
      <c r="A12" s="145" t="s">
        <v>68</v>
      </c>
      <c r="B12" s="26">
        <v>951464167.87</v>
      </c>
      <c r="C12" s="26">
        <v>1052108423.29</v>
      </c>
      <c r="D12" s="26">
        <v>1062039345.73</v>
      </c>
      <c r="E12" s="26">
        <v>1025578913.37</v>
      </c>
      <c r="F12" s="26">
        <v>1123978801.97</v>
      </c>
      <c r="G12" s="26">
        <v>1268188768.1700001</v>
      </c>
    </row>
    <row r="13" spans="1:8" x14ac:dyDescent="0.25">
      <c r="A13" s="145" t="s">
        <v>552</v>
      </c>
      <c r="B13" s="26">
        <v>299.18</v>
      </c>
      <c r="C13" s="26">
        <v>330.75</v>
      </c>
      <c r="D13" s="26">
        <v>338.8</v>
      </c>
      <c r="E13" s="26">
        <v>357.06</v>
      </c>
      <c r="F13" s="26">
        <v>316.66000000000003</v>
      </c>
      <c r="G13" s="26">
        <v>310.67</v>
      </c>
    </row>
    <row r="14" spans="1:8" x14ac:dyDescent="0.25">
      <c r="A14" s="144" t="s">
        <v>148</v>
      </c>
      <c r="B14" s="92"/>
      <c r="C14" s="26"/>
      <c r="D14" s="26"/>
      <c r="E14" s="26"/>
      <c r="F14" s="26"/>
      <c r="G14" s="26"/>
    </row>
    <row r="15" spans="1:8" x14ac:dyDescent="0.25">
      <c r="A15" s="145" t="s">
        <v>67</v>
      </c>
      <c r="B15" s="26">
        <v>19979752.199999999</v>
      </c>
      <c r="C15" s="26">
        <v>17817034.300000001</v>
      </c>
      <c r="D15" s="26">
        <v>19222226.649999999</v>
      </c>
      <c r="E15" s="26">
        <v>21005355.489999998</v>
      </c>
      <c r="F15" s="26">
        <v>17313820.66</v>
      </c>
      <c r="G15" s="26">
        <v>26638651.920000002</v>
      </c>
    </row>
    <row r="16" spans="1:8" x14ac:dyDescent="0.25">
      <c r="A16" s="145" t="s">
        <v>68</v>
      </c>
      <c r="B16" s="26">
        <v>88667047.25</v>
      </c>
      <c r="C16" s="26">
        <v>98219028</v>
      </c>
      <c r="D16" s="26">
        <v>92920684.099999994</v>
      </c>
      <c r="E16" s="26">
        <v>87816829.730000004</v>
      </c>
      <c r="F16" s="26">
        <v>80624080.790000007</v>
      </c>
      <c r="G16" s="26">
        <v>85252292.939999998</v>
      </c>
    </row>
    <row r="17" spans="1:7" x14ac:dyDescent="0.25">
      <c r="A17" s="145" t="s">
        <v>552</v>
      </c>
      <c r="B17" s="26">
        <v>443.78</v>
      </c>
      <c r="C17">
        <v>551.26</v>
      </c>
      <c r="D17">
        <v>483.4</v>
      </c>
      <c r="E17" s="26">
        <v>418.07</v>
      </c>
      <c r="F17">
        <v>465.66</v>
      </c>
      <c r="G17">
        <v>320.02999999999997</v>
      </c>
    </row>
    <row r="18" spans="1:7" x14ac:dyDescent="0.25">
      <c r="A18" s="144" t="s">
        <v>149</v>
      </c>
      <c r="B18" s="92"/>
    </row>
    <row r="19" spans="1:7" x14ac:dyDescent="0.25">
      <c r="A19" s="145" t="s">
        <v>67</v>
      </c>
      <c r="B19" s="26">
        <v>132829630.79000001</v>
      </c>
      <c r="C19" s="26">
        <v>151414987.44</v>
      </c>
      <c r="D19" s="26">
        <v>144604899.47</v>
      </c>
      <c r="E19" s="26">
        <v>130327320.37</v>
      </c>
      <c r="F19" s="26">
        <v>133328755.5</v>
      </c>
      <c r="G19" s="26">
        <v>197947199.38</v>
      </c>
    </row>
    <row r="20" spans="1:7" x14ac:dyDescent="0.25">
      <c r="A20" s="145" t="s">
        <v>68</v>
      </c>
      <c r="B20" s="26">
        <v>256197626.33000001</v>
      </c>
      <c r="C20" s="26">
        <v>288621719.70999998</v>
      </c>
      <c r="D20" s="26">
        <v>240336193.71000001</v>
      </c>
      <c r="E20" s="26">
        <v>221635999.41999999</v>
      </c>
      <c r="F20" s="26">
        <v>183718028.72999999</v>
      </c>
      <c r="G20" s="26">
        <v>213768419.47999999</v>
      </c>
    </row>
    <row r="21" spans="1:7" x14ac:dyDescent="0.25">
      <c r="A21" s="145" t="s">
        <v>552</v>
      </c>
      <c r="B21" s="26">
        <v>192.88</v>
      </c>
      <c r="C21">
        <v>190.62</v>
      </c>
      <c r="D21">
        <v>166.2</v>
      </c>
      <c r="E21">
        <v>170.06</v>
      </c>
      <c r="F21">
        <v>137.79</v>
      </c>
      <c r="G21">
        <v>107.99</v>
      </c>
    </row>
    <row r="22" spans="1:7" x14ac:dyDescent="0.25">
      <c r="A22" s="144" t="s">
        <v>152</v>
      </c>
      <c r="B22" s="92"/>
    </row>
    <row r="23" spans="1:7" x14ac:dyDescent="0.25">
      <c r="A23" s="145" t="s">
        <v>67</v>
      </c>
      <c r="B23" s="26">
        <v>37796953.600000001</v>
      </c>
      <c r="C23" s="26">
        <v>18885664.370000001</v>
      </c>
      <c r="D23" s="26">
        <v>32836869.18</v>
      </c>
      <c r="E23" s="26">
        <v>33759587.329999998</v>
      </c>
      <c r="F23" s="26">
        <v>4981885.7</v>
      </c>
      <c r="G23" s="26">
        <v>48649665.130000003</v>
      </c>
    </row>
    <row r="24" spans="1:7" x14ac:dyDescent="0.25">
      <c r="A24" s="145" t="s">
        <v>68</v>
      </c>
      <c r="B24" s="26">
        <v>9906662.2799999993</v>
      </c>
      <c r="C24" s="26">
        <v>12520304.550000001</v>
      </c>
      <c r="D24" s="26">
        <v>11981356.59</v>
      </c>
      <c r="E24" s="26">
        <v>14428943.109999999</v>
      </c>
      <c r="F24" s="26">
        <v>19796631.870000001</v>
      </c>
      <c r="G24" s="26">
        <v>21237215.629999999</v>
      </c>
    </row>
    <row r="25" spans="1:7" x14ac:dyDescent="0.25">
      <c r="A25" s="145" t="s">
        <v>552</v>
      </c>
      <c r="B25" s="26">
        <v>26.21</v>
      </c>
      <c r="C25" s="26">
        <v>66.3</v>
      </c>
      <c r="D25" s="26">
        <v>36.49</v>
      </c>
      <c r="E25" s="26">
        <v>42.74</v>
      </c>
      <c r="F25" s="26">
        <v>397.37</v>
      </c>
      <c r="G25" s="26">
        <v>43.65</v>
      </c>
    </row>
    <row r="26" spans="1:7" x14ac:dyDescent="0.25">
      <c r="A26" s="144" t="s">
        <v>153</v>
      </c>
      <c r="B26" s="92"/>
    </row>
    <row r="27" spans="1:7" x14ac:dyDescent="0.25">
      <c r="A27" s="145" t="s">
        <v>67</v>
      </c>
      <c r="B27" s="26">
        <v>2727120.1</v>
      </c>
      <c r="C27" s="26">
        <v>4555223.55</v>
      </c>
      <c r="D27" s="26">
        <v>5122498.3899999997</v>
      </c>
      <c r="E27" s="26">
        <v>2986604.53</v>
      </c>
      <c r="F27" s="26">
        <v>1681111.42</v>
      </c>
      <c r="G27" s="26">
        <v>968947.57</v>
      </c>
    </row>
    <row r="28" spans="1:7" x14ac:dyDescent="0.25">
      <c r="A28" s="145" t="s">
        <v>68</v>
      </c>
      <c r="B28" s="26">
        <v>5373287.0499999998</v>
      </c>
      <c r="C28" s="26">
        <v>6938754</v>
      </c>
      <c r="D28" s="26">
        <v>9305294.0500000007</v>
      </c>
      <c r="E28" s="26">
        <v>9766021.6799999997</v>
      </c>
      <c r="F28" s="26">
        <v>7457071.5</v>
      </c>
      <c r="G28" s="26">
        <v>9186575.75</v>
      </c>
    </row>
    <row r="29" spans="1:7" x14ac:dyDescent="0.25">
      <c r="A29" s="145" t="s">
        <v>552</v>
      </c>
      <c r="B29" s="26">
        <v>197.03</v>
      </c>
      <c r="C29" s="26">
        <v>152.33000000000001</v>
      </c>
      <c r="D29" s="26">
        <v>181.66</v>
      </c>
      <c r="E29" s="26">
        <v>326.99</v>
      </c>
      <c r="F29" s="26">
        <v>443.58</v>
      </c>
      <c r="G29" s="26">
        <v>948.1</v>
      </c>
    </row>
    <row r="30" spans="1:7" x14ac:dyDescent="0.25">
      <c r="A30" s="144" t="s">
        <v>154</v>
      </c>
      <c r="B30" s="26"/>
      <c r="C30" s="26"/>
      <c r="D30" s="26"/>
      <c r="E30" s="26"/>
      <c r="F30" s="26"/>
      <c r="G30" s="26"/>
    </row>
    <row r="31" spans="1:7" x14ac:dyDescent="0.25">
      <c r="A31" s="145" t="s">
        <v>67</v>
      </c>
      <c r="B31" s="26">
        <v>1633930.41</v>
      </c>
      <c r="C31" s="26">
        <v>1087977.73</v>
      </c>
      <c r="D31" s="26">
        <v>1504000.71</v>
      </c>
      <c r="E31" s="26">
        <v>1161725.25</v>
      </c>
      <c r="F31" s="26">
        <v>1487361.95</v>
      </c>
      <c r="G31" s="26">
        <v>1607230.08</v>
      </c>
    </row>
    <row r="32" spans="1:7" x14ac:dyDescent="0.25">
      <c r="A32" s="145" t="s">
        <v>68</v>
      </c>
      <c r="B32" s="26">
        <v>11843115.25</v>
      </c>
      <c r="C32" s="26">
        <v>13318913.59</v>
      </c>
      <c r="D32" s="26">
        <v>13252532.529999999</v>
      </c>
      <c r="E32" s="26">
        <v>8871504</v>
      </c>
      <c r="F32" s="26">
        <v>21333663.09</v>
      </c>
      <c r="G32" s="26">
        <v>23400851.420000002</v>
      </c>
    </row>
    <row r="33" spans="1:7" x14ac:dyDescent="0.25">
      <c r="A33" s="145" t="s">
        <v>552</v>
      </c>
      <c r="B33" s="26">
        <v>724.82</v>
      </c>
      <c r="C33" s="26">
        <v>1224.19</v>
      </c>
      <c r="D33" s="26">
        <v>881.15</v>
      </c>
      <c r="E33" s="26">
        <v>763.65</v>
      </c>
      <c r="F33" s="26">
        <v>1434.33</v>
      </c>
      <c r="G33" s="26">
        <v>1455.97</v>
      </c>
    </row>
    <row r="34" spans="1:7" x14ac:dyDescent="0.25">
      <c r="A34" s="144" t="s">
        <v>155</v>
      </c>
      <c r="B34" s="92"/>
      <c r="C34" s="26"/>
      <c r="D34" s="26"/>
      <c r="E34" s="26"/>
      <c r="F34" s="26"/>
      <c r="G34" s="26"/>
    </row>
    <row r="35" spans="1:7" x14ac:dyDescent="0.25">
      <c r="A35" s="145" t="s">
        <v>67</v>
      </c>
      <c r="B35" s="26">
        <v>41829727.409999996</v>
      </c>
      <c r="C35" s="26">
        <v>42671435.43</v>
      </c>
      <c r="D35" s="26">
        <v>30066508.289999999</v>
      </c>
      <c r="E35" s="26">
        <v>27566519.739999998</v>
      </c>
      <c r="F35" s="26">
        <v>28650495.09</v>
      </c>
      <c r="G35" s="26">
        <v>28060851.739999998</v>
      </c>
    </row>
    <row r="36" spans="1:7" x14ac:dyDescent="0.25">
      <c r="A36" s="145" t="s">
        <v>68</v>
      </c>
      <c r="B36" s="26">
        <v>88518229.010000005</v>
      </c>
      <c r="C36" s="26">
        <v>85508176.909999996</v>
      </c>
      <c r="D36" s="26">
        <v>80696648.049999997</v>
      </c>
      <c r="E36" s="26">
        <v>79741473.129999995</v>
      </c>
      <c r="F36" s="26">
        <v>87119973.519999996</v>
      </c>
      <c r="G36" s="26">
        <v>95025341.780000001</v>
      </c>
    </row>
    <row r="37" spans="1:7" x14ac:dyDescent="0.25">
      <c r="A37" s="145" t="s">
        <v>552</v>
      </c>
      <c r="B37" s="26">
        <v>211.62</v>
      </c>
      <c r="C37">
        <v>200.39</v>
      </c>
      <c r="D37">
        <v>268.39</v>
      </c>
      <c r="E37">
        <v>289.27</v>
      </c>
      <c r="F37">
        <v>304.08</v>
      </c>
      <c r="G37">
        <v>338.64</v>
      </c>
    </row>
    <row r="38" spans="1:7" x14ac:dyDescent="0.25">
      <c r="A38" s="144" t="s">
        <v>156</v>
      </c>
      <c r="B38" s="92"/>
    </row>
    <row r="39" spans="1:7" x14ac:dyDescent="0.25">
      <c r="A39" s="145" t="s">
        <v>67</v>
      </c>
      <c r="B39" s="26">
        <v>5663167.6399999997</v>
      </c>
      <c r="C39" s="26">
        <v>5976737.3399999999</v>
      </c>
      <c r="D39" s="26">
        <v>6028698.8399999999</v>
      </c>
      <c r="E39" s="26">
        <v>6085239.96</v>
      </c>
      <c r="F39" s="26">
        <v>7620456.4000000004</v>
      </c>
      <c r="G39" s="26">
        <v>7692966.0700000003</v>
      </c>
    </row>
    <row r="40" spans="1:7" x14ac:dyDescent="0.25">
      <c r="A40" s="145" t="s">
        <v>68</v>
      </c>
      <c r="B40" s="26">
        <v>13252514.699999999</v>
      </c>
      <c r="C40" s="26">
        <v>13348587.939999999</v>
      </c>
      <c r="D40" s="26">
        <v>14446795.130000001</v>
      </c>
      <c r="E40" s="26">
        <v>20373941.890000001</v>
      </c>
      <c r="F40" s="26">
        <v>26118404.23</v>
      </c>
      <c r="G40" s="26">
        <v>41284957.130000003</v>
      </c>
    </row>
    <row r="41" spans="1:7" x14ac:dyDescent="0.25">
      <c r="A41" s="145" t="s">
        <v>552</v>
      </c>
      <c r="B41" s="26">
        <v>234.01</v>
      </c>
      <c r="C41" s="26">
        <v>223.34</v>
      </c>
      <c r="D41" s="26">
        <v>239.63</v>
      </c>
      <c r="E41" s="26">
        <v>334.81</v>
      </c>
      <c r="F41" s="26">
        <v>342.74</v>
      </c>
      <c r="G41" s="26">
        <v>536.66</v>
      </c>
    </row>
    <row r="42" spans="1:7" x14ac:dyDescent="0.25">
      <c r="A42" s="144" t="s">
        <v>157</v>
      </c>
      <c r="B42" s="92"/>
      <c r="C42" s="26"/>
      <c r="D42" s="26"/>
      <c r="E42" s="26"/>
      <c r="F42" s="26"/>
      <c r="G42" s="26"/>
    </row>
    <row r="43" spans="1:7" x14ac:dyDescent="0.25">
      <c r="A43" s="145" t="s">
        <v>67</v>
      </c>
      <c r="B43" s="26">
        <v>8374153.9400000004</v>
      </c>
      <c r="C43" s="26">
        <v>12184337.890000001</v>
      </c>
      <c r="D43" s="26">
        <v>6805804.4900000002</v>
      </c>
      <c r="E43" s="26">
        <v>7327767.2599999998</v>
      </c>
      <c r="F43" s="26">
        <v>4860876.28</v>
      </c>
      <c r="G43" s="26">
        <v>5751105.3600000003</v>
      </c>
    </row>
    <row r="44" spans="1:7" x14ac:dyDescent="0.25">
      <c r="A44" s="145" t="s">
        <v>68</v>
      </c>
      <c r="B44" s="26">
        <v>67595578.060000002</v>
      </c>
      <c r="C44" s="26">
        <v>31277544.199999999</v>
      </c>
      <c r="D44" s="26">
        <v>45602533.810000002</v>
      </c>
      <c r="E44" s="26">
        <v>9973736.6799999997</v>
      </c>
      <c r="F44" s="26">
        <v>30896096.710000001</v>
      </c>
      <c r="G44" s="26">
        <v>28980417.010000002</v>
      </c>
    </row>
    <row r="45" spans="1:7" x14ac:dyDescent="0.25">
      <c r="A45" s="145" t="s">
        <v>552</v>
      </c>
      <c r="B45" s="26">
        <v>807.19</v>
      </c>
      <c r="C45" s="26">
        <v>256.7</v>
      </c>
      <c r="D45" s="26">
        <v>670.05</v>
      </c>
      <c r="E45" s="26">
        <v>136.11000000000001</v>
      </c>
      <c r="F45" s="26">
        <v>635.61</v>
      </c>
      <c r="G45" s="26">
        <v>503.91</v>
      </c>
    </row>
    <row r="46" spans="1:7" x14ac:dyDescent="0.25">
      <c r="A46" s="144" t="s">
        <v>158</v>
      </c>
      <c r="B46" s="92"/>
      <c r="C46" s="26"/>
      <c r="D46" s="26"/>
      <c r="E46" s="26"/>
      <c r="F46" s="26"/>
      <c r="G46" s="26"/>
    </row>
    <row r="47" spans="1:7" x14ac:dyDescent="0.25">
      <c r="A47" s="145" t="s">
        <v>67</v>
      </c>
      <c r="B47" s="26">
        <v>762697.02</v>
      </c>
      <c r="C47" s="26">
        <v>1134725.47</v>
      </c>
      <c r="D47" s="26">
        <v>1126736.3400000001</v>
      </c>
      <c r="E47" s="26">
        <v>728015.99</v>
      </c>
      <c r="F47" s="26">
        <v>3943713.35</v>
      </c>
      <c r="G47" s="26">
        <v>11469010.76</v>
      </c>
    </row>
    <row r="48" spans="1:7" x14ac:dyDescent="0.25">
      <c r="A48" s="145" t="s">
        <v>68</v>
      </c>
      <c r="B48" s="26">
        <v>18804171.120000001</v>
      </c>
      <c r="C48" s="26">
        <v>19184067</v>
      </c>
      <c r="D48" s="26">
        <v>21345158.039999999</v>
      </c>
      <c r="E48" s="26">
        <v>16948629.760000002</v>
      </c>
      <c r="F48" s="26">
        <v>16113893.890000001</v>
      </c>
      <c r="G48" s="26">
        <v>13678624.140000001</v>
      </c>
    </row>
    <row r="49" spans="1:7" x14ac:dyDescent="0.25">
      <c r="A49" s="145" t="s">
        <v>552</v>
      </c>
      <c r="B49" s="26">
        <v>2465.48</v>
      </c>
      <c r="C49" s="26">
        <v>1690.64</v>
      </c>
      <c r="D49" s="26">
        <v>1894.42</v>
      </c>
      <c r="E49" s="26">
        <v>2328.06</v>
      </c>
      <c r="F49" s="26">
        <v>408.6</v>
      </c>
      <c r="G49" s="26">
        <v>119.27</v>
      </c>
    </row>
    <row r="50" spans="1:7" x14ac:dyDescent="0.25">
      <c r="A50" s="144" t="s">
        <v>159</v>
      </c>
      <c r="B50" s="92"/>
      <c r="C50" s="26"/>
      <c r="D50" s="26"/>
      <c r="E50" s="26"/>
      <c r="F50" s="26"/>
      <c r="G50" s="26"/>
    </row>
    <row r="51" spans="1:7" x14ac:dyDescent="0.25">
      <c r="A51" s="145" t="s">
        <v>67</v>
      </c>
      <c r="B51" s="26">
        <v>5444483.2599999998</v>
      </c>
      <c r="C51" s="26">
        <v>6630897.5700000003</v>
      </c>
      <c r="D51" s="26">
        <v>8483553.0800000001</v>
      </c>
      <c r="E51" s="26">
        <v>6811245.7000000002</v>
      </c>
      <c r="F51" s="26">
        <v>6716419.9500000002</v>
      </c>
      <c r="G51" s="26">
        <v>9652482.9600000009</v>
      </c>
    </row>
    <row r="52" spans="1:7" x14ac:dyDescent="0.25">
      <c r="A52" s="145" t="s">
        <v>68</v>
      </c>
      <c r="B52" s="26">
        <v>49365566.390000001</v>
      </c>
      <c r="C52" s="26">
        <v>48186424.340000004</v>
      </c>
      <c r="D52" s="26">
        <v>52553780.549999997</v>
      </c>
      <c r="E52" s="26">
        <v>47358682.530000001</v>
      </c>
      <c r="F52" s="26">
        <v>52243465.299999997</v>
      </c>
      <c r="G52" s="26">
        <v>53637182.630000003</v>
      </c>
    </row>
    <row r="53" spans="1:7" x14ac:dyDescent="0.25">
      <c r="A53" s="145" t="s">
        <v>552</v>
      </c>
      <c r="B53" s="26">
        <v>906.71</v>
      </c>
      <c r="C53">
        <v>726.7</v>
      </c>
      <c r="D53">
        <v>619.48</v>
      </c>
      <c r="E53">
        <v>695.3</v>
      </c>
      <c r="F53">
        <v>777.85</v>
      </c>
      <c r="G53" s="26">
        <v>555.67999999999995</v>
      </c>
    </row>
    <row r="54" spans="1:7" x14ac:dyDescent="0.25">
      <c r="A54" s="144" t="s">
        <v>160</v>
      </c>
      <c r="B54" s="92"/>
    </row>
    <row r="55" spans="1:7" x14ac:dyDescent="0.25">
      <c r="A55" s="145" t="s">
        <v>67</v>
      </c>
      <c r="B55" s="26">
        <v>193318449.72</v>
      </c>
      <c r="C55" s="26">
        <v>245659347.87</v>
      </c>
      <c r="D55" s="26">
        <v>242300542.72999999</v>
      </c>
      <c r="E55" s="26">
        <v>262117481.75</v>
      </c>
      <c r="F55" s="26">
        <v>234368712.18000001</v>
      </c>
      <c r="G55" s="26">
        <v>264363017.50999999</v>
      </c>
    </row>
    <row r="56" spans="1:7" x14ac:dyDescent="0.25">
      <c r="A56" s="145" t="s">
        <v>68</v>
      </c>
      <c r="B56" s="26">
        <v>1033715379.14</v>
      </c>
      <c r="C56" s="26">
        <v>1049934060.98</v>
      </c>
      <c r="D56" s="26">
        <v>1399781392.8199999</v>
      </c>
      <c r="E56" s="26">
        <v>1368869190.8</v>
      </c>
      <c r="F56" s="26">
        <v>1391766061.8599999</v>
      </c>
      <c r="G56" s="26">
        <v>1750347988.3699999</v>
      </c>
    </row>
    <row r="57" spans="1:7" x14ac:dyDescent="0.25">
      <c r="A57" s="145" t="s">
        <v>552</v>
      </c>
      <c r="B57" s="26">
        <v>534.72</v>
      </c>
      <c r="C57" s="26">
        <v>427.39</v>
      </c>
      <c r="D57" s="26">
        <v>577.70000000000005</v>
      </c>
      <c r="E57" s="26">
        <v>522.23</v>
      </c>
      <c r="F57" s="26">
        <v>593.84</v>
      </c>
      <c r="G57" s="26">
        <v>662.1</v>
      </c>
    </row>
    <row r="58" spans="1:7" x14ac:dyDescent="0.25">
      <c r="A58" s="144" t="s">
        <v>162</v>
      </c>
      <c r="B58" s="92"/>
      <c r="C58" s="26"/>
      <c r="D58" s="26"/>
      <c r="E58" s="26"/>
      <c r="F58" s="26"/>
      <c r="G58" s="26"/>
    </row>
    <row r="59" spans="1:7" x14ac:dyDescent="0.25">
      <c r="A59" s="145" t="s">
        <v>67</v>
      </c>
      <c r="B59" s="26">
        <v>5569967.4299999997</v>
      </c>
      <c r="C59" s="26">
        <v>3846665.57</v>
      </c>
      <c r="D59" s="26">
        <v>4341808.83</v>
      </c>
      <c r="E59" s="26">
        <v>6587618</v>
      </c>
      <c r="F59" s="26">
        <v>18134846.829999998</v>
      </c>
      <c r="G59" s="26">
        <v>20309775.100000001</v>
      </c>
    </row>
    <row r="60" spans="1:7" x14ac:dyDescent="0.25">
      <c r="A60" s="145" t="s">
        <v>68</v>
      </c>
      <c r="B60" s="26">
        <v>29335764.510000002</v>
      </c>
      <c r="C60" s="26">
        <v>35805195.259999998</v>
      </c>
      <c r="D60" s="26">
        <v>38198870.079999998</v>
      </c>
      <c r="E60" s="26">
        <v>47009878.82</v>
      </c>
      <c r="F60" s="26">
        <v>44933051.490000002</v>
      </c>
      <c r="G60" s="26">
        <v>57358002.810000002</v>
      </c>
    </row>
    <row r="61" spans="1:7" x14ac:dyDescent="0.25">
      <c r="A61" s="145" t="s">
        <v>552</v>
      </c>
      <c r="B61" s="26">
        <v>526.67999999999995</v>
      </c>
      <c r="C61" s="26">
        <v>930.81</v>
      </c>
      <c r="D61" s="26">
        <v>879.79</v>
      </c>
      <c r="E61" s="26">
        <v>713.61</v>
      </c>
      <c r="F61" s="26">
        <v>247.77</v>
      </c>
      <c r="G61" s="26">
        <v>282.42</v>
      </c>
    </row>
    <row r="62" spans="1:7" x14ac:dyDescent="0.25">
      <c r="A62" s="144" t="s">
        <v>163</v>
      </c>
      <c r="B62" s="92"/>
      <c r="C62" s="26"/>
      <c r="D62" s="26"/>
      <c r="E62" s="26"/>
      <c r="F62" s="26"/>
      <c r="G62" s="26"/>
    </row>
    <row r="63" spans="1:7" x14ac:dyDescent="0.25">
      <c r="A63" s="145" t="s">
        <v>67</v>
      </c>
      <c r="B63" s="26">
        <v>6181051.8399999999</v>
      </c>
      <c r="C63" s="26">
        <v>7873128.7800000003</v>
      </c>
      <c r="D63" s="26">
        <v>6348780.46</v>
      </c>
      <c r="E63" s="26">
        <v>8224191.6799999997</v>
      </c>
      <c r="F63" s="26">
        <v>9895650.7400000002</v>
      </c>
      <c r="G63" s="26">
        <v>14229535.720000001</v>
      </c>
    </row>
    <row r="64" spans="1:7" x14ac:dyDescent="0.25">
      <c r="A64" s="145" t="s">
        <v>68</v>
      </c>
      <c r="B64" s="26">
        <v>21714059.359999999</v>
      </c>
      <c r="C64" s="26">
        <v>28772903.52</v>
      </c>
      <c r="D64" s="26">
        <v>36752471.579999998</v>
      </c>
      <c r="E64" s="26">
        <v>28704642.809999999</v>
      </c>
      <c r="F64" s="26">
        <v>29937768.75</v>
      </c>
      <c r="G64" s="26">
        <v>47457158.130000003</v>
      </c>
    </row>
    <row r="65" spans="1:7" x14ac:dyDescent="0.25">
      <c r="A65" s="145" t="s">
        <v>552</v>
      </c>
      <c r="B65" s="26">
        <v>351.3</v>
      </c>
      <c r="C65" s="26">
        <v>365.46</v>
      </c>
      <c r="D65">
        <v>578.89</v>
      </c>
      <c r="E65">
        <v>349.03</v>
      </c>
      <c r="F65">
        <v>302.52999999999997</v>
      </c>
      <c r="G65">
        <v>333.51</v>
      </c>
    </row>
    <row r="66" spans="1:7" x14ac:dyDescent="0.25">
      <c r="A66" s="144" t="s">
        <v>164</v>
      </c>
      <c r="B66" s="92"/>
    </row>
    <row r="67" spans="1:7" x14ac:dyDescent="0.25">
      <c r="A67" s="145" t="s">
        <v>67</v>
      </c>
      <c r="B67" s="26">
        <v>8439332.2100000009</v>
      </c>
      <c r="C67" s="26">
        <v>5263075.72</v>
      </c>
      <c r="D67" s="26">
        <v>8466747.6699999999</v>
      </c>
      <c r="E67" s="26">
        <v>6930772.3099999996</v>
      </c>
      <c r="F67" s="26">
        <v>7436790.3499999996</v>
      </c>
      <c r="G67" s="26">
        <v>11793746.07</v>
      </c>
    </row>
    <row r="68" spans="1:7" x14ac:dyDescent="0.25">
      <c r="A68" s="145" t="s">
        <v>68</v>
      </c>
      <c r="B68" s="26">
        <v>64956031.939999998</v>
      </c>
      <c r="C68" s="26">
        <v>51737469.310000002</v>
      </c>
      <c r="D68" s="26">
        <v>58532686.840000004</v>
      </c>
      <c r="E68" s="26">
        <v>43458989.579999998</v>
      </c>
      <c r="F68" s="26">
        <v>48923008.960000001</v>
      </c>
      <c r="G68" s="26">
        <v>80845731.859999999</v>
      </c>
    </row>
    <row r="69" spans="1:7" x14ac:dyDescent="0.25">
      <c r="A69" s="145" t="s">
        <v>552</v>
      </c>
      <c r="B69" s="26">
        <v>769.68</v>
      </c>
      <c r="C69">
        <v>983.03</v>
      </c>
      <c r="D69">
        <v>691.32</v>
      </c>
      <c r="E69">
        <v>627.04</v>
      </c>
      <c r="F69">
        <v>657.85</v>
      </c>
      <c r="G69" s="26">
        <v>685.5</v>
      </c>
    </row>
    <row r="70" spans="1:7" x14ac:dyDescent="0.25">
      <c r="A70" s="144" t="s">
        <v>167</v>
      </c>
      <c r="B70" s="92"/>
    </row>
    <row r="71" spans="1:7" x14ac:dyDescent="0.25">
      <c r="A71" s="145" t="s">
        <v>67</v>
      </c>
      <c r="B71" s="26">
        <v>340874148.61000001</v>
      </c>
      <c r="C71" s="26">
        <v>360421573.49000001</v>
      </c>
      <c r="D71" s="26">
        <v>344326512.68000001</v>
      </c>
      <c r="E71" s="26">
        <v>401316516.81999999</v>
      </c>
      <c r="F71" s="26">
        <v>545781741.42999995</v>
      </c>
      <c r="G71" s="26">
        <v>791488630.00999999</v>
      </c>
    </row>
    <row r="72" spans="1:7" x14ac:dyDescent="0.25">
      <c r="A72" s="145" t="s">
        <v>68</v>
      </c>
      <c r="B72" s="26">
        <v>692316420.71000004</v>
      </c>
      <c r="C72" s="26">
        <v>1148309015.51</v>
      </c>
      <c r="D72" s="26">
        <v>1362106233.6199999</v>
      </c>
      <c r="E72" s="26">
        <v>1291216150.5</v>
      </c>
      <c r="F72" s="26">
        <v>892426766.40999997</v>
      </c>
      <c r="G72" s="26">
        <v>1325108260.5899999</v>
      </c>
    </row>
    <row r="73" spans="1:7" x14ac:dyDescent="0.25">
      <c r="A73" s="145" t="s">
        <v>552</v>
      </c>
      <c r="B73" s="26">
        <v>203.1</v>
      </c>
      <c r="C73" s="26">
        <v>318.60000000000002</v>
      </c>
      <c r="D73" s="26">
        <v>395.59</v>
      </c>
      <c r="E73" s="26">
        <v>321.75</v>
      </c>
      <c r="F73" s="26">
        <v>163.51</v>
      </c>
      <c r="G73" s="26">
        <v>167.42</v>
      </c>
    </row>
    <row r="74" spans="1:7" x14ac:dyDescent="0.25">
      <c r="A74" s="144" t="s">
        <v>169</v>
      </c>
      <c r="B74" s="92"/>
    </row>
    <row r="75" spans="1:7" x14ac:dyDescent="0.25">
      <c r="A75" s="145" t="s">
        <v>67</v>
      </c>
      <c r="B75" s="26">
        <v>7069218.4000000004</v>
      </c>
      <c r="C75" s="26">
        <v>10681809.199999999</v>
      </c>
      <c r="D75" s="26">
        <v>3004606.35</v>
      </c>
      <c r="E75" s="26">
        <v>10754193.560000001</v>
      </c>
      <c r="F75" s="26">
        <v>18520047.120000001</v>
      </c>
      <c r="G75" s="26">
        <v>15495956.59</v>
      </c>
    </row>
    <row r="76" spans="1:7" x14ac:dyDescent="0.25">
      <c r="A76" s="145" t="s">
        <v>68</v>
      </c>
      <c r="B76" s="26">
        <v>5187690.47</v>
      </c>
      <c r="C76" s="26">
        <v>8179033.5700000003</v>
      </c>
      <c r="D76" s="26">
        <v>6320909.7699999996</v>
      </c>
      <c r="E76" s="26">
        <v>8187464.96</v>
      </c>
      <c r="F76" s="26">
        <v>10156088.800000001</v>
      </c>
      <c r="G76" s="26">
        <v>9307915.3100000005</v>
      </c>
    </row>
    <row r="77" spans="1:7" x14ac:dyDescent="0.25">
      <c r="A77" s="145" t="s">
        <v>552</v>
      </c>
      <c r="B77" s="26">
        <v>73.38</v>
      </c>
      <c r="C77">
        <v>76.569999999999993</v>
      </c>
      <c r="D77">
        <v>210.37</v>
      </c>
      <c r="E77">
        <v>76.13</v>
      </c>
      <c r="F77">
        <v>54.84</v>
      </c>
      <c r="G77">
        <v>60.07</v>
      </c>
    </row>
    <row r="78" spans="1:7" x14ac:dyDescent="0.25">
      <c r="A78" s="144" t="s">
        <v>171</v>
      </c>
      <c r="B78" s="92"/>
    </row>
    <row r="79" spans="1:7" x14ac:dyDescent="0.25">
      <c r="A79" s="145" t="s">
        <v>67</v>
      </c>
      <c r="B79" s="26">
        <v>9598976.6300000008</v>
      </c>
      <c r="C79" s="26">
        <v>13370616.02</v>
      </c>
      <c r="D79" s="26">
        <v>9132876.4000000004</v>
      </c>
      <c r="E79" s="26">
        <v>7955917.3799999999</v>
      </c>
      <c r="F79" s="26">
        <v>7547539.04</v>
      </c>
      <c r="G79" s="26">
        <v>23531225.859999999</v>
      </c>
    </row>
    <row r="80" spans="1:7" x14ac:dyDescent="0.25">
      <c r="A80" s="145" t="s">
        <v>68</v>
      </c>
      <c r="B80" s="26">
        <v>15822568.25</v>
      </c>
      <c r="C80" s="26">
        <v>16680924.43</v>
      </c>
      <c r="D80" s="26">
        <v>17142940.52</v>
      </c>
      <c r="E80" s="26">
        <v>18024216.890000001</v>
      </c>
      <c r="F80" s="26">
        <v>16972993.82</v>
      </c>
      <c r="G80" s="26">
        <v>22085203.210000001</v>
      </c>
    </row>
    <row r="81" spans="1:7" x14ac:dyDescent="0.25">
      <c r="A81" s="145" t="s">
        <v>552</v>
      </c>
      <c r="B81" s="26">
        <v>164.84</v>
      </c>
      <c r="C81">
        <v>124.76</v>
      </c>
      <c r="D81">
        <v>187.71</v>
      </c>
      <c r="E81">
        <v>226.55</v>
      </c>
      <c r="F81">
        <v>224.88</v>
      </c>
      <c r="G81">
        <v>93.85</v>
      </c>
    </row>
    <row r="82" spans="1:7" x14ac:dyDescent="0.25">
      <c r="A82" s="144" t="s">
        <v>172</v>
      </c>
      <c r="B82" s="92"/>
    </row>
    <row r="83" spans="1:7" x14ac:dyDescent="0.25">
      <c r="A83" s="145" t="s">
        <v>67</v>
      </c>
      <c r="B83" s="26">
        <v>1250569.0900000001</v>
      </c>
      <c r="C83" s="26">
        <v>1790438.63</v>
      </c>
      <c r="D83" s="26">
        <v>1489750.62</v>
      </c>
      <c r="E83" s="26">
        <v>2741089.25</v>
      </c>
      <c r="F83" s="26">
        <v>3907292.34</v>
      </c>
      <c r="G83" s="26">
        <v>3844031.32</v>
      </c>
    </row>
    <row r="84" spans="1:7" x14ac:dyDescent="0.25">
      <c r="A84" s="145" t="s">
        <v>68</v>
      </c>
      <c r="B84" s="26">
        <v>7538222.3899999997</v>
      </c>
      <c r="C84" s="26">
        <v>8474409.6699999999</v>
      </c>
      <c r="D84" s="26">
        <v>7174470.8300000001</v>
      </c>
      <c r="E84" s="26">
        <v>4556897.7699999996</v>
      </c>
      <c r="F84" s="26">
        <v>6393057.9699999997</v>
      </c>
      <c r="G84" s="26">
        <v>10384690.699999999</v>
      </c>
    </row>
    <row r="85" spans="1:7" x14ac:dyDescent="0.25">
      <c r="A85" s="145" t="s">
        <v>552</v>
      </c>
      <c r="B85" s="26">
        <v>602.78</v>
      </c>
      <c r="C85" s="26">
        <v>473.31</v>
      </c>
      <c r="D85" s="26">
        <v>481.59</v>
      </c>
      <c r="E85" s="26">
        <v>166.24</v>
      </c>
      <c r="F85" s="26">
        <v>163.62</v>
      </c>
      <c r="G85" s="26">
        <v>270.14999999999998</v>
      </c>
    </row>
    <row r="86" spans="1:7" x14ac:dyDescent="0.25">
      <c r="A86" s="144" t="s">
        <v>174</v>
      </c>
      <c r="B86" s="92"/>
      <c r="C86" s="26"/>
      <c r="D86" s="26"/>
      <c r="E86" s="26"/>
      <c r="F86" s="26"/>
      <c r="G86" s="26"/>
    </row>
    <row r="87" spans="1:7" x14ac:dyDescent="0.25">
      <c r="A87" s="145" t="s">
        <v>67</v>
      </c>
      <c r="B87" s="26">
        <v>703601.96</v>
      </c>
      <c r="C87" s="26">
        <v>2033273.98</v>
      </c>
      <c r="D87" s="26">
        <v>1979873.42</v>
      </c>
      <c r="E87" s="26">
        <v>23924797.079999998</v>
      </c>
      <c r="F87" s="26">
        <v>1080421.1000000001</v>
      </c>
      <c r="G87" s="26">
        <v>462516.29</v>
      </c>
    </row>
    <row r="88" spans="1:7" x14ac:dyDescent="0.25">
      <c r="A88" s="145" t="s">
        <v>68</v>
      </c>
      <c r="B88" s="26">
        <v>37875156.740000002</v>
      </c>
      <c r="C88" s="26">
        <v>62167616.119999997</v>
      </c>
      <c r="D88" s="26">
        <v>18831662.059999999</v>
      </c>
      <c r="E88" s="26">
        <v>44802160.460000001</v>
      </c>
      <c r="F88" s="26">
        <v>56622552.700000003</v>
      </c>
      <c r="G88" s="26">
        <v>24645418.370000001</v>
      </c>
    </row>
    <row r="89" spans="1:7" x14ac:dyDescent="0.25">
      <c r="A89" s="145" t="s">
        <v>552</v>
      </c>
      <c r="B89" s="26">
        <v>5383.04</v>
      </c>
      <c r="C89" s="26">
        <v>3057.51</v>
      </c>
      <c r="D89" s="26">
        <v>951.15</v>
      </c>
      <c r="E89" s="26">
        <v>187.26</v>
      </c>
      <c r="F89" s="26">
        <v>5240.79</v>
      </c>
      <c r="G89" s="26">
        <v>5328.55</v>
      </c>
    </row>
    <row r="90" spans="1:7" x14ac:dyDescent="0.25">
      <c r="A90" s="144" t="s">
        <v>178</v>
      </c>
      <c r="B90" s="92"/>
      <c r="C90" s="26"/>
      <c r="D90" s="26"/>
      <c r="E90" s="26"/>
      <c r="F90" s="26"/>
      <c r="G90" s="26"/>
    </row>
    <row r="91" spans="1:7" x14ac:dyDescent="0.25">
      <c r="A91" s="145" t="s">
        <v>67</v>
      </c>
      <c r="B91" s="26">
        <v>241427018.40000001</v>
      </c>
      <c r="C91" s="26">
        <v>309602148.77999997</v>
      </c>
      <c r="D91" s="26">
        <v>220871574.93000001</v>
      </c>
      <c r="E91" s="26">
        <v>255755182.66</v>
      </c>
      <c r="F91" s="26">
        <v>269878752.56</v>
      </c>
      <c r="G91" s="26">
        <v>352527274.11000001</v>
      </c>
    </row>
    <row r="92" spans="1:7" x14ac:dyDescent="0.25">
      <c r="A92" s="145" t="s">
        <v>68</v>
      </c>
      <c r="B92" s="26">
        <v>724651352.69000006</v>
      </c>
      <c r="C92" s="26">
        <v>928748339.63</v>
      </c>
      <c r="D92" s="26">
        <v>807019462.74000001</v>
      </c>
      <c r="E92" s="26">
        <v>673187243.75999999</v>
      </c>
      <c r="F92" s="26">
        <v>601583813.77999997</v>
      </c>
      <c r="G92" s="26">
        <v>942957704.25999999</v>
      </c>
    </row>
    <row r="93" spans="1:7" x14ac:dyDescent="0.25">
      <c r="A93" s="145" t="s">
        <v>552</v>
      </c>
      <c r="B93" s="26">
        <v>300.14999999999998</v>
      </c>
      <c r="C93">
        <v>299.98</v>
      </c>
      <c r="D93">
        <v>365.38</v>
      </c>
      <c r="E93">
        <v>263.22000000000003</v>
      </c>
      <c r="F93">
        <v>222.91</v>
      </c>
      <c r="G93">
        <v>267.49</v>
      </c>
    </row>
    <row r="94" spans="1:7" x14ac:dyDescent="0.25">
      <c r="A94" s="144" t="s">
        <v>179</v>
      </c>
      <c r="B94" s="92"/>
    </row>
    <row r="95" spans="1:7" x14ac:dyDescent="0.25">
      <c r="A95" s="145" t="s">
        <v>67</v>
      </c>
      <c r="B95" s="26">
        <v>37680317.229999997</v>
      </c>
      <c r="C95" s="26">
        <v>33779757</v>
      </c>
      <c r="D95" s="26">
        <v>39202555.240000002</v>
      </c>
      <c r="E95" s="26">
        <v>60863622.060000002</v>
      </c>
      <c r="F95" s="26">
        <v>86131468.890000001</v>
      </c>
      <c r="G95" s="26">
        <v>101023149.95999999</v>
      </c>
    </row>
    <row r="96" spans="1:7" x14ac:dyDescent="0.25">
      <c r="A96" s="145" t="s">
        <v>68</v>
      </c>
      <c r="B96" s="26">
        <v>156338290.05000001</v>
      </c>
      <c r="C96" s="26">
        <v>197746394.5</v>
      </c>
      <c r="D96" s="26">
        <v>217756740.94999999</v>
      </c>
      <c r="E96" s="26">
        <v>194932724.66999999</v>
      </c>
      <c r="F96" s="26">
        <v>228696829.25</v>
      </c>
      <c r="G96" s="26">
        <v>233143344.56</v>
      </c>
    </row>
    <row r="97" spans="1:7" x14ac:dyDescent="0.25">
      <c r="A97" s="145" t="s">
        <v>552</v>
      </c>
      <c r="B97" s="26">
        <v>414.91</v>
      </c>
      <c r="C97">
        <v>585.4</v>
      </c>
      <c r="D97">
        <v>555.47</v>
      </c>
      <c r="E97">
        <v>320.27999999999997</v>
      </c>
      <c r="F97">
        <v>265.52</v>
      </c>
      <c r="G97">
        <v>230.78</v>
      </c>
    </row>
    <row r="98" spans="1:7" x14ac:dyDescent="0.25">
      <c r="A98" s="144" t="s">
        <v>180</v>
      </c>
      <c r="B98" s="92"/>
    </row>
    <row r="99" spans="1:7" x14ac:dyDescent="0.25">
      <c r="A99" s="145" t="s">
        <v>67</v>
      </c>
      <c r="B99" s="26">
        <v>180481608.16</v>
      </c>
      <c r="C99" s="26">
        <v>187557027.37</v>
      </c>
      <c r="D99" s="26">
        <v>196271738.18000001</v>
      </c>
      <c r="E99" s="26">
        <v>222578447.77000001</v>
      </c>
      <c r="F99" s="26">
        <v>217476474.21000001</v>
      </c>
      <c r="G99" s="26">
        <v>288850521.38999999</v>
      </c>
    </row>
    <row r="100" spans="1:7" x14ac:dyDescent="0.25">
      <c r="A100" s="145" t="s">
        <v>68</v>
      </c>
      <c r="B100" s="26">
        <v>339252857.49000001</v>
      </c>
      <c r="C100" s="26">
        <v>448334692.82999998</v>
      </c>
      <c r="D100" s="26">
        <v>386547291.13999999</v>
      </c>
      <c r="E100" s="26">
        <v>449889411.35000002</v>
      </c>
      <c r="F100" s="26">
        <v>371773305.19999999</v>
      </c>
      <c r="G100" s="26">
        <v>538305394.42999995</v>
      </c>
    </row>
    <row r="101" spans="1:7" x14ac:dyDescent="0.25">
      <c r="A101" s="145" t="s">
        <v>552</v>
      </c>
      <c r="B101" s="26">
        <v>187.97</v>
      </c>
      <c r="C101">
        <v>239.04</v>
      </c>
      <c r="D101">
        <v>196.94</v>
      </c>
      <c r="E101">
        <v>202.13</v>
      </c>
      <c r="F101">
        <v>170.95</v>
      </c>
      <c r="G101">
        <v>186.36</v>
      </c>
    </row>
    <row r="102" spans="1:7" x14ac:dyDescent="0.25">
      <c r="A102" s="144" t="s">
        <v>182</v>
      </c>
      <c r="B102" s="92"/>
      <c r="C102" s="26"/>
      <c r="D102" s="26"/>
      <c r="E102" s="26"/>
      <c r="G102" s="26"/>
    </row>
    <row r="103" spans="1:7" x14ac:dyDescent="0.25">
      <c r="A103" s="145" t="s">
        <v>67</v>
      </c>
      <c r="B103" s="26">
        <v>6451361.71</v>
      </c>
      <c r="C103" s="26">
        <v>15421420</v>
      </c>
      <c r="D103" s="26">
        <v>8484597.6099999994</v>
      </c>
      <c r="E103" s="26">
        <v>8070889.9500000002</v>
      </c>
      <c r="F103" s="26">
        <v>8767994.25</v>
      </c>
      <c r="G103" s="26">
        <v>15827782.119999999</v>
      </c>
    </row>
    <row r="104" spans="1:7" x14ac:dyDescent="0.25">
      <c r="A104" s="145" t="s">
        <v>68</v>
      </c>
      <c r="B104" s="26">
        <v>65793802.579999998</v>
      </c>
      <c r="C104" s="26">
        <v>70672789.409999996</v>
      </c>
      <c r="D104" s="26">
        <v>74050763.689999998</v>
      </c>
      <c r="E104" s="26">
        <v>75861440.25</v>
      </c>
      <c r="F104" s="26">
        <v>79162185.579999998</v>
      </c>
      <c r="G104" s="26">
        <v>103153056.03</v>
      </c>
    </row>
    <row r="105" spans="1:7" x14ac:dyDescent="0.25">
      <c r="A105" s="145" t="s">
        <v>552</v>
      </c>
      <c r="B105" s="26">
        <v>1019.84</v>
      </c>
      <c r="C105" s="26">
        <v>458.28</v>
      </c>
      <c r="D105" s="26">
        <v>872.77</v>
      </c>
      <c r="E105" s="26">
        <v>939.94</v>
      </c>
      <c r="F105" s="26">
        <v>902.85</v>
      </c>
      <c r="G105" s="26">
        <v>651.72</v>
      </c>
    </row>
    <row r="106" spans="1:7" x14ac:dyDescent="0.25">
      <c r="A106" s="144" t="s">
        <v>183</v>
      </c>
      <c r="B106" s="92"/>
      <c r="C106" s="26"/>
      <c r="D106" s="26"/>
      <c r="E106" s="26"/>
      <c r="G106" s="26"/>
    </row>
    <row r="107" spans="1:7" x14ac:dyDescent="0.25">
      <c r="A107" s="145" t="s">
        <v>67</v>
      </c>
      <c r="B107" s="26">
        <v>47193974.909999996</v>
      </c>
      <c r="C107" s="26">
        <v>49408165.770000003</v>
      </c>
      <c r="D107" s="26">
        <v>57563830.25</v>
      </c>
      <c r="E107" s="26">
        <v>52201641.289999999</v>
      </c>
      <c r="F107" s="26">
        <v>26879019.140000001</v>
      </c>
      <c r="G107" s="26">
        <v>54774845.899999999</v>
      </c>
    </row>
    <row r="108" spans="1:7" x14ac:dyDescent="0.25">
      <c r="A108" s="145" t="s">
        <v>68</v>
      </c>
      <c r="B108" s="26">
        <v>29367319.640000001</v>
      </c>
      <c r="C108" s="26">
        <v>33908044.32</v>
      </c>
      <c r="D108" s="26">
        <v>34950431.240000002</v>
      </c>
      <c r="E108" s="26">
        <v>40949916.329999998</v>
      </c>
      <c r="F108" s="26">
        <v>39523763.229999997</v>
      </c>
      <c r="G108" s="26">
        <v>45389943.490000002</v>
      </c>
    </row>
    <row r="109" spans="1:7" x14ac:dyDescent="0.25">
      <c r="A109" s="145" t="s">
        <v>552</v>
      </c>
      <c r="B109" s="26">
        <v>62.23</v>
      </c>
      <c r="C109">
        <v>68.63</v>
      </c>
      <c r="D109">
        <v>60.72</v>
      </c>
      <c r="E109">
        <v>78.45</v>
      </c>
      <c r="F109">
        <v>147.04</v>
      </c>
      <c r="G109">
        <v>82.87</v>
      </c>
    </row>
    <row r="110" spans="1:7" x14ac:dyDescent="0.25">
      <c r="A110" s="144" t="s">
        <v>187</v>
      </c>
      <c r="B110" s="92"/>
    </row>
    <row r="111" spans="1:7" x14ac:dyDescent="0.25">
      <c r="A111" s="145" t="s">
        <v>67</v>
      </c>
      <c r="B111" s="26">
        <v>45085482.060000002</v>
      </c>
      <c r="C111" s="26">
        <v>47247796.909999996</v>
      </c>
      <c r="D111" s="26">
        <v>34275040.659999996</v>
      </c>
      <c r="E111" s="26">
        <v>29960844.079999998</v>
      </c>
      <c r="F111" s="26">
        <v>25408916.050000001</v>
      </c>
      <c r="G111" s="26">
        <v>41982155.259999998</v>
      </c>
    </row>
    <row r="112" spans="1:7" x14ac:dyDescent="0.25">
      <c r="A112" s="145" t="s">
        <v>68</v>
      </c>
      <c r="B112" s="26">
        <v>147190413.25</v>
      </c>
      <c r="C112" s="26">
        <v>169121491.09999999</v>
      </c>
      <c r="D112" s="26">
        <v>154709353.96000001</v>
      </c>
      <c r="E112" s="26">
        <v>146936748.81999999</v>
      </c>
      <c r="F112" s="26">
        <v>144936988.66</v>
      </c>
      <c r="G112" s="26">
        <v>167885417.27000001</v>
      </c>
    </row>
    <row r="113" spans="1:7" x14ac:dyDescent="0.25">
      <c r="A113" s="145" t="s">
        <v>552</v>
      </c>
      <c r="B113" s="26">
        <v>326.47000000000003</v>
      </c>
      <c r="C113">
        <v>357.95</v>
      </c>
      <c r="D113">
        <v>451.38</v>
      </c>
      <c r="E113">
        <v>490.43</v>
      </c>
      <c r="F113">
        <v>570.41999999999996</v>
      </c>
      <c r="G113">
        <v>399.9</v>
      </c>
    </row>
    <row r="114" spans="1:7" x14ac:dyDescent="0.25">
      <c r="A114" s="144" t="s">
        <v>191</v>
      </c>
      <c r="B114" s="92"/>
    </row>
    <row r="115" spans="1:7" x14ac:dyDescent="0.25">
      <c r="A115" s="145" t="s">
        <v>67</v>
      </c>
      <c r="B115" s="26">
        <v>23629780</v>
      </c>
      <c r="C115" s="26">
        <v>8798791.1799999997</v>
      </c>
      <c r="D115" s="26">
        <v>3672540.34</v>
      </c>
      <c r="E115" s="26">
        <v>23086386.800000001</v>
      </c>
      <c r="F115" s="26">
        <v>40441552.590000004</v>
      </c>
      <c r="G115" s="26">
        <v>24087117.309999999</v>
      </c>
    </row>
    <row r="116" spans="1:7" x14ac:dyDescent="0.25">
      <c r="A116" s="145" t="s">
        <v>68</v>
      </c>
      <c r="B116" s="26">
        <v>11038133.560000001</v>
      </c>
      <c r="C116" s="26">
        <v>11205450.189999999</v>
      </c>
      <c r="D116" s="26">
        <v>14022081.539999999</v>
      </c>
      <c r="E116" s="26">
        <v>8466733.9800000004</v>
      </c>
      <c r="F116" s="26">
        <v>10236864.82</v>
      </c>
      <c r="G116" s="26">
        <v>7982021.5899999999</v>
      </c>
    </row>
    <row r="117" spans="1:7" x14ac:dyDescent="0.25">
      <c r="A117" s="145" t="s">
        <v>552</v>
      </c>
      <c r="B117" s="26">
        <v>46.71</v>
      </c>
      <c r="C117">
        <v>127.35</v>
      </c>
      <c r="D117">
        <v>381.81</v>
      </c>
      <c r="E117">
        <v>36.67</v>
      </c>
      <c r="F117">
        <v>25.31</v>
      </c>
      <c r="G117">
        <v>33.14</v>
      </c>
    </row>
    <row r="118" spans="1:7" x14ac:dyDescent="0.25">
      <c r="A118" s="30"/>
      <c r="B118" s="30"/>
      <c r="C118" s="30"/>
      <c r="D118" s="30"/>
      <c r="E118" s="30"/>
      <c r="F118" s="30"/>
      <c r="G118" s="30"/>
    </row>
    <row r="119" spans="1:7" x14ac:dyDescent="0.25">
      <c r="A119" s="31" t="s">
        <v>72</v>
      </c>
    </row>
    <row r="120" spans="1:7" x14ac:dyDescent="0.25">
      <c r="A120" s="31" t="s">
        <v>553</v>
      </c>
    </row>
    <row r="121" spans="1:7" x14ac:dyDescent="0.25">
      <c r="A121" s="31"/>
    </row>
    <row r="122" spans="1:7" x14ac:dyDescent="0.25">
      <c r="A122" s="32" t="s">
        <v>73</v>
      </c>
    </row>
  </sheetData>
  <hyperlinks>
    <hyperlink ref="H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&amp;L_x000D_&amp;"calibri"&amp;12&amp;B9.2.1. Evolución del comercio exterior con los países de la Unión Europea.&amp;R&amp;"calibri"&amp;10&amp;P</oddHeader>
    <oddFooter>&amp;L&amp;"calibri"&amp;8&amp;I&amp;"-,Cursiva"&amp;8ANUARIO ESTADÍSTICO DE LA REGIÓN DE MURCIA 2021. TOMO I. DATOS REGIONALES&amp;R&amp;"calibri"&amp;8&amp;I9.2. INTERCAMBIOS COMERCIALES REGIÓN DE MURCIA-UNIÓN EUROPEA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workbookViewId="0">
      <selection activeCell="M34" sqref="M34"/>
    </sheetView>
  </sheetViews>
  <sheetFormatPr baseColWidth="10" defaultRowHeight="15" x14ac:dyDescent="0.25"/>
  <sheetData>
    <row r="1" spans="1:11" s="190" customFormat="1" x14ac:dyDescent="0.25">
      <c r="A1" s="191" t="s">
        <v>554</v>
      </c>
      <c r="B1" s="191"/>
      <c r="K1" s="16" t="s">
        <v>64</v>
      </c>
    </row>
    <row r="28" spans="2:10" x14ac:dyDescent="0.25">
      <c r="B28" s="31" t="s">
        <v>72</v>
      </c>
      <c r="C28" s="31"/>
      <c r="D28" s="31"/>
      <c r="E28" s="31"/>
      <c r="F28" s="31"/>
      <c r="G28" s="31"/>
      <c r="H28" s="31"/>
    </row>
    <row r="29" spans="2:10" ht="30" customHeight="1" x14ac:dyDescent="0.25">
      <c r="B29" s="210" t="s">
        <v>553</v>
      </c>
      <c r="C29" s="210"/>
      <c r="D29" s="210"/>
      <c r="E29" s="210"/>
      <c r="F29" s="210"/>
      <c r="G29" s="210"/>
      <c r="H29" s="210"/>
      <c r="I29" s="210"/>
      <c r="J29" s="210"/>
    </row>
    <row r="30" spans="2:10" x14ac:dyDescent="0.25">
      <c r="B30" s="146"/>
      <c r="C30" s="146"/>
      <c r="D30" s="146"/>
      <c r="E30" s="146"/>
      <c r="F30" s="146"/>
      <c r="G30" s="146"/>
      <c r="H30" s="146"/>
      <c r="I30" s="146"/>
      <c r="J30" s="146"/>
    </row>
    <row r="31" spans="2:10" x14ac:dyDescent="0.25">
      <c r="B31" s="34" t="s">
        <v>73</v>
      </c>
    </row>
  </sheetData>
  <mergeCells count="1">
    <mergeCell ref="B29:J29"/>
  </mergeCells>
  <hyperlinks>
    <hyperlink ref="K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&amp;L_x000D_&amp;"calibri"&amp;12&amp;BG-9.5. Gráfico de la evolución del comercio exterior de la Región de Murcia con la Unión Europea (UE 27).&amp;R&amp;"calibri"&amp;10&amp;P</oddHeader>
    <oddFooter>&amp;L&amp;"calibri"&amp;8&amp;I&amp;"-,Cursiva"&amp;8ANUARIO ESTADÍSTICO DE LA REGIÓN DE MURCIA 2021. TOMO I. DATOS REGIONALES&amp;R&amp;"calibri"&amp;8&amp;I9.2. INTERCAMBIOS COMERCIALES REGIÓN DE MURCIA-UNIÓN EUROPEA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workbookViewId="0">
      <selection activeCell="N38" sqref="N38"/>
    </sheetView>
  </sheetViews>
  <sheetFormatPr baseColWidth="10" defaultRowHeight="15" x14ac:dyDescent="0.25"/>
  <sheetData>
    <row r="1" spans="1:12" s="190" customFormat="1" x14ac:dyDescent="0.25">
      <c r="A1" s="191" t="s">
        <v>555</v>
      </c>
      <c r="B1" s="191"/>
      <c r="K1" s="16" t="s">
        <v>64</v>
      </c>
      <c r="L1" s="192"/>
    </row>
    <row r="28" spans="2:8" ht="15" customHeight="1" x14ac:dyDescent="0.25">
      <c r="B28" s="31" t="s">
        <v>72</v>
      </c>
      <c r="C28" s="31"/>
      <c r="D28" s="31"/>
      <c r="E28" s="31"/>
      <c r="F28" s="31"/>
      <c r="G28" s="31"/>
      <c r="H28" s="31"/>
    </row>
    <row r="29" spans="2:8" x14ac:dyDescent="0.25">
      <c r="B29" s="34" t="s">
        <v>73</v>
      </c>
    </row>
  </sheetData>
  <hyperlinks>
    <hyperlink ref="K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&amp;L_x000D_&amp;"calibri"&amp;12&amp;BG-9.6. Gráfico de la distribución porcentual del comercio con el extranjero con los países de la Unión Europea (UE 27).&amp;R&amp;"calibri"&amp;10&amp;P</oddHeader>
    <oddFooter>&amp;L&amp;"calibri"&amp;8&amp;I&amp;"-,Cursiva"&amp;8ANUARIO ESTADÍSTICO DE LA REGIÓN DE MURCIA 2021. TOMO I. DATOS REGIONALES&amp;R&amp;"calibri"&amp;8&amp;I9.2. INTERCAMBIOS COMERCIALES REGIÓN DE MURCIA-UNIÓN EUROPEA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7"/>
  <sheetViews>
    <sheetView zoomScaleNormal="100" workbookViewId="0">
      <selection activeCell="H1" sqref="H1"/>
    </sheetView>
  </sheetViews>
  <sheetFormatPr baseColWidth="10" defaultColWidth="11.42578125" defaultRowHeight="15" x14ac:dyDescent="0.25"/>
  <cols>
    <col min="1" max="1" width="34.42578125" style="56" customWidth="1"/>
    <col min="2" max="7" width="16" customWidth="1"/>
  </cols>
  <sheetData>
    <row r="1" spans="1:8" s="190" customFormat="1" x14ac:dyDescent="0.25">
      <c r="A1" s="41" t="s">
        <v>556</v>
      </c>
      <c r="H1" s="16" t="s">
        <v>64</v>
      </c>
    </row>
    <row r="4" spans="1:8" s="20" customFormat="1" x14ac:dyDescent="0.25">
      <c r="A4" s="42" t="s">
        <v>65</v>
      </c>
    </row>
    <row r="5" spans="1:8" x14ac:dyDescent="0.25">
      <c r="A5" s="43" t="s">
        <v>66</v>
      </c>
      <c r="B5" s="44">
        <v>2016</v>
      </c>
      <c r="C5" s="44">
        <v>2017</v>
      </c>
      <c r="D5" s="44">
        <v>2018</v>
      </c>
      <c r="E5" s="44">
        <v>2019</v>
      </c>
      <c r="F5" s="44">
        <v>2020</v>
      </c>
      <c r="G5" s="44">
        <v>2021</v>
      </c>
    </row>
    <row r="6" spans="1:8" ht="14.1" customHeight="1" x14ac:dyDescent="0.25">
      <c r="A6" s="45" t="s">
        <v>77</v>
      </c>
      <c r="B6" s="46">
        <v>1730015346.6099999</v>
      </c>
      <c r="C6" s="46">
        <v>1883210222.47</v>
      </c>
      <c r="D6" s="46">
        <v>1751008278.1300001</v>
      </c>
      <c r="E6" s="46">
        <v>1908059049.05</v>
      </c>
      <c r="F6" s="46">
        <v>2087186913.24</v>
      </c>
      <c r="G6" s="46">
        <v>2771234013.5999999</v>
      </c>
    </row>
    <row r="7" spans="1:8" ht="14.1" customHeight="1" x14ac:dyDescent="0.25">
      <c r="A7" s="47" t="s">
        <v>557</v>
      </c>
      <c r="B7" s="26">
        <v>124313980.47</v>
      </c>
      <c r="C7" s="26">
        <v>133767516.29000001</v>
      </c>
      <c r="D7" s="26">
        <v>135114745.36000001</v>
      </c>
      <c r="E7" s="26">
        <v>144874948.38</v>
      </c>
      <c r="F7" s="26">
        <v>135195278.47999999</v>
      </c>
      <c r="G7" s="26">
        <v>138048466.41</v>
      </c>
    </row>
    <row r="8" spans="1:8" ht="14.1" customHeight="1" x14ac:dyDescent="0.25">
      <c r="A8" s="47" t="s">
        <v>558</v>
      </c>
      <c r="B8" s="26">
        <v>185617304.21000001</v>
      </c>
      <c r="C8" s="26">
        <v>167191052.84</v>
      </c>
      <c r="D8" s="26">
        <v>158118326.47</v>
      </c>
      <c r="E8" s="26">
        <v>168327169.83000001</v>
      </c>
      <c r="F8" s="26">
        <v>196839883.33000001</v>
      </c>
      <c r="G8" s="26">
        <v>298977287.81</v>
      </c>
    </row>
    <row r="9" spans="1:8" ht="14.1" customHeight="1" x14ac:dyDescent="0.25">
      <c r="A9" s="47" t="s">
        <v>559</v>
      </c>
      <c r="B9" s="26">
        <v>19507898.289999999</v>
      </c>
      <c r="C9" s="26">
        <v>27629542.289999999</v>
      </c>
      <c r="D9" s="26">
        <v>25476265.98</v>
      </c>
      <c r="E9" s="26">
        <v>8424454.4499999993</v>
      </c>
      <c r="F9" s="26">
        <v>11036020.779999999</v>
      </c>
      <c r="G9" s="26">
        <v>34679080.18</v>
      </c>
    </row>
    <row r="10" spans="1:8" ht="14.1" customHeight="1" x14ac:dyDescent="0.25">
      <c r="A10" s="47" t="s">
        <v>560</v>
      </c>
      <c r="B10" s="26">
        <v>163980263.11000001</v>
      </c>
      <c r="C10" s="26">
        <v>171685344.36000001</v>
      </c>
      <c r="D10" s="26">
        <v>166348685.43000001</v>
      </c>
      <c r="E10" s="26">
        <v>157149791.72999999</v>
      </c>
      <c r="F10" s="26">
        <v>181872938.94999999</v>
      </c>
      <c r="G10" s="26">
        <v>197000301.84</v>
      </c>
    </row>
    <row r="11" spans="1:8" ht="14.1" customHeight="1" x14ac:dyDescent="0.25">
      <c r="A11" s="47" t="s">
        <v>561</v>
      </c>
      <c r="B11" s="26">
        <v>107780353.58</v>
      </c>
      <c r="C11" s="26">
        <v>124898215</v>
      </c>
      <c r="D11" s="26">
        <v>57867427.289999999</v>
      </c>
      <c r="E11" s="26">
        <v>114239984.59</v>
      </c>
      <c r="F11" s="26">
        <v>336820543.56999999</v>
      </c>
      <c r="G11" s="26">
        <v>556874844.57000005</v>
      </c>
    </row>
    <row r="12" spans="1:8" ht="14.1" customHeight="1" x14ac:dyDescent="0.25">
      <c r="A12" s="47" t="s">
        <v>562</v>
      </c>
      <c r="B12" s="26">
        <v>198966185.06999999</v>
      </c>
      <c r="C12" s="26">
        <v>293666037.56</v>
      </c>
      <c r="D12" s="26">
        <v>237836293.28</v>
      </c>
      <c r="E12" s="26">
        <v>232773193.78999999</v>
      </c>
      <c r="F12" s="26">
        <v>217481602.69999999</v>
      </c>
      <c r="G12" s="26">
        <v>307845411.62</v>
      </c>
    </row>
    <row r="13" spans="1:8" ht="14.1" customHeight="1" x14ac:dyDescent="0.25">
      <c r="A13" s="47" t="s">
        <v>563</v>
      </c>
      <c r="B13" s="26">
        <v>227243544.16999999</v>
      </c>
      <c r="C13" s="26">
        <v>187552325.38999999</v>
      </c>
      <c r="D13" s="26">
        <v>183831364.34</v>
      </c>
      <c r="E13" s="26">
        <v>176600235.81999999</v>
      </c>
      <c r="F13" s="26">
        <v>176101565.41999999</v>
      </c>
      <c r="G13" s="26">
        <v>263713553.66</v>
      </c>
    </row>
    <row r="14" spans="1:8" ht="14.1" customHeight="1" x14ac:dyDescent="0.25">
      <c r="A14" s="47" t="s">
        <v>564</v>
      </c>
      <c r="B14" s="26">
        <v>21817381.289999999</v>
      </c>
      <c r="C14" s="26">
        <v>17540165.370000001</v>
      </c>
      <c r="D14" s="26">
        <v>18656814.850000001</v>
      </c>
      <c r="E14" s="26">
        <v>16484468.68</v>
      </c>
      <c r="F14" s="26">
        <v>14687377.82</v>
      </c>
      <c r="G14" s="26">
        <v>18838579.719999999</v>
      </c>
    </row>
    <row r="15" spans="1:8" ht="14.1" customHeight="1" x14ac:dyDescent="0.25">
      <c r="A15" s="47" t="s">
        <v>565</v>
      </c>
      <c r="B15" s="26">
        <v>14402136.890000001</v>
      </c>
      <c r="C15" s="26">
        <v>15645520.24</v>
      </c>
      <c r="D15" s="26">
        <v>18750142.690000001</v>
      </c>
      <c r="E15" s="26">
        <v>18693057.059999999</v>
      </c>
      <c r="F15" s="26">
        <v>18948013.399999999</v>
      </c>
      <c r="G15" s="26">
        <v>24783654.75</v>
      </c>
    </row>
    <row r="16" spans="1:8" ht="14.1" customHeight="1" x14ac:dyDescent="0.25">
      <c r="A16" s="47" t="s">
        <v>566</v>
      </c>
      <c r="B16" s="26">
        <v>52429312.159999996</v>
      </c>
      <c r="C16" s="26">
        <v>53618861.950000003</v>
      </c>
      <c r="D16" s="26">
        <v>56188436.93</v>
      </c>
      <c r="E16" s="26">
        <v>43928752.729999997</v>
      </c>
      <c r="F16" s="26">
        <v>50468093.219999999</v>
      </c>
      <c r="G16" s="26">
        <v>66136053.57</v>
      </c>
    </row>
    <row r="17" spans="1:7" ht="14.1" customHeight="1" x14ac:dyDescent="0.25">
      <c r="A17" s="47" t="s">
        <v>567</v>
      </c>
      <c r="B17" s="26">
        <v>27831624.09</v>
      </c>
      <c r="C17" s="26">
        <v>33413628.98</v>
      </c>
      <c r="D17" s="26">
        <v>33102617.239999998</v>
      </c>
      <c r="E17" s="26">
        <v>35022613.399999999</v>
      </c>
      <c r="F17" s="26">
        <v>36633259.25</v>
      </c>
      <c r="G17" s="26">
        <v>48672177.93</v>
      </c>
    </row>
    <row r="18" spans="1:7" ht="14.1" customHeight="1" x14ac:dyDescent="0.25">
      <c r="A18" s="47" t="s">
        <v>568</v>
      </c>
      <c r="B18" s="26">
        <v>9274983.6899999995</v>
      </c>
      <c r="C18" s="26">
        <v>10543463.289999999</v>
      </c>
      <c r="D18" s="26">
        <v>9407494.9000000004</v>
      </c>
      <c r="E18" s="26">
        <v>8393106.1500000004</v>
      </c>
      <c r="F18" s="26">
        <v>7935349.8600000003</v>
      </c>
      <c r="G18" s="26">
        <v>7023807.1900000004</v>
      </c>
    </row>
    <row r="19" spans="1:7" ht="14.1" customHeight="1" x14ac:dyDescent="0.25">
      <c r="A19" s="47" t="s">
        <v>569</v>
      </c>
      <c r="B19" s="26">
        <v>16323714.08</v>
      </c>
      <c r="C19" s="26">
        <v>19221838.629999999</v>
      </c>
      <c r="D19" s="26">
        <v>18883311.399999999</v>
      </c>
      <c r="E19" s="26">
        <v>21255160.469999999</v>
      </c>
      <c r="F19" s="26">
        <v>22073023.030000001</v>
      </c>
      <c r="G19" s="26">
        <v>30537686.809999999</v>
      </c>
    </row>
    <row r="20" spans="1:7" ht="14.1" customHeight="1" x14ac:dyDescent="0.25">
      <c r="A20" s="47" t="s">
        <v>570</v>
      </c>
      <c r="B20" s="26">
        <v>1205241.49</v>
      </c>
      <c r="C20" s="26">
        <v>2941020.32</v>
      </c>
      <c r="D20" s="26">
        <v>2480102.63</v>
      </c>
      <c r="E20" s="26">
        <v>550029.46</v>
      </c>
      <c r="F20" s="26">
        <v>502548.77</v>
      </c>
      <c r="G20" s="26">
        <v>522927.76</v>
      </c>
    </row>
    <row r="21" spans="1:7" ht="14.1" customHeight="1" x14ac:dyDescent="0.25">
      <c r="A21" s="47" t="s">
        <v>571</v>
      </c>
      <c r="B21" s="26">
        <v>184299722.31999999</v>
      </c>
      <c r="C21" s="26">
        <v>204301613.81999999</v>
      </c>
      <c r="D21" s="26">
        <v>180846016.66</v>
      </c>
      <c r="E21" s="26">
        <v>255891752.53</v>
      </c>
      <c r="F21" s="26">
        <v>196989585.13999999</v>
      </c>
      <c r="G21" s="26">
        <v>190878121.56</v>
      </c>
    </row>
    <row r="22" spans="1:7" ht="14.1" customHeight="1" x14ac:dyDescent="0.25">
      <c r="A22" s="47" t="s">
        <v>572</v>
      </c>
      <c r="B22" s="26">
        <v>205700614.75999999</v>
      </c>
      <c r="C22" s="26">
        <v>248028339.13999999</v>
      </c>
      <c r="D22" s="26">
        <v>282256560.67000002</v>
      </c>
      <c r="E22" s="26">
        <v>326777822.92000002</v>
      </c>
      <c r="F22" s="26">
        <v>309212552.29000002</v>
      </c>
      <c r="G22" s="26">
        <v>359670338.77999997</v>
      </c>
    </row>
    <row r="23" spans="1:7" ht="14.1" customHeight="1" x14ac:dyDescent="0.25">
      <c r="A23" s="47" t="s">
        <v>573</v>
      </c>
      <c r="B23" s="26">
        <v>110433227.92</v>
      </c>
      <c r="C23" s="26">
        <v>98772266.810000002</v>
      </c>
      <c r="D23" s="26">
        <v>98168963.810000002</v>
      </c>
      <c r="E23" s="26">
        <v>115308489.88</v>
      </c>
      <c r="F23" s="26">
        <v>112198887.16</v>
      </c>
      <c r="G23" s="26">
        <v>150631272.80000001</v>
      </c>
    </row>
    <row r="24" spans="1:7" ht="14.1" customHeight="1" x14ac:dyDescent="0.25">
      <c r="A24" s="47" t="s">
        <v>574</v>
      </c>
      <c r="B24" s="26">
        <v>10210458.01</v>
      </c>
      <c r="C24" s="26">
        <v>14239572.82</v>
      </c>
      <c r="D24" s="26">
        <v>15987039.23</v>
      </c>
      <c r="E24" s="26">
        <v>15067491.09</v>
      </c>
      <c r="F24" s="26">
        <v>18824601.609999999</v>
      </c>
      <c r="G24" s="26">
        <v>21641760.969999999</v>
      </c>
    </row>
    <row r="25" spans="1:7" ht="14.1" customHeight="1" x14ac:dyDescent="0.25">
      <c r="A25" s="47" t="s">
        <v>575</v>
      </c>
      <c r="B25" s="26">
        <v>957938.27</v>
      </c>
      <c r="C25" s="26">
        <v>1305487.02</v>
      </c>
      <c r="D25" s="26">
        <v>908864.28</v>
      </c>
      <c r="E25" s="26">
        <v>1153403.71</v>
      </c>
      <c r="F25" s="26">
        <v>939492.65</v>
      </c>
      <c r="G25" s="26">
        <v>1169288.17</v>
      </c>
    </row>
    <row r="26" spans="1:7" ht="14.1" customHeight="1" x14ac:dyDescent="0.25">
      <c r="A26" s="47" t="s">
        <v>576</v>
      </c>
      <c r="B26" s="26">
        <v>47588889.090000004</v>
      </c>
      <c r="C26" s="26">
        <v>57178529.960000001</v>
      </c>
      <c r="D26" s="26">
        <v>49475233</v>
      </c>
      <c r="E26" s="26">
        <v>45712859.289999999</v>
      </c>
      <c r="F26" s="26">
        <v>41215807.100000001</v>
      </c>
      <c r="G26" s="26">
        <v>51648534.229999997</v>
      </c>
    </row>
    <row r="27" spans="1:7" ht="14.1" customHeight="1" x14ac:dyDescent="0.25">
      <c r="A27" s="47" t="s">
        <v>577</v>
      </c>
      <c r="B27" s="26"/>
      <c r="C27" s="26">
        <v>29664.43</v>
      </c>
      <c r="D27" s="26"/>
      <c r="E27" s="26">
        <v>27465.4</v>
      </c>
      <c r="F27" s="26">
        <v>2961.7</v>
      </c>
      <c r="G27" s="26">
        <v>33979.43</v>
      </c>
    </row>
    <row r="28" spans="1:7" ht="14.1" customHeight="1" x14ac:dyDescent="0.25">
      <c r="A28" s="47" t="s">
        <v>578</v>
      </c>
      <c r="B28" s="26">
        <v>130573.65</v>
      </c>
      <c r="C28" s="26">
        <v>40215.96</v>
      </c>
      <c r="D28" s="26">
        <v>1303571.69</v>
      </c>
      <c r="E28" s="26">
        <v>1402797.69</v>
      </c>
      <c r="F28" s="26">
        <v>1207527.01</v>
      </c>
      <c r="G28" s="26">
        <v>1906883.84</v>
      </c>
    </row>
    <row r="29" spans="1:7" s="50" customFormat="1" ht="14.1" customHeight="1" x14ac:dyDescent="0.25">
      <c r="A29" s="48" t="s">
        <v>90</v>
      </c>
      <c r="B29" s="49">
        <v>4943081428.0799999</v>
      </c>
      <c r="C29" s="49">
        <v>5939029773.8800001</v>
      </c>
      <c r="D29" s="49">
        <v>6278378085.6700001</v>
      </c>
      <c r="E29" s="49">
        <v>5987548487.0500002</v>
      </c>
      <c r="F29" s="49">
        <v>5623445212.8800001</v>
      </c>
      <c r="G29" s="49">
        <v>7219997897.0600004</v>
      </c>
    </row>
    <row r="30" spans="1:7" ht="14.1" customHeight="1" x14ac:dyDescent="0.25">
      <c r="A30" s="47" t="s">
        <v>557</v>
      </c>
      <c r="B30" s="26">
        <v>176141073.53999999</v>
      </c>
      <c r="C30" s="26">
        <v>198308407.41</v>
      </c>
      <c r="D30" s="26">
        <v>197365681.96000001</v>
      </c>
      <c r="E30" s="26">
        <v>204408960.83000001</v>
      </c>
      <c r="F30" s="26">
        <v>220281537.81999999</v>
      </c>
      <c r="G30" s="26">
        <v>291304378.31</v>
      </c>
    </row>
    <row r="31" spans="1:7" ht="14.1" customHeight="1" x14ac:dyDescent="0.25">
      <c r="A31" s="47" t="s">
        <v>558</v>
      </c>
      <c r="B31" s="26">
        <v>2086948910.99</v>
      </c>
      <c r="C31" s="26">
        <v>2074285546.9200001</v>
      </c>
      <c r="D31" s="26">
        <v>2136882336.28</v>
      </c>
      <c r="E31" s="26">
        <v>2239635770.9699998</v>
      </c>
      <c r="F31" s="26">
        <v>2427642497.1199999</v>
      </c>
      <c r="G31" s="26">
        <v>2641410902.1399999</v>
      </c>
    </row>
    <row r="32" spans="1:7" ht="14.1" customHeight="1" x14ac:dyDescent="0.25">
      <c r="A32" s="47" t="s">
        <v>559</v>
      </c>
      <c r="B32" s="26">
        <v>12025796.35</v>
      </c>
      <c r="C32" s="26">
        <v>15377714.210000001</v>
      </c>
      <c r="D32" s="26">
        <v>23057166.32</v>
      </c>
      <c r="E32" s="26">
        <v>17217806.18</v>
      </c>
      <c r="F32" s="26">
        <v>20093206.760000002</v>
      </c>
      <c r="G32" s="26">
        <v>22611380.73</v>
      </c>
    </row>
    <row r="33" spans="1:8" ht="14.1" customHeight="1" x14ac:dyDescent="0.25">
      <c r="A33" s="47" t="s">
        <v>560</v>
      </c>
      <c r="B33" s="26">
        <v>512902533.66000003</v>
      </c>
      <c r="C33" s="26">
        <v>571805009.66999996</v>
      </c>
      <c r="D33" s="26">
        <v>614068518.76999998</v>
      </c>
      <c r="E33" s="26">
        <v>615743538.95000005</v>
      </c>
      <c r="F33" s="26">
        <v>635683053.63</v>
      </c>
      <c r="G33" s="26">
        <v>726443578.25999999</v>
      </c>
    </row>
    <row r="34" spans="1:8" ht="14.1" customHeight="1" x14ac:dyDescent="0.25">
      <c r="A34" s="47" t="s">
        <v>561</v>
      </c>
      <c r="B34" s="26">
        <v>1038358683.72</v>
      </c>
      <c r="C34" s="26">
        <v>1758712765.29</v>
      </c>
      <c r="D34" s="26">
        <v>1945375150.23</v>
      </c>
      <c r="E34" s="26">
        <v>1738509610.27</v>
      </c>
      <c r="F34" s="26">
        <v>1006487734.1799999</v>
      </c>
      <c r="G34" s="26">
        <v>1748041813.26</v>
      </c>
    </row>
    <row r="35" spans="1:8" ht="14.1" customHeight="1" x14ac:dyDescent="0.25">
      <c r="A35" s="47" t="s">
        <v>562</v>
      </c>
      <c r="B35" s="26">
        <v>241125067.22999999</v>
      </c>
      <c r="C35" s="26">
        <v>237343274.34999999</v>
      </c>
      <c r="D35" s="26">
        <v>220223107.75</v>
      </c>
      <c r="E35" s="26">
        <v>206555476.72999999</v>
      </c>
      <c r="F35" s="26">
        <v>205002931.62</v>
      </c>
      <c r="G35" s="26">
        <v>204662042.80000001</v>
      </c>
    </row>
    <row r="36" spans="1:8" ht="14.1" customHeight="1" x14ac:dyDescent="0.25">
      <c r="A36" s="47" t="s">
        <v>563</v>
      </c>
      <c r="B36" s="26">
        <v>401255305.44999999</v>
      </c>
      <c r="C36" s="26">
        <v>534587079.86000001</v>
      </c>
      <c r="D36" s="26">
        <v>574141721.24000001</v>
      </c>
      <c r="E36" s="26">
        <v>391207289.31</v>
      </c>
      <c r="F36" s="26">
        <v>350142941.31</v>
      </c>
      <c r="G36" s="26">
        <v>444742976.42000002</v>
      </c>
    </row>
    <row r="37" spans="1:8" ht="14.1" customHeight="1" x14ac:dyDescent="0.25">
      <c r="A37" s="47" t="s">
        <v>564</v>
      </c>
      <c r="B37" s="26">
        <v>26576862.350000001</v>
      </c>
      <c r="C37" s="26">
        <v>23773623.640000001</v>
      </c>
      <c r="D37" s="26">
        <v>24686820.57</v>
      </c>
      <c r="E37" s="26">
        <v>21643413.449999999</v>
      </c>
      <c r="F37" s="26">
        <v>22224635.43</v>
      </c>
      <c r="G37" s="26">
        <v>40531452.600000001</v>
      </c>
    </row>
    <row r="38" spans="1:8" ht="14.1" customHeight="1" x14ac:dyDescent="0.25">
      <c r="A38" s="47" t="s">
        <v>565</v>
      </c>
      <c r="B38" s="26">
        <v>3078215.93</v>
      </c>
      <c r="C38" s="26">
        <v>5383139.0099999998</v>
      </c>
      <c r="D38" s="26">
        <v>5481947.0499999998</v>
      </c>
      <c r="E38" s="26">
        <v>4463155.33</v>
      </c>
      <c r="F38" s="26">
        <v>5196412.6500000004</v>
      </c>
      <c r="G38" s="26">
        <v>6375498.25</v>
      </c>
    </row>
    <row r="39" spans="1:8" ht="14.1" customHeight="1" x14ac:dyDescent="0.25">
      <c r="A39" s="47" t="s">
        <v>566</v>
      </c>
      <c r="B39" s="26">
        <v>10589619.609999999</v>
      </c>
      <c r="C39" s="26">
        <v>12435565.99</v>
      </c>
      <c r="D39" s="26">
        <v>10980969.93</v>
      </c>
      <c r="E39" s="26">
        <v>8650400.1799999997</v>
      </c>
      <c r="F39" s="26">
        <v>9399391.1799999997</v>
      </c>
      <c r="G39" s="26">
        <v>13746711.289999999</v>
      </c>
    </row>
    <row r="40" spans="1:8" ht="14.1" customHeight="1" x14ac:dyDescent="0.25">
      <c r="A40" s="47" t="s">
        <v>567</v>
      </c>
      <c r="B40" s="26">
        <v>45169256.060000002</v>
      </c>
      <c r="C40" s="26">
        <v>48420433.43</v>
      </c>
      <c r="D40" s="26">
        <v>52559496</v>
      </c>
      <c r="E40" s="26">
        <v>56496678.229999997</v>
      </c>
      <c r="F40" s="26">
        <v>48413794.659999996</v>
      </c>
      <c r="G40" s="26">
        <v>73299675.459999993</v>
      </c>
    </row>
    <row r="41" spans="1:8" ht="14.1" customHeight="1" x14ac:dyDescent="0.25">
      <c r="A41" s="47" t="s">
        <v>568</v>
      </c>
      <c r="B41" s="26">
        <v>84274882.650000006</v>
      </c>
      <c r="C41" s="26">
        <v>82915423.510000005</v>
      </c>
      <c r="D41" s="26">
        <v>75242975.920000002</v>
      </c>
      <c r="E41" s="26">
        <v>71020122.180000007</v>
      </c>
      <c r="F41" s="26">
        <v>64265071.329999998</v>
      </c>
      <c r="G41" s="26">
        <v>74123911.239999995</v>
      </c>
    </row>
    <row r="42" spans="1:8" ht="14.1" customHeight="1" x14ac:dyDescent="0.25">
      <c r="A42" s="47" t="s">
        <v>569</v>
      </c>
      <c r="B42" s="26">
        <v>11911731.4</v>
      </c>
      <c r="C42" s="26">
        <v>14004369.220000001</v>
      </c>
      <c r="D42" s="26">
        <v>16315469.93</v>
      </c>
      <c r="E42" s="26">
        <v>20506053.41</v>
      </c>
      <c r="F42" s="26">
        <v>25444219.370000001</v>
      </c>
      <c r="G42" s="26">
        <v>33327759</v>
      </c>
    </row>
    <row r="43" spans="1:8" ht="14.1" customHeight="1" x14ac:dyDescent="0.25">
      <c r="A43" s="47" t="s">
        <v>570</v>
      </c>
      <c r="B43" s="26">
        <v>392998.08</v>
      </c>
      <c r="C43" s="26">
        <v>677496.53</v>
      </c>
      <c r="D43" s="26">
        <v>762476.78</v>
      </c>
      <c r="E43" s="26">
        <v>2078132.41</v>
      </c>
      <c r="F43" s="26">
        <v>243786.23999999999</v>
      </c>
      <c r="G43" s="26">
        <v>140891.01</v>
      </c>
    </row>
    <row r="44" spans="1:8" ht="14.1" customHeight="1" x14ac:dyDescent="0.25">
      <c r="A44" s="47" t="s">
        <v>571</v>
      </c>
      <c r="B44" s="26">
        <v>89919096.829999998</v>
      </c>
      <c r="C44" s="26">
        <v>139899969.81999999</v>
      </c>
      <c r="D44" s="26">
        <v>125854521.17</v>
      </c>
      <c r="E44" s="26">
        <v>112201047.94</v>
      </c>
      <c r="F44" s="26">
        <v>134215174.12</v>
      </c>
      <c r="G44" s="26">
        <v>178302611.50999999</v>
      </c>
    </row>
    <row r="45" spans="1:8" ht="14.1" customHeight="1" x14ac:dyDescent="0.25">
      <c r="A45" s="47" t="s">
        <v>572</v>
      </c>
      <c r="B45" s="26">
        <v>108296461.89</v>
      </c>
      <c r="C45" s="26">
        <v>122374898.43000001</v>
      </c>
      <c r="D45" s="26">
        <v>153266043.46000001</v>
      </c>
      <c r="E45" s="26">
        <v>163556293.06</v>
      </c>
      <c r="F45" s="26">
        <v>184914578.25999999</v>
      </c>
      <c r="G45" s="26">
        <v>233681287.66</v>
      </c>
    </row>
    <row r="46" spans="1:8" ht="14.1" customHeight="1" x14ac:dyDescent="0.25">
      <c r="A46" s="47" t="s">
        <v>573</v>
      </c>
      <c r="B46" s="26">
        <v>15070724.09</v>
      </c>
      <c r="C46" s="26">
        <v>13407402.18</v>
      </c>
      <c r="D46" s="26">
        <v>11135048.619999999</v>
      </c>
      <c r="E46" s="26">
        <v>12670845.630000001</v>
      </c>
      <c r="F46" s="26">
        <v>8392655.0299999993</v>
      </c>
      <c r="G46" s="26">
        <v>25181449.390000001</v>
      </c>
    </row>
    <row r="47" spans="1:8" ht="14.1" customHeight="1" x14ac:dyDescent="0.25">
      <c r="A47" s="47" t="s">
        <v>574</v>
      </c>
      <c r="B47" s="26">
        <v>2235892.88</v>
      </c>
      <c r="C47" s="26">
        <v>1854553.63</v>
      </c>
      <c r="D47" s="26">
        <v>2786310.36</v>
      </c>
      <c r="E47" s="26">
        <v>3703409.79</v>
      </c>
      <c r="F47" s="26">
        <v>5316603.2</v>
      </c>
      <c r="G47" s="26">
        <v>7779341.3499999996</v>
      </c>
      <c r="H47" s="51"/>
    </row>
    <row r="48" spans="1:8" ht="14.1" customHeight="1" x14ac:dyDescent="0.25">
      <c r="A48" s="47" t="s">
        <v>575</v>
      </c>
      <c r="B48" s="26">
        <v>1625648.16</v>
      </c>
      <c r="C48" s="26">
        <v>1061577.8700000001</v>
      </c>
      <c r="D48" s="26">
        <v>552326.78</v>
      </c>
      <c r="E48" s="26">
        <v>4533406.09</v>
      </c>
      <c r="F48" s="26">
        <v>2944478.25</v>
      </c>
      <c r="G48" s="26">
        <v>2097382.0099999998</v>
      </c>
      <c r="H48" s="51"/>
    </row>
    <row r="49" spans="1:8" ht="14.1" customHeight="1" x14ac:dyDescent="0.25">
      <c r="A49" s="47" t="s">
        <v>576</v>
      </c>
      <c r="B49" s="26">
        <v>63894588.520000003</v>
      </c>
      <c r="C49" s="26">
        <v>71088583.209999993</v>
      </c>
      <c r="D49" s="26">
        <v>72365879.159999996</v>
      </c>
      <c r="E49" s="26">
        <v>83090825.640000001</v>
      </c>
      <c r="F49" s="26">
        <v>88782761.810000002</v>
      </c>
      <c r="G49" s="26">
        <v>123057411.59</v>
      </c>
      <c r="H49" s="51"/>
    </row>
    <row r="50" spans="1:8" ht="14.1" customHeight="1" x14ac:dyDescent="0.25">
      <c r="A50" s="47" t="s">
        <v>577</v>
      </c>
      <c r="B50" s="26">
        <v>70274.62</v>
      </c>
      <c r="C50" s="26">
        <v>34126.089999999997</v>
      </c>
      <c r="D50" s="26">
        <v>23107.05</v>
      </c>
      <c r="E50" s="26">
        <v>70754.19</v>
      </c>
      <c r="F50" s="26">
        <v>44539.61</v>
      </c>
      <c r="G50" s="26">
        <v>599.14</v>
      </c>
      <c r="H50" s="51"/>
    </row>
    <row r="51" spans="1:8" ht="14.1" customHeight="1" x14ac:dyDescent="0.25">
      <c r="A51" s="47" t="s">
        <v>578</v>
      </c>
      <c r="B51" s="26">
        <v>11217804.07</v>
      </c>
      <c r="C51" s="26">
        <v>11278813.609999999</v>
      </c>
      <c r="D51" s="26">
        <v>15251010.34</v>
      </c>
      <c r="E51" s="26">
        <v>9585496.2799999993</v>
      </c>
      <c r="F51" s="26">
        <v>158313209.30000001</v>
      </c>
      <c r="G51" s="26">
        <v>329134843.63999999</v>
      </c>
      <c r="H51" s="51"/>
    </row>
    <row r="52" spans="1:8" ht="2.25" customHeight="1" x14ac:dyDescent="0.25">
      <c r="A52" s="52"/>
      <c r="B52" s="30"/>
      <c r="C52" s="30"/>
      <c r="D52" s="30"/>
      <c r="E52" s="30"/>
      <c r="F52" s="30"/>
      <c r="G52" s="30"/>
      <c r="H52" s="51"/>
    </row>
    <row r="53" spans="1:8" ht="12" customHeight="1" x14ac:dyDescent="0.25">
      <c r="A53" s="198" t="s">
        <v>72</v>
      </c>
      <c r="B53" s="199"/>
      <c r="C53" s="199"/>
      <c r="D53" s="199"/>
      <c r="E53" s="199"/>
      <c r="F53" s="199"/>
      <c r="G53" s="199"/>
      <c r="H53" s="51"/>
    </row>
    <row r="54" spans="1:8" s="54" customFormat="1" ht="9.9499999999999993" customHeight="1" x14ac:dyDescent="0.25">
      <c r="A54" s="200" t="s">
        <v>553</v>
      </c>
      <c r="B54" s="200"/>
      <c r="C54" s="200"/>
      <c r="D54" s="200"/>
      <c r="E54" s="200"/>
      <c r="F54" s="200"/>
      <c r="G54" s="200"/>
      <c r="H54" s="53"/>
    </row>
    <row r="55" spans="1:8" s="54" customFormat="1" ht="9.9499999999999993" customHeight="1" x14ac:dyDescent="0.25">
      <c r="A55" s="200" t="s">
        <v>114</v>
      </c>
      <c r="B55" s="200"/>
      <c r="C55" s="200"/>
      <c r="D55" s="200"/>
      <c r="E55" s="200"/>
      <c r="F55" s="200"/>
      <c r="G55" s="200"/>
      <c r="H55" s="53"/>
    </row>
    <row r="56" spans="1:8" s="54" customFormat="1" ht="9.9499999999999993" customHeight="1" x14ac:dyDescent="0.25">
      <c r="A56" s="200" t="s">
        <v>115</v>
      </c>
      <c r="B56" s="200"/>
      <c r="C56" s="200"/>
      <c r="D56" s="200"/>
      <c r="E56" s="200"/>
      <c r="F56" s="200"/>
      <c r="G56" s="200"/>
      <c r="H56" s="53"/>
    </row>
    <row r="57" spans="1:8" s="54" customFormat="1" ht="9.9499999999999993" customHeight="1" x14ac:dyDescent="0.25">
      <c r="A57" s="200" t="s">
        <v>116</v>
      </c>
      <c r="B57" s="200"/>
      <c r="C57" s="200"/>
      <c r="D57" s="200"/>
      <c r="E57" s="200"/>
      <c r="F57" s="200"/>
      <c r="G57" s="200"/>
      <c r="H57" s="53"/>
    </row>
    <row r="58" spans="1:8" s="54" customFormat="1" ht="9.9499999999999993" customHeight="1" x14ac:dyDescent="0.25">
      <c r="A58" s="200" t="s">
        <v>117</v>
      </c>
      <c r="B58" s="200"/>
      <c r="C58" s="200"/>
      <c r="D58" s="200"/>
      <c r="E58" s="200"/>
      <c r="F58" s="200"/>
      <c r="G58" s="200"/>
      <c r="H58" s="53"/>
    </row>
    <row r="59" spans="1:8" s="54" customFormat="1" ht="9.9499999999999993" customHeight="1" x14ac:dyDescent="0.25">
      <c r="A59" s="200" t="s">
        <v>118</v>
      </c>
      <c r="B59" s="200"/>
      <c r="C59" s="200"/>
      <c r="D59" s="200"/>
      <c r="E59" s="200"/>
      <c r="F59" s="200"/>
      <c r="G59" s="200"/>
      <c r="H59" s="53"/>
    </row>
    <row r="60" spans="1:8" s="54" customFormat="1" ht="9.9499999999999993" customHeight="1" x14ac:dyDescent="0.25">
      <c r="A60" s="200" t="s">
        <v>119</v>
      </c>
      <c r="B60" s="200"/>
      <c r="C60" s="200"/>
      <c r="D60" s="200"/>
      <c r="E60" s="200"/>
      <c r="F60" s="200"/>
      <c r="G60" s="200"/>
      <c r="H60" s="53"/>
    </row>
    <row r="61" spans="1:8" s="54" customFormat="1" ht="9.9499999999999993" customHeight="1" x14ac:dyDescent="0.25">
      <c r="A61" s="200" t="s">
        <v>120</v>
      </c>
      <c r="B61" s="200"/>
      <c r="C61" s="200"/>
      <c r="D61" s="200"/>
      <c r="E61" s="200"/>
      <c r="F61" s="200"/>
      <c r="G61" s="200"/>
      <c r="H61" s="53"/>
    </row>
    <row r="62" spans="1:8" s="54" customFormat="1" ht="9.9499999999999993" customHeight="1" x14ac:dyDescent="0.25">
      <c r="A62" s="200" t="s">
        <v>121</v>
      </c>
      <c r="B62" s="200"/>
      <c r="C62" s="200"/>
      <c r="D62" s="200"/>
      <c r="E62" s="200"/>
      <c r="F62" s="200"/>
      <c r="G62" s="200"/>
      <c r="H62" s="53"/>
    </row>
    <row r="63" spans="1:8" s="54" customFormat="1" ht="9.9499999999999993" customHeight="1" x14ac:dyDescent="0.25">
      <c r="A63" s="200" t="s">
        <v>122</v>
      </c>
      <c r="B63" s="200"/>
      <c r="C63" s="200"/>
      <c r="D63" s="200"/>
      <c r="E63" s="200"/>
      <c r="F63" s="200"/>
      <c r="G63" s="200"/>
      <c r="H63" s="53"/>
    </row>
    <row r="64" spans="1:8" s="54" customFormat="1" ht="9.9499999999999993" customHeight="1" x14ac:dyDescent="0.25">
      <c r="A64" s="200" t="s">
        <v>123</v>
      </c>
      <c r="B64" s="200"/>
      <c r="C64" s="200"/>
      <c r="D64" s="200"/>
      <c r="E64" s="200"/>
      <c r="F64" s="200"/>
      <c r="G64" s="200"/>
      <c r="H64" s="53"/>
    </row>
    <row r="65" spans="1:8" s="54" customFormat="1" ht="9.9499999999999993" customHeight="1" x14ac:dyDescent="0.25">
      <c r="A65" s="200" t="s">
        <v>124</v>
      </c>
      <c r="B65" s="200"/>
      <c r="C65" s="200"/>
      <c r="D65" s="200"/>
      <c r="E65" s="200"/>
      <c r="F65" s="200"/>
      <c r="G65" s="200"/>
      <c r="H65" s="53"/>
    </row>
    <row r="66" spans="1:8" s="54" customFormat="1" ht="9.9499999999999993" customHeight="1" x14ac:dyDescent="0.25">
      <c r="A66" s="200" t="s">
        <v>125</v>
      </c>
      <c r="B66" s="200"/>
      <c r="C66" s="200"/>
      <c r="D66" s="200"/>
      <c r="E66" s="200"/>
      <c r="F66" s="200"/>
      <c r="G66" s="200"/>
      <c r="H66" s="53"/>
    </row>
    <row r="67" spans="1:8" s="54" customFormat="1" ht="9.9499999999999993" customHeight="1" x14ac:dyDescent="0.25">
      <c r="A67" s="200" t="s">
        <v>126</v>
      </c>
      <c r="B67" s="200"/>
      <c r="C67" s="200"/>
      <c r="D67" s="200"/>
      <c r="E67" s="200"/>
      <c r="F67" s="200"/>
      <c r="G67" s="200"/>
      <c r="H67" s="53"/>
    </row>
    <row r="68" spans="1:8" s="54" customFormat="1" ht="9.9499999999999993" customHeight="1" x14ac:dyDescent="0.25">
      <c r="A68" s="200" t="s">
        <v>127</v>
      </c>
      <c r="B68" s="200"/>
      <c r="C68" s="200"/>
      <c r="D68" s="200"/>
      <c r="E68" s="200"/>
      <c r="F68" s="200"/>
      <c r="G68" s="200"/>
      <c r="H68" s="53"/>
    </row>
    <row r="69" spans="1:8" s="54" customFormat="1" ht="9.9499999999999993" customHeight="1" x14ac:dyDescent="0.25">
      <c r="A69" s="201" t="s">
        <v>128</v>
      </c>
      <c r="B69" s="201"/>
      <c r="C69" s="201"/>
      <c r="D69" s="201"/>
      <c r="E69" s="201"/>
      <c r="F69" s="201"/>
      <c r="G69" s="201"/>
      <c r="H69" s="53"/>
    </row>
    <row r="70" spans="1:8" s="54" customFormat="1" ht="9.9499999999999993" customHeight="1" x14ac:dyDescent="0.25">
      <c r="A70" s="200" t="s">
        <v>129</v>
      </c>
      <c r="B70" s="200"/>
      <c r="C70" s="200"/>
      <c r="D70" s="200"/>
      <c r="E70" s="200"/>
      <c r="F70" s="200"/>
      <c r="G70" s="200"/>
    </row>
    <row r="71" spans="1:8" s="54" customFormat="1" ht="9.9499999999999993" customHeight="1" x14ac:dyDescent="0.25">
      <c r="A71" s="200" t="s">
        <v>130</v>
      </c>
      <c r="B71" s="200"/>
      <c r="C71" s="200"/>
      <c r="D71" s="200"/>
      <c r="E71" s="200"/>
      <c r="F71" s="200"/>
      <c r="G71" s="200"/>
    </row>
    <row r="72" spans="1:8" s="54" customFormat="1" ht="9.9499999999999993" customHeight="1" x14ac:dyDescent="0.25">
      <c r="A72" s="200" t="s">
        <v>131</v>
      </c>
      <c r="B72" s="200"/>
      <c r="C72" s="200"/>
      <c r="D72" s="200"/>
      <c r="E72" s="200"/>
      <c r="F72" s="200"/>
      <c r="G72" s="200"/>
    </row>
    <row r="73" spans="1:8" s="54" customFormat="1" ht="9.9499999999999993" customHeight="1" x14ac:dyDescent="0.25">
      <c r="A73" s="200" t="s">
        <v>132</v>
      </c>
      <c r="B73" s="200"/>
      <c r="C73" s="200"/>
      <c r="D73" s="200"/>
      <c r="E73" s="200"/>
      <c r="F73" s="200"/>
      <c r="G73" s="200"/>
    </row>
    <row r="74" spans="1:8" s="54" customFormat="1" ht="9.9499999999999993" customHeight="1" x14ac:dyDescent="0.25">
      <c r="A74" s="200" t="s">
        <v>133</v>
      </c>
      <c r="B74" s="200"/>
      <c r="C74" s="200"/>
      <c r="D74" s="200"/>
      <c r="E74" s="200"/>
      <c r="F74" s="200"/>
      <c r="G74" s="200"/>
    </row>
    <row r="75" spans="1:8" s="54" customFormat="1" ht="9.9499999999999993" customHeight="1" x14ac:dyDescent="0.25">
      <c r="A75" s="200" t="s">
        <v>134</v>
      </c>
      <c r="B75" s="200"/>
      <c r="C75" s="200"/>
      <c r="D75" s="200"/>
      <c r="E75" s="200"/>
      <c r="F75" s="200"/>
      <c r="G75" s="200"/>
    </row>
    <row r="76" spans="1:8" ht="11.25" customHeight="1" x14ac:dyDescent="0.25">
      <c r="A76" s="200" t="s">
        <v>135</v>
      </c>
      <c r="B76" s="200"/>
      <c r="C76" s="200"/>
      <c r="D76" s="200"/>
      <c r="E76" s="200"/>
      <c r="F76" s="200"/>
      <c r="G76" s="200"/>
    </row>
    <row r="77" spans="1:8" ht="12.75" customHeight="1" x14ac:dyDescent="0.25">
      <c r="A77" s="55" t="s">
        <v>73</v>
      </c>
    </row>
  </sheetData>
  <mergeCells count="23">
    <mergeCell ref="A64:G64"/>
    <mergeCell ref="A65:G65"/>
    <mergeCell ref="A59:G59"/>
    <mergeCell ref="A60:G60"/>
    <mergeCell ref="A61:G61"/>
    <mergeCell ref="A62:G62"/>
    <mergeCell ref="A63:G63"/>
    <mergeCell ref="A54:G54"/>
    <mergeCell ref="A73:G73"/>
    <mergeCell ref="A74:G74"/>
    <mergeCell ref="A75:G75"/>
    <mergeCell ref="A76:G76"/>
    <mergeCell ref="A67:G67"/>
    <mergeCell ref="A68:G68"/>
    <mergeCell ref="A69:G69"/>
    <mergeCell ref="A70:G70"/>
    <mergeCell ref="A71:G71"/>
    <mergeCell ref="A72:G72"/>
    <mergeCell ref="A66:G66"/>
    <mergeCell ref="A55:G55"/>
    <mergeCell ref="A56:G56"/>
    <mergeCell ref="A57:G57"/>
    <mergeCell ref="A58:G58"/>
  </mergeCells>
  <hyperlinks>
    <hyperlink ref="H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&amp;L_x000D_&amp;"calibri"&amp;12&amp;B9.2.2. Evolución del comercio exterior con la Unión Europea (UE 27) según secciones arancelarias.&amp;R&amp;"calibri"&amp;10&amp;P</oddHeader>
    <oddFooter>&amp;L&amp;"calibri"&amp;8&amp;I&amp;"-,Cursiva"&amp;8ANUARIO ESTADÍSTICO DE LA REGIÓN DE MURCIA 2021. TOMO I. DATOS REGIONALES&amp;R&amp;"calibri"&amp;8&amp;I9.2. INTERCAMBIOS COMERCIALES REGIÓN DE MURCIA-UNIÓN EUROPEA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5"/>
  <sheetViews>
    <sheetView workbookViewId="0">
      <selection activeCell="H1" sqref="H1"/>
    </sheetView>
  </sheetViews>
  <sheetFormatPr baseColWidth="10" defaultColWidth="11.42578125" defaultRowHeight="15" x14ac:dyDescent="0.25"/>
  <cols>
    <col min="1" max="1" width="29.7109375" style="54" customWidth="1"/>
    <col min="2" max="12" width="9" customWidth="1"/>
  </cols>
  <sheetData>
    <row r="1" spans="1:22" s="82" customFormat="1" x14ac:dyDescent="0.25">
      <c r="A1" s="191" t="s">
        <v>579</v>
      </c>
      <c r="B1" s="193"/>
      <c r="M1" s="16" t="s">
        <v>64</v>
      </c>
    </row>
    <row r="2" spans="1:22" s="33" customFormat="1" x14ac:dyDescent="0.25"/>
    <row r="4" spans="1:22" x14ac:dyDescent="0.25">
      <c r="A4" s="147"/>
      <c r="B4" s="148" t="s">
        <v>66</v>
      </c>
      <c r="C4" s="147"/>
      <c r="D4" s="147"/>
      <c r="E4" s="147"/>
      <c r="F4" s="147"/>
      <c r="G4" s="147"/>
      <c r="H4" s="147"/>
      <c r="I4" s="147"/>
      <c r="J4" s="147"/>
      <c r="K4" s="147"/>
      <c r="L4" s="147"/>
    </row>
    <row r="5" spans="1:22" s="37" customFormat="1" ht="15" customHeight="1" x14ac:dyDescent="0.25">
      <c r="A5" s="149"/>
      <c r="B5" s="150">
        <v>2011</v>
      </c>
      <c r="C5" s="150">
        <v>2012</v>
      </c>
      <c r="D5" s="150">
        <v>2013</v>
      </c>
      <c r="E5" s="150">
        <v>2014</v>
      </c>
      <c r="F5" s="150">
        <v>2015</v>
      </c>
      <c r="G5" s="150">
        <v>2016</v>
      </c>
      <c r="H5" s="150">
        <v>2017</v>
      </c>
      <c r="I5" s="150">
        <v>2018</v>
      </c>
      <c r="J5" s="150">
        <v>2019</v>
      </c>
      <c r="K5" s="150">
        <v>2020</v>
      </c>
      <c r="L5" s="150">
        <v>2021</v>
      </c>
      <c r="N5"/>
      <c r="O5"/>
      <c r="P5"/>
      <c r="Q5"/>
      <c r="R5"/>
      <c r="S5"/>
      <c r="T5"/>
      <c r="U5"/>
      <c r="V5"/>
    </row>
    <row r="6" spans="1:22" ht="15" customHeight="1" x14ac:dyDescent="0.25">
      <c r="A6" s="151" t="s">
        <v>67</v>
      </c>
      <c r="B6" s="152"/>
      <c r="C6" s="152"/>
      <c r="D6" s="152"/>
      <c r="E6" s="152"/>
      <c r="F6" s="152"/>
      <c r="G6" s="152"/>
      <c r="H6" s="152"/>
      <c r="I6" s="152"/>
      <c r="J6" s="152"/>
      <c r="K6" s="152"/>
      <c r="L6" s="152"/>
    </row>
    <row r="7" spans="1:22" ht="15" customHeight="1" x14ac:dyDescent="0.25">
      <c r="A7" s="144" t="s">
        <v>580</v>
      </c>
      <c r="B7" s="153"/>
      <c r="C7" s="153"/>
      <c r="D7" s="153"/>
      <c r="E7" s="153"/>
      <c r="F7" s="153"/>
      <c r="G7" s="153"/>
      <c r="H7" s="153"/>
      <c r="I7" s="153"/>
      <c r="J7" s="153"/>
      <c r="K7" s="153"/>
      <c r="L7" s="153"/>
    </row>
    <row r="8" spans="1:22" ht="15" customHeight="1" x14ac:dyDescent="0.25">
      <c r="A8" s="145" t="s">
        <v>64</v>
      </c>
      <c r="B8" s="108">
        <v>134.80340902414349</v>
      </c>
      <c r="C8" s="108">
        <v>145.11930492672752</v>
      </c>
      <c r="D8" s="108">
        <v>137.94173107692347</v>
      </c>
      <c r="E8" s="108">
        <v>127.10999137736347</v>
      </c>
      <c r="F8" s="108">
        <v>100</v>
      </c>
      <c r="G8" s="108">
        <v>89.5202567395459</v>
      </c>
      <c r="H8" s="108">
        <v>97.754695975363134</v>
      </c>
      <c r="I8" s="108">
        <v>108.24084293878639</v>
      </c>
      <c r="J8" s="108">
        <v>104.52906461749538</v>
      </c>
      <c r="K8" s="108">
        <v>97.798981039575139</v>
      </c>
      <c r="L8" s="108">
        <v>117.85442998199242</v>
      </c>
    </row>
    <row r="9" spans="1:22" ht="15" customHeight="1" x14ac:dyDescent="0.25">
      <c r="A9" s="145" t="s">
        <v>581</v>
      </c>
      <c r="B9" s="108">
        <v>16.387502613288706</v>
      </c>
      <c r="C9" s="108">
        <v>7.6525482384028463</v>
      </c>
      <c r="D9" s="108">
        <v>-4.9459814140014755</v>
      </c>
      <c r="E9" s="108">
        <v>-7.8524023259645119</v>
      </c>
      <c r="F9" s="108">
        <v>-21.327978299423535</v>
      </c>
      <c r="G9" s="108">
        <v>-10.47974326045445</v>
      </c>
      <c r="H9" s="108">
        <v>9.1984088693745552</v>
      </c>
      <c r="I9" s="108">
        <v>10.727000742824753</v>
      </c>
      <c r="J9" s="108">
        <v>-3.4291846039947664</v>
      </c>
      <c r="K9" s="108">
        <v>-6.4384806298111883</v>
      </c>
      <c r="L9" s="108">
        <v>20.506807667353669</v>
      </c>
    </row>
    <row r="10" spans="1:22" ht="15" customHeight="1" x14ac:dyDescent="0.25">
      <c r="A10" s="144" t="s">
        <v>582</v>
      </c>
      <c r="B10" s="154"/>
      <c r="C10" s="154"/>
      <c r="D10" s="154"/>
      <c r="E10" s="154"/>
      <c r="F10" s="154"/>
      <c r="G10" s="154"/>
      <c r="H10" s="154"/>
      <c r="I10" s="154"/>
      <c r="J10" s="154"/>
      <c r="K10" s="154"/>
      <c r="L10" s="154"/>
    </row>
    <row r="11" spans="1:22" ht="15" customHeight="1" x14ac:dyDescent="0.25">
      <c r="A11" s="145" t="s">
        <v>64</v>
      </c>
      <c r="B11" s="108">
        <v>85.603395710047693</v>
      </c>
      <c r="C11" s="108">
        <v>95.183937955254535</v>
      </c>
      <c r="D11" s="108">
        <v>100.36227318047335</v>
      </c>
      <c r="E11" s="108">
        <v>93.31861961234722</v>
      </c>
      <c r="F11" s="108">
        <v>100</v>
      </c>
      <c r="G11" s="108">
        <v>101.84389805454835</v>
      </c>
      <c r="H11" s="108">
        <v>101.83509105348335</v>
      </c>
      <c r="I11" s="108">
        <v>92.215708076570323</v>
      </c>
      <c r="J11" s="108">
        <v>96.317620909215833</v>
      </c>
      <c r="K11" s="108">
        <v>99.930514577926857</v>
      </c>
      <c r="L11" s="108">
        <v>105.65377341251437</v>
      </c>
    </row>
    <row r="12" spans="1:22" ht="15" customHeight="1" x14ac:dyDescent="0.25">
      <c r="A12" s="145" t="s">
        <v>581</v>
      </c>
      <c r="B12" s="108">
        <v>3.939260700000049</v>
      </c>
      <c r="C12" s="108">
        <v>11.191778276714262</v>
      </c>
      <c r="D12" s="108">
        <v>5.4403456470283329</v>
      </c>
      <c r="E12" s="108">
        <v>-7.0182284088565039</v>
      </c>
      <c r="F12" s="108">
        <v>7.159750557185828</v>
      </c>
      <c r="G12" s="108">
        <v>1.8438980545479988</v>
      </c>
      <c r="H12" s="108">
        <v>-8.6475490758192424E-3</v>
      </c>
      <c r="I12" s="108">
        <v>-9.4460395502185097</v>
      </c>
      <c r="J12" s="108">
        <v>4.4481714864018027</v>
      </c>
      <c r="K12" s="108">
        <v>3.7510204618907355</v>
      </c>
      <c r="L12" s="108">
        <v>5.727238430384026</v>
      </c>
    </row>
    <row r="13" spans="1:22" ht="15" customHeight="1" x14ac:dyDescent="0.25">
      <c r="A13" s="144" t="s">
        <v>583</v>
      </c>
      <c r="B13" s="153"/>
      <c r="C13" s="153"/>
      <c r="D13" s="153"/>
      <c r="E13" s="153"/>
      <c r="F13" s="153"/>
      <c r="G13" s="153"/>
      <c r="H13" s="153"/>
      <c r="I13" s="153"/>
      <c r="J13" s="153"/>
      <c r="K13" s="153"/>
      <c r="L13" s="153"/>
    </row>
    <row r="14" spans="1:22" ht="15" customHeight="1" x14ac:dyDescent="0.25">
      <c r="A14" s="145" t="s">
        <v>64</v>
      </c>
      <c r="B14" s="108">
        <v>102.57591322178438</v>
      </c>
      <c r="C14" s="108">
        <v>108.06113122951939</v>
      </c>
      <c r="D14" s="108">
        <v>92.089799272953428</v>
      </c>
      <c r="E14" s="108">
        <v>92.264299507157617</v>
      </c>
      <c r="F14" s="108">
        <v>100</v>
      </c>
      <c r="G14" s="108">
        <v>96.033906050231536</v>
      </c>
      <c r="H14" s="108">
        <v>97.022337166067032</v>
      </c>
      <c r="I14" s="108">
        <v>79.302659159347868</v>
      </c>
      <c r="J14" s="108">
        <v>69.164692985398048</v>
      </c>
      <c r="K14" s="108">
        <v>68.006332532847253</v>
      </c>
      <c r="L14" s="108">
        <v>61.333046279493615</v>
      </c>
    </row>
    <row r="15" spans="1:22" ht="15" customHeight="1" x14ac:dyDescent="0.25">
      <c r="A15" s="145" t="s">
        <v>581</v>
      </c>
      <c r="B15" s="108">
        <v>-8.552667400000276</v>
      </c>
      <c r="C15" s="108">
        <v>5.3474717752453067</v>
      </c>
      <c r="D15" s="108">
        <v>-14.779904462265225</v>
      </c>
      <c r="E15" s="108">
        <v>0.18948921116330433</v>
      </c>
      <c r="F15" s="108">
        <v>8.3842835573066381</v>
      </c>
      <c r="G15" s="108">
        <v>-3.966093949768819</v>
      </c>
      <c r="H15" s="108">
        <v>1.0292522261028243</v>
      </c>
      <c r="I15" s="108">
        <v>-18.263503564534396</v>
      </c>
      <c r="J15" s="108">
        <v>-12.783891840977226</v>
      </c>
      <c r="K15" s="108">
        <v>-1.6747857939532167</v>
      </c>
      <c r="L15" s="108">
        <v>-9.8127424385522453</v>
      </c>
    </row>
    <row r="16" spans="1:22" ht="15" customHeight="1" x14ac:dyDescent="0.25">
      <c r="A16" s="144" t="s">
        <v>584</v>
      </c>
      <c r="B16" s="154"/>
      <c r="C16" s="154"/>
      <c r="D16" s="154"/>
      <c r="E16" s="154"/>
      <c r="F16" s="154"/>
      <c r="G16" s="154"/>
      <c r="H16" s="154"/>
      <c r="I16" s="154"/>
      <c r="J16" s="154"/>
      <c r="K16" s="154"/>
      <c r="L16" s="154"/>
    </row>
    <row r="17" spans="1:22" ht="15" customHeight="1" x14ac:dyDescent="0.25">
      <c r="A17" s="145" t="s">
        <v>64</v>
      </c>
      <c r="B17" s="108">
        <v>143.52598855597651</v>
      </c>
      <c r="C17" s="108">
        <v>154.20686842055454</v>
      </c>
      <c r="D17" s="108">
        <v>145.5240535815305</v>
      </c>
      <c r="E17" s="108">
        <v>133.75476468282849</v>
      </c>
      <c r="F17" s="108">
        <v>100</v>
      </c>
      <c r="G17" s="108">
        <v>87.196552041081205</v>
      </c>
      <c r="H17" s="108">
        <v>97.138740346017542</v>
      </c>
      <c r="I17" s="108">
        <v>112.96280086703139</v>
      </c>
      <c r="J17" s="108">
        <v>108.38423601960339</v>
      </c>
      <c r="K17" s="108">
        <v>99.164659922840357</v>
      </c>
      <c r="L17" s="108">
        <v>125.09242645276746</v>
      </c>
    </row>
    <row r="18" spans="1:22" ht="15" customHeight="1" x14ac:dyDescent="0.25">
      <c r="A18" s="145" t="s">
        <v>581</v>
      </c>
      <c r="B18" s="108">
        <v>20.004071099999251</v>
      </c>
      <c r="C18" s="108">
        <v>7.4417741149453462</v>
      </c>
      <c r="D18" s="108">
        <v>-5.6306278234924143</v>
      </c>
      <c r="E18" s="108">
        <v>-8.0875213471896998</v>
      </c>
      <c r="F18" s="108">
        <v>-25.236308226380295</v>
      </c>
      <c r="G18" s="108">
        <v>-12.803447958919156</v>
      </c>
      <c r="H18" s="108">
        <v>11.402042938867908</v>
      </c>
      <c r="I18" s="108">
        <v>16.290164423222983</v>
      </c>
      <c r="J18" s="108">
        <v>-4.0531615826500698</v>
      </c>
      <c r="K18" s="108">
        <v>-8.5063810341344599</v>
      </c>
      <c r="L18" s="108">
        <v>26.14617601684057</v>
      </c>
    </row>
    <row r="19" spans="1:22" ht="15" customHeight="1" x14ac:dyDescent="0.25">
      <c r="A19" s="151" t="s">
        <v>68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</row>
    <row r="20" spans="1:22" ht="15" customHeight="1" x14ac:dyDescent="0.25">
      <c r="A20" s="144" t="s">
        <v>580</v>
      </c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</row>
    <row r="21" spans="1:22" ht="15" customHeight="1" x14ac:dyDescent="0.25">
      <c r="A21" s="145" t="s">
        <v>64</v>
      </c>
      <c r="B21" s="108">
        <v>102.61182054477337</v>
      </c>
      <c r="C21" s="108">
        <v>113.88493350885339</v>
      </c>
      <c r="D21" s="108">
        <v>113.96441520593541</v>
      </c>
      <c r="E21" s="108">
        <v>107.21198032235338</v>
      </c>
      <c r="F21" s="108">
        <v>100</v>
      </c>
      <c r="G21" s="108">
        <v>98.268291876230748</v>
      </c>
      <c r="H21" s="108">
        <v>100.88338296400535</v>
      </c>
      <c r="I21" s="108">
        <v>107.60355144914639</v>
      </c>
      <c r="J21" s="108">
        <v>103.71859697744537</v>
      </c>
      <c r="K21" s="108">
        <v>99.079435889723044</v>
      </c>
      <c r="L21" s="108">
        <v>107.79730007424739</v>
      </c>
    </row>
    <row r="22" spans="1:22" ht="15" customHeight="1" x14ac:dyDescent="0.25">
      <c r="A22" s="145" t="s">
        <v>581</v>
      </c>
      <c r="B22" s="108">
        <v>-1.2191576670626192</v>
      </c>
      <c r="C22" s="108">
        <v>10.986173819186066</v>
      </c>
      <c r="D22" s="108">
        <v>6.9791231055017597E-2</v>
      </c>
      <c r="E22" s="108">
        <v>-5.9250379790747045</v>
      </c>
      <c r="F22" s="108">
        <v>-6.7268418143838487</v>
      </c>
      <c r="G22" s="108">
        <v>-1.7317081237696135</v>
      </c>
      <c r="H22" s="108">
        <v>2.6611748691717731</v>
      </c>
      <c r="I22" s="108">
        <v>6.6613234882684145</v>
      </c>
      <c r="J22" s="108">
        <v>-3.6104333169124727</v>
      </c>
      <c r="K22" s="108">
        <v>-4.4728344028131994</v>
      </c>
      <c r="L22" s="108">
        <v>8.7988633627542026</v>
      </c>
    </row>
    <row r="23" spans="1:22" ht="15" customHeight="1" x14ac:dyDescent="0.25">
      <c r="A23" s="144" t="s">
        <v>582</v>
      </c>
      <c r="B23" s="154"/>
      <c r="C23" s="154"/>
      <c r="D23" s="154"/>
      <c r="E23" s="154"/>
      <c r="F23" s="154"/>
      <c r="G23" s="154"/>
      <c r="H23" s="154"/>
      <c r="I23" s="154"/>
      <c r="J23" s="154"/>
      <c r="K23" s="154"/>
      <c r="L23" s="154"/>
    </row>
    <row r="24" spans="1:22" ht="15" customHeight="1" x14ac:dyDescent="0.25">
      <c r="A24" s="145" t="s">
        <v>64</v>
      </c>
      <c r="B24" s="108">
        <v>87.995764597932805</v>
      </c>
      <c r="C24" s="108">
        <v>94.122064081699932</v>
      </c>
      <c r="D24" s="108">
        <v>98.190502067676647</v>
      </c>
      <c r="E24" s="108">
        <v>94.93074261439294</v>
      </c>
      <c r="F24" s="108">
        <v>100</v>
      </c>
      <c r="G24" s="108">
        <v>103.94132761332136</v>
      </c>
      <c r="H24" s="108">
        <v>98.928206523221547</v>
      </c>
      <c r="I24" s="108">
        <v>103.77479198159838</v>
      </c>
      <c r="J24" s="108">
        <v>104.28929506320237</v>
      </c>
      <c r="K24" s="108">
        <v>108.47143973060838</v>
      </c>
      <c r="L24" s="108">
        <v>108.37985386848538</v>
      </c>
    </row>
    <row r="25" spans="1:22" ht="15" customHeight="1" x14ac:dyDescent="0.25">
      <c r="A25" s="145" t="s">
        <v>581</v>
      </c>
      <c r="B25" s="108">
        <v>-4.7195044000000239</v>
      </c>
      <c r="C25" s="108">
        <v>6.9620390387642139</v>
      </c>
      <c r="D25" s="108">
        <v>4.3225125008364031</v>
      </c>
      <c r="E25" s="108">
        <v>-3.3198317399751809</v>
      </c>
      <c r="F25" s="108">
        <v>5.3399533660014376</v>
      </c>
      <c r="G25" s="108">
        <v>3.9413276133210076</v>
      </c>
      <c r="H25" s="108">
        <v>-4.8230296891621993</v>
      </c>
      <c r="I25" s="108">
        <v>4.899093624262977</v>
      </c>
      <c r="J25" s="108">
        <v>0.49578811171717629</v>
      </c>
      <c r="K25" s="108">
        <v>4.0101380154804191</v>
      </c>
      <c r="L25" s="108">
        <v>-8.4433158028006036E-2</v>
      </c>
    </row>
    <row r="26" spans="1:22" ht="15" customHeight="1" x14ac:dyDescent="0.25">
      <c r="A26" s="144" t="s">
        <v>583</v>
      </c>
      <c r="B26" s="153"/>
      <c r="C26" s="153"/>
      <c r="D26" s="153"/>
      <c r="E26" s="153"/>
      <c r="F26" s="153"/>
      <c r="G26" s="153"/>
      <c r="H26" s="153"/>
      <c r="I26" s="153"/>
      <c r="J26" s="153"/>
      <c r="K26" s="153"/>
      <c r="L26" s="153"/>
    </row>
    <row r="27" spans="1:22" ht="15" customHeight="1" x14ac:dyDescent="0.25">
      <c r="A27" s="145" t="s">
        <v>64</v>
      </c>
      <c r="B27" s="108">
        <v>127.72603030684846</v>
      </c>
      <c r="C27" s="108">
        <v>119.97834798204643</v>
      </c>
      <c r="D27" s="108">
        <v>123.71273968556245</v>
      </c>
      <c r="E27" s="108">
        <v>112.4532654993574</v>
      </c>
      <c r="F27" s="108">
        <v>100</v>
      </c>
      <c r="G27" s="108">
        <v>98.982408291185649</v>
      </c>
      <c r="H27" s="108">
        <v>108.61425277523739</v>
      </c>
      <c r="I27" s="108">
        <v>90.004467846227925</v>
      </c>
      <c r="J27" s="108">
        <v>88.895351105626901</v>
      </c>
      <c r="K27" s="108">
        <v>85.400824835198392</v>
      </c>
      <c r="L27" s="108">
        <v>73.025288472947153</v>
      </c>
    </row>
    <row r="28" spans="1:22" ht="15" customHeight="1" x14ac:dyDescent="0.25">
      <c r="A28" s="145" t="s">
        <v>581</v>
      </c>
      <c r="B28" s="108">
        <v>-6.081939000000431</v>
      </c>
      <c r="C28" s="108">
        <v>-6.0658601118261144</v>
      </c>
      <c r="D28" s="108">
        <v>3.1125546953479071</v>
      </c>
      <c r="E28" s="108">
        <v>-9.1013053423786534</v>
      </c>
      <c r="F28" s="108">
        <v>-11.074169739809159</v>
      </c>
      <c r="G28" s="108">
        <v>-1.0175917088147095</v>
      </c>
      <c r="H28" s="108">
        <v>9.7308649590712086</v>
      </c>
      <c r="I28" s="108">
        <v>-17.133833224926743</v>
      </c>
      <c r="J28" s="108">
        <v>-1.2322907597164368</v>
      </c>
      <c r="K28" s="108">
        <v>-3.9310562666840316</v>
      </c>
      <c r="L28" s="108">
        <v>-14.491120414975949</v>
      </c>
    </row>
    <row r="29" spans="1:22" s="50" customFormat="1" ht="15" customHeight="1" x14ac:dyDescent="0.25">
      <c r="A29" s="144" t="s">
        <v>584</v>
      </c>
      <c r="B29" s="154"/>
      <c r="C29" s="154"/>
      <c r="D29" s="154"/>
      <c r="E29" s="154"/>
      <c r="F29" s="154"/>
      <c r="G29" s="154"/>
      <c r="H29" s="154"/>
      <c r="I29" s="154"/>
      <c r="J29" s="154"/>
      <c r="K29" s="154"/>
      <c r="L29" s="154"/>
      <c r="N29"/>
      <c r="O29"/>
      <c r="P29"/>
      <c r="Q29"/>
      <c r="R29"/>
      <c r="S29"/>
      <c r="T29"/>
      <c r="U29"/>
      <c r="V29"/>
    </row>
    <row r="30" spans="1:22" ht="15" customHeight="1" x14ac:dyDescent="0.25">
      <c r="A30" s="145" t="s">
        <v>64</v>
      </c>
      <c r="B30" s="108">
        <v>113.62750902887041</v>
      </c>
      <c r="C30" s="108">
        <v>133.26204237574748</v>
      </c>
      <c r="D30" s="108">
        <v>128.86666545819145</v>
      </c>
      <c r="E30" s="108">
        <v>118.97632890755143</v>
      </c>
      <c r="F30" s="108">
        <v>100</v>
      </c>
      <c r="G30" s="108">
        <v>91.566695496384625</v>
      </c>
      <c r="H30" s="108">
        <v>102.72210045337438</v>
      </c>
      <c r="I30" s="108">
        <v>114.09451721827243</v>
      </c>
      <c r="J30" s="108">
        <v>104.93206352945937</v>
      </c>
      <c r="K30" s="108">
        <v>90.328136772783026</v>
      </c>
      <c r="L30" s="108">
        <v>112.2752423411934</v>
      </c>
    </row>
    <row r="31" spans="1:22" ht="15" customHeight="1" x14ac:dyDescent="0.25">
      <c r="A31" s="145" t="s">
        <v>581</v>
      </c>
      <c r="B31" s="108">
        <v>5.2978270000004208</v>
      </c>
      <c r="C31" s="108">
        <v>17.279735791698467</v>
      </c>
      <c r="D31" s="108">
        <v>-3.2982962283909574</v>
      </c>
      <c r="E31" s="108">
        <v>-7.6748603026814601</v>
      </c>
      <c r="F31" s="108">
        <v>-15.949667536217547</v>
      </c>
      <c r="G31" s="108">
        <v>-8.4333045036157319</v>
      </c>
      <c r="H31" s="108">
        <v>12.182819196997499</v>
      </c>
      <c r="I31" s="108">
        <v>11.071051618595</v>
      </c>
      <c r="J31" s="108">
        <v>-8.0305819352252801</v>
      </c>
      <c r="K31" s="108">
        <v>-13.917506494643932</v>
      </c>
      <c r="L31" s="108">
        <v>24.297086547481399</v>
      </c>
    </row>
    <row r="32" spans="1:22" ht="12.75" customHeight="1" x14ac:dyDescent="0.25">
      <c r="A32" s="52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</row>
    <row r="33" spans="1:1" ht="15" customHeight="1" x14ac:dyDescent="0.25">
      <c r="A33" s="155" t="s">
        <v>72</v>
      </c>
    </row>
    <row r="34" spans="1:1" ht="15" customHeight="1" x14ac:dyDescent="0.3">
      <c r="A34" s="156"/>
    </row>
    <row r="35" spans="1:1" ht="15" customHeight="1" x14ac:dyDescent="0.25">
      <c r="A35" s="55" t="s">
        <v>585</v>
      </c>
    </row>
  </sheetData>
  <hyperlinks>
    <hyperlink ref="M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&amp;L_x000D_&amp;"calibri"&amp;12&amp;B9.3.1. Evolución de los IVU según destino económico.&amp;R&amp;"calibri"&amp;10&amp;P</oddHeader>
    <oddFooter>&amp;L&amp;"calibri"&amp;8&amp;I&amp;"-,Cursiva"&amp;8ANUARIO ESTADÍSTICO DE LA REGIÓN DE MURCIA 2021. TOMO I. DATOS REGIONALES&amp;R&amp;"calibri"&amp;8&amp;I9.3. ÍNDICES DE VALOR UNITARIO DEL COMERCIO EXTERIOR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H1" sqref="H1"/>
    </sheetView>
  </sheetViews>
  <sheetFormatPr baseColWidth="10" defaultColWidth="11.42578125" defaultRowHeight="15" x14ac:dyDescent="0.25"/>
  <cols>
    <col min="1" max="1" width="22.85546875" customWidth="1"/>
    <col min="2" max="2" width="17.140625" customWidth="1"/>
    <col min="3" max="7" width="17.28515625" customWidth="1"/>
  </cols>
  <sheetData>
    <row r="1" spans="1:8" s="190" customFormat="1" x14ac:dyDescent="0.25">
      <c r="A1" s="15" t="s">
        <v>63</v>
      </c>
      <c r="H1" s="16" t="s">
        <v>64</v>
      </c>
    </row>
    <row r="2" spans="1:8" x14ac:dyDescent="0.25">
      <c r="A2" s="17"/>
    </row>
    <row r="4" spans="1:8" x14ac:dyDescent="0.25">
      <c r="A4" s="18" t="s">
        <v>65</v>
      </c>
    </row>
    <row r="5" spans="1:8" s="21" customFormat="1" x14ac:dyDescent="0.25">
      <c r="A5" s="19"/>
      <c r="B5" s="19">
        <v>2016</v>
      </c>
      <c r="C5" s="19">
        <v>2017</v>
      </c>
      <c r="D5" s="19">
        <v>2018</v>
      </c>
      <c r="E5" s="19">
        <v>2019</v>
      </c>
      <c r="F5" s="19">
        <v>2020</v>
      </c>
      <c r="G5" s="19">
        <v>2021</v>
      </c>
      <c r="H5" s="20"/>
    </row>
    <row r="6" spans="1:8" ht="15.75" customHeight="1" x14ac:dyDescent="0.25">
      <c r="A6" s="22" t="s">
        <v>66</v>
      </c>
      <c r="B6" s="23"/>
      <c r="C6" s="23"/>
      <c r="D6" s="23"/>
      <c r="E6" s="23"/>
      <c r="F6" s="23"/>
      <c r="G6" s="23"/>
    </row>
    <row r="7" spans="1:8" ht="15.75" customHeight="1" x14ac:dyDescent="0.25">
      <c r="A7" s="24" t="s">
        <v>67</v>
      </c>
      <c r="B7" s="25">
        <v>8032851746.1599998</v>
      </c>
      <c r="C7" s="25">
        <v>9640025396.9599991</v>
      </c>
      <c r="D7" s="25">
        <v>10790293688.940001</v>
      </c>
      <c r="E7" s="25">
        <v>11025448368.82</v>
      </c>
      <c r="F7" s="25">
        <v>8135131118.1300001</v>
      </c>
      <c r="G7" s="26">
        <v>10906145756.33</v>
      </c>
    </row>
    <row r="8" spans="1:8" ht="15.75" customHeight="1" x14ac:dyDescent="0.25">
      <c r="A8" s="24" t="s">
        <v>68</v>
      </c>
      <c r="B8" s="25">
        <v>9026235667.5599995</v>
      </c>
      <c r="C8" s="25">
        <v>10538247209.57</v>
      </c>
      <c r="D8" s="25">
        <v>10782626395.1</v>
      </c>
      <c r="E8" s="25">
        <v>10780125877.59</v>
      </c>
      <c r="F8" s="25">
        <v>9951853619.3700008</v>
      </c>
      <c r="G8" s="26">
        <v>12152532177.99</v>
      </c>
    </row>
    <row r="9" spans="1:8" ht="15.75" customHeight="1" x14ac:dyDescent="0.25">
      <c r="A9" s="24" t="s">
        <v>69</v>
      </c>
      <c r="B9" s="25">
        <v>993383921.39999998</v>
      </c>
      <c r="C9" s="25">
        <v>898221812.61000001</v>
      </c>
      <c r="D9" s="25">
        <v>-7667293.8399999999</v>
      </c>
      <c r="E9" s="25">
        <v>-245322491.22999999</v>
      </c>
      <c r="F9" s="25">
        <v>1816722501.24</v>
      </c>
      <c r="G9" s="26">
        <v>1246386421.6600001</v>
      </c>
    </row>
    <row r="10" spans="1:8" ht="15.75" customHeight="1" x14ac:dyDescent="0.25">
      <c r="A10" s="27" t="s">
        <v>70</v>
      </c>
      <c r="B10" s="25">
        <v>112.37</v>
      </c>
      <c r="C10" s="25">
        <v>109.32</v>
      </c>
      <c r="D10" s="25">
        <v>99.93</v>
      </c>
      <c r="E10" s="25">
        <v>97.77</v>
      </c>
      <c r="F10" s="25">
        <v>122.33</v>
      </c>
      <c r="G10">
        <v>111.43</v>
      </c>
    </row>
    <row r="11" spans="1:8" ht="15.75" customHeight="1" x14ac:dyDescent="0.25">
      <c r="A11" s="28" t="s">
        <v>71</v>
      </c>
      <c r="B11" s="29"/>
      <c r="C11" s="29"/>
      <c r="D11" s="29"/>
      <c r="E11" s="29"/>
      <c r="F11" s="29"/>
      <c r="G11" s="30"/>
    </row>
    <row r="12" spans="1:8" ht="15.75" customHeight="1" x14ac:dyDescent="0.25">
      <c r="A12" s="24" t="s">
        <v>67</v>
      </c>
      <c r="B12" s="25">
        <v>273778599396.34</v>
      </c>
      <c r="C12" s="25">
        <v>302431158458.12</v>
      </c>
      <c r="D12" s="25">
        <v>319647329614.60999</v>
      </c>
      <c r="E12" s="25">
        <v>322436892016.81</v>
      </c>
      <c r="F12" s="25">
        <v>276925148710.07001</v>
      </c>
      <c r="G12" s="26">
        <v>342787092081.38</v>
      </c>
    </row>
    <row r="13" spans="1:8" ht="15.75" customHeight="1" x14ac:dyDescent="0.25">
      <c r="A13" s="24" t="s">
        <v>68</v>
      </c>
      <c r="B13" s="25">
        <v>256393380079.26001</v>
      </c>
      <c r="C13" s="25">
        <v>276142906542.52002</v>
      </c>
      <c r="D13" s="25">
        <v>285260541296.84998</v>
      </c>
      <c r="E13" s="25">
        <v>290892807372.29999</v>
      </c>
      <c r="F13" s="25">
        <v>263628262159.03</v>
      </c>
      <c r="G13" s="26">
        <v>316609168293.03998</v>
      </c>
    </row>
    <row r="14" spans="1:8" ht="15.75" customHeight="1" x14ac:dyDescent="0.25">
      <c r="A14" s="24" t="s">
        <v>69</v>
      </c>
      <c r="B14" s="25">
        <v>-17385219317.080002</v>
      </c>
      <c r="C14" s="25">
        <v>-26288251915.599998</v>
      </c>
      <c r="D14" s="25">
        <v>-34386788317.760002</v>
      </c>
      <c r="E14" s="25">
        <v>-31544084644.509998</v>
      </c>
      <c r="F14" s="25">
        <v>-13296886551.040001</v>
      </c>
      <c r="G14" s="26">
        <v>-26177923788.34</v>
      </c>
    </row>
    <row r="15" spans="1:8" ht="15.75" customHeight="1" x14ac:dyDescent="0.25">
      <c r="A15" s="24" t="s">
        <v>70</v>
      </c>
      <c r="B15" s="25">
        <v>93.65</v>
      </c>
      <c r="C15" s="25">
        <v>91.31</v>
      </c>
      <c r="D15" s="25">
        <v>89.24</v>
      </c>
      <c r="E15" s="25">
        <v>90.22</v>
      </c>
      <c r="F15" s="25">
        <v>95.2</v>
      </c>
      <c r="G15">
        <v>92.36</v>
      </c>
    </row>
    <row r="16" spans="1:8" ht="15.75" customHeight="1" x14ac:dyDescent="0.25">
      <c r="A16" s="30"/>
      <c r="B16" s="30"/>
      <c r="C16" s="30"/>
      <c r="D16" s="30"/>
      <c r="E16" s="30"/>
      <c r="F16" s="30"/>
      <c r="G16" s="30"/>
    </row>
    <row r="17" spans="1:7" ht="15.75" customHeight="1" x14ac:dyDescent="0.25">
      <c r="A17" s="31" t="s">
        <v>72</v>
      </c>
      <c r="E17" s="26"/>
      <c r="F17" s="26"/>
      <c r="G17" s="26"/>
    </row>
    <row r="18" spans="1:7" ht="15.75" customHeight="1" x14ac:dyDescent="0.25">
      <c r="A18" s="31"/>
      <c r="E18" s="26"/>
      <c r="F18" s="26"/>
      <c r="G18" s="26"/>
    </row>
    <row r="19" spans="1:7" ht="15.75" customHeight="1" x14ac:dyDescent="0.25">
      <c r="A19" s="32" t="s">
        <v>73</v>
      </c>
      <c r="E19" s="26"/>
      <c r="F19" s="26"/>
      <c r="G19" s="26"/>
    </row>
  </sheetData>
  <hyperlinks>
    <hyperlink ref="H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&amp;L_x000D_&amp;"calibri"&amp;12&amp;B9.1.1. Evolución del comercio exterior de la Región de Murcia y España.&amp;R&amp;"calibri"&amp;10&amp;P</oddHeader>
    <oddFooter>&amp;L&amp;"calibri"&amp;8&amp;I&amp;"-,Cursiva"&amp;8ANUARIO ESTADÍSTICO DE LA REGIÓN DE MURCIA 2021. TOMO I. DATOS REGIONALES&amp;R&amp;"calibri"&amp;8&amp;I9.1. COMERCIO CON EL EXTRANJERO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workbookViewId="0">
      <selection activeCell="H1" sqref="H1"/>
    </sheetView>
  </sheetViews>
  <sheetFormatPr baseColWidth="10" defaultColWidth="11.42578125" defaultRowHeight="15" x14ac:dyDescent="0.25"/>
  <cols>
    <col min="1" max="1" width="29.7109375" style="54" customWidth="1"/>
    <col min="2" max="12" width="9" customWidth="1"/>
  </cols>
  <sheetData>
    <row r="1" spans="1:13" s="82" customFormat="1" x14ac:dyDescent="0.25">
      <c r="A1" s="191" t="s">
        <v>586</v>
      </c>
      <c r="B1" s="193"/>
      <c r="M1" s="16" t="s">
        <v>64</v>
      </c>
    </row>
    <row r="2" spans="1:13" s="33" customFormat="1" x14ac:dyDescent="0.25"/>
    <row r="4" spans="1:13" ht="15" customHeight="1" x14ac:dyDescent="0.25">
      <c r="A4" s="147"/>
      <c r="B4" s="148" t="s">
        <v>66</v>
      </c>
      <c r="C4" s="147"/>
      <c r="D4" s="147"/>
      <c r="E4" s="147"/>
      <c r="F4" s="147"/>
      <c r="G4" s="147"/>
      <c r="H4" s="147"/>
      <c r="I4" s="147"/>
      <c r="J4" s="147"/>
      <c r="K4" s="147"/>
      <c r="L4" s="147"/>
    </row>
    <row r="5" spans="1:13" s="21" customFormat="1" ht="15" customHeight="1" x14ac:dyDescent="0.25">
      <c r="A5" s="86"/>
      <c r="B5" s="150">
        <v>2011</v>
      </c>
      <c r="C5" s="150">
        <v>2012</v>
      </c>
      <c r="D5" s="150">
        <v>2013</v>
      </c>
      <c r="E5" s="150">
        <v>2014</v>
      </c>
      <c r="F5" s="150">
        <v>2015</v>
      </c>
      <c r="G5" s="150">
        <v>2016</v>
      </c>
      <c r="H5" s="150">
        <v>2017</v>
      </c>
      <c r="I5" s="150">
        <v>2018</v>
      </c>
      <c r="J5" s="150">
        <v>2019</v>
      </c>
      <c r="K5" s="150">
        <v>2020</v>
      </c>
      <c r="L5" s="150">
        <v>2021</v>
      </c>
    </row>
    <row r="6" spans="1:13" ht="15" customHeight="1" x14ac:dyDescent="0.25">
      <c r="A6" s="151" t="s">
        <v>67</v>
      </c>
      <c r="B6" s="152"/>
      <c r="C6" s="152"/>
      <c r="D6" s="152"/>
      <c r="E6" s="152"/>
      <c r="F6" s="152"/>
      <c r="G6" s="152"/>
      <c r="H6" s="152"/>
      <c r="I6" s="152"/>
      <c r="J6" s="152"/>
      <c r="K6" s="152"/>
      <c r="L6" s="152"/>
    </row>
    <row r="7" spans="1:13" ht="15" customHeight="1" x14ac:dyDescent="0.25">
      <c r="A7" s="144" t="s">
        <v>587</v>
      </c>
      <c r="B7" s="153"/>
      <c r="C7" s="153"/>
      <c r="D7" s="153"/>
      <c r="E7" s="153"/>
      <c r="F7" s="153"/>
      <c r="G7" s="153"/>
      <c r="H7" s="153"/>
      <c r="I7" s="153"/>
      <c r="J7" s="153"/>
      <c r="K7" s="153"/>
      <c r="L7" s="153"/>
    </row>
    <row r="8" spans="1:13" ht="15" customHeight="1" x14ac:dyDescent="0.25">
      <c r="A8" s="145" t="s">
        <v>64</v>
      </c>
      <c r="B8" s="108">
        <v>108.21565646616538</v>
      </c>
      <c r="C8" s="108">
        <v>100.64182673373635</v>
      </c>
      <c r="D8" s="108">
        <v>100.29092137924935</v>
      </c>
      <c r="E8" s="108">
        <v>104.01617373602038</v>
      </c>
      <c r="F8" s="108">
        <v>100</v>
      </c>
      <c r="G8" s="108">
        <v>103.87274869352237</v>
      </c>
      <c r="H8" s="108">
        <v>98.473959741953948</v>
      </c>
      <c r="I8" s="108">
        <v>92.413138532487523</v>
      </c>
      <c r="J8" s="108">
        <v>92.460623404221323</v>
      </c>
      <c r="K8" s="108">
        <v>97.737632967815429</v>
      </c>
      <c r="L8" s="108">
        <v>104.99484855551238</v>
      </c>
    </row>
    <row r="9" spans="1:13" ht="15" customHeight="1" x14ac:dyDescent="0.25">
      <c r="A9" s="145" t="s">
        <v>581</v>
      </c>
      <c r="B9" s="108">
        <v>17.28483522834836</v>
      </c>
      <c r="C9" s="108">
        <v>-6.998829910343968</v>
      </c>
      <c r="D9" s="108">
        <v>-0.34866751317558498</v>
      </c>
      <c r="E9" s="108">
        <v>3.7144462385423918</v>
      </c>
      <c r="F9" s="108">
        <v>-3.8611050491172332</v>
      </c>
      <c r="G9" s="108">
        <v>3.8727486935220119</v>
      </c>
      <c r="H9" s="108">
        <v>-5.1975027324034988</v>
      </c>
      <c r="I9" s="108">
        <v>-6.1547450974333904</v>
      </c>
      <c r="J9" s="108">
        <v>5.1383247542347833E-2</v>
      </c>
      <c r="K9" s="108">
        <v>5.7073047631573788</v>
      </c>
      <c r="L9" s="108">
        <v>7.4252008845832593</v>
      </c>
    </row>
    <row r="10" spans="1:13" ht="15" customHeight="1" x14ac:dyDescent="0.25">
      <c r="A10" s="144" t="s">
        <v>588</v>
      </c>
      <c r="B10" s="154"/>
      <c r="C10" s="154"/>
      <c r="D10" s="154"/>
      <c r="E10" s="154"/>
      <c r="F10" s="154"/>
      <c r="G10" s="154"/>
      <c r="H10" s="154"/>
      <c r="I10" s="154"/>
      <c r="J10" s="154"/>
      <c r="K10" s="154"/>
      <c r="L10" s="154"/>
    </row>
    <row r="11" spans="1:13" ht="15" customHeight="1" x14ac:dyDescent="0.25">
      <c r="A11" s="145" t="s">
        <v>64</v>
      </c>
      <c r="B11" s="108">
        <v>141.93717311970053</v>
      </c>
      <c r="C11" s="108">
        <v>158.83932082657958</v>
      </c>
      <c r="D11" s="108">
        <v>149.42819599988053</v>
      </c>
      <c r="E11" s="108">
        <v>134.42379457709748</v>
      </c>
      <c r="F11" s="108">
        <v>100</v>
      </c>
      <c r="G11" s="108">
        <v>84.852922795620998</v>
      </c>
      <c r="H11" s="108">
        <v>97.841824582583243</v>
      </c>
      <c r="I11" s="108">
        <v>114.05266222616842</v>
      </c>
      <c r="J11" s="108">
        <v>108.99622448494138</v>
      </c>
      <c r="K11" s="108">
        <v>97.021360695917238</v>
      </c>
      <c r="L11" s="108">
        <v>123.09925910706245</v>
      </c>
    </row>
    <row r="12" spans="1:13" ht="15" customHeight="1" x14ac:dyDescent="0.25">
      <c r="A12" s="145" t="s">
        <v>581</v>
      </c>
      <c r="B12" s="108">
        <v>15.580681673053775</v>
      </c>
      <c r="C12" s="108">
        <v>11.90818961331923</v>
      </c>
      <c r="D12" s="108">
        <v>-5.924933938098448</v>
      </c>
      <c r="E12" s="108">
        <v>-10.041211648432867</v>
      </c>
      <c r="F12" s="108">
        <v>-25.608408604589577</v>
      </c>
      <c r="G12" s="108">
        <v>-15.147077204379354</v>
      </c>
      <c r="H12" s="108">
        <v>15.307547882879307</v>
      </c>
      <c r="I12" s="108">
        <v>16.568413061330936</v>
      </c>
      <c r="J12" s="108">
        <v>-4.4334236856304559</v>
      </c>
      <c r="K12" s="108">
        <v>-10.986494115379747</v>
      </c>
      <c r="L12" s="108">
        <v>26.878512344181832</v>
      </c>
    </row>
    <row r="13" spans="1:13" ht="15" customHeight="1" x14ac:dyDescent="0.25">
      <c r="A13" s="151" t="s">
        <v>68</v>
      </c>
      <c r="B13" s="157"/>
      <c r="C13" s="157"/>
      <c r="D13" s="157"/>
      <c r="E13" s="157"/>
      <c r="F13" s="157"/>
      <c r="G13" s="157"/>
      <c r="H13" s="157"/>
      <c r="I13" s="157"/>
      <c r="J13" s="157"/>
      <c r="K13" s="157"/>
      <c r="L13" s="157"/>
    </row>
    <row r="14" spans="1:13" ht="15" customHeight="1" x14ac:dyDescent="0.25">
      <c r="A14" s="144" t="s">
        <v>587</v>
      </c>
      <c r="B14" s="154"/>
      <c r="C14" s="154"/>
      <c r="D14" s="154"/>
      <c r="E14" s="154"/>
      <c r="F14" s="154"/>
      <c r="G14" s="154"/>
      <c r="H14" s="154"/>
      <c r="I14" s="154"/>
      <c r="J14" s="154"/>
      <c r="K14" s="154"/>
      <c r="L14" s="154"/>
    </row>
    <row r="15" spans="1:13" ht="15" customHeight="1" x14ac:dyDescent="0.25">
      <c r="A15" s="145" t="s">
        <v>64</v>
      </c>
      <c r="B15" s="108">
        <v>98.681037667918446</v>
      </c>
      <c r="C15" s="108">
        <v>110.22596758697341</v>
      </c>
      <c r="D15" s="108">
        <v>112.2197170253944</v>
      </c>
      <c r="E15" s="108">
        <v>105.80963429616737</v>
      </c>
      <c r="F15" s="108">
        <v>100</v>
      </c>
      <c r="G15" s="108">
        <v>98.71453300652604</v>
      </c>
      <c r="H15" s="108">
        <v>99.226851870039553</v>
      </c>
      <c r="I15" s="108">
        <v>107.36543942602339</v>
      </c>
      <c r="J15" s="108">
        <v>103.05801187990437</v>
      </c>
      <c r="K15" s="108">
        <v>100.58894986448536</v>
      </c>
      <c r="L15" s="108">
        <v>108.70600842904038</v>
      </c>
    </row>
    <row r="16" spans="1:13" ht="15" customHeight="1" x14ac:dyDescent="0.25">
      <c r="A16" s="145" t="s">
        <v>581</v>
      </c>
      <c r="B16" s="108">
        <v>-4.0659927015696145</v>
      </c>
      <c r="C16" s="108">
        <v>11.699238467582816</v>
      </c>
      <c r="D16" s="108">
        <v>1.8087837939348044</v>
      </c>
      <c r="E16" s="108">
        <v>-5.7120824211100949</v>
      </c>
      <c r="F16" s="108">
        <v>-5.4906477418734276</v>
      </c>
      <c r="G16" s="108">
        <v>-1.2854669934743204</v>
      </c>
      <c r="H16" s="108">
        <v>0.51899031268237661</v>
      </c>
      <c r="I16" s="108">
        <v>8.2020011746852735</v>
      </c>
      <c r="J16" s="108">
        <v>-4.0119311848827506</v>
      </c>
      <c r="K16" s="108">
        <v>-2.3957982211962956</v>
      </c>
      <c r="L16" s="108">
        <v>8.0695330605304569</v>
      </c>
    </row>
    <row r="17" spans="1:12" ht="15" customHeight="1" x14ac:dyDescent="0.25">
      <c r="A17" s="144" t="s">
        <v>588</v>
      </c>
      <c r="B17" s="154"/>
      <c r="C17" s="154"/>
      <c r="D17" s="154"/>
      <c r="E17" s="154"/>
      <c r="F17" s="154"/>
      <c r="G17" s="154"/>
      <c r="H17" s="154"/>
      <c r="I17" s="154"/>
      <c r="J17" s="154"/>
      <c r="K17" s="154"/>
      <c r="L17" s="154"/>
    </row>
    <row r="18" spans="1:12" ht="15" customHeight="1" x14ac:dyDescent="0.25">
      <c r="A18" s="145" t="s">
        <v>64</v>
      </c>
      <c r="B18" s="108">
        <v>110.40138808697741</v>
      </c>
      <c r="C18" s="108">
        <v>121.48503805618542</v>
      </c>
      <c r="D18" s="108">
        <v>117.49464521892841</v>
      </c>
      <c r="E18" s="108">
        <v>110.1576662482304</v>
      </c>
      <c r="F18" s="108">
        <v>100</v>
      </c>
      <c r="G18" s="108">
        <v>97.446743197500837</v>
      </c>
      <c r="H18" s="108">
        <v>104.17732187114338</v>
      </c>
      <c r="I18" s="108">
        <v>107.86449707936939</v>
      </c>
      <c r="J18" s="108">
        <v>104.70078720232037</v>
      </c>
      <c r="K18" s="108">
        <v>95.999741724502542</v>
      </c>
      <c r="L18" s="108">
        <v>105.85405800003036</v>
      </c>
    </row>
    <row r="19" spans="1:12" ht="15" customHeight="1" x14ac:dyDescent="0.25">
      <c r="A19" s="145" t="s">
        <v>581</v>
      </c>
      <c r="B19" s="108">
        <v>5.4299045385246059</v>
      </c>
      <c r="C19" s="108">
        <v>10.039411787536622</v>
      </c>
      <c r="D19" s="108">
        <v>-3.2846784271586662</v>
      </c>
      <c r="E19" s="108">
        <v>-6.2445220010044009</v>
      </c>
      <c r="F19" s="108">
        <v>-9.2210252760263494</v>
      </c>
      <c r="G19" s="108">
        <v>-2.5532568024995133</v>
      </c>
      <c r="H19" s="108">
        <v>6.9069303424551753</v>
      </c>
      <c r="I19" s="108">
        <v>3.5393261623548709</v>
      </c>
      <c r="J19" s="108">
        <v>-2.9330409566746387</v>
      </c>
      <c r="K19" s="108">
        <v>-8.3103916506417921</v>
      </c>
      <c r="L19" s="108">
        <v>10.264940403493494</v>
      </c>
    </row>
    <row r="20" spans="1:12" ht="12.75" customHeight="1" x14ac:dyDescent="0.25">
      <c r="A20" s="52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</row>
    <row r="21" spans="1:12" ht="15" customHeight="1" x14ac:dyDescent="0.25">
      <c r="A21" s="155" t="s">
        <v>72</v>
      </c>
    </row>
    <row r="22" spans="1:12" ht="15" customHeight="1" x14ac:dyDescent="0.25">
      <c r="A22" s="31" t="s">
        <v>589</v>
      </c>
    </row>
    <row r="23" spans="1:12" ht="15" customHeight="1" x14ac:dyDescent="0.25">
      <c r="A23" s="31"/>
    </row>
    <row r="24" spans="1:12" ht="15" customHeight="1" x14ac:dyDescent="0.25">
      <c r="A24" s="55" t="s">
        <v>585</v>
      </c>
    </row>
  </sheetData>
  <hyperlinks>
    <hyperlink ref="M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&amp;L_x000D_&amp;"calibri"&amp;12&amp;B9.3.2. Evolución de los IVU según origen/destino geográfico.&amp;R&amp;"calibri"&amp;10&amp;P</oddHeader>
    <oddFooter>&amp;L&amp;"calibri"&amp;8&amp;I&amp;"-,Cursiva"&amp;8ANUARIO ESTADÍSTICO DE LA REGIÓN DE MURCIA 2021. TOMO I. DATOS REGIONALES&amp;R&amp;"calibri"&amp;8&amp;I9.3. ÍNDICES DE VALOR UNITARIO DEL COMERCIO EXTERIOR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"/>
  <sheetViews>
    <sheetView workbookViewId="0">
      <selection activeCell="E31" sqref="E31"/>
    </sheetView>
  </sheetViews>
  <sheetFormatPr baseColWidth="10" defaultColWidth="11.42578125" defaultRowHeight="15" x14ac:dyDescent="0.25"/>
  <cols>
    <col min="1" max="1" width="19" style="54" customWidth="1"/>
    <col min="2" max="17" width="7" customWidth="1"/>
  </cols>
  <sheetData>
    <row r="1" spans="1:18" s="82" customFormat="1" x14ac:dyDescent="0.25">
      <c r="A1" s="191" t="s">
        <v>590</v>
      </c>
      <c r="B1" s="193"/>
      <c r="R1" s="16" t="s">
        <v>64</v>
      </c>
    </row>
    <row r="2" spans="1:18" s="33" customFormat="1" x14ac:dyDescent="0.25"/>
    <row r="4" spans="1:18" s="37" customFormat="1" ht="15" customHeight="1" x14ac:dyDescent="0.25">
      <c r="A4" s="211" t="s">
        <v>66</v>
      </c>
      <c r="B4" s="148">
        <v>2014</v>
      </c>
      <c r="C4" s="189"/>
      <c r="D4" s="148">
        <v>2015</v>
      </c>
      <c r="E4" s="189"/>
      <c r="F4" s="148">
        <v>2016</v>
      </c>
      <c r="G4" s="189"/>
      <c r="H4" s="148">
        <v>2017</v>
      </c>
      <c r="I4" s="189"/>
      <c r="J4" s="148">
        <v>2018</v>
      </c>
      <c r="K4" s="189"/>
      <c r="L4" s="148">
        <v>2019</v>
      </c>
      <c r="M4" s="189"/>
      <c r="N4" s="148">
        <v>2020</v>
      </c>
      <c r="O4" s="189"/>
      <c r="P4" s="148">
        <v>2021</v>
      </c>
      <c r="Q4" s="189"/>
    </row>
    <row r="5" spans="1:18" ht="15" customHeight="1" x14ac:dyDescent="0.25">
      <c r="A5" s="212"/>
      <c r="B5" s="158" t="s">
        <v>64</v>
      </c>
      <c r="C5" s="158" t="s">
        <v>591</v>
      </c>
      <c r="D5" s="158" t="s">
        <v>64</v>
      </c>
      <c r="E5" s="158" t="s">
        <v>591</v>
      </c>
      <c r="F5" s="158" t="s">
        <v>64</v>
      </c>
      <c r="G5" s="158" t="s">
        <v>591</v>
      </c>
      <c r="H5" s="158" t="s">
        <v>64</v>
      </c>
      <c r="I5" s="158" t="s">
        <v>591</v>
      </c>
      <c r="J5" s="158" t="s">
        <v>64</v>
      </c>
      <c r="K5" s="158" t="s">
        <v>591</v>
      </c>
      <c r="L5" s="158" t="s">
        <v>64</v>
      </c>
      <c r="M5" s="158" t="s">
        <v>591</v>
      </c>
      <c r="N5" s="158" t="s">
        <v>64</v>
      </c>
      <c r="O5" s="158" t="s">
        <v>591</v>
      </c>
      <c r="P5" s="158" t="s">
        <v>64</v>
      </c>
      <c r="Q5" s="158" t="s">
        <v>591</v>
      </c>
    </row>
    <row r="6" spans="1:18" ht="15" customHeight="1" x14ac:dyDescent="0.25">
      <c r="A6" s="28" t="s">
        <v>77</v>
      </c>
      <c r="B6" s="159">
        <v>127.10999137736347</v>
      </c>
      <c r="C6" s="159">
        <v>-7.8524023259645119</v>
      </c>
      <c r="D6" s="159">
        <v>100</v>
      </c>
      <c r="E6" s="159">
        <v>-21.327978299423535</v>
      </c>
      <c r="F6" s="159">
        <v>89.5202567395459</v>
      </c>
      <c r="G6" s="159">
        <v>-10.47974326045445</v>
      </c>
      <c r="H6" s="159">
        <v>97.754695975363134</v>
      </c>
      <c r="I6" s="159">
        <v>9.1984088693745552</v>
      </c>
      <c r="J6" s="159">
        <v>108.24084293878639</v>
      </c>
      <c r="K6" s="159">
        <v>10.727000742824753</v>
      </c>
      <c r="L6" s="159">
        <v>104.52906461749538</v>
      </c>
      <c r="M6" s="159">
        <v>-3.4291846039947664</v>
      </c>
      <c r="N6" s="159">
        <v>97.798981039575139</v>
      </c>
      <c r="O6" s="159">
        <v>-6.4384806298111883</v>
      </c>
      <c r="P6" s="159">
        <v>117.85442998199242</v>
      </c>
      <c r="Q6" s="159">
        <v>20.506807667353669</v>
      </c>
    </row>
    <row r="7" spans="1:18" ht="15" customHeight="1" x14ac:dyDescent="0.25">
      <c r="A7" s="24" t="s">
        <v>78</v>
      </c>
      <c r="B7" s="26">
        <v>133.36244975498047</v>
      </c>
      <c r="C7" s="26">
        <v>-6.1903651310514816</v>
      </c>
      <c r="D7" s="26">
        <v>95.279901810041238</v>
      </c>
      <c r="E7" s="26">
        <v>-28.555675165615472</v>
      </c>
      <c r="F7" s="26">
        <v>76.79596173168828</v>
      </c>
      <c r="G7" s="26">
        <v>-19.399621249824857</v>
      </c>
      <c r="H7" s="26">
        <v>101.02314134064636</v>
      </c>
      <c r="I7" s="26">
        <v>31.547465599302885</v>
      </c>
      <c r="J7" s="26">
        <v>102.49697869178237</v>
      </c>
      <c r="K7" s="26">
        <v>1.4589106333233912</v>
      </c>
      <c r="L7" s="26">
        <v>100.71234653448036</v>
      </c>
      <c r="M7" s="26">
        <v>-1.7411558663290565</v>
      </c>
      <c r="N7" s="26">
        <v>109.41915433284137</v>
      </c>
      <c r="O7" s="26">
        <v>8.6452238458967301</v>
      </c>
      <c r="P7" s="26">
        <v>103.93554787694237</v>
      </c>
      <c r="Q7" s="26">
        <v>-5.0115598949142734</v>
      </c>
    </row>
    <row r="8" spans="1:18" ht="15" customHeight="1" x14ac:dyDescent="0.25">
      <c r="A8" s="24" t="s">
        <v>79</v>
      </c>
      <c r="B8" s="26">
        <v>135.2025319081315</v>
      </c>
      <c r="C8" s="26">
        <v>-7.9814346583010449</v>
      </c>
      <c r="D8" s="26">
        <v>99.651197483197748</v>
      </c>
      <c r="E8" s="26">
        <v>-26.294873271375263</v>
      </c>
      <c r="F8" s="26">
        <v>82.670421573351888</v>
      </c>
      <c r="G8" s="26">
        <v>-17.040212600264102</v>
      </c>
      <c r="H8" s="26">
        <v>102.46563199099838</v>
      </c>
      <c r="I8" s="26">
        <v>23.944731429829041</v>
      </c>
      <c r="J8" s="26">
        <v>98.164348959895946</v>
      </c>
      <c r="K8" s="26">
        <v>-4.1977811950452946</v>
      </c>
      <c r="L8" s="26">
        <v>104.25935480121338</v>
      </c>
      <c r="M8" s="26">
        <v>6.2089810668509733</v>
      </c>
      <c r="N8" s="26">
        <v>104.59300067903537</v>
      </c>
      <c r="O8" s="26">
        <v>0.32001529115362687</v>
      </c>
      <c r="P8" s="26">
        <v>105.61303615760437</v>
      </c>
      <c r="Q8" s="26">
        <v>0.97524258023650212</v>
      </c>
    </row>
    <row r="9" spans="1:18" ht="15" customHeight="1" x14ac:dyDescent="0.25">
      <c r="A9" s="24" t="s">
        <v>80</v>
      </c>
      <c r="B9" s="26">
        <v>133.74885619534251</v>
      </c>
      <c r="C9" s="26">
        <v>3.062045933690781</v>
      </c>
      <c r="D9" s="26">
        <v>107.15022525051837</v>
      </c>
      <c r="E9" s="26">
        <v>-19.886996944464684</v>
      </c>
      <c r="F9" s="26">
        <v>83.06232102848189</v>
      </c>
      <c r="G9" s="26">
        <v>-22.480497979093176</v>
      </c>
      <c r="H9" s="26">
        <v>96.128248641257642</v>
      </c>
      <c r="I9" s="26">
        <v>15.73027029704061</v>
      </c>
      <c r="J9" s="26">
        <v>103.70858751058536</v>
      </c>
      <c r="K9" s="26">
        <v>7.8856516960138503</v>
      </c>
      <c r="L9" s="26">
        <v>103.84624840441938</v>
      </c>
      <c r="M9" s="26">
        <v>0.13273818218763628</v>
      </c>
      <c r="N9" s="26">
        <v>87.720028435484309</v>
      </c>
      <c r="O9" s="26">
        <v>-15.528938422631406</v>
      </c>
      <c r="P9" s="26">
        <v>114.41559741296642</v>
      </c>
      <c r="Q9" s="26">
        <v>30.432695307567148</v>
      </c>
    </row>
    <row r="10" spans="1:18" ht="15" customHeight="1" x14ac:dyDescent="0.25">
      <c r="A10" s="24" t="s">
        <v>81</v>
      </c>
      <c r="B10" s="26">
        <v>129.12076947630945</v>
      </c>
      <c r="C10" s="26">
        <v>-6.2816652436096101</v>
      </c>
      <c r="D10" s="26">
        <v>108.20257869936339</v>
      </c>
      <c r="E10" s="26">
        <v>-16.200484911750873</v>
      </c>
      <c r="F10" s="26">
        <v>89.051317173493516</v>
      </c>
      <c r="G10" s="26">
        <v>-17.699450194325742</v>
      </c>
      <c r="H10" s="26">
        <v>98.188668484829847</v>
      </c>
      <c r="I10" s="26">
        <v>10.260770532494856</v>
      </c>
      <c r="J10" s="26">
        <v>103.94801310866038</v>
      </c>
      <c r="K10" s="26">
        <v>5.8655899022812132</v>
      </c>
      <c r="L10" s="26">
        <v>114.51452088807741</v>
      </c>
      <c r="M10" s="26">
        <v>10.165184945258686</v>
      </c>
      <c r="N10" s="26">
        <v>110.30992538699439</v>
      </c>
      <c r="O10" s="26">
        <v>-3.6716701676571337</v>
      </c>
      <c r="P10" s="26">
        <v>117.88708384842342</v>
      </c>
      <c r="Q10" s="26">
        <v>6.8689725197859781</v>
      </c>
    </row>
    <row r="11" spans="1:18" ht="15" customHeight="1" x14ac:dyDescent="0.25">
      <c r="A11" s="24" t="s">
        <v>82</v>
      </c>
      <c r="B11" s="26">
        <v>128.71127235448748</v>
      </c>
      <c r="C11" s="26">
        <v>-8.0182557941866559</v>
      </c>
      <c r="D11" s="26">
        <v>109.86325884966939</v>
      </c>
      <c r="E11" s="26">
        <v>-14.643638556309412</v>
      </c>
      <c r="F11" s="26">
        <v>87.427347481218405</v>
      </c>
      <c r="G11" s="26">
        <v>-20.421669267203416</v>
      </c>
      <c r="H11" s="26">
        <v>99.493048244549854</v>
      </c>
      <c r="I11" s="26">
        <v>13.80083133132171</v>
      </c>
      <c r="J11" s="26">
        <v>104.26873889156337</v>
      </c>
      <c r="K11" s="26">
        <v>4.8000244552514726</v>
      </c>
      <c r="L11" s="26">
        <v>116.03391371841342</v>
      </c>
      <c r="M11" s="26">
        <v>11.283511196088737</v>
      </c>
      <c r="N11" s="26">
        <v>83.234668273777203</v>
      </c>
      <c r="O11" s="26">
        <v>-28.266947475573616</v>
      </c>
      <c r="P11" s="26">
        <v>118.78670881491044</v>
      </c>
      <c r="Q11" s="26">
        <v>42.713020041354469</v>
      </c>
    </row>
    <row r="12" spans="1:18" ht="15" customHeight="1" x14ac:dyDescent="0.25">
      <c r="A12" s="24" t="s">
        <v>83</v>
      </c>
      <c r="B12" s="26">
        <v>136.7315663458055</v>
      </c>
      <c r="C12" s="26">
        <v>-0.3075244096109313</v>
      </c>
      <c r="D12" s="26">
        <v>106.76041907114738</v>
      </c>
      <c r="E12" s="26">
        <v>-21.91969862969222</v>
      </c>
      <c r="F12" s="26">
        <v>91.099973828166924</v>
      </c>
      <c r="G12" s="26">
        <v>-14.668774606948727</v>
      </c>
      <c r="H12" s="26">
        <v>95.993617299375543</v>
      </c>
      <c r="I12" s="26">
        <v>5.3717287344550142</v>
      </c>
      <c r="J12" s="26">
        <v>109.70004410037339</v>
      </c>
      <c r="K12" s="26">
        <v>14.278477243181319</v>
      </c>
      <c r="L12" s="26">
        <v>109.90772801801539</v>
      </c>
      <c r="M12" s="26">
        <v>0.18931981235301568</v>
      </c>
      <c r="N12" s="26">
        <v>87.9327244562744</v>
      </c>
      <c r="O12" s="26">
        <v>-19.994047696208469</v>
      </c>
      <c r="P12" s="26">
        <v>118.06093751015443</v>
      </c>
      <c r="Q12" s="26">
        <v>34.262799475594264</v>
      </c>
    </row>
    <row r="13" spans="1:18" ht="15" customHeight="1" x14ac:dyDescent="0.25">
      <c r="A13" s="24" t="s">
        <v>84</v>
      </c>
      <c r="B13" s="26">
        <v>132.1964155332405</v>
      </c>
      <c r="C13" s="26">
        <v>-4.1445620337884232</v>
      </c>
      <c r="D13" s="26">
        <v>101.45789099993036</v>
      </c>
      <c r="E13" s="26">
        <v>-23.252161875433831</v>
      </c>
      <c r="F13" s="26">
        <v>90.807689185354917</v>
      </c>
      <c r="G13" s="26">
        <v>-10.497164596672718</v>
      </c>
      <c r="H13" s="26">
        <v>93.77937069456712</v>
      </c>
      <c r="I13" s="26">
        <v>3.2724998685369973</v>
      </c>
      <c r="J13" s="26">
        <v>112.97997347757439</v>
      </c>
      <c r="K13" s="26">
        <v>20.474228650501782</v>
      </c>
      <c r="L13" s="26">
        <v>92.147824632058928</v>
      </c>
      <c r="M13" s="26">
        <v>-18.438797783618305</v>
      </c>
      <c r="N13" s="26">
        <v>85.178738219272091</v>
      </c>
      <c r="O13" s="26">
        <v>-7.5629418715135461</v>
      </c>
      <c r="P13" s="26">
        <v>122.35928972143844</v>
      </c>
      <c r="Q13" s="26">
        <v>43.650037884400355</v>
      </c>
    </row>
    <row r="14" spans="1:18" ht="15" customHeight="1" x14ac:dyDescent="0.25">
      <c r="A14" s="24" t="s">
        <v>85</v>
      </c>
      <c r="B14" s="26">
        <v>131.54273978252644</v>
      </c>
      <c r="C14" s="26">
        <v>-6.8532764009567044</v>
      </c>
      <c r="D14" s="26">
        <v>99.400804727254751</v>
      </c>
      <c r="E14" s="26">
        <v>-24.434594496367183</v>
      </c>
      <c r="F14" s="26">
        <v>93.802885416630815</v>
      </c>
      <c r="G14" s="26">
        <v>-5.6316639749386779</v>
      </c>
      <c r="H14" s="26">
        <v>88.844785559699119</v>
      </c>
      <c r="I14" s="26">
        <v>-5.2856581489045205</v>
      </c>
      <c r="J14" s="26">
        <v>117.32999821428342</v>
      </c>
      <c r="K14" s="26">
        <v>32.061772083904472</v>
      </c>
      <c r="L14" s="26">
        <v>99.375540123194753</v>
      </c>
      <c r="M14" s="26">
        <v>-15.302529927851833</v>
      </c>
      <c r="N14" s="26">
        <v>89.134752434268705</v>
      </c>
      <c r="O14" s="26">
        <v>-10.305139148155257</v>
      </c>
      <c r="P14" s="26">
        <v>124.93056303770345</v>
      </c>
      <c r="Q14" s="26">
        <v>40.159207969789378</v>
      </c>
    </row>
    <row r="15" spans="1:18" ht="15" customHeight="1" x14ac:dyDescent="0.25">
      <c r="A15" s="24" t="s">
        <v>86</v>
      </c>
      <c r="B15" s="26">
        <v>128.34853980672145</v>
      </c>
      <c r="C15" s="26">
        <v>-7.8845212489171876</v>
      </c>
      <c r="D15" s="26">
        <v>91.936190801089026</v>
      </c>
      <c r="E15" s="26">
        <v>-28.369897359537926</v>
      </c>
      <c r="F15" s="26">
        <v>92.071533539376532</v>
      </c>
      <c r="G15" s="26">
        <v>0.14721377632485419</v>
      </c>
      <c r="H15" s="26">
        <v>93.339444705955529</v>
      </c>
      <c r="I15" s="26">
        <v>1.3770935682707564</v>
      </c>
      <c r="J15" s="26">
        <v>111.8105010947874</v>
      </c>
      <c r="K15" s="26">
        <v>19.789121787708023</v>
      </c>
      <c r="L15" s="26">
        <v>103.36318771086236</v>
      </c>
      <c r="M15" s="26">
        <v>-7.5550268545562229</v>
      </c>
      <c r="N15" s="26">
        <v>89.6332722574667</v>
      </c>
      <c r="O15" s="26">
        <v>-13.283177267909316</v>
      </c>
      <c r="P15" s="26">
        <v>126.33620149396046</v>
      </c>
      <c r="Q15" s="26">
        <v>40.947884989701933</v>
      </c>
    </row>
    <row r="16" spans="1:18" ht="15" customHeight="1" x14ac:dyDescent="0.25">
      <c r="A16" s="24" t="s">
        <v>87</v>
      </c>
      <c r="B16" s="26">
        <v>120.33276130803543</v>
      </c>
      <c r="C16" s="26">
        <v>-13.124730072319023</v>
      </c>
      <c r="D16" s="26">
        <v>93.302446486640122</v>
      </c>
      <c r="E16" s="26">
        <v>-22.462972284165811</v>
      </c>
      <c r="F16" s="26">
        <v>94.926690839031636</v>
      </c>
      <c r="G16" s="26">
        <v>1.740837902491748</v>
      </c>
      <c r="H16" s="26">
        <v>98.490635503504549</v>
      </c>
      <c r="I16" s="26">
        <v>3.754417891292924</v>
      </c>
      <c r="J16" s="26">
        <v>122.97902968959244</v>
      </c>
      <c r="K16" s="26">
        <v>24.863677709965245</v>
      </c>
      <c r="L16" s="26">
        <v>103.32061615827936</v>
      </c>
      <c r="M16" s="26">
        <v>-15.985175343253509</v>
      </c>
      <c r="N16" s="26">
        <v>108.7846213634014</v>
      </c>
      <c r="O16" s="26">
        <v>5.2883978128349689</v>
      </c>
      <c r="P16" s="26">
        <v>123.35907328595545</v>
      </c>
      <c r="Q16" s="26">
        <v>13.39752966907637</v>
      </c>
    </row>
    <row r="17" spans="1:17" ht="15" customHeight="1" x14ac:dyDescent="0.25">
      <c r="A17" s="24" t="s">
        <v>88</v>
      </c>
      <c r="B17" s="26">
        <v>113.4150198896084</v>
      </c>
      <c r="C17" s="26">
        <v>-12.878903576882887</v>
      </c>
      <c r="D17" s="26">
        <v>91.605729464533326</v>
      </c>
      <c r="E17" s="26">
        <v>-19.229631530553057</v>
      </c>
      <c r="F17" s="26">
        <v>92.279689418987019</v>
      </c>
      <c r="G17" s="26">
        <v>0.73571812417544535</v>
      </c>
      <c r="H17" s="26">
        <v>100.86307299985936</v>
      </c>
      <c r="I17" s="26">
        <v>9.3014872881727477</v>
      </c>
      <c r="J17" s="26">
        <v>106.74897583092938</v>
      </c>
      <c r="K17" s="26">
        <v>5.8355378792377737</v>
      </c>
      <c r="L17" s="26">
        <v>101.07833530783235</v>
      </c>
      <c r="M17" s="26">
        <v>-5.3121263964895471</v>
      </c>
      <c r="N17" s="26">
        <v>121.66543444820843</v>
      </c>
      <c r="O17" s="26">
        <v>20.367469525174208</v>
      </c>
      <c r="P17" s="26">
        <v>115.20173285236342</v>
      </c>
      <c r="Q17" s="26">
        <v>-5.3126852545753769</v>
      </c>
    </row>
    <row r="18" spans="1:17" ht="15" customHeight="1" x14ac:dyDescent="0.25">
      <c r="A18" s="24" t="s">
        <v>89</v>
      </c>
      <c r="B18" s="26">
        <v>102.60239797331637</v>
      </c>
      <c r="C18" s="26">
        <v>-23.88325401772769</v>
      </c>
      <c r="D18" s="26">
        <v>93.814130192460212</v>
      </c>
      <c r="E18" s="26">
        <v>-8.5653629490625836</v>
      </c>
      <c r="F18" s="26">
        <v>97.032677199629347</v>
      </c>
      <c r="G18" s="26">
        <v>3.4307699709694872</v>
      </c>
      <c r="H18" s="26">
        <v>107.45232659961039</v>
      </c>
      <c r="I18" s="26">
        <v>10.738289100840012</v>
      </c>
      <c r="J18" s="26">
        <v>97.802419356730141</v>
      </c>
      <c r="K18" s="26">
        <v>-8.9806405763905186</v>
      </c>
      <c r="L18" s="26">
        <v>108.38216135374539</v>
      </c>
      <c r="M18" s="26">
        <v>10.817464503026375</v>
      </c>
      <c r="N18" s="26">
        <v>92.589768749147623</v>
      </c>
      <c r="O18" s="26">
        <v>-14.571025718017829</v>
      </c>
      <c r="P18" s="26">
        <v>118.94496277357543</v>
      </c>
      <c r="Q18" s="26">
        <v>28.464477642051044</v>
      </c>
    </row>
    <row r="19" spans="1:17" ht="15" customHeight="1" x14ac:dyDescent="0.25">
      <c r="A19" s="28" t="s">
        <v>90</v>
      </c>
      <c r="B19" s="159">
        <v>107.21198032235338</v>
      </c>
      <c r="C19" s="159">
        <v>-5.9250379790747045</v>
      </c>
      <c r="D19" s="159">
        <v>100</v>
      </c>
      <c r="E19" s="159">
        <v>-6.7268418143838487</v>
      </c>
      <c r="F19" s="159">
        <v>98.268291876230748</v>
      </c>
      <c r="G19" s="159">
        <v>-1.7317081237696135</v>
      </c>
      <c r="H19" s="159">
        <v>100.88338296400535</v>
      </c>
      <c r="I19" s="159">
        <v>2.6611748691717731</v>
      </c>
      <c r="J19" s="159">
        <v>107.60355144914639</v>
      </c>
      <c r="K19" s="159">
        <v>6.6613234882684145</v>
      </c>
      <c r="L19" s="159">
        <v>103.71859697744537</v>
      </c>
      <c r="M19" s="159">
        <v>-3.6104333169124727</v>
      </c>
      <c r="N19" s="159">
        <v>99.079435889723044</v>
      </c>
      <c r="O19" s="159">
        <v>-4.4728344028131994</v>
      </c>
      <c r="P19" s="159">
        <v>107.79730007424739</v>
      </c>
      <c r="Q19" s="159">
        <v>8.7988633627542026</v>
      </c>
    </row>
    <row r="20" spans="1:17" ht="15" customHeight="1" x14ac:dyDescent="0.25">
      <c r="A20" s="24" t="s">
        <v>78</v>
      </c>
      <c r="B20" s="26">
        <v>110.14121949408141</v>
      </c>
      <c r="C20" s="26">
        <v>-1.4902811660417603</v>
      </c>
      <c r="D20" s="26">
        <v>102.00227892851836</v>
      </c>
      <c r="E20" s="26">
        <v>-7.3895500730318631</v>
      </c>
      <c r="F20" s="26">
        <v>90.767659132223216</v>
      </c>
      <c r="G20" s="26">
        <v>-11.014087052082667</v>
      </c>
      <c r="H20" s="26">
        <v>102.93198230454136</v>
      </c>
      <c r="I20" s="26">
        <v>13.40160503048576</v>
      </c>
      <c r="J20" s="26">
        <v>107.32221563118239</v>
      </c>
      <c r="K20" s="26">
        <v>4.2651790321610701</v>
      </c>
      <c r="L20" s="26">
        <v>102.60421799841238</v>
      </c>
      <c r="M20" s="26">
        <v>-4.3961053217384531</v>
      </c>
      <c r="N20" s="26">
        <v>102.81861056195737</v>
      </c>
      <c r="O20" s="26">
        <v>0.20895102338610411</v>
      </c>
      <c r="P20" s="26">
        <v>102.71548814527236</v>
      </c>
      <c r="Q20" s="26">
        <v>-0.10029547775582046</v>
      </c>
    </row>
    <row r="21" spans="1:17" ht="15" customHeight="1" x14ac:dyDescent="0.25">
      <c r="A21" s="24" t="s">
        <v>79</v>
      </c>
      <c r="B21" s="26">
        <v>109.64853625118138</v>
      </c>
      <c r="C21" s="26">
        <v>-4.9476284612243848</v>
      </c>
      <c r="D21" s="26">
        <v>101.19934473688437</v>
      </c>
      <c r="E21" s="26">
        <v>-7.7057038818482271</v>
      </c>
      <c r="F21" s="26">
        <v>93.956557295468613</v>
      </c>
      <c r="G21" s="26">
        <v>-7.1569509271496141</v>
      </c>
      <c r="H21" s="26">
        <v>103.17177604547537</v>
      </c>
      <c r="I21" s="26">
        <v>9.8079570125450033</v>
      </c>
      <c r="J21" s="26">
        <v>102.03783076578537</v>
      </c>
      <c r="K21" s="26">
        <v>-1.0990847721669457</v>
      </c>
      <c r="L21" s="26">
        <v>104.62444974107638</v>
      </c>
      <c r="M21" s="26">
        <v>2.5349607649228356</v>
      </c>
      <c r="N21" s="26">
        <v>102.60451850223336</v>
      </c>
      <c r="O21" s="26">
        <v>-1.9306493308609374</v>
      </c>
      <c r="P21" s="26">
        <v>99.454111242361151</v>
      </c>
      <c r="Q21" s="26">
        <v>-3.070437156043615</v>
      </c>
    </row>
    <row r="22" spans="1:17" ht="15" customHeight="1" x14ac:dyDescent="0.25">
      <c r="A22" s="24" t="s">
        <v>80</v>
      </c>
      <c r="B22" s="26">
        <v>103.79398379276337</v>
      </c>
      <c r="C22" s="26">
        <v>-8.7004025568148933</v>
      </c>
      <c r="D22" s="26">
        <v>105.77847809237036</v>
      </c>
      <c r="E22" s="26">
        <v>1.9119550354375823</v>
      </c>
      <c r="F22" s="26">
        <v>97.679114769614543</v>
      </c>
      <c r="G22" s="26">
        <v>-7.656910430950929</v>
      </c>
      <c r="H22" s="26">
        <v>100.33943894171234</v>
      </c>
      <c r="I22" s="26">
        <v>2.7235342768742665</v>
      </c>
      <c r="J22" s="26">
        <v>100.87416803654335</v>
      </c>
      <c r="K22" s="26">
        <v>0.53292015629232081</v>
      </c>
      <c r="L22" s="26">
        <v>102.02519710890738</v>
      </c>
      <c r="M22" s="26">
        <v>1.1410543400437658</v>
      </c>
      <c r="N22" s="26">
        <v>98.372280486958047</v>
      </c>
      <c r="O22" s="26">
        <v>-3.5804063363386751</v>
      </c>
      <c r="P22" s="26">
        <v>101.74673115992536</v>
      </c>
      <c r="Q22" s="26">
        <v>3.4302861093219383</v>
      </c>
    </row>
    <row r="23" spans="1:17" ht="15" customHeight="1" x14ac:dyDescent="0.25">
      <c r="A23" s="24" t="s">
        <v>81</v>
      </c>
      <c r="B23" s="26">
        <v>108.19693304263139</v>
      </c>
      <c r="C23" s="26">
        <v>-4.9847133219214648</v>
      </c>
      <c r="D23" s="26">
        <v>101.74686452548136</v>
      </c>
      <c r="E23" s="26">
        <v>-5.9614152968722438</v>
      </c>
      <c r="F23" s="26">
        <v>102.64419857915138</v>
      </c>
      <c r="G23" s="26">
        <v>0.88192796687635211</v>
      </c>
      <c r="H23" s="26">
        <v>104.30804807534237</v>
      </c>
      <c r="I23" s="26">
        <v>1.6209873711547074</v>
      </c>
      <c r="J23" s="26">
        <v>104.83821389410936</v>
      </c>
      <c r="K23" s="26">
        <v>0.50826933160905297</v>
      </c>
      <c r="L23" s="26">
        <v>104.44009586236237</v>
      </c>
      <c r="M23" s="26">
        <v>-0.37974514917729008</v>
      </c>
      <c r="N23" s="26">
        <v>102.92824617038838</v>
      </c>
      <c r="O23" s="26">
        <v>-1.4475759328739151</v>
      </c>
      <c r="P23" s="26">
        <v>105.63559105599337</v>
      </c>
      <c r="Q23" s="26">
        <v>2.6303225658030271</v>
      </c>
    </row>
    <row r="24" spans="1:17" ht="15" customHeight="1" x14ac:dyDescent="0.25">
      <c r="A24" s="24" t="s">
        <v>82</v>
      </c>
      <c r="B24" s="26">
        <v>108.0924593840364</v>
      </c>
      <c r="C24" s="26">
        <v>-8.4092866363933254</v>
      </c>
      <c r="D24" s="26">
        <v>112.5660585320984</v>
      </c>
      <c r="E24" s="26">
        <v>4.1386782885270286</v>
      </c>
      <c r="F24" s="26">
        <v>109.09820679663738</v>
      </c>
      <c r="G24" s="26">
        <v>-3.0807259139060625</v>
      </c>
      <c r="H24" s="26">
        <v>99.708045521078759</v>
      </c>
      <c r="I24" s="26">
        <v>-8.6070720603705517</v>
      </c>
      <c r="J24" s="26">
        <v>110.6598604642314</v>
      </c>
      <c r="K24" s="26">
        <v>10.983882881183757</v>
      </c>
      <c r="L24" s="26">
        <v>106.18638026373739</v>
      </c>
      <c r="M24" s="26">
        <v>-4.0425500102089771</v>
      </c>
      <c r="N24" s="26">
        <v>104.46530264504037</v>
      </c>
      <c r="O24" s="26">
        <v>-1.6208082565978275</v>
      </c>
      <c r="P24" s="26">
        <v>111.90876101889141</v>
      </c>
      <c r="Q24" s="26">
        <v>7.1252924994081352</v>
      </c>
    </row>
    <row r="25" spans="1:17" ht="15" customHeight="1" x14ac:dyDescent="0.25">
      <c r="A25" s="24" t="s">
        <v>83</v>
      </c>
      <c r="B25" s="26">
        <v>109.58178960090839</v>
      </c>
      <c r="C25" s="26">
        <v>-6.162230940117805</v>
      </c>
      <c r="D25" s="26">
        <v>104.58827641183737</v>
      </c>
      <c r="E25" s="26">
        <v>-4.5568823134365477</v>
      </c>
      <c r="F25" s="26">
        <v>100.37670224994335</v>
      </c>
      <c r="G25" s="26">
        <v>-4.0268128574087179</v>
      </c>
      <c r="H25" s="26">
        <v>95.395793333410737</v>
      </c>
      <c r="I25" s="26">
        <v>-4.9622161366986379</v>
      </c>
      <c r="J25" s="26">
        <v>110.4636426504054</v>
      </c>
      <c r="K25" s="26">
        <v>15.795087802595447</v>
      </c>
      <c r="L25" s="26">
        <v>98.295803696732847</v>
      </c>
      <c r="M25" s="26">
        <v>-11.015243261695884</v>
      </c>
      <c r="N25" s="26">
        <v>94.073690893040038</v>
      </c>
      <c r="O25" s="26">
        <v>-4.2953133754510002</v>
      </c>
      <c r="P25" s="26">
        <v>102.86439898232537</v>
      </c>
      <c r="Q25" s="26">
        <v>9.3444915425719088</v>
      </c>
    </row>
    <row r="26" spans="1:17" ht="15" customHeight="1" x14ac:dyDescent="0.25">
      <c r="A26" s="24" t="s">
        <v>84</v>
      </c>
      <c r="B26" s="26">
        <v>110.1563598989534</v>
      </c>
      <c r="C26" s="26">
        <v>-3.9218772440473817</v>
      </c>
      <c r="D26" s="26">
        <v>99.806185313005557</v>
      </c>
      <c r="E26" s="26">
        <v>-9.3958937962747715</v>
      </c>
      <c r="F26" s="26">
        <v>93.807359733651822</v>
      </c>
      <c r="G26" s="26">
        <v>-6.0104747622009889</v>
      </c>
      <c r="H26" s="26">
        <v>89.863250000479809</v>
      </c>
      <c r="I26" s="26">
        <v>-4.2044779262209033</v>
      </c>
      <c r="J26" s="26">
        <v>98.873645710419851</v>
      </c>
      <c r="K26" s="26">
        <v>10.026785932950292</v>
      </c>
      <c r="L26" s="26">
        <v>99.129674831542445</v>
      </c>
      <c r="M26" s="26">
        <v>0.2589457678868764</v>
      </c>
      <c r="N26" s="26">
        <v>92.680713629036418</v>
      </c>
      <c r="O26" s="26">
        <v>-6.5055809105247118</v>
      </c>
      <c r="P26" s="26">
        <v>101.59731709521935</v>
      </c>
      <c r="Q26" s="26">
        <v>9.6207755821481289</v>
      </c>
    </row>
    <row r="27" spans="1:17" ht="15" customHeight="1" x14ac:dyDescent="0.25">
      <c r="A27" s="24" t="s">
        <v>85</v>
      </c>
      <c r="B27" s="26">
        <v>111.2437738056704</v>
      </c>
      <c r="C27" s="26">
        <v>-1.9269162338695713</v>
      </c>
      <c r="D27" s="26">
        <v>91.938877254787911</v>
      </c>
      <c r="E27" s="26">
        <v>-17.353687213637595</v>
      </c>
      <c r="F27" s="26">
        <v>96.148912232575441</v>
      </c>
      <c r="G27" s="26">
        <v>4.5791672723176511</v>
      </c>
      <c r="H27" s="26">
        <v>95.282908888711134</v>
      </c>
      <c r="I27" s="26">
        <v>-0.90068969451212311</v>
      </c>
      <c r="J27" s="26">
        <v>110.91595056304641</v>
      </c>
      <c r="K27" s="26">
        <v>16.406973566051036</v>
      </c>
      <c r="L27" s="26">
        <v>99.881919999128357</v>
      </c>
      <c r="M27" s="26">
        <v>-9.9481007987630843</v>
      </c>
      <c r="N27" s="26">
        <v>96.249415817022438</v>
      </c>
      <c r="O27" s="26">
        <v>-3.6367985138227521</v>
      </c>
      <c r="P27" s="26">
        <v>105.03762952411138</v>
      </c>
      <c r="Q27" s="26">
        <v>9.1306670617056511</v>
      </c>
    </row>
    <row r="28" spans="1:17" ht="15" customHeight="1" x14ac:dyDescent="0.25">
      <c r="A28" s="24" t="s">
        <v>86</v>
      </c>
      <c r="B28" s="26">
        <v>112.2818836361734</v>
      </c>
      <c r="C28" s="26">
        <v>-2.1320062064477709</v>
      </c>
      <c r="D28" s="26">
        <v>97.01943818830253</v>
      </c>
      <c r="E28" s="26">
        <v>-13.592972395552051</v>
      </c>
      <c r="F28" s="26">
        <v>98.975227305714441</v>
      </c>
      <c r="G28" s="26">
        <v>2.0158734722994058</v>
      </c>
      <c r="H28" s="26">
        <v>103.35639572270037</v>
      </c>
      <c r="I28" s="26">
        <v>4.4265302907094153</v>
      </c>
      <c r="J28" s="26">
        <v>111.41159409330041</v>
      </c>
      <c r="K28" s="26">
        <v>7.7936138487372659</v>
      </c>
      <c r="L28" s="26">
        <v>105.06207239915838</v>
      </c>
      <c r="M28" s="26">
        <v>-5.6991570274317294</v>
      </c>
      <c r="N28" s="26">
        <v>95.52061623252834</v>
      </c>
      <c r="O28" s="26">
        <v>-9.0817323023855678</v>
      </c>
      <c r="P28" s="26">
        <v>114.80764405057441</v>
      </c>
      <c r="Q28" s="26">
        <v>20.191481775091589</v>
      </c>
    </row>
    <row r="29" spans="1:17" ht="15" customHeight="1" x14ac:dyDescent="0.25">
      <c r="A29" s="24" t="s">
        <v>87</v>
      </c>
      <c r="B29" s="26">
        <v>108.59744648796939</v>
      </c>
      <c r="C29" s="26">
        <v>-3.8738433125599188</v>
      </c>
      <c r="D29" s="26">
        <v>95.593379248920044</v>
      </c>
      <c r="E29" s="26">
        <v>-11.974560783517143</v>
      </c>
      <c r="F29" s="26">
        <v>97.918032413354538</v>
      </c>
      <c r="G29" s="26">
        <v>2.431813984084858</v>
      </c>
      <c r="H29" s="26">
        <v>105.21672629445237</v>
      </c>
      <c r="I29" s="26">
        <v>7.4538812731519153</v>
      </c>
      <c r="J29" s="26">
        <v>115.52394737347042</v>
      </c>
      <c r="K29" s="26">
        <v>9.7961811225460416</v>
      </c>
      <c r="L29" s="26">
        <v>105.67162004659836</v>
      </c>
      <c r="M29" s="26">
        <v>-8.5283852836339538</v>
      </c>
      <c r="N29" s="26">
        <v>102.34345812305938</v>
      </c>
      <c r="O29" s="26">
        <v>-3.1495324118920274</v>
      </c>
      <c r="P29" s="26">
        <v>114.71314908004442</v>
      </c>
      <c r="Q29" s="26">
        <v>12.086450061235546</v>
      </c>
    </row>
    <row r="30" spans="1:17" ht="15" customHeight="1" x14ac:dyDescent="0.25">
      <c r="A30" s="24" t="s">
        <v>88</v>
      </c>
      <c r="B30" s="26">
        <v>102.12774927736038</v>
      </c>
      <c r="C30" s="26">
        <v>-6.1702127729862548</v>
      </c>
      <c r="D30" s="26">
        <v>96.994770097406743</v>
      </c>
      <c r="E30" s="26">
        <v>-5.0260376991305353</v>
      </c>
      <c r="F30" s="26">
        <v>98.127998749684252</v>
      </c>
      <c r="G30" s="26">
        <v>1.1683399539371673</v>
      </c>
      <c r="H30" s="26">
        <v>106.52099354432839</v>
      </c>
      <c r="I30" s="26">
        <v>8.5531091040121474</v>
      </c>
      <c r="J30" s="26">
        <v>111.59845924091842</v>
      </c>
      <c r="K30" s="26">
        <v>4.7666338133403485</v>
      </c>
      <c r="L30" s="26">
        <v>109.31406562034739</v>
      </c>
      <c r="M30" s="26">
        <v>-2.0469759494075843</v>
      </c>
      <c r="N30" s="26">
        <v>96.989314632712336</v>
      </c>
      <c r="O30" s="26">
        <v>-11.274625015265199</v>
      </c>
      <c r="P30" s="26">
        <v>114.44382630096543</v>
      </c>
      <c r="Q30" s="26">
        <v>17.99632437279449</v>
      </c>
    </row>
    <row r="31" spans="1:17" ht="15" customHeight="1" x14ac:dyDescent="0.25">
      <c r="A31" s="24" t="s">
        <v>89</v>
      </c>
      <c r="B31" s="26">
        <v>94.821397710624638</v>
      </c>
      <c r="C31" s="26">
        <v>-15.755004935492412</v>
      </c>
      <c r="D31" s="26">
        <v>91.445561639417519</v>
      </c>
      <c r="E31" s="26">
        <v>-3.5602049249574272</v>
      </c>
      <c r="F31" s="26">
        <v>98.26453768186424</v>
      </c>
      <c r="G31" s="26">
        <v>7.4568693331830644</v>
      </c>
      <c r="H31" s="26">
        <v>106.23072150900438</v>
      </c>
      <c r="I31" s="26">
        <v>8.1068755983272833</v>
      </c>
      <c r="J31" s="26">
        <v>106.51036454746438</v>
      </c>
      <c r="K31" s="26">
        <v>0.26324121166426712</v>
      </c>
      <c r="L31" s="26">
        <v>109.60066682098739</v>
      </c>
      <c r="M31" s="26">
        <v>2.9014099112822902</v>
      </c>
      <c r="N31" s="26">
        <v>99.91276748948826</v>
      </c>
      <c r="O31" s="26">
        <v>-8.8392704282744692</v>
      </c>
      <c r="P31" s="26">
        <v>120.32741339549844</v>
      </c>
      <c r="Q31" s="26">
        <v>20.432469662256189</v>
      </c>
    </row>
    <row r="32" spans="1:17" ht="12.75" customHeight="1" x14ac:dyDescent="0.25">
      <c r="A32" s="52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</row>
    <row r="33" spans="1:1" ht="12.75" customHeight="1" x14ac:dyDescent="0.25">
      <c r="A33" s="155" t="s">
        <v>72</v>
      </c>
    </row>
    <row r="34" spans="1:1" ht="12.75" customHeight="1" x14ac:dyDescent="0.3">
      <c r="A34" s="156"/>
    </row>
    <row r="35" spans="1:1" x14ac:dyDescent="0.25">
      <c r="A35" s="55" t="s">
        <v>585</v>
      </c>
    </row>
  </sheetData>
  <mergeCells count="1">
    <mergeCell ref="A4:A5"/>
  </mergeCells>
  <hyperlinks>
    <hyperlink ref="R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&amp;L_x000D_&amp;"calibri"&amp;12&amp;B9.3.3. Evolución de los IVU por meses.&amp;R&amp;"calibri"&amp;10&amp;P</oddHeader>
    <oddFooter>&amp;L&amp;"calibri"&amp;8&amp;I&amp;"-,Cursiva"&amp;8ANUARIO ESTADÍSTICO DE LA REGIÓN DE MURCIA 2021. TOMO I. DATOS REGIONALES&amp;R&amp;"calibri"&amp;8&amp;I9.3. ÍNDICES DE VALOR UNITARIO DEL COMERCIO EXTERIOR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workbookViewId="0">
      <selection activeCell="K6" sqref="K6:K9"/>
    </sheetView>
  </sheetViews>
  <sheetFormatPr baseColWidth="10" defaultColWidth="11.42578125" defaultRowHeight="15" x14ac:dyDescent="0.25"/>
  <cols>
    <col min="1" max="1" width="30.5703125" customWidth="1"/>
    <col min="2" max="8" width="9.7109375" customWidth="1"/>
    <col min="9" max="9" width="10.7109375" customWidth="1"/>
    <col min="10" max="10" width="12.7109375" customWidth="1"/>
  </cols>
  <sheetData>
    <row r="1" spans="1:11" s="190" customFormat="1" x14ac:dyDescent="0.25">
      <c r="A1" s="15" t="s">
        <v>592</v>
      </c>
      <c r="B1" s="82"/>
      <c r="C1" s="82"/>
      <c r="D1" s="82"/>
      <c r="E1" s="82"/>
      <c r="F1" s="188"/>
      <c r="G1" s="188"/>
      <c r="H1" s="188"/>
      <c r="I1" s="188"/>
      <c r="K1" s="16" t="s">
        <v>64</v>
      </c>
    </row>
    <row r="2" spans="1:11" x14ac:dyDescent="0.25">
      <c r="B2" s="26"/>
      <c r="C2" s="26"/>
      <c r="D2" s="26"/>
      <c r="E2" s="26"/>
      <c r="F2" s="26"/>
      <c r="G2" s="26"/>
      <c r="H2" s="26"/>
      <c r="I2" s="26"/>
      <c r="J2" s="26"/>
    </row>
    <row r="3" spans="1:11" x14ac:dyDescent="0.25">
      <c r="A3" s="51"/>
      <c r="B3" s="160"/>
      <c r="C3" s="160"/>
      <c r="D3" s="160"/>
      <c r="E3" s="160"/>
      <c r="F3" s="160"/>
      <c r="G3" s="160"/>
      <c r="H3" s="160"/>
      <c r="I3" s="160"/>
      <c r="J3" s="160"/>
    </row>
    <row r="4" spans="1:11" x14ac:dyDescent="0.25">
      <c r="A4" s="161" t="s">
        <v>593</v>
      </c>
      <c r="B4" s="51"/>
      <c r="C4" s="51"/>
      <c r="D4" s="51"/>
      <c r="E4" s="51"/>
      <c r="F4" s="51"/>
      <c r="G4" s="51"/>
      <c r="H4" s="51"/>
      <c r="I4" s="51"/>
      <c r="J4" s="51"/>
      <c r="K4" s="51"/>
    </row>
    <row r="5" spans="1:11" x14ac:dyDescent="0.25">
      <c r="A5" s="162"/>
      <c r="B5" s="162" t="s">
        <v>66</v>
      </c>
      <c r="C5" s="162"/>
      <c r="D5" s="162"/>
      <c r="E5" s="162"/>
      <c r="F5" s="162"/>
      <c r="G5" s="162"/>
      <c r="H5" s="162"/>
      <c r="I5" s="162"/>
      <c r="J5" s="163" t="s">
        <v>71</v>
      </c>
      <c r="K5" s="51"/>
    </row>
    <row r="6" spans="1:11" s="37" customFormat="1" x14ac:dyDescent="0.25">
      <c r="A6" s="164"/>
      <c r="B6" s="19">
        <v>2014</v>
      </c>
      <c r="C6" s="19">
        <v>2015</v>
      </c>
      <c r="D6" s="19">
        <v>2016</v>
      </c>
      <c r="E6" s="19">
        <v>2017</v>
      </c>
      <c r="F6" s="19">
        <v>2018</v>
      </c>
      <c r="G6" s="19">
        <v>2019</v>
      </c>
      <c r="H6" s="19">
        <v>2020</v>
      </c>
      <c r="I6" s="19">
        <v>2021</v>
      </c>
      <c r="J6" s="19">
        <v>2021</v>
      </c>
      <c r="K6" s="165"/>
    </row>
    <row r="7" spans="1:11" x14ac:dyDescent="0.25">
      <c r="A7" s="151" t="s">
        <v>594</v>
      </c>
      <c r="B7" s="166">
        <v>46868.29</v>
      </c>
      <c r="C7" s="166">
        <v>521523.97</v>
      </c>
      <c r="D7" s="166">
        <v>67240.929999999993</v>
      </c>
      <c r="E7" s="166">
        <v>40833.769999999997</v>
      </c>
      <c r="F7" s="166">
        <v>21871.83</v>
      </c>
      <c r="G7" s="166">
        <v>247878.5</v>
      </c>
      <c r="H7" s="166">
        <v>181657.8</v>
      </c>
      <c r="I7" s="166">
        <v>96642.83</v>
      </c>
      <c r="J7" s="166">
        <v>32010764.100000001</v>
      </c>
      <c r="K7" s="165"/>
    </row>
    <row r="8" spans="1:11" x14ac:dyDescent="0.25">
      <c r="A8" s="144" t="s">
        <v>139</v>
      </c>
      <c r="B8" s="167">
        <v>43180.160000000003</v>
      </c>
      <c r="C8" s="167">
        <v>520630.84</v>
      </c>
      <c r="D8" s="167">
        <v>30545.69</v>
      </c>
      <c r="E8" s="167">
        <v>37160.85</v>
      </c>
      <c r="F8" s="167">
        <v>21235.23</v>
      </c>
      <c r="G8" s="167">
        <v>217665.38</v>
      </c>
      <c r="H8" s="167">
        <v>181621.72</v>
      </c>
      <c r="I8" s="167">
        <v>76567.149999999994</v>
      </c>
      <c r="J8" s="167">
        <v>26680457.379999999</v>
      </c>
      <c r="K8" s="165"/>
    </row>
    <row r="9" spans="1:11" x14ac:dyDescent="0.25">
      <c r="A9" s="168" t="s">
        <v>595</v>
      </c>
      <c r="B9" s="167">
        <v>36260.25</v>
      </c>
      <c r="C9" s="167">
        <v>457984.6</v>
      </c>
      <c r="D9" s="167">
        <v>27315.03</v>
      </c>
      <c r="E9" s="167">
        <v>35858.480000000003</v>
      </c>
      <c r="F9" s="167">
        <v>20792.189999999999</v>
      </c>
      <c r="G9" s="167">
        <v>5660.61</v>
      </c>
      <c r="H9" s="167">
        <v>12711.96</v>
      </c>
      <c r="I9" s="167">
        <v>50462.18</v>
      </c>
      <c r="J9" s="167">
        <v>23711011.890000001</v>
      </c>
      <c r="K9" s="165"/>
    </row>
    <row r="10" spans="1:11" x14ac:dyDescent="0.25">
      <c r="A10" s="169" t="s">
        <v>596</v>
      </c>
      <c r="B10" s="167">
        <v>36259.949999999997</v>
      </c>
      <c r="C10" s="167">
        <v>457974.6</v>
      </c>
      <c r="D10" s="167">
        <v>27278.03</v>
      </c>
      <c r="E10" s="167">
        <v>35853.980000000003</v>
      </c>
      <c r="F10" s="167">
        <v>19787.75</v>
      </c>
      <c r="G10" s="167">
        <v>4747.9799999999996</v>
      </c>
      <c r="H10" s="167">
        <v>12700.46</v>
      </c>
      <c r="I10" s="167">
        <v>50452.98</v>
      </c>
      <c r="J10" s="167">
        <v>23151824.780000001</v>
      </c>
      <c r="K10" s="169"/>
    </row>
    <row r="11" spans="1:11" x14ac:dyDescent="0.25">
      <c r="A11" s="170" t="s">
        <v>597</v>
      </c>
      <c r="B11" s="171">
        <v>33407.25</v>
      </c>
      <c r="C11" s="171">
        <v>18243.240000000002</v>
      </c>
      <c r="D11" s="171">
        <v>6600</v>
      </c>
      <c r="E11" s="171">
        <v>15012.23</v>
      </c>
      <c r="F11" s="171">
        <v>12809</v>
      </c>
      <c r="G11" s="171">
        <v>207.02</v>
      </c>
      <c r="H11" s="171">
        <v>5010.5</v>
      </c>
      <c r="I11" s="171">
        <v>7003</v>
      </c>
      <c r="J11" s="171">
        <v>1033874.97</v>
      </c>
      <c r="K11" s="170"/>
    </row>
    <row r="12" spans="1:11" x14ac:dyDescent="0.25">
      <c r="A12" s="170" t="s">
        <v>598</v>
      </c>
      <c r="B12" s="171">
        <v>0</v>
      </c>
      <c r="C12" s="171">
        <v>0</v>
      </c>
      <c r="D12" s="171">
        <v>16000</v>
      </c>
      <c r="E12" s="171">
        <v>0</v>
      </c>
      <c r="F12" s="171">
        <v>0</v>
      </c>
      <c r="G12" s="171">
        <v>0</v>
      </c>
      <c r="H12" s="171">
        <v>0</v>
      </c>
      <c r="I12" s="171"/>
      <c r="J12" s="171">
        <v>69069.179999999993</v>
      </c>
      <c r="K12" s="170"/>
    </row>
    <row r="13" spans="1:11" x14ac:dyDescent="0.25">
      <c r="A13" s="170" t="s">
        <v>599</v>
      </c>
      <c r="B13" s="171">
        <v>15.96</v>
      </c>
      <c r="C13" s="171">
        <v>4348.7</v>
      </c>
      <c r="D13" s="171">
        <v>22.2</v>
      </c>
      <c r="E13" s="171">
        <v>6</v>
      </c>
      <c r="F13" s="171">
        <v>4380.4799999999996</v>
      </c>
      <c r="G13" s="171">
        <v>0</v>
      </c>
      <c r="H13" s="171">
        <v>0</v>
      </c>
      <c r="I13" s="171">
        <v>3</v>
      </c>
      <c r="J13" s="171">
        <v>243871.99</v>
      </c>
      <c r="K13" s="170"/>
    </row>
    <row r="14" spans="1:11" x14ac:dyDescent="0.25">
      <c r="A14" s="170" t="s">
        <v>600</v>
      </c>
      <c r="B14" s="171">
        <v>0</v>
      </c>
      <c r="C14" s="171">
        <v>0</v>
      </c>
      <c r="D14" s="171">
        <v>0</v>
      </c>
      <c r="E14" s="171">
        <v>0</v>
      </c>
      <c r="F14" s="171">
        <v>3</v>
      </c>
      <c r="G14" s="171">
        <v>75</v>
      </c>
      <c r="H14" s="171">
        <v>0</v>
      </c>
      <c r="I14" s="171"/>
      <c r="J14" s="171">
        <v>141710.74</v>
      </c>
      <c r="K14" s="170"/>
    </row>
    <row r="15" spans="1:11" x14ac:dyDescent="0.25">
      <c r="A15" s="170" t="s">
        <v>601</v>
      </c>
      <c r="B15" s="171">
        <v>0</v>
      </c>
      <c r="C15" s="171">
        <v>0</v>
      </c>
      <c r="D15" s="171">
        <v>0</v>
      </c>
      <c r="E15" s="171">
        <v>0</v>
      </c>
      <c r="F15" s="171">
        <v>0</v>
      </c>
      <c r="G15" s="171">
        <v>0</v>
      </c>
      <c r="H15" s="171">
        <v>0</v>
      </c>
      <c r="I15" s="171"/>
      <c r="J15" s="171">
        <v>19078.439999999999</v>
      </c>
      <c r="K15" s="170"/>
    </row>
    <row r="16" spans="1:11" x14ac:dyDescent="0.25">
      <c r="A16" s="170" t="s">
        <v>602</v>
      </c>
      <c r="B16" s="171">
        <v>31.27</v>
      </c>
      <c r="C16" s="171">
        <v>2.59</v>
      </c>
      <c r="D16" s="171">
        <v>613.44000000000005</v>
      </c>
      <c r="E16" s="171">
        <v>12132.75</v>
      </c>
      <c r="F16" s="171">
        <v>760.27</v>
      </c>
      <c r="G16" s="171">
        <v>529.76</v>
      </c>
      <c r="H16" s="171">
        <v>3504.98</v>
      </c>
      <c r="I16" s="171">
        <v>15</v>
      </c>
      <c r="J16" s="171">
        <v>7386447.8600000003</v>
      </c>
      <c r="K16" s="170"/>
    </row>
    <row r="17" spans="1:11" x14ac:dyDescent="0.25">
      <c r="A17" s="170" t="s">
        <v>603</v>
      </c>
      <c r="B17" s="171">
        <v>0</v>
      </c>
      <c r="C17" s="171">
        <v>0</v>
      </c>
      <c r="D17" s="171">
        <v>0</v>
      </c>
      <c r="E17" s="171">
        <v>0</v>
      </c>
      <c r="F17" s="171">
        <v>0</v>
      </c>
      <c r="G17" s="171">
        <v>0</v>
      </c>
      <c r="H17" s="171">
        <v>0</v>
      </c>
      <c r="I17" s="171"/>
      <c r="J17" s="171">
        <v>1470.98</v>
      </c>
      <c r="K17" s="170"/>
    </row>
    <row r="18" spans="1:11" x14ac:dyDescent="0.25">
      <c r="A18" s="170" t="s">
        <v>604</v>
      </c>
      <c r="B18" s="171">
        <v>0</v>
      </c>
      <c r="C18" s="171">
        <v>0</v>
      </c>
      <c r="D18" s="171">
        <v>800</v>
      </c>
      <c r="E18" s="171">
        <v>5</v>
      </c>
      <c r="F18" s="171">
        <v>0</v>
      </c>
      <c r="G18" s="171">
        <v>0</v>
      </c>
      <c r="H18" s="171">
        <v>0</v>
      </c>
      <c r="I18" s="171">
        <v>8500</v>
      </c>
      <c r="J18" s="171">
        <v>110529.95</v>
      </c>
      <c r="K18" s="170"/>
    </row>
    <row r="19" spans="1:11" x14ac:dyDescent="0.25">
      <c r="A19" s="170" t="s">
        <v>605</v>
      </c>
      <c r="B19" s="171">
        <v>1.02</v>
      </c>
      <c r="C19" s="171">
        <v>3811.1</v>
      </c>
      <c r="D19" s="171">
        <v>5.45</v>
      </c>
      <c r="E19" s="171">
        <v>194</v>
      </c>
      <c r="F19" s="171">
        <v>6</v>
      </c>
      <c r="G19" s="171">
        <v>1500</v>
      </c>
      <c r="H19" s="171">
        <v>3000</v>
      </c>
      <c r="I19" s="171">
        <v>5100</v>
      </c>
      <c r="J19" s="171">
        <v>784879.47</v>
      </c>
      <c r="K19" s="170"/>
    </row>
    <row r="20" spans="1:11" x14ac:dyDescent="0.25">
      <c r="A20" s="170" t="s">
        <v>606</v>
      </c>
      <c r="B20" s="171">
        <v>0</v>
      </c>
      <c r="C20" s="171">
        <v>6940.75</v>
      </c>
      <c r="D20" s="171">
        <v>0</v>
      </c>
      <c r="E20" s="171">
        <v>7500</v>
      </c>
      <c r="F20" s="171">
        <v>0</v>
      </c>
      <c r="G20" s="171">
        <v>100</v>
      </c>
      <c r="H20" s="171">
        <v>15</v>
      </c>
      <c r="I20" s="171">
        <v>21500.560000000001</v>
      </c>
      <c r="J20" s="171">
        <v>9436945.8599999994</v>
      </c>
      <c r="K20" s="170"/>
    </row>
    <row r="21" spans="1:11" x14ac:dyDescent="0.25">
      <c r="A21" s="170" t="s">
        <v>607</v>
      </c>
      <c r="B21" s="171">
        <v>2804.45</v>
      </c>
      <c r="C21" s="171">
        <v>424248.88</v>
      </c>
      <c r="D21" s="171">
        <v>3006</v>
      </c>
      <c r="E21" s="171">
        <v>1004</v>
      </c>
      <c r="F21" s="171">
        <v>1800</v>
      </c>
      <c r="G21" s="171">
        <v>2306</v>
      </c>
      <c r="H21" s="171">
        <v>1169.98</v>
      </c>
      <c r="I21" s="171">
        <v>1.86</v>
      </c>
      <c r="J21" s="171">
        <v>3270826.15</v>
      </c>
      <c r="K21" s="170"/>
    </row>
    <row r="22" spans="1:11" x14ac:dyDescent="0.25">
      <c r="A22" s="170" t="s">
        <v>608</v>
      </c>
      <c r="B22" s="171">
        <v>0</v>
      </c>
      <c r="C22" s="171">
        <v>0</v>
      </c>
      <c r="D22" s="171">
        <v>230.94</v>
      </c>
      <c r="E22" s="171">
        <v>0</v>
      </c>
      <c r="F22" s="171">
        <v>29</v>
      </c>
      <c r="G22" s="171">
        <v>26</v>
      </c>
      <c r="H22" s="171">
        <v>0</v>
      </c>
      <c r="I22" s="171">
        <v>2.1</v>
      </c>
      <c r="J22" s="171">
        <v>133568.43</v>
      </c>
      <c r="K22" s="170"/>
    </row>
    <row r="23" spans="1:11" x14ac:dyDescent="0.25">
      <c r="A23" s="170" t="s">
        <v>609</v>
      </c>
      <c r="B23" s="171">
        <v>0</v>
      </c>
      <c r="C23" s="171">
        <v>379.34</v>
      </c>
      <c r="D23" s="171">
        <v>0</v>
      </c>
      <c r="E23" s="171">
        <v>0</v>
      </c>
      <c r="F23" s="171">
        <v>0</v>
      </c>
      <c r="G23" s="171">
        <v>4.2</v>
      </c>
      <c r="H23" s="171">
        <v>0</v>
      </c>
      <c r="I23" s="171">
        <v>8327.4599999999991</v>
      </c>
      <c r="J23" s="171">
        <v>519550.76</v>
      </c>
      <c r="K23" s="170"/>
    </row>
    <row r="24" spans="1:11" x14ac:dyDescent="0.25">
      <c r="A24" s="169" t="s">
        <v>610</v>
      </c>
      <c r="B24" s="167">
        <v>0.30000000000290999</v>
      </c>
      <c r="C24" s="167">
        <v>10</v>
      </c>
      <c r="D24" s="167">
        <v>37</v>
      </c>
      <c r="E24" s="167">
        <v>4.5</v>
      </c>
      <c r="F24" s="167">
        <v>1004.44</v>
      </c>
      <c r="G24" s="167">
        <v>912.63</v>
      </c>
      <c r="H24" s="167">
        <v>11.5</v>
      </c>
      <c r="I24" s="167">
        <v>9.1999999999898101</v>
      </c>
      <c r="J24" s="167">
        <v>559187.11000000301</v>
      </c>
      <c r="K24" s="169"/>
    </row>
    <row r="25" spans="1:11" ht="15" customHeight="1" x14ac:dyDescent="0.25">
      <c r="A25" s="170" t="s">
        <v>611</v>
      </c>
      <c r="B25" s="171"/>
      <c r="C25" s="171"/>
      <c r="D25" s="171"/>
      <c r="E25" s="171"/>
      <c r="F25" s="171"/>
      <c r="G25" s="171"/>
      <c r="H25" s="171"/>
      <c r="I25" s="171"/>
      <c r="J25" s="171">
        <v>2171.69</v>
      </c>
      <c r="K25" s="170"/>
    </row>
    <row r="26" spans="1:11" ht="15" customHeight="1" x14ac:dyDescent="0.25">
      <c r="A26" s="170" t="s">
        <v>612</v>
      </c>
      <c r="B26" s="171"/>
      <c r="C26" s="171"/>
      <c r="D26" s="171"/>
      <c r="E26" s="171"/>
      <c r="F26" s="171">
        <v>0</v>
      </c>
      <c r="G26" s="171">
        <v>0</v>
      </c>
      <c r="H26" s="171">
        <v>0</v>
      </c>
      <c r="I26" s="171"/>
      <c r="J26" s="171">
        <v>90497.59</v>
      </c>
      <c r="K26" s="170"/>
    </row>
    <row r="27" spans="1:11" ht="15" customHeight="1" x14ac:dyDescent="0.25">
      <c r="A27" s="170" t="s">
        <v>613</v>
      </c>
      <c r="B27" s="171"/>
      <c r="C27" s="171"/>
      <c r="D27" s="171"/>
      <c r="E27" s="171"/>
      <c r="F27" s="171"/>
      <c r="G27" s="171">
        <v>1.5</v>
      </c>
      <c r="H27" s="171"/>
      <c r="I27" s="171"/>
      <c r="J27" s="171">
        <v>175.28</v>
      </c>
      <c r="K27" s="170"/>
    </row>
    <row r="28" spans="1:11" ht="15" customHeight="1" x14ac:dyDescent="0.25">
      <c r="A28" s="170" t="s">
        <v>614</v>
      </c>
      <c r="B28" s="171"/>
      <c r="C28" s="171"/>
      <c r="D28" s="171"/>
      <c r="E28" s="171">
        <v>0</v>
      </c>
      <c r="F28" s="171">
        <v>0</v>
      </c>
      <c r="G28" s="171">
        <v>0</v>
      </c>
      <c r="H28" s="171"/>
      <c r="I28" s="171"/>
      <c r="J28" s="171">
        <v>5224.13</v>
      </c>
      <c r="K28" s="170"/>
    </row>
    <row r="29" spans="1:11" ht="15" customHeight="1" x14ac:dyDescent="0.25">
      <c r="A29" s="170" t="s">
        <v>615</v>
      </c>
      <c r="B29" s="171"/>
      <c r="C29" s="171"/>
      <c r="D29" s="171"/>
      <c r="E29" s="171"/>
      <c r="F29" s="171"/>
      <c r="G29" s="171"/>
      <c r="H29" s="171"/>
      <c r="I29" s="171"/>
      <c r="J29" s="171">
        <v>4248.3100000000004</v>
      </c>
      <c r="K29" s="170"/>
    </row>
    <row r="30" spans="1:11" ht="15" customHeight="1" x14ac:dyDescent="0.25">
      <c r="A30" s="170" t="s">
        <v>616</v>
      </c>
      <c r="B30" s="171"/>
      <c r="C30" s="171"/>
      <c r="D30" s="171"/>
      <c r="E30" s="171">
        <v>1.5</v>
      </c>
      <c r="F30" s="171"/>
      <c r="G30" s="171"/>
      <c r="H30" s="171"/>
      <c r="I30" s="171"/>
      <c r="J30" s="171">
        <v>78.349999999999994</v>
      </c>
      <c r="K30" s="170"/>
    </row>
    <row r="31" spans="1:11" ht="15" customHeight="1" x14ac:dyDescent="0.25">
      <c r="A31" s="170" t="s">
        <v>617</v>
      </c>
      <c r="B31" s="171">
        <v>0</v>
      </c>
      <c r="C31" s="171">
        <v>10</v>
      </c>
      <c r="D31" s="171"/>
      <c r="E31" s="171"/>
      <c r="F31" s="171"/>
      <c r="G31" s="171">
        <v>0.1</v>
      </c>
      <c r="H31" s="171">
        <v>0</v>
      </c>
      <c r="I31" s="171"/>
      <c r="J31" s="171">
        <v>48455.92</v>
      </c>
      <c r="K31" s="170"/>
    </row>
    <row r="32" spans="1:11" ht="15" customHeight="1" x14ac:dyDescent="0.25">
      <c r="A32" s="170" t="s">
        <v>618</v>
      </c>
      <c r="B32" s="171"/>
      <c r="C32" s="171"/>
      <c r="D32" s="171">
        <v>0</v>
      </c>
      <c r="E32" s="171">
        <v>0</v>
      </c>
      <c r="F32" s="171">
        <v>0</v>
      </c>
      <c r="G32" s="171">
        <v>161.19999999999999</v>
      </c>
      <c r="H32" s="171">
        <v>5</v>
      </c>
      <c r="I32" s="171"/>
      <c r="J32" s="171">
        <v>182150.91</v>
      </c>
      <c r="K32" s="170"/>
    </row>
    <row r="33" spans="1:11" ht="15" customHeight="1" x14ac:dyDescent="0.25">
      <c r="A33" s="170" t="s">
        <v>619</v>
      </c>
      <c r="B33" s="171"/>
      <c r="C33" s="171"/>
      <c r="D33" s="171">
        <v>37</v>
      </c>
      <c r="E33" s="171">
        <v>3</v>
      </c>
      <c r="F33" s="171">
        <v>453.09</v>
      </c>
      <c r="G33" s="171">
        <v>746.82</v>
      </c>
      <c r="H33" s="171">
        <v>6.5</v>
      </c>
      <c r="I33" s="171">
        <v>4.2</v>
      </c>
      <c r="J33" s="171">
        <v>13868.71</v>
      </c>
      <c r="K33" s="170"/>
    </row>
    <row r="34" spans="1:11" ht="15" customHeight="1" x14ac:dyDescent="0.25">
      <c r="A34" s="170" t="s">
        <v>620</v>
      </c>
      <c r="B34" s="171"/>
      <c r="C34" s="171"/>
      <c r="D34" s="171"/>
      <c r="E34" s="171"/>
      <c r="F34" s="171">
        <v>1.35</v>
      </c>
      <c r="G34" s="171">
        <v>3.01</v>
      </c>
      <c r="H34" s="171"/>
      <c r="I34" s="171"/>
      <c r="J34" s="171">
        <v>211486.27</v>
      </c>
      <c r="K34" s="170"/>
    </row>
    <row r="35" spans="1:11" ht="15" customHeight="1" x14ac:dyDescent="0.25">
      <c r="A35" s="170" t="s">
        <v>621</v>
      </c>
      <c r="B35" s="171"/>
      <c r="C35" s="171"/>
      <c r="D35" s="171"/>
      <c r="E35" s="171"/>
      <c r="F35" s="171"/>
      <c r="G35" s="171"/>
      <c r="H35" s="171"/>
      <c r="I35" s="171"/>
      <c r="J35" s="171">
        <v>40.68</v>
      </c>
      <c r="K35" s="170"/>
    </row>
    <row r="36" spans="1:11" ht="15" customHeight="1" x14ac:dyDescent="0.25">
      <c r="A36" s="170" t="s">
        <v>622</v>
      </c>
      <c r="B36" s="171">
        <v>0.3</v>
      </c>
      <c r="C36" s="171">
        <v>0</v>
      </c>
      <c r="D36" s="171"/>
      <c r="E36" s="171"/>
      <c r="F36" s="171">
        <v>550</v>
      </c>
      <c r="G36" s="171"/>
      <c r="H36" s="171"/>
      <c r="I36" s="171">
        <v>5</v>
      </c>
      <c r="J36" s="171">
        <v>709.78</v>
      </c>
      <c r="K36" s="170"/>
    </row>
    <row r="37" spans="1:11" ht="15" customHeight="1" x14ac:dyDescent="0.25">
      <c r="A37" s="170" t="s">
        <v>623</v>
      </c>
      <c r="B37" s="171"/>
      <c r="C37" s="171"/>
      <c r="D37" s="171"/>
      <c r="E37" s="171"/>
      <c r="F37" s="171"/>
      <c r="G37" s="171"/>
      <c r="H37" s="171"/>
      <c r="I37" s="171"/>
      <c r="J37" s="171">
        <v>79.489999999999995</v>
      </c>
      <c r="K37" s="170"/>
    </row>
    <row r="38" spans="1:11" ht="15" customHeight="1" x14ac:dyDescent="0.25">
      <c r="A38" s="168" t="s">
        <v>624</v>
      </c>
      <c r="B38" s="167">
        <v>6919.9100000000099</v>
      </c>
      <c r="C38" s="167">
        <v>62646.239999999998</v>
      </c>
      <c r="D38" s="167">
        <v>3230.66</v>
      </c>
      <c r="E38" s="167">
        <v>1302.3699999999999</v>
      </c>
      <c r="F38" s="167">
        <v>443.04000000000099</v>
      </c>
      <c r="G38" s="167">
        <v>212004.77</v>
      </c>
      <c r="H38" s="167">
        <v>168909.76</v>
      </c>
      <c r="I38" s="167">
        <v>26104.97</v>
      </c>
      <c r="J38" s="167">
        <v>2969445.49</v>
      </c>
      <c r="K38" s="145"/>
    </row>
    <row r="39" spans="1:11" ht="15" customHeight="1" x14ac:dyDescent="0.25">
      <c r="A39" s="172" t="s">
        <v>625</v>
      </c>
      <c r="B39" s="173"/>
      <c r="C39" s="173"/>
      <c r="D39" s="173"/>
      <c r="E39" s="173"/>
      <c r="F39" s="173"/>
      <c r="G39" s="173"/>
      <c r="H39" s="173"/>
      <c r="I39" s="173"/>
      <c r="J39" s="173">
        <v>26.9</v>
      </c>
      <c r="K39" s="169"/>
    </row>
    <row r="40" spans="1:11" ht="15" customHeight="1" x14ac:dyDescent="0.25">
      <c r="A40" s="172" t="s">
        <v>626</v>
      </c>
      <c r="B40" s="173">
        <v>0</v>
      </c>
      <c r="C40" s="173">
        <v>1.5</v>
      </c>
      <c r="D40" s="173">
        <v>17</v>
      </c>
      <c r="E40" s="173">
        <v>0</v>
      </c>
      <c r="F40" s="173">
        <v>0</v>
      </c>
      <c r="G40" s="173">
        <v>478</v>
      </c>
      <c r="H40" s="173">
        <v>52.5</v>
      </c>
      <c r="I40" s="173">
        <v>62.9</v>
      </c>
      <c r="J40" s="173">
        <v>54807.92</v>
      </c>
      <c r="K40" s="169"/>
    </row>
    <row r="41" spans="1:11" ht="15" customHeight="1" x14ac:dyDescent="0.25">
      <c r="A41" s="172" t="s">
        <v>627</v>
      </c>
      <c r="B41" s="173"/>
      <c r="C41" s="173"/>
      <c r="D41" s="173"/>
      <c r="E41" s="173"/>
      <c r="F41" s="173"/>
      <c r="G41" s="173"/>
      <c r="H41" s="173"/>
      <c r="I41" s="173"/>
      <c r="J41" s="173">
        <v>10.98</v>
      </c>
      <c r="K41" s="169"/>
    </row>
    <row r="42" spans="1:11" ht="15" customHeight="1" x14ac:dyDescent="0.25">
      <c r="A42" s="172" t="s">
        <v>628</v>
      </c>
      <c r="B42" s="173">
        <v>0</v>
      </c>
      <c r="C42" s="173">
        <v>0</v>
      </c>
      <c r="D42" s="173">
        <v>0</v>
      </c>
      <c r="E42" s="173">
        <v>0</v>
      </c>
      <c r="F42" s="173">
        <v>0</v>
      </c>
      <c r="G42" s="173">
        <v>0</v>
      </c>
      <c r="H42" s="173">
        <v>0</v>
      </c>
      <c r="I42" s="173"/>
      <c r="J42" s="173">
        <v>4490.2700000000004</v>
      </c>
      <c r="K42" s="169"/>
    </row>
    <row r="43" spans="1:11" ht="15" customHeight="1" x14ac:dyDescent="0.25">
      <c r="A43" s="172" t="s">
        <v>629</v>
      </c>
      <c r="B43" s="173"/>
      <c r="C43" s="173"/>
      <c r="D43" s="173"/>
      <c r="E43" s="173">
        <v>0</v>
      </c>
      <c r="F43" s="173">
        <v>0</v>
      </c>
      <c r="G43" s="173"/>
      <c r="H43" s="173">
        <v>0</v>
      </c>
      <c r="I43" s="173"/>
      <c r="J43" s="173">
        <v>8887.9500000000007</v>
      </c>
      <c r="K43" s="169"/>
    </row>
    <row r="44" spans="1:11" ht="15" customHeight="1" x14ac:dyDescent="0.25">
      <c r="A44" s="172" t="s">
        <v>630</v>
      </c>
      <c r="B44" s="173"/>
      <c r="C44" s="173"/>
      <c r="D44" s="173"/>
      <c r="E44" s="173"/>
      <c r="F44" s="173"/>
      <c r="G44" s="173"/>
      <c r="H44" s="173"/>
      <c r="I44" s="173"/>
      <c r="J44" s="173">
        <v>1009.8</v>
      </c>
      <c r="K44" s="169"/>
    </row>
    <row r="45" spans="1:11" ht="15" customHeight="1" x14ac:dyDescent="0.25">
      <c r="A45" s="172" t="s">
        <v>631</v>
      </c>
      <c r="B45" s="173"/>
      <c r="C45" s="173"/>
      <c r="D45" s="173"/>
      <c r="E45" s="173"/>
      <c r="F45" s="173"/>
      <c r="G45" s="173"/>
      <c r="H45" s="173"/>
      <c r="I45" s="173"/>
      <c r="J45" s="173">
        <v>13146.44</v>
      </c>
      <c r="K45" s="169"/>
    </row>
    <row r="46" spans="1:11" ht="15" customHeight="1" x14ac:dyDescent="0.25">
      <c r="A46" s="172" t="s">
        <v>632</v>
      </c>
      <c r="B46" s="173"/>
      <c r="C46" s="173"/>
      <c r="D46" s="173"/>
      <c r="E46" s="173"/>
      <c r="F46" s="173"/>
      <c r="G46" s="173"/>
      <c r="H46" s="173"/>
      <c r="I46" s="173"/>
      <c r="J46" s="173">
        <v>1335.14</v>
      </c>
      <c r="K46" s="169"/>
    </row>
    <row r="47" spans="1:11" ht="15" customHeight="1" x14ac:dyDescent="0.25">
      <c r="A47" s="172" t="s">
        <v>633</v>
      </c>
      <c r="B47" s="173">
        <v>0</v>
      </c>
      <c r="C47" s="173">
        <v>0</v>
      </c>
      <c r="D47" s="173">
        <v>0</v>
      </c>
      <c r="E47" s="173">
        <v>0</v>
      </c>
      <c r="F47" s="173">
        <v>0</v>
      </c>
      <c r="G47" s="173">
        <v>0</v>
      </c>
      <c r="H47" s="173">
        <v>0</v>
      </c>
      <c r="I47" s="173"/>
      <c r="J47" s="173">
        <v>4718.49</v>
      </c>
      <c r="K47" s="169"/>
    </row>
    <row r="48" spans="1:11" ht="15" customHeight="1" x14ac:dyDescent="0.25">
      <c r="A48" s="172" t="s">
        <v>634</v>
      </c>
      <c r="B48" s="173"/>
      <c r="C48" s="173"/>
      <c r="D48" s="173"/>
      <c r="E48" s="173"/>
      <c r="F48" s="173"/>
      <c r="G48" s="173"/>
      <c r="H48" s="173"/>
      <c r="I48" s="173"/>
      <c r="J48" s="173">
        <v>183</v>
      </c>
      <c r="K48" s="169"/>
    </row>
    <row r="49" spans="1:11" ht="15" customHeight="1" x14ac:dyDescent="0.25">
      <c r="A49" s="172" t="s">
        <v>635</v>
      </c>
      <c r="B49" s="173">
        <v>9.9</v>
      </c>
      <c r="C49" s="173"/>
      <c r="D49" s="173">
        <v>1019.2</v>
      </c>
      <c r="E49" s="173"/>
      <c r="F49" s="173">
        <v>0</v>
      </c>
      <c r="G49" s="173">
        <v>0</v>
      </c>
      <c r="H49" s="173"/>
      <c r="I49" s="173"/>
      <c r="J49" s="173">
        <v>10049.5</v>
      </c>
      <c r="K49" s="169"/>
    </row>
    <row r="50" spans="1:11" x14ac:dyDescent="0.25">
      <c r="A50" s="172" t="s">
        <v>636</v>
      </c>
      <c r="B50" s="173">
        <v>1441.37</v>
      </c>
      <c r="C50" s="173">
        <v>0</v>
      </c>
      <c r="D50" s="173">
        <v>727.61</v>
      </c>
      <c r="E50" s="173">
        <v>31.54</v>
      </c>
      <c r="F50" s="173">
        <v>0</v>
      </c>
      <c r="G50" s="173">
        <v>0</v>
      </c>
      <c r="H50" s="173">
        <v>0</v>
      </c>
      <c r="I50" s="173"/>
      <c r="J50" s="173">
        <v>66711.44</v>
      </c>
      <c r="K50" s="169"/>
    </row>
    <row r="51" spans="1:11" ht="15" customHeight="1" x14ac:dyDescent="0.25">
      <c r="A51" s="172" t="s">
        <v>637</v>
      </c>
      <c r="B51" s="173">
        <v>2642.39</v>
      </c>
      <c r="C51" s="173">
        <v>18.920000000000002</v>
      </c>
      <c r="D51" s="173">
        <v>18.47</v>
      </c>
      <c r="E51" s="173">
        <v>1270.83</v>
      </c>
      <c r="F51" s="173">
        <v>434.59</v>
      </c>
      <c r="G51" s="173">
        <v>200368.1</v>
      </c>
      <c r="H51" s="173">
        <v>168757.32</v>
      </c>
      <c r="I51" s="173">
        <v>20155.43</v>
      </c>
      <c r="J51" s="173">
        <v>2505048.23</v>
      </c>
      <c r="K51" s="169"/>
    </row>
    <row r="52" spans="1:11" ht="15" customHeight="1" x14ac:dyDescent="0.25">
      <c r="A52" s="172" t="s">
        <v>638</v>
      </c>
      <c r="B52" s="173"/>
      <c r="C52" s="173"/>
      <c r="D52" s="173"/>
      <c r="E52" s="173"/>
      <c r="F52" s="173"/>
      <c r="G52" s="173"/>
      <c r="H52" s="173"/>
      <c r="I52" s="173"/>
      <c r="J52" s="173">
        <v>0.72</v>
      </c>
      <c r="K52" s="169"/>
    </row>
    <row r="53" spans="1:11" x14ac:dyDescent="0.25">
      <c r="A53" s="172" t="s">
        <v>639</v>
      </c>
      <c r="B53" s="173"/>
      <c r="C53" s="173"/>
      <c r="D53" s="173"/>
      <c r="E53" s="173"/>
      <c r="F53" s="173"/>
      <c r="G53" s="173"/>
      <c r="H53" s="173"/>
      <c r="I53" s="173"/>
      <c r="J53" s="173">
        <v>9.75</v>
      </c>
      <c r="K53" s="169"/>
    </row>
    <row r="54" spans="1:11" x14ac:dyDescent="0.25">
      <c r="A54" s="172" t="s">
        <v>640</v>
      </c>
      <c r="B54" s="173">
        <v>2825.5</v>
      </c>
      <c r="C54" s="173">
        <v>0.6</v>
      </c>
      <c r="D54" s="173">
        <v>1003.74</v>
      </c>
      <c r="E54" s="173">
        <v>0</v>
      </c>
      <c r="F54" s="173">
        <v>3</v>
      </c>
      <c r="G54" s="173">
        <v>46.12</v>
      </c>
      <c r="H54" s="173">
        <v>0</v>
      </c>
      <c r="I54" s="173"/>
      <c r="J54" s="173">
        <v>28967.24</v>
      </c>
      <c r="K54" s="169"/>
    </row>
    <row r="55" spans="1:11" x14ac:dyDescent="0.25">
      <c r="A55" s="172" t="s">
        <v>641</v>
      </c>
      <c r="B55" s="173">
        <v>0.75</v>
      </c>
      <c r="C55" s="173">
        <v>62622.12</v>
      </c>
      <c r="D55" s="173">
        <v>440.64</v>
      </c>
      <c r="E55" s="173">
        <v>0</v>
      </c>
      <c r="F55" s="173">
        <v>3.25</v>
      </c>
      <c r="G55" s="173">
        <v>11109.55</v>
      </c>
      <c r="H55" s="173">
        <v>99.94</v>
      </c>
      <c r="I55" s="173">
        <v>5886.64</v>
      </c>
      <c r="J55" s="173">
        <v>260225.97</v>
      </c>
      <c r="K55" s="169"/>
    </row>
    <row r="56" spans="1:11" x14ac:dyDescent="0.25">
      <c r="A56" s="172" t="s">
        <v>642</v>
      </c>
      <c r="B56" s="173">
        <v>0</v>
      </c>
      <c r="C56" s="173">
        <v>0</v>
      </c>
      <c r="D56" s="173">
        <v>0</v>
      </c>
      <c r="E56" s="173">
        <v>0</v>
      </c>
      <c r="F56" s="173">
        <v>0</v>
      </c>
      <c r="G56" s="173">
        <v>3</v>
      </c>
      <c r="H56" s="173">
        <v>0</v>
      </c>
      <c r="I56" s="173"/>
      <c r="J56" s="173">
        <v>8010.64</v>
      </c>
      <c r="K56" s="169"/>
    </row>
    <row r="57" spans="1:11" x14ac:dyDescent="0.25">
      <c r="A57" s="172" t="s">
        <v>643</v>
      </c>
      <c r="B57" s="167"/>
      <c r="C57" s="173">
        <v>3.1</v>
      </c>
      <c r="D57" s="173">
        <v>4</v>
      </c>
      <c r="E57" s="173"/>
      <c r="F57" s="173">
        <v>2.2000000000000002</v>
      </c>
      <c r="G57" s="173"/>
      <c r="H57" s="173"/>
      <c r="I57" s="173"/>
      <c r="J57" s="173">
        <v>1805.11</v>
      </c>
      <c r="K57" s="169"/>
    </row>
    <row r="58" spans="1:11" x14ac:dyDescent="0.25">
      <c r="A58" s="144" t="s">
        <v>140</v>
      </c>
      <c r="B58" s="167">
        <v>4.7300000000000004</v>
      </c>
      <c r="C58" s="167">
        <v>4.8899999999999997</v>
      </c>
      <c r="D58" s="167">
        <v>41.5</v>
      </c>
      <c r="E58" s="167">
        <v>2059.09</v>
      </c>
      <c r="F58" s="167">
        <v>10</v>
      </c>
      <c r="G58" s="167">
        <v>1247.54</v>
      </c>
      <c r="H58" s="167">
        <v>3</v>
      </c>
      <c r="I58" s="167">
        <v>16127.41</v>
      </c>
      <c r="J58" s="167">
        <v>18730.73</v>
      </c>
      <c r="K58" s="144"/>
    </row>
    <row r="59" spans="1:11" x14ac:dyDescent="0.25">
      <c r="A59" s="144" t="s">
        <v>141</v>
      </c>
      <c r="B59" s="171">
        <v>3177.4</v>
      </c>
      <c r="C59" s="171">
        <v>115.6</v>
      </c>
      <c r="D59" s="171">
        <v>36528.74</v>
      </c>
      <c r="E59" s="171">
        <v>1197.51</v>
      </c>
      <c r="F59" s="171">
        <v>443.14</v>
      </c>
      <c r="G59" s="171">
        <v>23364.3</v>
      </c>
      <c r="H59" s="171">
        <v>4</v>
      </c>
      <c r="I59" s="171">
        <v>708.27</v>
      </c>
      <c r="J59" s="171">
        <v>4345519.3899999997</v>
      </c>
      <c r="K59" s="144"/>
    </row>
    <row r="60" spans="1:11" x14ac:dyDescent="0.25">
      <c r="A60" s="145" t="s">
        <v>644</v>
      </c>
      <c r="B60" s="171">
        <v>177.4</v>
      </c>
      <c r="C60" s="171">
        <v>115.6</v>
      </c>
      <c r="D60" s="171">
        <v>36520.43</v>
      </c>
      <c r="E60" s="171">
        <v>166.5</v>
      </c>
      <c r="F60" s="171">
        <v>0</v>
      </c>
      <c r="G60" s="171">
        <v>23346.92</v>
      </c>
      <c r="H60" s="171">
        <v>4</v>
      </c>
      <c r="I60" s="171">
        <v>21.29</v>
      </c>
      <c r="J60" s="171">
        <v>2911379.79</v>
      </c>
      <c r="K60" s="145"/>
    </row>
    <row r="61" spans="1:11" x14ac:dyDescent="0.25">
      <c r="A61" s="145" t="s">
        <v>645</v>
      </c>
      <c r="B61" s="171">
        <v>3000</v>
      </c>
      <c r="C61" s="171">
        <v>0</v>
      </c>
      <c r="D61" s="171">
        <v>8.31</v>
      </c>
      <c r="E61" s="171">
        <v>31.01</v>
      </c>
      <c r="F61" s="171">
        <v>443.14</v>
      </c>
      <c r="G61" s="171">
        <v>17.38</v>
      </c>
      <c r="H61" s="171">
        <v>0</v>
      </c>
      <c r="I61" s="171">
        <v>686.98</v>
      </c>
      <c r="J61" s="171">
        <v>1330747.8400000001</v>
      </c>
      <c r="K61" s="145"/>
    </row>
    <row r="62" spans="1:11" x14ac:dyDescent="0.25">
      <c r="A62" s="145" t="s">
        <v>646</v>
      </c>
      <c r="B62" s="173">
        <v>0</v>
      </c>
      <c r="C62" s="173">
        <v>0</v>
      </c>
      <c r="D62" s="173">
        <v>0</v>
      </c>
      <c r="E62" s="173">
        <v>1000</v>
      </c>
      <c r="F62" s="173">
        <v>0</v>
      </c>
      <c r="G62" s="173">
        <v>0</v>
      </c>
      <c r="H62" s="173">
        <v>0</v>
      </c>
      <c r="I62" s="173"/>
      <c r="J62" s="173">
        <v>103391.76</v>
      </c>
      <c r="K62" s="145"/>
    </row>
    <row r="63" spans="1:11" x14ac:dyDescent="0.25">
      <c r="A63" s="144" t="s">
        <v>142</v>
      </c>
      <c r="B63" s="167">
        <v>506</v>
      </c>
      <c r="C63" s="167">
        <v>772.64</v>
      </c>
      <c r="D63" s="167">
        <v>125</v>
      </c>
      <c r="E63" s="167">
        <v>416.32</v>
      </c>
      <c r="F63" s="167">
        <v>181.96</v>
      </c>
      <c r="G63" s="167">
        <v>5601.28</v>
      </c>
      <c r="H63" s="167">
        <v>29.08</v>
      </c>
      <c r="I63" s="167">
        <v>3240</v>
      </c>
      <c r="J63" s="167">
        <v>941404.93</v>
      </c>
      <c r="K63" s="144"/>
    </row>
    <row r="64" spans="1:11" x14ac:dyDescent="0.25">
      <c r="A64" s="144" t="s">
        <v>647</v>
      </c>
      <c r="B64" s="167"/>
      <c r="C64" s="167">
        <v>0</v>
      </c>
      <c r="D64" s="167">
        <v>0</v>
      </c>
      <c r="E64" s="167"/>
      <c r="F64" s="167">
        <v>1.5</v>
      </c>
      <c r="G64" s="167"/>
      <c r="H64" s="167"/>
      <c r="I64" s="167"/>
      <c r="J64" s="167">
        <v>24651.67</v>
      </c>
      <c r="K64" s="144"/>
    </row>
    <row r="65" spans="1:11" x14ac:dyDescent="0.25">
      <c r="A65" s="145" t="s">
        <v>648</v>
      </c>
      <c r="B65" s="167"/>
      <c r="C65" s="167"/>
      <c r="D65" s="173">
        <v>0</v>
      </c>
      <c r="E65" s="173"/>
      <c r="F65" s="173">
        <v>1.5</v>
      </c>
      <c r="G65" s="173"/>
      <c r="H65" s="173"/>
      <c r="I65" s="173"/>
      <c r="J65" s="171">
        <v>5442.05</v>
      </c>
      <c r="K65" s="145"/>
    </row>
    <row r="66" spans="1:11" x14ac:dyDescent="0.25">
      <c r="A66" s="145" t="s">
        <v>649</v>
      </c>
      <c r="B66" s="26"/>
      <c r="C66" s="26">
        <v>0</v>
      </c>
      <c r="D66" s="26"/>
      <c r="E66" s="26"/>
      <c r="F66" s="26"/>
      <c r="G66" s="26"/>
      <c r="H66" s="26"/>
      <c r="I66" s="26"/>
      <c r="J66" s="26"/>
      <c r="K66" s="145"/>
    </row>
    <row r="67" spans="1:11" x14ac:dyDescent="0.25">
      <c r="A67" s="145" t="s">
        <v>650</v>
      </c>
      <c r="B67" s="167"/>
      <c r="C67" s="167"/>
      <c r="D67" s="167"/>
      <c r="E67" s="167"/>
      <c r="F67" s="167"/>
      <c r="G67" s="167"/>
      <c r="H67" s="167"/>
      <c r="I67" s="167"/>
      <c r="J67" s="171">
        <v>3</v>
      </c>
      <c r="K67" s="145"/>
    </row>
    <row r="68" spans="1:11" x14ac:dyDescent="0.25">
      <c r="A68" s="145" t="s">
        <v>651</v>
      </c>
      <c r="B68" s="167"/>
      <c r="C68" s="167"/>
      <c r="D68" s="167"/>
      <c r="E68" s="167"/>
      <c r="F68" s="167"/>
      <c r="G68" s="167"/>
      <c r="H68" s="167"/>
      <c r="I68" s="167"/>
      <c r="J68" s="171">
        <v>19206.62</v>
      </c>
    </row>
    <row r="69" spans="1:11" x14ac:dyDescent="0.25">
      <c r="A69" s="30"/>
      <c r="B69" s="30"/>
      <c r="C69" s="30"/>
      <c r="D69" s="30"/>
      <c r="E69" s="30"/>
      <c r="F69" s="30"/>
      <c r="G69" s="30"/>
      <c r="H69" s="30"/>
      <c r="I69" s="30"/>
      <c r="J69" s="30"/>
    </row>
    <row r="70" spans="1:11" x14ac:dyDescent="0.25">
      <c r="A70" s="31" t="s">
        <v>652</v>
      </c>
    </row>
    <row r="71" spans="1:11" x14ac:dyDescent="0.25">
      <c r="A71" s="155" t="s">
        <v>653</v>
      </c>
    </row>
    <row r="72" spans="1:11" x14ac:dyDescent="0.25">
      <c r="A72" s="31"/>
    </row>
    <row r="73" spans="1:11" x14ac:dyDescent="0.25">
      <c r="A73" s="32" t="s">
        <v>654</v>
      </c>
    </row>
  </sheetData>
  <hyperlinks>
    <hyperlink ref="K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&amp;L_x000D_&amp;"calibri"&amp;12&amp;B9.4.1. Evolución de la inversión extranjera según continente y país de procedencia.&amp;R&amp;"calibri"&amp;10&amp;P</oddHeader>
    <oddFooter>&amp;L&amp;"calibri"&amp;8&amp;I&amp;"-,Cursiva"&amp;8ANUARIO ESTADÍSTICO DE LA REGIÓN DE MURCIA 2021. TOMO I. DATOS REGIONALES&amp;R&amp;"calibri"&amp;8&amp;I9.4. INVERSIÓN EXTERIOR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"/>
  <sheetViews>
    <sheetView workbookViewId="0">
      <selection activeCell="H1" sqref="H1"/>
    </sheetView>
  </sheetViews>
  <sheetFormatPr baseColWidth="10" defaultColWidth="11.42578125" defaultRowHeight="15" x14ac:dyDescent="0.25"/>
  <cols>
    <col min="1" max="1" width="32.7109375" customWidth="1"/>
    <col min="2" max="10" width="9.5703125" customWidth="1"/>
    <col min="11" max="11" width="11.7109375" customWidth="1"/>
  </cols>
  <sheetData>
    <row r="1" spans="1:12" s="190" customFormat="1" x14ac:dyDescent="0.25">
      <c r="A1" s="213" t="s">
        <v>655</v>
      </c>
      <c r="B1" s="214"/>
      <c r="C1" s="215"/>
      <c r="D1" s="215"/>
      <c r="E1" s="215"/>
      <c r="F1" s="215"/>
      <c r="G1" s="215"/>
      <c r="H1" s="188"/>
      <c r="I1" s="188"/>
      <c r="J1" s="188"/>
      <c r="L1" s="174" t="s">
        <v>64</v>
      </c>
    </row>
    <row r="2" spans="1:12" x14ac:dyDescent="0.25"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2" x14ac:dyDescent="0.25">
      <c r="B3" s="107"/>
      <c r="C3" s="107"/>
      <c r="D3" s="107"/>
      <c r="E3" s="107"/>
      <c r="F3" s="107"/>
      <c r="G3" s="107"/>
      <c r="H3" s="107"/>
      <c r="I3" s="107"/>
      <c r="J3" s="107"/>
      <c r="K3" s="107"/>
    </row>
    <row r="4" spans="1:12" x14ac:dyDescent="0.25">
      <c r="A4" s="59" t="s">
        <v>593</v>
      </c>
    </row>
    <row r="5" spans="1:12" x14ac:dyDescent="0.25">
      <c r="A5" s="162"/>
      <c r="B5" s="162" t="s">
        <v>66</v>
      </c>
      <c r="C5" s="162"/>
      <c r="D5" s="162"/>
      <c r="E5" s="162"/>
      <c r="F5" s="162"/>
      <c r="G5" s="162"/>
      <c r="H5" s="162"/>
      <c r="I5" s="162"/>
      <c r="J5" s="162"/>
      <c r="K5" s="163" t="s">
        <v>71</v>
      </c>
      <c r="L5" s="101"/>
    </row>
    <row r="6" spans="1:12" s="21" customFormat="1" x14ac:dyDescent="0.25">
      <c r="A6" s="150"/>
      <c r="B6" s="19">
        <v>2013</v>
      </c>
      <c r="C6" s="19">
        <v>2014</v>
      </c>
      <c r="D6" s="19">
        <v>2015</v>
      </c>
      <c r="E6" s="19">
        <v>2016</v>
      </c>
      <c r="F6" s="19">
        <v>2017</v>
      </c>
      <c r="G6" s="19">
        <v>2018</v>
      </c>
      <c r="H6" s="19">
        <v>2019</v>
      </c>
      <c r="I6" s="19">
        <v>2020</v>
      </c>
      <c r="J6" s="19">
        <v>2021</v>
      </c>
      <c r="K6" s="19">
        <v>2021</v>
      </c>
      <c r="L6" s="175"/>
    </row>
    <row r="7" spans="1:12" x14ac:dyDescent="0.25">
      <c r="A7" s="151" t="s">
        <v>656</v>
      </c>
      <c r="B7" s="176">
        <v>40101.29</v>
      </c>
      <c r="C7" s="176">
        <v>43521.86</v>
      </c>
      <c r="D7" s="176">
        <v>520843.74</v>
      </c>
      <c r="E7" s="176">
        <v>65022.18</v>
      </c>
      <c r="F7" s="176">
        <v>37329.86</v>
      </c>
      <c r="G7" s="176">
        <v>21063.79</v>
      </c>
      <c r="H7" s="176">
        <v>245920.82</v>
      </c>
      <c r="I7" s="176">
        <v>181568.22</v>
      </c>
      <c r="J7" s="176">
        <v>76520.539999999994</v>
      </c>
      <c r="K7" s="176">
        <v>30644412.300000001</v>
      </c>
      <c r="L7" s="177"/>
    </row>
    <row r="8" spans="1:12" x14ac:dyDescent="0.25">
      <c r="A8" s="100" t="s">
        <v>597</v>
      </c>
      <c r="B8" s="107">
        <v>6900.02</v>
      </c>
      <c r="C8" s="107">
        <v>33407.25</v>
      </c>
      <c r="D8" s="107">
        <v>18243.240000000002</v>
      </c>
      <c r="E8" s="107">
        <v>6600</v>
      </c>
      <c r="F8" s="107">
        <v>15012.23</v>
      </c>
      <c r="G8" s="107">
        <v>12809</v>
      </c>
      <c r="H8" s="107">
        <v>207.02</v>
      </c>
      <c r="I8" s="107">
        <v>5010.5</v>
      </c>
      <c r="J8" s="107">
        <v>7003</v>
      </c>
      <c r="K8" s="107">
        <v>1033874.97</v>
      </c>
      <c r="L8" s="177"/>
    </row>
    <row r="9" spans="1:12" x14ac:dyDescent="0.25">
      <c r="A9" s="100" t="s">
        <v>648</v>
      </c>
      <c r="B9" s="107"/>
      <c r="C9" s="107"/>
      <c r="D9" s="107"/>
      <c r="E9" s="107">
        <v>0</v>
      </c>
      <c r="F9" s="107"/>
      <c r="G9" s="107">
        <v>1.5</v>
      </c>
      <c r="H9" s="107"/>
      <c r="I9" s="107"/>
      <c r="J9" s="107"/>
      <c r="K9" s="107">
        <v>5442.05</v>
      </c>
      <c r="L9" s="177"/>
    </row>
    <row r="10" spans="1:12" x14ac:dyDescent="0.25">
      <c r="A10" s="100" t="s">
        <v>598</v>
      </c>
      <c r="B10" s="107">
        <v>0</v>
      </c>
      <c r="C10" s="107">
        <v>0</v>
      </c>
      <c r="D10" s="107">
        <v>0</v>
      </c>
      <c r="E10" s="107">
        <v>16000</v>
      </c>
      <c r="F10" s="107">
        <v>0</v>
      </c>
      <c r="G10" s="107">
        <v>0</v>
      </c>
      <c r="H10" s="107">
        <v>0</v>
      </c>
      <c r="I10" s="107">
        <v>0</v>
      </c>
      <c r="J10" s="107"/>
      <c r="K10" s="107">
        <v>69069.179999999993</v>
      </c>
      <c r="L10" s="177"/>
    </row>
    <row r="11" spans="1:12" x14ac:dyDescent="0.25">
      <c r="A11" s="100" t="s">
        <v>599</v>
      </c>
      <c r="B11" s="107">
        <v>3</v>
      </c>
      <c r="C11" s="107">
        <v>15.96</v>
      </c>
      <c r="D11" s="107">
        <v>4348.7</v>
      </c>
      <c r="E11" s="107">
        <v>22.2</v>
      </c>
      <c r="F11" s="107">
        <v>6</v>
      </c>
      <c r="G11" s="107">
        <v>4380.4799999999996</v>
      </c>
      <c r="H11" s="107">
        <v>0</v>
      </c>
      <c r="I11" s="107">
        <v>0</v>
      </c>
      <c r="J11" s="107">
        <v>3</v>
      </c>
      <c r="K11" s="107">
        <v>243871.99</v>
      </c>
      <c r="L11" s="101"/>
    </row>
    <row r="12" spans="1:12" x14ac:dyDescent="0.25">
      <c r="A12" s="100" t="s">
        <v>657</v>
      </c>
      <c r="B12" s="107">
        <v>378.55</v>
      </c>
      <c r="C12" s="107">
        <v>0</v>
      </c>
      <c r="D12" s="107">
        <v>0</v>
      </c>
      <c r="E12" s="107">
        <v>36488.43</v>
      </c>
      <c r="F12" s="107">
        <v>0</v>
      </c>
      <c r="G12" s="107">
        <v>0</v>
      </c>
      <c r="H12" s="107">
        <v>16619.29</v>
      </c>
      <c r="I12" s="107">
        <v>0</v>
      </c>
      <c r="J12" s="107"/>
      <c r="K12" s="107">
        <v>219254.38</v>
      </c>
      <c r="L12" s="101"/>
    </row>
    <row r="13" spans="1:12" x14ac:dyDescent="0.25">
      <c r="A13" s="100" t="s">
        <v>658</v>
      </c>
      <c r="B13" s="107">
        <v>0</v>
      </c>
      <c r="C13" s="107"/>
      <c r="D13" s="107"/>
      <c r="E13" s="107"/>
      <c r="F13" s="107"/>
      <c r="G13" s="107"/>
      <c r="H13" s="107"/>
      <c r="I13" s="107"/>
      <c r="J13" s="107"/>
      <c r="K13" s="107">
        <v>222052.68</v>
      </c>
    </row>
    <row r="14" spans="1:12" x14ac:dyDescent="0.25">
      <c r="A14" s="100" t="s">
        <v>659</v>
      </c>
      <c r="B14" s="107">
        <v>0</v>
      </c>
      <c r="C14" s="107">
        <v>0</v>
      </c>
      <c r="D14" s="107">
        <v>0</v>
      </c>
      <c r="E14" s="107">
        <v>0</v>
      </c>
      <c r="F14" s="107">
        <v>0</v>
      </c>
      <c r="G14" s="107">
        <v>0</v>
      </c>
      <c r="H14" s="107">
        <v>0</v>
      </c>
      <c r="I14" s="107">
        <v>0</v>
      </c>
      <c r="J14" s="107"/>
      <c r="K14" s="107">
        <v>34099.22</v>
      </c>
    </row>
    <row r="15" spans="1:12" x14ac:dyDescent="0.25">
      <c r="A15" s="100" t="s">
        <v>600</v>
      </c>
      <c r="B15" s="107">
        <v>0</v>
      </c>
      <c r="C15" s="107">
        <v>0</v>
      </c>
      <c r="D15" s="107">
        <v>0</v>
      </c>
      <c r="E15" s="107">
        <v>0</v>
      </c>
      <c r="F15" s="107">
        <v>0</v>
      </c>
      <c r="G15" s="107">
        <v>3</v>
      </c>
      <c r="H15" s="107">
        <v>75</v>
      </c>
      <c r="I15" s="107">
        <v>0</v>
      </c>
      <c r="J15" s="107"/>
      <c r="K15" s="107">
        <v>141710.74</v>
      </c>
    </row>
    <row r="16" spans="1:12" x14ac:dyDescent="0.25">
      <c r="A16" s="100" t="s">
        <v>613</v>
      </c>
      <c r="B16" s="107"/>
      <c r="C16" s="107"/>
      <c r="D16" s="107"/>
      <c r="E16" s="107"/>
      <c r="F16" s="107"/>
      <c r="G16" s="107"/>
      <c r="H16" s="107">
        <v>1.5</v>
      </c>
      <c r="I16" s="107"/>
      <c r="J16" s="107"/>
      <c r="K16" s="107">
        <v>175.28</v>
      </c>
    </row>
    <row r="17" spans="1:12" x14ac:dyDescent="0.25">
      <c r="A17" s="100" t="s">
        <v>660</v>
      </c>
      <c r="B17" s="107">
        <v>0</v>
      </c>
      <c r="C17" s="107">
        <v>177.4</v>
      </c>
      <c r="D17" s="107">
        <v>115.6</v>
      </c>
      <c r="E17" s="107">
        <v>32</v>
      </c>
      <c r="F17" s="107">
        <v>166.5</v>
      </c>
      <c r="G17" s="107">
        <v>0</v>
      </c>
      <c r="H17" s="107">
        <v>6727.63</v>
      </c>
      <c r="I17" s="107">
        <v>4</v>
      </c>
      <c r="J17" s="107">
        <v>21.29</v>
      </c>
      <c r="K17" s="107">
        <v>2692125.41</v>
      </c>
    </row>
    <row r="18" spans="1:12" x14ac:dyDescent="0.25">
      <c r="A18" s="100" t="s">
        <v>614</v>
      </c>
      <c r="B18" s="107"/>
      <c r="C18" s="107"/>
      <c r="D18" s="107"/>
      <c r="E18" s="107"/>
      <c r="F18" s="107">
        <v>0</v>
      </c>
      <c r="G18" s="107">
        <v>0</v>
      </c>
      <c r="H18" s="107">
        <v>0</v>
      </c>
      <c r="I18" s="107"/>
      <c r="J18" s="107"/>
      <c r="K18" s="107">
        <v>5224.13</v>
      </c>
    </row>
    <row r="19" spans="1:12" x14ac:dyDescent="0.25">
      <c r="A19" s="100" t="s">
        <v>601</v>
      </c>
      <c r="B19" s="107">
        <v>0</v>
      </c>
      <c r="C19" s="107">
        <v>0</v>
      </c>
      <c r="D19" s="107">
        <v>0</v>
      </c>
      <c r="E19" s="107">
        <v>0</v>
      </c>
      <c r="F19" s="107">
        <v>0</v>
      </c>
      <c r="G19" s="107">
        <v>0</v>
      </c>
      <c r="H19" s="107">
        <v>0</v>
      </c>
      <c r="I19" s="107">
        <v>0</v>
      </c>
      <c r="J19" s="107"/>
      <c r="K19" s="107">
        <v>19078.439999999999</v>
      </c>
    </row>
    <row r="20" spans="1:12" x14ac:dyDescent="0.25">
      <c r="A20" s="100" t="s">
        <v>602</v>
      </c>
      <c r="B20" s="107">
        <v>415.07</v>
      </c>
      <c r="C20" s="107">
        <v>31.27</v>
      </c>
      <c r="D20" s="107">
        <v>2.59</v>
      </c>
      <c r="E20" s="107">
        <v>613.44000000000005</v>
      </c>
      <c r="F20" s="107">
        <v>12132.75</v>
      </c>
      <c r="G20" s="107">
        <v>760.27</v>
      </c>
      <c r="H20" s="107">
        <v>529.76</v>
      </c>
      <c r="I20" s="107">
        <v>3504.98</v>
      </c>
      <c r="J20" s="107">
        <v>15</v>
      </c>
      <c r="K20" s="107">
        <v>7386447.8600000003</v>
      </c>
    </row>
    <row r="21" spans="1:12" x14ac:dyDescent="0.25">
      <c r="A21" s="100" t="s">
        <v>603</v>
      </c>
      <c r="B21" s="107">
        <v>0</v>
      </c>
      <c r="C21" s="107">
        <v>0</v>
      </c>
      <c r="D21" s="107">
        <v>0</v>
      </c>
      <c r="E21" s="107">
        <v>0</v>
      </c>
      <c r="F21" s="107">
        <v>0</v>
      </c>
      <c r="G21" s="107">
        <v>0</v>
      </c>
      <c r="H21" s="107">
        <v>0</v>
      </c>
      <c r="I21" s="107">
        <v>0</v>
      </c>
      <c r="J21" s="107"/>
      <c r="K21" s="107">
        <v>1470.98</v>
      </c>
    </row>
    <row r="22" spans="1:12" x14ac:dyDescent="0.25">
      <c r="A22" s="100" t="s">
        <v>615</v>
      </c>
      <c r="B22" s="107"/>
      <c r="C22" s="107"/>
      <c r="D22" s="107"/>
      <c r="E22" s="107"/>
      <c r="F22" s="107"/>
      <c r="G22" s="107"/>
      <c r="H22" s="107"/>
      <c r="I22" s="107"/>
      <c r="J22" s="107"/>
      <c r="K22" s="107">
        <v>4248.3100000000004</v>
      </c>
    </row>
    <row r="23" spans="1:12" x14ac:dyDescent="0.25">
      <c r="A23" s="100" t="s">
        <v>604</v>
      </c>
      <c r="B23" s="107">
        <v>0</v>
      </c>
      <c r="C23" s="107">
        <v>0</v>
      </c>
      <c r="D23" s="107">
        <v>0</v>
      </c>
      <c r="E23" s="107">
        <v>800</v>
      </c>
      <c r="F23" s="107">
        <v>5</v>
      </c>
      <c r="G23" s="107">
        <v>0</v>
      </c>
      <c r="H23" s="107">
        <v>0</v>
      </c>
      <c r="I23" s="107">
        <v>0</v>
      </c>
      <c r="J23" s="107">
        <v>8500</v>
      </c>
      <c r="K23" s="107">
        <v>110529.95</v>
      </c>
    </row>
    <row r="24" spans="1:12" x14ac:dyDescent="0.25">
      <c r="A24" s="100" t="s">
        <v>631</v>
      </c>
      <c r="B24" s="107"/>
      <c r="C24" s="107"/>
      <c r="D24" s="107"/>
      <c r="E24" s="107"/>
      <c r="F24" s="107"/>
      <c r="G24" s="107"/>
      <c r="H24" s="107"/>
      <c r="I24" s="107"/>
      <c r="J24" s="107"/>
      <c r="K24" s="107">
        <v>13146.44</v>
      </c>
    </row>
    <row r="25" spans="1:12" x14ac:dyDescent="0.25">
      <c r="A25" s="100" t="s">
        <v>661</v>
      </c>
      <c r="B25" s="107">
        <v>1.5</v>
      </c>
      <c r="C25" s="107"/>
      <c r="D25" s="107">
        <v>0</v>
      </c>
      <c r="E25" s="107">
        <v>0</v>
      </c>
      <c r="F25" s="107">
        <v>0</v>
      </c>
      <c r="G25" s="107">
        <v>1.5</v>
      </c>
      <c r="H25" s="107">
        <v>0</v>
      </c>
      <c r="I25" s="107">
        <v>0</v>
      </c>
      <c r="J25" s="107"/>
      <c r="K25" s="107">
        <v>33076.44</v>
      </c>
      <c r="L25" s="26"/>
    </row>
    <row r="26" spans="1:12" x14ac:dyDescent="0.25">
      <c r="A26" s="100" t="s">
        <v>605</v>
      </c>
      <c r="B26" s="107">
        <v>1.5</v>
      </c>
      <c r="C26" s="107">
        <v>1.02</v>
      </c>
      <c r="D26" s="107">
        <v>3811.1</v>
      </c>
      <c r="E26" s="107">
        <v>5.45</v>
      </c>
      <c r="F26" s="107">
        <v>194</v>
      </c>
      <c r="G26" s="107">
        <v>6</v>
      </c>
      <c r="H26" s="107">
        <v>1500</v>
      </c>
      <c r="I26" s="107">
        <v>3000</v>
      </c>
      <c r="J26" s="107">
        <v>5100</v>
      </c>
      <c r="K26" s="107">
        <v>784879.47</v>
      </c>
    </row>
    <row r="27" spans="1:12" x14ac:dyDescent="0.25">
      <c r="A27" s="100" t="s">
        <v>662</v>
      </c>
      <c r="B27" s="107">
        <v>0</v>
      </c>
      <c r="C27" s="107">
        <v>0</v>
      </c>
      <c r="D27" s="107">
        <v>112.5</v>
      </c>
      <c r="E27" s="107">
        <v>0</v>
      </c>
      <c r="F27" s="107">
        <v>1</v>
      </c>
      <c r="G27" s="107">
        <v>0</v>
      </c>
      <c r="H27" s="107">
        <v>5591.06</v>
      </c>
      <c r="I27" s="107">
        <v>0</v>
      </c>
      <c r="J27" s="107"/>
      <c r="K27" s="107">
        <v>521537.05</v>
      </c>
    </row>
    <row r="28" spans="1:12" x14ac:dyDescent="0.25">
      <c r="A28" s="100" t="s">
        <v>606</v>
      </c>
      <c r="B28" s="107">
        <v>1783.65</v>
      </c>
      <c r="C28" s="107">
        <v>0</v>
      </c>
      <c r="D28" s="107">
        <v>6940.75</v>
      </c>
      <c r="E28" s="107">
        <v>0</v>
      </c>
      <c r="F28" s="107">
        <v>7500</v>
      </c>
      <c r="G28" s="107">
        <v>0</v>
      </c>
      <c r="H28" s="107">
        <v>100</v>
      </c>
      <c r="I28" s="107">
        <v>15</v>
      </c>
      <c r="J28" s="107">
        <v>21500.560000000001</v>
      </c>
      <c r="K28" s="107">
        <v>9436945.8599999994</v>
      </c>
    </row>
    <row r="29" spans="1:12" x14ac:dyDescent="0.25">
      <c r="A29" s="100" t="s">
        <v>663</v>
      </c>
      <c r="B29" s="107">
        <v>0</v>
      </c>
      <c r="C29" s="107">
        <v>3000</v>
      </c>
      <c r="D29" s="107">
        <v>0</v>
      </c>
      <c r="E29" s="107">
        <v>0</v>
      </c>
      <c r="F29" s="107">
        <v>3.01</v>
      </c>
      <c r="G29" s="107">
        <v>380.76</v>
      </c>
      <c r="H29" s="107">
        <v>2.88</v>
      </c>
      <c r="I29" s="107">
        <v>0</v>
      </c>
      <c r="J29" s="107"/>
      <c r="K29" s="107">
        <v>657607.56999999995</v>
      </c>
    </row>
    <row r="30" spans="1:12" x14ac:dyDescent="0.25">
      <c r="A30" s="100" t="s">
        <v>636</v>
      </c>
      <c r="B30" s="107">
        <v>0</v>
      </c>
      <c r="C30" s="107">
        <v>1441.37</v>
      </c>
      <c r="D30" s="107">
        <v>0</v>
      </c>
      <c r="E30" s="107">
        <v>727.61</v>
      </c>
      <c r="F30" s="107">
        <v>31.54</v>
      </c>
      <c r="G30" s="107">
        <v>0</v>
      </c>
      <c r="H30" s="107">
        <v>0</v>
      </c>
      <c r="I30" s="107">
        <v>0</v>
      </c>
      <c r="J30" s="107"/>
      <c r="K30" s="107">
        <v>66711.44</v>
      </c>
      <c r="L30" s="26"/>
    </row>
    <row r="31" spans="1:12" x14ac:dyDescent="0.25">
      <c r="A31" s="100" t="s">
        <v>651</v>
      </c>
      <c r="B31" s="107"/>
      <c r="C31" s="107"/>
      <c r="D31" s="107"/>
      <c r="E31" s="107"/>
      <c r="F31" s="107"/>
      <c r="G31" s="107"/>
      <c r="H31" s="107"/>
      <c r="I31" s="107"/>
      <c r="J31" s="107"/>
      <c r="K31" s="107">
        <v>19206.62</v>
      </c>
    </row>
    <row r="32" spans="1:12" x14ac:dyDescent="0.25">
      <c r="A32" s="100" t="s">
        <v>607</v>
      </c>
      <c r="B32" s="107">
        <v>15000.6</v>
      </c>
      <c r="C32" s="107">
        <v>2804.45</v>
      </c>
      <c r="D32" s="107">
        <v>424248.88</v>
      </c>
      <c r="E32" s="107">
        <v>3006</v>
      </c>
      <c r="F32" s="107">
        <v>1004</v>
      </c>
      <c r="G32" s="107">
        <v>1800</v>
      </c>
      <c r="H32" s="107">
        <v>2306</v>
      </c>
      <c r="I32" s="107">
        <v>1169.98</v>
      </c>
      <c r="J32" s="107">
        <v>1.86</v>
      </c>
      <c r="K32" s="107">
        <v>3270826.15</v>
      </c>
    </row>
    <row r="33" spans="1:12" x14ac:dyDescent="0.25">
      <c r="A33" s="100" t="s">
        <v>619</v>
      </c>
      <c r="B33" s="107"/>
      <c r="C33" s="107"/>
      <c r="D33" s="107"/>
      <c r="E33" s="107">
        <v>37</v>
      </c>
      <c r="F33" s="107">
        <v>3</v>
      </c>
      <c r="G33" s="107">
        <v>453.09</v>
      </c>
      <c r="H33" s="107">
        <v>746.82</v>
      </c>
      <c r="I33" s="107">
        <v>6.5</v>
      </c>
      <c r="J33" s="107">
        <v>4.2</v>
      </c>
      <c r="K33" s="107">
        <v>13868.71</v>
      </c>
    </row>
    <row r="34" spans="1:12" x14ac:dyDescent="0.25">
      <c r="A34" s="100" t="s">
        <v>608</v>
      </c>
      <c r="B34" s="107">
        <v>3</v>
      </c>
      <c r="C34" s="107">
        <v>0</v>
      </c>
      <c r="D34" s="107">
        <v>0</v>
      </c>
      <c r="E34" s="107">
        <v>230.94</v>
      </c>
      <c r="F34" s="107">
        <v>0</v>
      </c>
      <c r="G34" s="107">
        <v>29</v>
      </c>
      <c r="H34" s="107">
        <v>26</v>
      </c>
      <c r="I34" s="107">
        <v>0</v>
      </c>
      <c r="J34" s="107">
        <v>2.1</v>
      </c>
      <c r="K34" s="107">
        <v>133568.43</v>
      </c>
    </row>
    <row r="35" spans="1:12" x14ac:dyDescent="0.25">
      <c r="A35" s="100" t="s">
        <v>637</v>
      </c>
      <c r="B35" s="107">
        <v>12.4</v>
      </c>
      <c r="C35" s="107">
        <v>2642.39</v>
      </c>
      <c r="D35" s="107">
        <v>18.920000000000002</v>
      </c>
      <c r="E35" s="107">
        <v>18.47</v>
      </c>
      <c r="F35" s="107">
        <v>1270.83</v>
      </c>
      <c r="G35" s="107">
        <v>434.59</v>
      </c>
      <c r="H35" s="107">
        <v>200368.1</v>
      </c>
      <c r="I35" s="107">
        <v>168757.32</v>
      </c>
      <c r="J35" s="107">
        <v>20155.43</v>
      </c>
      <c r="K35" s="107">
        <v>2505048.23</v>
      </c>
    </row>
    <row r="36" spans="1:12" x14ac:dyDescent="0.25">
      <c r="A36" s="100" t="s">
        <v>620</v>
      </c>
      <c r="B36" s="107"/>
      <c r="C36" s="107"/>
      <c r="D36" s="107"/>
      <c r="E36" s="107"/>
      <c r="F36" s="107"/>
      <c r="G36" s="107">
        <v>1.35</v>
      </c>
      <c r="H36" s="107">
        <v>3.01</v>
      </c>
      <c r="I36" s="107"/>
      <c r="J36" s="107"/>
      <c r="K36" s="107">
        <v>211486.27</v>
      </c>
    </row>
    <row r="37" spans="1:12" x14ac:dyDescent="0.25">
      <c r="A37" s="100" t="s">
        <v>621</v>
      </c>
      <c r="B37" s="107"/>
      <c r="C37" s="107"/>
      <c r="D37" s="107"/>
      <c r="E37" s="107"/>
      <c r="F37" s="107"/>
      <c r="G37" s="107"/>
      <c r="H37" s="107"/>
      <c r="I37" s="107"/>
      <c r="J37" s="107"/>
      <c r="K37" s="107">
        <v>40.68</v>
      </c>
    </row>
    <row r="38" spans="1:12" x14ac:dyDescent="0.25">
      <c r="A38" s="100" t="s">
        <v>609</v>
      </c>
      <c r="B38" s="107">
        <v>0</v>
      </c>
      <c r="C38" s="107">
        <v>0</v>
      </c>
      <c r="D38" s="107">
        <v>379.34</v>
      </c>
      <c r="E38" s="107">
        <v>0</v>
      </c>
      <c r="F38" s="107">
        <v>0</v>
      </c>
      <c r="G38" s="107">
        <v>0</v>
      </c>
      <c r="H38" s="107">
        <v>4.2</v>
      </c>
      <c r="I38" s="107">
        <v>0</v>
      </c>
      <c r="J38" s="107">
        <v>8327.4599999999991</v>
      </c>
      <c r="K38" s="107">
        <v>519550.76</v>
      </c>
      <c r="L38" s="51"/>
    </row>
    <row r="39" spans="1:12" x14ac:dyDescent="0.25">
      <c r="A39" s="100" t="s">
        <v>641</v>
      </c>
      <c r="B39" s="107">
        <v>2</v>
      </c>
      <c r="C39" s="107">
        <v>0.75</v>
      </c>
      <c r="D39" s="107">
        <v>62622.12</v>
      </c>
      <c r="E39" s="107">
        <v>440.64</v>
      </c>
      <c r="F39" s="107">
        <v>0</v>
      </c>
      <c r="G39" s="107">
        <v>3.25</v>
      </c>
      <c r="H39" s="107">
        <v>11109.55</v>
      </c>
      <c r="I39" s="107">
        <v>99.94</v>
      </c>
      <c r="J39" s="107">
        <v>5886.64</v>
      </c>
      <c r="K39" s="107">
        <v>260225.97</v>
      </c>
      <c r="L39" s="51"/>
    </row>
    <row r="40" spans="1:12" x14ac:dyDescent="0.25">
      <c r="A40" s="100" t="s">
        <v>642</v>
      </c>
      <c r="B40" s="107">
        <v>15600</v>
      </c>
      <c r="C40" s="107">
        <v>0</v>
      </c>
      <c r="D40" s="107">
        <v>0</v>
      </c>
      <c r="E40" s="107">
        <v>0</v>
      </c>
      <c r="F40" s="107">
        <v>0</v>
      </c>
      <c r="G40" s="107">
        <v>0</v>
      </c>
      <c r="H40" s="107">
        <v>3</v>
      </c>
      <c r="I40" s="107">
        <v>0</v>
      </c>
      <c r="J40" s="107"/>
      <c r="K40" s="107">
        <v>8010.64</v>
      </c>
      <c r="L40" s="51"/>
    </row>
    <row r="41" spans="1:12" x14ac:dyDescent="0.25">
      <c r="A41" s="151" t="s">
        <v>664</v>
      </c>
      <c r="B41" s="176">
        <v>4506</v>
      </c>
      <c r="C41" s="176">
        <v>9.9</v>
      </c>
      <c r="D41" s="176">
        <v>0</v>
      </c>
      <c r="E41" s="176">
        <v>1019.2</v>
      </c>
      <c r="F41" s="176">
        <v>1000</v>
      </c>
      <c r="G41" s="176">
        <v>0</v>
      </c>
      <c r="H41" s="176">
        <v>0.9</v>
      </c>
      <c r="I41" s="176">
        <v>0</v>
      </c>
      <c r="J41" s="176"/>
      <c r="K41" s="176">
        <v>114232.64</v>
      </c>
      <c r="L41" s="142"/>
    </row>
    <row r="42" spans="1:12" x14ac:dyDescent="0.25">
      <c r="A42" s="100" t="s">
        <v>665</v>
      </c>
      <c r="B42" s="107"/>
      <c r="C42" s="107"/>
      <c r="D42" s="107"/>
      <c r="E42" s="107"/>
      <c r="F42" s="107"/>
      <c r="G42" s="107"/>
      <c r="H42" s="107"/>
      <c r="I42" s="107"/>
      <c r="J42" s="107"/>
      <c r="K42" s="107">
        <v>4510.74</v>
      </c>
      <c r="L42" s="178"/>
    </row>
    <row r="43" spans="1:12" x14ac:dyDescent="0.25">
      <c r="A43" s="100" t="s">
        <v>628</v>
      </c>
      <c r="B43" s="107">
        <v>0</v>
      </c>
      <c r="C43" s="107">
        <v>0</v>
      </c>
      <c r="D43" s="107">
        <v>0</v>
      </c>
      <c r="E43" s="107">
        <v>0</v>
      </c>
      <c r="F43" s="107">
        <v>0</v>
      </c>
      <c r="G43" s="107">
        <v>0</v>
      </c>
      <c r="H43" s="107">
        <v>0</v>
      </c>
      <c r="I43" s="107">
        <v>0</v>
      </c>
      <c r="J43" s="107"/>
      <c r="K43" s="107">
        <v>4490.2700000000004</v>
      </c>
      <c r="L43" s="178"/>
    </row>
    <row r="44" spans="1:12" x14ac:dyDescent="0.25">
      <c r="A44" s="100" t="s">
        <v>666</v>
      </c>
      <c r="B44" s="107"/>
      <c r="C44" s="107"/>
      <c r="D44" s="107"/>
      <c r="E44" s="107"/>
      <c r="F44" s="107"/>
      <c r="G44" s="107"/>
      <c r="H44" s="107"/>
      <c r="I44" s="107"/>
      <c r="J44" s="107"/>
      <c r="K44" s="107">
        <v>603.92999999999995</v>
      </c>
      <c r="L44" s="178"/>
    </row>
    <row r="45" spans="1:12" x14ac:dyDescent="0.25">
      <c r="A45" s="100" t="s">
        <v>629</v>
      </c>
      <c r="B45" s="107"/>
      <c r="C45" s="107"/>
      <c r="D45" s="107"/>
      <c r="E45" s="107"/>
      <c r="F45" s="107">
        <v>0</v>
      </c>
      <c r="G45" s="107">
        <v>0</v>
      </c>
      <c r="H45" s="107"/>
      <c r="I45" s="107">
        <v>0</v>
      </c>
      <c r="J45" s="107"/>
      <c r="K45" s="107">
        <v>8887.9500000000007</v>
      </c>
      <c r="L45" s="178"/>
    </row>
    <row r="46" spans="1:12" x14ac:dyDescent="0.25">
      <c r="A46" s="100" t="s">
        <v>630</v>
      </c>
      <c r="B46" s="107"/>
      <c r="C46" s="107"/>
      <c r="D46" s="107"/>
      <c r="E46" s="107"/>
      <c r="F46" s="107"/>
      <c r="G46" s="107"/>
      <c r="H46" s="107"/>
      <c r="I46" s="107"/>
      <c r="J46" s="107"/>
      <c r="K46" s="107">
        <v>1009.8</v>
      </c>
      <c r="L46" s="178"/>
    </row>
    <row r="47" spans="1:12" x14ac:dyDescent="0.25">
      <c r="A47" s="100" t="s">
        <v>667</v>
      </c>
      <c r="B47" s="107"/>
      <c r="C47" s="107"/>
      <c r="D47" s="107"/>
      <c r="E47" s="107"/>
      <c r="F47" s="107">
        <v>1000</v>
      </c>
      <c r="G47" s="107"/>
      <c r="H47" s="107"/>
      <c r="I47" s="107"/>
      <c r="J47" s="107"/>
      <c r="K47" s="107">
        <v>73513.38</v>
      </c>
      <c r="L47" s="178"/>
    </row>
    <row r="48" spans="1:12" x14ac:dyDescent="0.25">
      <c r="A48" s="100" t="s">
        <v>668</v>
      </c>
      <c r="B48" s="107">
        <v>3642</v>
      </c>
      <c r="C48" s="107">
        <v>0</v>
      </c>
      <c r="D48" s="107">
        <v>0</v>
      </c>
      <c r="E48" s="107">
        <v>0</v>
      </c>
      <c r="F48" s="107">
        <v>0</v>
      </c>
      <c r="G48" s="107">
        <v>0</v>
      </c>
      <c r="H48" s="107">
        <v>0</v>
      </c>
      <c r="I48" s="107">
        <v>0</v>
      </c>
      <c r="J48" s="107"/>
      <c r="K48" s="107">
        <v>1021.44</v>
      </c>
      <c r="L48" s="178"/>
    </row>
    <row r="49" spans="1:12" x14ac:dyDescent="0.25">
      <c r="A49" s="100" t="s">
        <v>669</v>
      </c>
      <c r="B49" s="107"/>
      <c r="C49" s="107"/>
      <c r="D49" s="107"/>
      <c r="E49" s="107"/>
      <c r="F49" s="107"/>
      <c r="G49" s="107"/>
      <c r="H49" s="107"/>
      <c r="I49" s="107"/>
      <c r="J49" s="107"/>
      <c r="K49" s="107">
        <v>3493.16</v>
      </c>
      <c r="L49" s="178"/>
    </row>
    <row r="50" spans="1:12" x14ac:dyDescent="0.25">
      <c r="A50" s="100" t="s">
        <v>632</v>
      </c>
      <c r="B50" s="107"/>
      <c r="C50" s="107"/>
      <c r="D50" s="107"/>
      <c r="E50" s="107"/>
      <c r="F50" s="107"/>
      <c r="G50" s="107"/>
      <c r="H50" s="107"/>
      <c r="I50" s="107"/>
      <c r="J50" s="107"/>
      <c r="K50" s="107">
        <v>1335.14</v>
      </c>
      <c r="L50" s="178"/>
    </row>
    <row r="51" spans="1:12" x14ac:dyDescent="0.25">
      <c r="A51" s="100" t="s">
        <v>670</v>
      </c>
      <c r="B51" s="107"/>
      <c r="C51" s="107"/>
      <c r="D51" s="107"/>
      <c r="E51" s="107"/>
      <c r="F51" s="107"/>
      <c r="G51" s="107"/>
      <c r="H51" s="107">
        <v>0.9</v>
      </c>
      <c r="I51" s="107"/>
      <c r="J51" s="107"/>
      <c r="K51" s="107">
        <v>4.21</v>
      </c>
      <c r="L51" s="178"/>
    </row>
    <row r="52" spans="1:12" x14ac:dyDescent="0.25">
      <c r="A52" s="100" t="s">
        <v>671</v>
      </c>
      <c r="B52" s="107"/>
      <c r="C52" s="107"/>
      <c r="D52" s="107"/>
      <c r="E52" s="107"/>
      <c r="F52" s="107"/>
      <c r="G52" s="107"/>
      <c r="H52" s="107"/>
      <c r="I52" s="107"/>
      <c r="J52" s="107"/>
      <c r="K52" s="107">
        <v>293.55</v>
      </c>
      <c r="L52" s="178"/>
    </row>
    <row r="53" spans="1:12" x14ac:dyDescent="0.25">
      <c r="A53" s="100" t="s">
        <v>633</v>
      </c>
      <c r="B53" s="107">
        <v>0</v>
      </c>
      <c r="C53" s="107">
        <v>0</v>
      </c>
      <c r="D53" s="107">
        <v>0</v>
      </c>
      <c r="E53" s="107">
        <v>0</v>
      </c>
      <c r="F53" s="107">
        <v>0</v>
      </c>
      <c r="G53" s="107">
        <v>0</v>
      </c>
      <c r="H53" s="107">
        <v>0</v>
      </c>
      <c r="I53" s="107">
        <v>0</v>
      </c>
      <c r="J53" s="107"/>
      <c r="K53" s="107">
        <v>4718.49</v>
      </c>
      <c r="L53" s="178"/>
    </row>
    <row r="54" spans="1:12" x14ac:dyDescent="0.25">
      <c r="A54" s="100" t="s">
        <v>672</v>
      </c>
      <c r="B54" s="107"/>
      <c r="C54" s="107"/>
      <c r="D54" s="107"/>
      <c r="E54" s="107"/>
      <c r="F54" s="107"/>
      <c r="G54" s="107"/>
      <c r="H54" s="107"/>
      <c r="I54" s="107"/>
      <c r="J54" s="107"/>
      <c r="K54" s="107">
        <v>301.08</v>
      </c>
    </row>
    <row r="55" spans="1:12" x14ac:dyDescent="0.25">
      <c r="A55" s="100" t="s">
        <v>635</v>
      </c>
      <c r="B55" s="107">
        <v>864</v>
      </c>
      <c r="C55" s="107">
        <v>9.9</v>
      </c>
      <c r="D55" s="107"/>
      <c r="E55" s="107">
        <v>1019.2</v>
      </c>
      <c r="F55" s="107"/>
      <c r="G55" s="107">
        <v>0</v>
      </c>
      <c r="H55" s="107">
        <v>0</v>
      </c>
      <c r="I55" s="107"/>
      <c r="J55" s="107"/>
      <c r="K55" s="107">
        <v>10049.5</v>
      </c>
    </row>
    <row r="56" spans="1:12" x14ac:dyDescent="0.25">
      <c r="A56" s="30"/>
      <c r="B56" s="30"/>
      <c r="C56" s="30"/>
      <c r="D56" s="30"/>
      <c r="E56" s="30"/>
      <c r="F56" s="30"/>
      <c r="G56" s="30"/>
      <c r="H56" s="30"/>
      <c r="I56" s="30"/>
      <c r="J56" s="30"/>
      <c r="K56" s="30"/>
    </row>
    <row r="57" spans="1:12" x14ac:dyDescent="0.25">
      <c r="A57" s="31" t="s">
        <v>652</v>
      </c>
    </row>
    <row r="58" spans="1:12" x14ac:dyDescent="0.25">
      <c r="A58" s="155" t="s">
        <v>653</v>
      </c>
    </row>
    <row r="59" spans="1:12" x14ac:dyDescent="0.25">
      <c r="A59" s="179"/>
    </row>
    <row r="60" spans="1:12" x14ac:dyDescent="0.25">
      <c r="A60" s="32" t="s">
        <v>654</v>
      </c>
    </row>
  </sheetData>
  <mergeCells count="1">
    <mergeCell ref="A1:G1"/>
  </mergeCells>
  <hyperlinks>
    <hyperlink ref="L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&amp;L_x000D_&amp;"calibri"&amp;12&amp;B9.4.2. Evolución de la inversión extranjera según país de procedencia. OCDE y paraísos fiscales.&amp;R&amp;"calibri"&amp;10&amp;P</oddHeader>
    <oddFooter>&amp;L&amp;"calibri"&amp;8&amp;I&amp;"-,Cursiva"&amp;8ANUARIO ESTADÍSTICO DE LA REGIÓN DE MURCIA 2021. TOMO I. DATOS REGIONALES&amp;R&amp;"calibri"&amp;8&amp;I9.4. INVERSIÓN EXTERIOR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workbookViewId="0">
      <selection activeCell="L27" sqref="L27"/>
    </sheetView>
  </sheetViews>
  <sheetFormatPr baseColWidth="10" defaultColWidth="11.42578125" defaultRowHeight="15" x14ac:dyDescent="0.25"/>
  <cols>
    <col min="1" max="1" width="56.85546875" customWidth="1"/>
    <col min="2" max="2" width="9.42578125" customWidth="1"/>
    <col min="3" max="3" width="8.42578125" customWidth="1"/>
    <col min="4" max="4" width="9" customWidth="1"/>
    <col min="5" max="5" width="8.140625" customWidth="1"/>
    <col min="6" max="7" width="9.140625" bestFit="1" customWidth="1"/>
    <col min="8" max="8" width="8.7109375" customWidth="1"/>
    <col min="9" max="9" width="11.42578125" customWidth="1"/>
  </cols>
  <sheetData>
    <row r="1" spans="1:10" s="190" customFormat="1" x14ac:dyDescent="0.25">
      <c r="A1" s="191" t="s">
        <v>673</v>
      </c>
      <c r="B1" s="191"/>
      <c r="J1" s="16" t="s">
        <v>64</v>
      </c>
    </row>
    <row r="4" spans="1:10" ht="14.45" customHeight="1" x14ac:dyDescent="0.25">
      <c r="A4" s="59" t="s">
        <v>593</v>
      </c>
    </row>
    <row r="5" spans="1:10" ht="14.1" customHeight="1" x14ac:dyDescent="0.25">
      <c r="A5" s="162"/>
      <c r="B5" s="162" t="s">
        <v>66</v>
      </c>
      <c r="C5" s="162"/>
      <c r="D5" s="162"/>
      <c r="E5" s="162"/>
      <c r="F5" s="162"/>
      <c r="G5" s="162"/>
      <c r="H5" s="162"/>
      <c r="I5" s="163" t="s">
        <v>71</v>
      </c>
    </row>
    <row r="6" spans="1:10" s="37" customFormat="1" ht="14.1" customHeight="1" x14ac:dyDescent="0.25">
      <c r="A6" s="164"/>
      <c r="B6" s="122">
        <v>2015</v>
      </c>
      <c r="C6" s="122">
        <v>2016</v>
      </c>
      <c r="D6" s="122">
        <v>2017</v>
      </c>
      <c r="E6" s="122">
        <v>2018</v>
      </c>
      <c r="F6" s="122">
        <v>2019</v>
      </c>
      <c r="G6" s="122">
        <v>2020</v>
      </c>
      <c r="H6" s="122">
        <v>2021</v>
      </c>
      <c r="I6" s="19">
        <v>2021</v>
      </c>
    </row>
    <row r="7" spans="1:10" s="76" customFormat="1" ht="14.45" customHeight="1" x14ac:dyDescent="0.25">
      <c r="A7" s="151" t="s">
        <v>594</v>
      </c>
      <c r="B7" s="176">
        <v>521523.97</v>
      </c>
      <c r="C7" s="176">
        <v>67240.929999999993</v>
      </c>
      <c r="D7" s="176">
        <v>40833.769999999997</v>
      </c>
      <c r="E7" s="176">
        <v>21871.83</v>
      </c>
      <c r="F7" s="176">
        <v>247878.5</v>
      </c>
      <c r="G7" s="176">
        <v>181657.8</v>
      </c>
      <c r="H7" s="176">
        <v>96642.83</v>
      </c>
      <c r="I7" s="176">
        <v>32010764.100000001</v>
      </c>
    </row>
    <row r="8" spans="1:10" s="76" customFormat="1" ht="14.45" customHeight="1" x14ac:dyDescent="0.25">
      <c r="A8" s="180" t="s">
        <v>674</v>
      </c>
      <c r="B8" s="107">
        <v>1.87</v>
      </c>
      <c r="C8" s="107">
        <v>36498.269999999997</v>
      </c>
      <c r="D8" s="107">
        <v>181.5</v>
      </c>
      <c r="E8" s="107">
        <v>1.56</v>
      </c>
      <c r="F8" s="107">
        <v>219372.89</v>
      </c>
      <c r="G8" s="107">
        <v>6.9</v>
      </c>
      <c r="H8" s="107">
        <v>18.84</v>
      </c>
      <c r="I8" s="107">
        <v>296809.65999999997</v>
      </c>
      <c r="J8" s="181"/>
    </row>
    <row r="9" spans="1:10" s="76" customFormat="1" ht="14.45" customHeight="1" x14ac:dyDescent="0.25">
      <c r="A9" s="182" t="s">
        <v>675</v>
      </c>
      <c r="B9" s="107">
        <v>0</v>
      </c>
      <c r="C9" s="107">
        <v>0</v>
      </c>
      <c r="D9" s="107">
        <v>0</v>
      </c>
      <c r="E9" s="107">
        <v>0</v>
      </c>
      <c r="F9" s="107">
        <v>0</v>
      </c>
      <c r="G9" s="107">
        <v>0</v>
      </c>
      <c r="H9" s="107"/>
      <c r="I9" s="107">
        <v>10729.03</v>
      </c>
      <c r="J9" s="181"/>
    </row>
    <row r="10" spans="1:10" s="76" customFormat="1" ht="14.45" customHeight="1" x14ac:dyDescent="0.25">
      <c r="A10" s="182" t="s">
        <v>676</v>
      </c>
      <c r="B10" s="107">
        <v>435366.47</v>
      </c>
      <c r="C10" s="107">
        <v>1041.21</v>
      </c>
      <c r="D10" s="107">
        <v>11862.09</v>
      </c>
      <c r="E10" s="107">
        <v>50.5</v>
      </c>
      <c r="F10" s="107">
        <v>13810.79</v>
      </c>
      <c r="G10" s="107">
        <v>175259.19</v>
      </c>
      <c r="H10" s="107">
        <v>48934.27</v>
      </c>
      <c r="I10" s="107">
        <v>4312742.59</v>
      </c>
      <c r="J10" s="181"/>
    </row>
    <row r="11" spans="1:10" s="76" customFormat="1" x14ac:dyDescent="0.25">
      <c r="A11" s="182" t="s">
        <v>677</v>
      </c>
      <c r="B11" s="107">
        <v>71694.36</v>
      </c>
      <c r="C11" s="107">
        <v>16000</v>
      </c>
      <c r="D11" s="107">
        <v>9.0299999999999994</v>
      </c>
      <c r="E11" s="107">
        <v>0</v>
      </c>
      <c r="F11" s="107">
        <v>1744.3</v>
      </c>
      <c r="G11" s="107">
        <v>95.94</v>
      </c>
      <c r="H11" s="107">
        <v>5387.2</v>
      </c>
      <c r="I11" s="107">
        <v>6486755.5999999996</v>
      </c>
      <c r="J11" s="181"/>
    </row>
    <row r="12" spans="1:10" s="76" customFormat="1" ht="30" x14ac:dyDescent="0.25">
      <c r="A12" s="183" t="s">
        <v>678</v>
      </c>
      <c r="B12" s="107">
        <v>0</v>
      </c>
      <c r="C12" s="107">
        <v>206</v>
      </c>
      <c r="D12" s="107">
        <v>903.58</v>
      </c>
      <c r="E12" s="107">
        <v>260</v>
      </c>
      <c r="F12" s="107">
        <v>11.5</v>
      </c>
      <c r="G12" s="107">
        <v>1</v>
      </c>
      <c r="H12" s="107"/>
      <c r="I12" s="107">
        <v>146700.51999999999</v>
      </c>
      <c r="J12" s="181"/>
    </row>
    <row r="13" spans="1:10" s="76" customFormat="1" ht="14.45" customHeight="1" x14ac:dyDescent="0.25">
      <c r="A13" s="182" t="s">
        <v>679</v>
      </c>
      <c r="B13" s="107">
        <v>12.35</v>
      </c>
      <c r="C13" s="107">
        <v>3.74</v>
      </c>
      <c r="D13" s="107">
        <v>9.56</v>
      </c>
      <c r="E13" s="107">
        <v>586.54</v>
      </c>
      <c r="F13" s="107">
        <v>46.12</v>
      </c>
      <c r="G13" s="107">
        <v>0</v>
      </c>
      <c r="H13" s="107">
        <v>1.86</v>
      </c>
      <c r="I13" s="107">
        <v>6294677.0700000003</v>
      </c>
      <c r="J13" s="181"/>
    </row>
    <row r="14" spans="1:10" s="76" customFormat="1" ht="30" x14ac:dyDescent="0.25">
      <c r="A14" s="183" t="s">
        <v>680</v>
      </c>
      <c r="B14" s="107">
        <v>4494.8599999999997</v>
      </c>
      <c r="C14" s="107">
        <v>4565.83</v>
      </c>
      <c r="D14" s="107">
        <v>10380.18</v>
      </c>
      <c r="E14" s="107">
        <v>4476.2</v>
      </c>
      <c r="F14" s="107">
        <v>10266.11</v>
      </c>
      <c r="G14" s="107">
        <v>1215.56</v>
      </c>
      <c r="H14" s="107">
        <v>21924.11</v>
      </c>
      <c r="I14" s="107">
        <v>2484801.19</v>
      </c>
      <c r="J14" s="181"/>
    </row>
    <row r="15" spans="1:10" s="76" customFormat="1" ht="14.45" customHeight="1" x14ac:dyDescent="0.25">
      <c r="A15" s="182" t="s">
        <v>681</v>
      </c>
      <c r="B15" s="107">
        <v>10</v>
      </c>
      <c r="C15" s="107">
        <v>0</v>
      </c>
      <c r="D15" s="107">
        <v>0</v>
      </c>
      <c r="E15" s="107">
        <v>529</v>
      </c>
      <c r="F15" s="107">
        <v>0</v>
      </c>
      <c r="G15" s="107">
        <v>0</v>
      </c>
      <c r="H15" s="107">
        <v>62</v>
      </c>
      <c r="I15" s="107">
        <v>784833.08</v>
      </c>
      <c r="J15" s="181"/>
    </row>
    <row r="16" spans="1:10" s="76" customFormat="1" ht="14.45" customHeight="1" x14ac:dyDescent="0.25">
      <c r="A16" s="182" t="s">
        <v>682</v>
      </c>
      <c r="B16" s="107">
        <v>2009.61</v>
      </c>
      <c r="C16" s="107">
        <v>103.07</v>
      </c>
      <c r="D16" s="107">
        <v>13813.07</v>
      </c>
      <c r="E16" s="107">
        <v>1309.47</v>
      </c>
      <c r="F16" s="107">
        <v>6.21</v>
      </c>
      <c r="G16" s="107">
        <v>6.5</v>
      </c>
      <c r="H16" s="107">
        <v>3360</v>
      </c>
      <c r="I16" s="107">
        <v>1094030.6599999999</v>
      </c>
      <c r="J16" s="181"/>
    </row>
    <row r="17" spans="1:10" s="76" customFormat="1" ht="14.45" customHeight="1" x14ac:dyDescent="0.25">
      <c r="A17" s="182" t="s">
        <v>683</v>
      </c>
      <c r="B17" s="107">
        <v>740.18</v>
      </c>
      <c r="C17" s="107">
        <v>36.6</v>
      </c>
      <c r="D17" s="107">
        <v>0</v>
      </c>
      <c r="E17" s="107">
        <v>403.29</v>
      </c>
      <c r="F17" s="107">
        <v>2061.9499999999998</v>
      </c>
      <c r="G17" s="107">
        <v>53.5</v>
      </c>
      <c r="H17" s="107">
        <v>8584.19</v>
      </c>
      <c r="I17" s="107">
        <v>4942386.42</v>
      </c>
      <c r="J17" s="181"/>
    </row>
    <row r="18" spans="1:10" s="76" customFormat="1" ht="14.45" customHeight="1" x14ac:dyDescent="0.25">
      <c r="A18" s="182" t="s">
        <v>684</v>
      </c>
      <c r="B18" s="107">
        <v>0</v>
      </c>
      <c r="C18" s="107">
        <v>0</v>
      </c>
      <c r="D18" s="107">
        <v>3</v>
      </c>
      <c r="E18" s="107">
        <v>0</v>
      </c>
      <c r="F18" s="107">
        <v>0</v>
      </c>
      <c r="G18" s="107">
        <v>0</v>
      </c>
      <c r="H18" s="107"/>
      <c r="I18" s="107">
        <v>1105406.98</v>
      </c>
      <c r="J18" s="181"/>
    </row>
    <row r="19" spans="1:10" s="76" customFormat="1" ht="14.45" customHeight="1" x14ac:dyDescent="0.25">
      <c r="A19" s="182" t="s">
        <v>685</v>
      </c>
      <c r="B19" s="107">
        <v>7156.91</v>
      </c>
      <c r="C19" s="107">
        <v>8740.16</v>
      </c>
      <c r="D19" s="107">
        <v>3662.44</v>
      </c>
      <c r="E19" s="107">
        <v>14203.5</v>
      </c>
      <c r="F19" s="107">
        <v>373.43</v>
      </c>
      <c r="G19" s="107">
        <v>3</v>
      </c>
      <c r="H19" s="107">
        <v>8131.65</v>
      </c>
      <c r="I19" s="107">
        <v>1291616.69</v>
      </c>
      <c r="J19" s="181"/>
    </row>
    <row r="20" spans="1:10" s="76" customFormat="1" ht="14.45" customHeight="1" x14ac:dyDescent="0.25">
      <c r="A20" s="182" t="s">
        <v>686</v>
      </c>
      <c r="B20" s="107">
        <v>21.48</v>
      </c>
      <c r="C20" s="107">
        <v>36.299999999999997</v>
      </c>
      <c r="D20" s="107">
        <v>9.32</v>
      </c>
      <c r="E20" s="107">
        <v>3.47</v>
      </c>
      <c r="F20" s="107">
        <v>109</v>
      </c>
      <c r="G20" s="107">
        <v>5014</v>
      </c>
      <c r="H20" s="107">
        <v>8.23</v>
      </c>
      <c r="I20" s="107">
        <v>985672.07</v>
      </c>
      <c r="J20" s="181"/>
    </row>
    <row r="21" spans="1:10" s="76" customFormat="1" ht="14.45" customHeight="1" x14ac:dyDescent="0.25">
      <c r="A21" s="182" t="s">
        <v>687</v>
      </c>
      <c r="B21" s="107">
        <v>3.1</v>
      </c>
      <c r="C21" s="107">
        <v>3</v>
      </c>
      <c r="D21" s="107">
        <v>0</v>
      </c>
      <c r="E21" s="107">
        <v>0</v>
      </c>
      <c r="F21" s="107">
        <v>76.2</v>
      </c>
      <c r="G21" s="107">
        <v>0</v>
      </c>
      <c r="H21" s="107"/>
      <c r="I21" s="107">
        <v>408084.29</v>
      </c>
      <c r="J21" s="181"/>
    </row>
    <row r="22" spans="1:10" s="76" customFormat="1" ht="14.1" customHeight="1" x14ac:dyDescent="0.25">
      <c r="A22" s="182" t="s">
        <v>688</v>
      </c>
      <c r="B22" s="107">
        <v>0</v>
      </c>
      <c r="C22" s="107">
        <v>0.75</v>
      </c>
      <c r="D22" s="107"/>
      <c r="E22" s="107">
        <v>0</v>
      </c>
      <c r="F22" s="107">
        <v>0</v>
      </c>
      <c r="G22" s="107">
        <v>2.21</v>
      </c>
      <c r="H22" s="107"/>
      <c r="I22" s="107">
        <v>307796.90000000002</v>
      </c>
      <c r="J22" s="181"/>
    </row>
    <row r="23" spans="1:10" s="76" customFormat="1" ht="14.45" customHeight="1" x14ac:dyDescent="0.25">
      <c r="A23" s="182" t="s">
        <v>689</v>
      </c>
      <c r="B23" s="107">
        <v>0</v>
      </c>
      <c r="C23" s="107">
        <v>0</v>
      </c>
      <c r="D23" s="107">
        <v>0</v>
      </c>
      <c r="E23" s="107">
        <v>0</v>
      </c>
      <c r="F23" s="107">
        <v>0</v>
      </c>
      <c r="G23" s="107">
        <v>0</v>
      </c>
      <c r="H23" s="107"/>
      <c r="I23" s="107">
        <v>629056.12</v>
      </c>
      <c r="J23" s="181"/>
    </row>
    <row r="24" spans="1:10" s="76" customFormat="1" x14ac:dyDescent="0.25">
      <c r="A24" s="182" t="s">
        <v>690</v>
      </c>
      <c r="B24" s="107">
        <v>12.78</v>
      </c>
      <c r="C24" s="107">
        <v>3</v>
      </c>
      <c r="D24" s="107">
        <v>0</v>
      </c>
      <c r="E24" s="107">
        <v>48.3</v>
      </c>
      <c r="F24" s="107">
        <v>0</v>
      </c>
      <c r="G24" s="107">
        <v>0</v>
      </c>
      <c r="H24" s="107">
        <v>230.48</v>
      </c>
      <c r="I24" s="107">
        <v>389194.84</v>
      </c>
      <c r="J24" s="181"/>
    </row>
    <row r="25" spans="1:10" x14ac:dyDescent="0.25">
      <c r="A25" s="182" t="s">
        <v>691</v>
      </c>
      <c r="B25" s="107">
        <v>0</v>
      </c>
      <c r="C25" s="107">
        <v>3</v>
      </c>
      <c r="D25" s="107">
        <v>0</v>
      </c>
      <c r="E25" s="107">
        <v>0</v>
      </c>
      <c r="F25" s="107">
        <v>0</v>
      </c>
      <c r="G25" s="107">
        <v>0</v>
      </c>
      <c r="H25" s="107"/>
      <c r="I25" s="107">
        <v>39467.39</v>
      </c>
    </row>
    <row r="26" spans="1:10" ht="45" x14ac:dyDescent="0.25">
      <c r="A26" s="184" t="s">
        <v>692</v>
      </c>
      <c r="B26" s="185"/>
      <c r="C26" s="185"/>
      <c r="D26" s="185"/>
      <c r="E26" s="185"/>
      <c r="F26" s="185"/>
      <c r="G26" s="185"/>
      <c r="H26" s="185"/>
      <c r="I26" s="107">
        <v>59995.05</v>
      </c>
    </row>
    <row r="27" spans="1:10" x14ac:dyDescent="0.25">
      <c r="A27" s="112"/>
      <c r="B27" s="30"/>
      <c r="C27" s="30"/>
      <c r="D27" s="30"/>
      <c r="E27" s="30"/>
      <c r="F27" s="30"/>
      <c r="G27" s="30"/>
      <c r="H27" s="30"/>
      <c r="I27" s="30"/>
    </row>
    <row r="28" spans="1:10" x14ac:dyDescent="0.25">
      <c r="A28" s="31" t="s">
        <v>652</v>
      </c>
    </row>
    <row r="29" spans="1:10" x14ac:dyDescent="0.25">
      <c r="A29" s="155" t="s">
        <v>653</v>
      </c>
    </row>
    <row r="30" spans="1:10" x14ac:dyDescent="0.25">
      <c r="A30" s="155"/>
    </row>
    <row r="31" spans="1:10" x14ac:dyDescent="0.25">
      <c r="A31" s="32" t="s">
        <v>654</v>
      </c>
    </row>
    <row r="34" spans="2:9" x14ac:dyDescent="0.25">
      <c r="B34" s="107"/>
      <c r="C34" s="107"/>
      <c r="D34" s="107"/>
      <c r="E34" s="107"/>
      <c r="F34" s="107"/>
      <c r="G34" s="107"/>
      <c r="H34" s="107"/>
      <c r="I34" s="107"/>
    </row>
    <row r="35" spans="2:9" x14ac:dyDescent="0.25">
      <c r="B35" s="107"/>
      <c r="C35" s="107"/>
      <c r="D35" s="107"/>
      <c r="E35" s="107"/>
      <c r="F35" s="107"/>
      <c r="G35" s="107"/>
      <c r="H35" s="107"/>
      <c r="I35" s="107"/>
    </row>
    <row r="36" spans="2:9" x14ac:dyDescent="0.25">
      <c r="B36" s="107"/>
      <c r="C36" s="107"/>
      <c r="D36" s="107"/>
      <c r="E36" s="107"/>
      <c r="F36" s="107"/>
      <c r="G36" s="107"/>
      <c r="H36" s="107"/>
      <c r="I36" s="107"/>
    </row>
  </sheetData>
  <hyperlinks>
    <hyperlink ref="J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&amp;L_x000D_&amp;"calibri"&amp;12&amp;B9.4.3. Evolución de la inversión extranjera según sector de actividad. CNAE-2009.&amp;R&amp;"calibri"&amp;10&amp;P</oddHeader>
    <oddFooter>&amp;L&amp;"calibri"&amp;8&amp;I&amp;"-,Cursiva"&amp;8ANUARIO ESTADÍSTICO DE LA REGIÓN DE MURCIA 2021. TOMO I. DATOS REGIONALES&amp;R&amp;"calibri"&amp;8&amp;I9.4. INVERSIÓN EXTERIOR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workbookViewId="0">
      <selection activeCell="H1" sqref="H1"/>
    </sheetView>
  </sheetViews>
  <sheetFormatPr baseColWidth="10" defaultColWidth="11.42578125" defaultRowHeight="15" x14ac:dyDescent="0.25"/>
  <cols>
    <col min="1" max="1" width="30.28515625" customWidth="1"/>
    <col min="2" max="9" width="10.7109375" customWidth="1"/>
    <col min="10" max="10" width="12.42578125" customWidth="1"/>
    <col min="11" max="11" width="13.5703125" customWidth="1"/>
  </cols>
  <sheetData>
    <row r="1" spans="1:11" s="190" customFormat="1" x14ac:dyDescent="0.25">
      <c r="A1" s="213" t="s">
        <v>693</v>
      </c>
      <c r="B1" s="214"/>
      <c r="C1" s="215"/>
      <c r="D1" s="215"/>
      <c r="E1" s="215"/>
      <c r="F1" s="215"/>
      <c r="G1" s="188"/>
      <c r="H1" s="188"/>
      <c r="I1" s="188"/>
      <c r="K1" s="16" t="s">
        <v>64</v>
      </c>
    </row>
    <row r="2" spans="1:11" x14ac:dyDescent="0.25">
      <c r="B2" s="26"/>
      <c r="C2" s="26"/>
      <c r="D2" s="26"/>
      <c r="E2" s="26"/>
      <c r="F2" s="26"/>
      <c r="G2" s="26"/>
      <c r="H2" s="26"/>
      <c r="I2" s="26"/>
      <c r="J2" s="26"/>
    </row>
    <row r="3" spans="1:11" x14ac:dyDescent="0.25">
      <c r="K3" s="51"/>
    </row>
    <row r="4" spans="1:11" ht="12.75" customHeight="1" x14ac:dyDescent="0.25">
      <c r="A4" s="59" t="s">
        <v>593</v>
      </c>
      <c r="K4" s="51"/>
    </row>
    <row r="5" spans="1:11" x14ac:dyDescent="0.25">
      <c r="A5" s="162"/>
      <c r="B5" s="162" t="s">
        <v>66</v>
      </c>
      <c r="C5" s="162"/>
      <c r="D5" s="162"/>
      <c r="E5" s="162"/>
      <c r="F5" s="162"/>
      <c r="G5" s="162"/>
      <c r="H5" s="162"/>
      <c r="I5" s="162"/>
      <c r="J5" s="163" t="s">
        <v>71</v>
      </c>
      <c r="K5" s="51"/>
    </row>
    <row r="6" spans="1:11" s="37" customFormat="1" x14ac:dyDescent="0.25">
      <c r="A6" s="164"/>
      <c r="B6" s="19">
        <v>2014</v>
      </c>
      <c r="C6" s="19">
        <v>2015</v>
      </c>
      <c r="D6" s="19">
        <v>2016</v>
      </c>
      <c r="E6" s="19">
        <v>2017</v>
      </c>
      <c r="F6" s="19">
        <v>2018</v>
      </c>
      <c r="G6" s="19">
        <v>2019</v>
      </c>
      <c r="H6" s="19">
        <v>2020</v>
      </c>
      <c r="I6" s="19">
        <v>2021</v>
      </c>
      <c r="J6" s="19">
        <v>2021</v>
      </c>
      <c r="K6" s="165"/>
    </row>
    <row r="7" spans="1:11" x14ac:dyDescent="0.25">
      <c r="A7" s="151" t="s">
        <v>594</v>
      </c>
      <c r="B7" s="176">
        <v>14398.98</v>
      </c>
      <c r="C7" s="176">
        <v>556.44000000000005</v>
      </c>
      <c r="D7" s="176">
        <v>2695.69</v>
      </c>
      <c r="E7" s="176">
        <v>20530.22</v>
      </c>
      <c r="F7" s="176">
        <v>32884.239999999998</v>
      </c>
      <c r="G7" s="176">
        <v>237058.3</v>
      </c>
      <c r="H7" s="176">
        <v>29534.05</v>
      </c>
      <c r="I7" s="176">
        <v>837.94</v>
      </c>
      <c r="J7" s="176">
        <v>27231367.239999998</v>
      </c>
      <c r="K7" s="133"/>
    </row>
    <row r="8" spans="1:11" x14ac:dyDescent="0.25">
      <c r="A8" s="144" t="s">
        <v>139</v>
      </c>
      <c r="B8" s="186">
        <v>4049.5</v>
      </c>
      <c r="C8" s="186">
        <v>0</v>
      </c>
      <c r="D8" s="186">
        <v>100</v>
      </c>
      <c r="E8" s="186">
        <v>10247.31</v>
      </c>
      <c r="F8" s="186">
        <v>28797.87</v>
      </c>
      <c r="G8" s="186">
        <v>216245.9</v>
      </c>
      <c r="H8" s="186">
        <v>2400.3200000000002</v>
      </c>
      <c r="I8" s="186"/>
      <c r="J8" s="186">
        <v>16114056.449999999</v>
      </c>
      <c r="K8" s="133"/>
    </row>
    <row r="9" spans="1:11" x14ac:dyDescent="0.25">
      <c r="A9" s="168" t="s">
        <v>595</v>
      </c>
      <c r="B9" s="186">
        <v>49.5</v>
      </c>
      <c r="C9" s="186">
        <v>0</v>
      </c>
      <c r="D9" s="186">
        <v>100</v>
      </c>
      <c r="E9" s="186">
        <v>10247.31</v>
      </c>
      <c r="F9" s="186">
        <v>0</v>
      </c>
      <c r="G9" s="186">
        <v>109.7</v>
      </c>
      <c r="H9" s="186">
        <v>0.32</v>
      </c>
      <c r="I9" s="186"/>
      <c r="J9" s="186">
        <v>7958053.9100000001</v>
      </c>
      <c r="K9" s="133"/>
    </row>
    <row r="10" spans="1:11" x14ac:dyDescent="0.25">
      <c r="A10" s="169" t="s">
        <v>596</v>
      </c>
      <c r="B10" s="186">
        <v>0</v>
      </c>
      <c r="C10" s="186">
        <v>0</v>
      </c>
      <c r="D10" s="186">
        <v>100</v>
      </c>
      <c r="E10" s="186">
        <v>10247.31</v>
      </c>
      <c r="F10" s="186">
        <v>0</v>
      </c>
      <c r="G10" s="186">
        <v>109.7</v>
      </c>
      <c r="H10" s="186">
        <v>0.32</v>
      </c>
      <c r="I10" s="186"/>
      <c r="J10" s="186">
        <v>7598564.4100000001</v>
      </c>
      <c r="K10" s="133"/>
    </row>
    <row r="11" spans="1:11" x14ac:dyDescent="0.25">
      <c r="A11" s="170" t="s">
        <v>597</v>
      </c>
      <c r="B11" s="107"/>
      <c r="C11" s="107"/>
      <c r="D11" s="107">
        <v>100</v>
      </c>
      <c r="E11" s="107">
        <v>300</v>
      </c>
      <c r="F11" s="107">
        <v>0</v>
      </c>
      <c r="G11" s="107">
        <v>0</v>
      </c>
      <c r="H11" s="107">
        <v>0</v>
      </c>
      <c r="I11" s="107"/>
      <c r="J11" s="107">
        <v>358117.39</v>
      </c>
      <c r="K11" s="133"/>
    </row>
    <row r="12" spans="1:11" x14ac:dyDescent="0.25">
      <c r="A12" s="170" t="s">
        <v>598</v>
      </c>
      <c r="B12" s="107"/>
      <c r="C12" s="107"/>
      <c r="D12" s="107"/>
      <c r="E12" s="107"/>
      <c r="F12" s="107"/>
      <c r="G12" s="107"/>
      <c r="H12" s="107"/>
      <c r="I12" s="107"/>
      <c r="J12" s="107">
        <v>9553.52</v>
      </c>
      <c r="K12" s="133"/>
    </row>
    <row r="13" spans="1:11" x14ac:dyDescent="0.25">
      <c r="A13" s="170" t="s">
        <v>599</v>
      </c>
      <c r="B13" s="107"/>
      <c r="C13" s="107"/>
      <c r="D13" s="107"/>
      <c r="E13" s="107"/>
      <c r="F13" s="107"/>
      <c r="G13" s="107"/>
      <c r="H13" s="107"/>
      <c r="I13" s="107"/>
      <c r="J13" s="107">
        <v>11597.29</v>
      </c>
      <c r="K13" s="133"/>
    </row>
    <row r="14" spans="1:11" x14ac:dyDescent="0.25">
      <c r="A14" s="170" t="s">
        <v>600</v>
      </c>
      <c r="B14" s="107"/>
      <c r="C14" s="107">
        <v>0</v>
      </c>
      <c r="D14" s="107">
        <v>0</v>
      </c>
      <c r="E14" s="107">
        <v>0</v>
      </c>
      <c r="F14" s="107">
        <v>0</v>
      </c>
      <c r="G14" s="107">
        <v>6.7</v>
      </c>
      <c r="H14" s="107">
        <v>0</v>
      </c>
      <c r="I14" s="107"/>
      <c r="J14" s="107">
        <v>39522.39</v>
      </c>
      <c r="K14" s="133"/>
    </row>
    <row r="15" spans="1:11" x14ac:dyDescent="0.25">
      <c r="A15" s="170" t="s">
        <v>601</v>
      </c>
      <c r="B15" s="107">
        <v>0</v>
      </c>
      <c r="C15" s="107">
        <v>0</v>
      </c>
      <c r="D15" s="107">
        <v>0</v>
      </c>
      <c r="E15" s="107">
        <v>0</v>
      </c>
      <c r="F15" s="107">
        <v>0</v>
      </c>
      <c r="G15" s="107">
        <v>0</v>
      </c>
      <c r="H15" s="107">
        <v>0</v>
      </c>
      <c r="I15" s="107"/>
      <c r="J15" s="107">
        <v>4713.09</v>
      </c>
      <c r="K15" s="133"/>
    </row>
    <row r="16" spans="1:11" x14ac:dyDescent="0.25">
      <c r="A16" s="170" t="s">
        <v>602</v>
      </c>
      <c r="B16" s="107">
        <v>0</v>
      </c>
      <c r="C16" s="107">
        <v>0</v>
      </c>
      <c r="D16" s="107">
        <v>0</v>
      </c>
      <c r="E16" s="107">
        <v>0</v>
      </c>
      <c r="F16" s="107">
        <v>0</v>
      </c>
      <c r="G16" s="107">
        <v>3</v>
      </c>
      <c r="H16" s="107">
        <v>0.32</v>
      </c>
      <c r="I16" s="107"/>
      <c r="J16" s="107">
        <v>635734.88</v>
      </c>
      <c r="K16" s="133"/>
    </row>
    <row r="17" spans="1:11" x14ac:dyDescent="0.25">
      <c r="A17" s="170" t="s">
        <v>603</v>
      </c>
      <c r="B17" s="107"/>
      <c r="C17" s="107"/>
      <c r="D17" s="107"/>
      <c r="E17" s="107"/>
      <c r="F17" s="107"/>
      <c r="G17" s="107"/>
      <c r="H17" s="107"/>
      <c r="I17" s="107"/>
      <c r="J17" s="107">
        <v>14856.67</v>
      </c>
      <c r="K17" s="133"/>
    </row>
    <row r="18" spans="1:11" x14ac:dyDescent="0.25">
      <c r="A18" s="170" t="s">
        <v>604</v>
      </c>
      <c r="B18" s="107"/>
      <c r="C18" s="107"/>
      <c r="D18" s="107"/>
      <c r="E18" s="107"/>
      <c r="F18" s="107"/>
      <c r="G18" s="107"/>
      <c r="H18" s="107"/>
      <c r="I18" s="107"/>
      <c r="J18" s="107">
        <v>7871.65</v>
      </c>
      <c r="K18" s="133"/>
    </row>
    <row r="19" spans="1:11" x14ac:dyDescent="0.25">
      <c r="A19" s="170" t="s">
        <v>605</v>
      </c>
      <c r="B19" s="107">
        <v>0</v>
      </c>
      <c r="C19" s="107">
        <v>0</v>
      </c>
      <c r="D19" s="107">
        <v>0</v>
      </c>
      <c r="E19" s="107">
        <v>9947.31</v>
      </c>
      <c r="F19" s="107">
        <v>0</v>
      </c>
      <c r="G19" s="107">
        <v>0</v>
      </c>
      <c r="H19" s="107">
        <v>0</v>
      </c>
      <c r="I19" s="107"/>
      <c r="J19" s="107">
        <v>600201.09</v>
      </c>
      <c r="K19" s="133"/>
    </row>
    <row r="20" spans="1:11" x14ac:dyDescent="0.25">
      <c r="A20" s="170" t="s">
        <v>606</v>
      </c>
      <c r="B20" s="107">
        <v>0</v>
      </c>
      <c r="C20" s="107">
        <v>0</v>
      </c>
      <c r="D20" s="107">
        <v>0</v>
      </c>
      <c r="E20" s="107">
        <v>0</v>
      </c>
      <c r="F20" s="107">
        <v>0</v>
      </c>
      <c r="G20" s="107">
        <v>0</v>
      </c>
      <c r="H20" s="107">
        <v>0</v>
      </c>
      <c r="I20" s="107"/>
      <c r="J20" s="107">
        <v>4320256.7</v>
      </c>
      <c r="K20" s="133"/>
    </row>
    <row r="21" spans="1:11" x14ac:dyDescent="0.25">
      <c r="A21" s="170" t="s">
        <v>607</v>
      </c>
      <c r="B21" s="107">
        <v>0</v>
      </c>
      <c r="C21" s="107"/>
      <c r="D21" s="107"/>
      <c r="E21" s="107"/>
      <c r="F21" s="107"/>
      <c r="G21" s="107"/>
      <c r="H21" s="107"/>
      <c r="I21" s="107"/>
      <c r="J21" s="107">
        <v>334775.17</v>
      </c>
      <c r="K21" s="133"/>
    </row>
    <row r="22" spans="1:11" ht="15" customHeight="1" x14ac:dyDescent="0.25">
      <c r="A22" s="170" t="s">
        <v>608</v>
      </c>
      <c r="B22" s="107">
        <v>0</v>
      </c>
      <c r="C22" s="107">
        <v>0</v>
      </c>
      <c r="D22" s="107">
        <v>0</v>
      </c>
      <c r="E22" s="107">
        <v>0</v>
      </c>
      <c r="F22" s="107">
        <v>0</v>
      </c>
      <c r="G22" s="107">
        <v>100</v>
      </c>
      <c r="H22" s="107">
        <v>0</v>
      </c>
      <c r="I22" s="107"/>
      <c r="J22" s="107">
        <v>613194.43999999994</v>
      </c>
      <c r="K22" s="133"/>
    </row>
    <row r="23" spans="1:11" ht="15" customHeight="1" x14ac:dyDescent="0.25">
      <c r="A23" s="170" t="s">
        <v>609</v>
      </c>
      <c r="B23" s="107">
        <v>0</v>
      </c>
      <c r="C23" s="107">
        <v>0</v>
      </c>
      <c r="D23" s="107">
        <v>0</v>
      </c>
      <c r="E23" s="107">
        <v>0</v>
      </c>
      <c r="F23" s="107">
        <v>0</v>
      </c>
      <c r="G23" s="107">
        <v>0</v>
      </c>
      <c r="H23" s="107">
        <v>0</v>
      </c>
      <c r="I23" s="107"/>
      <c r="J23" s="107">
        <v>648170.13</v>
      </c>
      <c r="K23" s="133"/>
    </row>
    <row r="24" spans="1:11" ht="15" customHeight="1" x14ac:dyDescent="0.25">
      <c r="A24" s="169" t="s">
        <v>610</v>
      </c>
      <c r="B24" s="186">
        <v>49.5</v>
      </c>
      <c r="C24" s="186">
        <v>0</v>
      </c>
      <c r="D24" s="186">
        <v>0</v>
      </c>
      <c r="E24" s="186">
        <v>0</v>
      </c>
      <c r="F24" s="186">
        <v>0</v>
      </c>
      <c r="G24" s="186">
        <v>0</v>
      </c>
      <c r="H24" s="186">
        <v>0</v>
      </c>
      <c r="I24" s="186"/>
      <c r="J24" s="186">
        <v>359489.5</v>
      </c>
      <c r="K24" s="133"/>
    </row>
    <row r="25" spans="1:11" ht="15" customHeight="1" x14ac:dyDescent="0.25">
      <c r="A25" s="170" t="s">
        <v>611</v>
      </c>
      <c r="B25" s="107"/>
      <c r="C25" s="107"/>
      <c r="D25" s="107"/>
      <c r="E25" s="107"/>
      <c r="F25" s="107"/>
      <c r="G25" s="107"/>
      <c r="H25" s="107"/>
      <c r="I25" s="107"/>
      <c r="J25" s="107">
        <v>2999.29</v>
      </c>
      <c r="K25" s="133"/>
    </row>
    <row r="26" spans="1:11" ht="15" customHeight="1" x14ac:dyDescent="0.25">
      <c r="A26" s="170" t="s">
        <v>612</v>
      </c>
      <c r="B26" s="107"/>
      <c r="C26" s="107"/>
      <c r="D26" s="107"/>
      <c r="E26" s="107"/>
      <c r="F26" s="107"/>
      <c r="G26" s="107"/>
      <c r="H26" s="107"/>
      <c r="I26" s="107"/>
      <c r="J26" s="107">
        <v>43403.5</v>
      </c>
      <c r="K26" s="133"/>
    </row>
    <row r="27" spans="1:11" ht="15" customHeight="1" x14ac:dyDescent="0.25">
      <c r="A27" s="170" t="s">
        <v>613</v>
      </c>
      <c r="B27" s="107"/>
      <c r="C27" s="107"/>
      <c r="D27" s="107"/>
      <c r="E27" s="107"/>
      <c r="F27" s="107"/>
      <c r="G27" s="107"/>
      <c r="H27" s="107"/>
      <c r="I27" s="107"/>
      <c r="J27" s="107">
        <v>18</v>
      </c>
      <c r="K27" s="133"/>
    </row>
    <row r="28" spans="1:11" ht="15" customHeight="1" x14ac:dyDescent="0.25">
      <c r="A28" s="170" t="s">
        <v>618</v>
      </c>
      <c r="B28" s="107">
        <v>0</v>
      </c>
      <c r="C28" s="107">
        <v>0</v>
      </c>
      <c r="D28" s="107">
        <v>0</v>
      </c>
      <c r="E28" s="107">
        <v>0</v>
      </c>
      <c r="F28" s="107">
        <v>0</v>
      </c>
      <c r="G28" s="107">
        <v>0</v>
      </c>
      <c r="H28" s="107">
        <v>0</v>
      </c>
      <c r="I28" s="107"/>
      <c r="J28" s="107">
        <v>6748.97</v>
      </c>
      <c r="K28" s="133"/>
    </row>
    <row r="29" spans="1:11" ht="15" customHeight="1" x14ac:dyDescent="0.25">
      <c r="A29" s="170" t="s">
        <v>619</v>
      </c>
      <c r="B29" s="107"/>
      <c r="C29" s="107"/>
      <c r="D29" s="107"/>
      <c r="E29" s="107"/>
      <c r="F29" s="107"/>
      <c r="G29" s="107"/>
      <c r="H29" s="107"/>
      <c r="I29" s="107"/>
      <c r="J29" s="107">
        <v>181294.19</v>
      </c>
      <c r="K29" s="133"/>
    </row>
    <row r="30" spans="1:11" ht="15" customHeight="1" x14ac:dyDescent="0.25">
      <c r="A30" s="170" t="s">
        <v>620</v>
      </c>
      <c r="B30" s="107">
        <v>0</v>
      </c>
      <c r="C30" s="107">
        <v>0</v>
      </c>
      <c r="D30" s="107">
        <v>0</v>
      </c>
      <c r="E30" s="107">
        <v>0</v>
      </c>
      <c r="F30" s="107">
        <v>0</v>
      </c>
      <c r="G30" s="107">
        <v>0</v>
      </c>
      <c r="H30" s="107">
        <v>0</v>
      </c>
      <c r="I30" s="107"/>
      <c r="J30" s="107">
        <v>8399.7199999999993</v>
      </c>
      <c r="K30" s="133"/>
    </row>
    <row r="31" spans="1:11" ht="15" customHeight="1" x14ac:dyDescent="0.25">
      <c r="A31" s="170" t="s">
        <v>621</v>
      </c>
      <c r="B31" s="107"/>
      <c r="C31" s="107"/>
      <c r="D31" s="107"/>
      <c r="E31" s="107"/>
      <c r="F31" s="107"/>
      <c r="G31" s="107"/>
      <c r="H31" s="107"/>
      <c r="I31" s="107"/>
      <c r="J31" s="107">
        <v>260</v>
      </c>
      <c r="K31" s="133"/>
    </row>
    <row r="32" spans="1:11" ht="15" customHeight="1" x14ac:dyDescent="0.25">
      <c r="A32" s="170" t="s">
        <v>622</v>
      </c>
      <c r="B32" s="107">
        <v>49.5</v>
      </c>
      <c r="C32" s="107"/>
      <c r="D32" s="107">
        <v>0</v>
      </c>
      <c r="E32" s="107"/>
      <c r="F32" s="107">
        <v>0</v>
      </c>
      <c r="G32" s="107">
        <v>0</v>
      </c>
      <c r="H32" s="107">
        <v>0</v>
      </c>
      <c r="I32" s="107"/>
      <c r="J32" s="107">
        <v>8404.75</v>
      </c>
      <c r="K32" s="133"/>
    </row>
    <row r="33" spans="1:11" ht="15" customHeight="1" x14ac:dyDescent="0.25">
      <c r="A33" s="170" t="s">
        <v>623</v>
      </c>
      <c r="B33" s="107"/>
      <c r="C33" s="107"/>
      <c r="D33" s="107"/>
      <c r="E33" s="107"/>
      <c r="F33" s="107"/>
      <c r="G33" s="107"/>
      <c r="H33" s="107"/>
      <c r="I33" s="107"/>
      <c r="J33" s="107">
        <v>107961.08</v>
      </c>
      <c r="K33" s="133"/>
    </row>
    <row r="34" spans="1:11" ht="15" customHeight="1" x14ac:dyDescent="0.25">
      <c r="A34" s="168" t="s">
        <v>624</v>
      </c>
      <c r="B34" s="186">
        <v>4000</v>
      </c>
      <c r="C34" s="186">
        <v>0</v>
      </c>
      <c r="D34" s="186">
        <v>0</v>
      </c>
      <c r="E34" s="186">
        <v>0</v>
      </c>
      <c r="F34" s="186">
        <v>28797.87</v>
      </c>
      <c r="G34" s="186">
        <v>216136.2</v>
      </c>
      <c r="H34" s="186">
        <v>2400</v>
      </c>
      <c r="I34" s="186"/>
      <c r="J34" s="186">
        <v>8156002.54</v>
      </c>
      <c r="K34" s="133"/>
    </row>
    <row r="35" spans="1:11" ht="15" customHeight="1" x14ac:dyDescent="0.25">
      <c r="A35" s="172" t="s">
        <v>626</v>
      </c>
      <c r="B35" s="68"/>
      <c r="C35" s="68"/>
      <c r="D35" s="68"/>
      <c r="E35" s="68"/>
      <c r="F35" s="68"/>
      <c r="G35" s="68"/>
      <c r="H35" s="68">
        <v>2400</v>
      </c>
      <c r="I35" s="68"/>
      <c r="J35" s="68">
        <v>41598.54</v>
      </c>
      <c r="K35" s="133"/>
    </row>
    <row r="36" spans="1:11" ht="15" customHeight="1" x14ac:dyDescent="0.25">
      <c r="A36" s="172" t="s">
        <v>628</v>
      </c>
      <c r="B36" s="68"/>
      <c r="C36" s="68"/>
      <c r="D36" s="68"/>
      <c r="E36" s="68"/>
      <c r="F36" s="68"/>
      <c r="G36" s="68"/>
      <c r="H36" s="68"/>
      <c r="I36" s="68"/>
      <c r="J36" s="68">
        <v>51.12</v>
      </c>
      <c r="K36" s="133"/>
    </row>
    <row r="37" spans="1:11" ht="15" customHeight="1" x14ac:dyDescent="0.25">
      <c r="A37" s="172" t="s">
        <v>629</v>
      </c>
      <c r="B37" s="68"/>
      <c r="C37" s="68"/>
      <c r="D37" s="68"/>
      <c r="E37" s="68"/>
      <c r="F37" s="68"/>
      <c r="G37" s="68"/>
      <c r="H37" s="68"/>
      <c r="I37" s="68"/>
      <c r="J37" s="68">
        <v>2891.54</v>
      </c>
      <c r="K37" s="133"/>
    </row>
    <row r="38" spans="1:11" ht="15" customHeight="1" x14ac:dyDescent="0.25">
      <c r="A38" s="172" t="s">
        <v>632</v>
      </c>
      <c r="B38" s="68"/>
      <c r="C38" s="68"/>
      <c r="D38" s="68"/>
      <c r="E38" s="68"/>
      <c r="F38" s="68"/>
      <c r="G38" s="68"/>
      <c r="H38" s="68"/>
      <c r="I38" s="68"/>
      <c r="J38" s="68">
        <v>323.04000000000002</v>
      </c>
      <c r="K38" s="133"/>
    </row>
    <row r="39" spans="1:11" ht="15" customHeight="1" x14ac:dyDescent="0.25">
      <c r="A39" s="172" t="s">
        <v>694</v>
      </c>
      <c r="B39" s="68"/>
      <c r="C39" s="68"/>
      <c r="D39" s="68"/>
      <c r="E39" s="68"/>
      <c r="F39" s="68"/>
      <c r="G39" s="68"/>
      <c r="H39" s="68"/>
      <c r="I39" s="68"/>
      <c r="J39" s="68">
        <v>5</v>
      </c>
      <c r="K39" s="133"/>
    </row>
    <row r="40" spans="1:11" ht="15" customHeight="1" x14ac:dyDescent="0.25">
      <c r="A40" s="172" t="s">
        <v>636</v>
      </c>
      <c r="B40" s="68">
        <v>0</v>
      </c>
      <c r="C40" s="68">
        <v>0</v>
      </c>
      <c r="D40" s="68">
        <v>0</v>
      </c>
      <c r="E40" s="68">
        <v>0</v>
      </c>
      <c r="F40" s="68">
        <v>0</v>
      </c>
      <c r="G40" s="68">
        <v>0</v>
      </c>
      <c r="H40" s="68">
        <v>0</v>
      </c>
      <c r="I40" s="68"/>
      <c r="J40" s="68">
        <v>25839.439999999999</v>
      </c>
      <c r="K40" s="133"/>
    </row>
    <row r="41" spans="1:11" ht="15" customHeight="1" x14ac:dyDescent="0.25">
      <c r="A41" s="172" t="s">
        <v>637</v>
      </c>
      <c r="B41" s="68">
        <v>4000</v>
      </c>
      <c r="C41" s="68">
        <v>0</v>
      </c>
      <c r="D41" s="68">
        <v>0</v>
      </c>
      <c r="E41" s="68">
        <v>0</v>
      </c>
      <c r="F41" s="68">
        <v>28797.87</v>
      </c>
      <c r="G41" s="68">
        <v>200365.1</v>
      </c>
      <c r="H41" s="68">
        <v>0</v>
      </c>
      <c r="I41" s="68"/>
      <c r="J41" s="68">
        <v>7986973.2699999996</v>
      </c>
      <c r="K41" s="133"/>
    </row>
    <row r="42" spans="1:11" ht="15" customHeight="1" x14ac:dyDescent="0.25">
      <c r="A42" s="172" t="s">
        <v>639</v>
      </c>
      <c r="B42" s="68"/>
      <c r="C42" s="68"/>
      <c r="D42" s="68"/>
      <c r="E42" s="68"/>
      <c r="F42" s="68"/>
      <c r="G42" s="68"/>
      <c r="H42" s="68"/>
      <c r="I42" s="68"/>
      <c r="J42" s="68">
        <v>8.51</v>
      </c>
      <c r="K42" s="133"/>
    </row>
    <row r="43" spans="1:11" ht="15" customHeight="1" x14ac:dyDescent="0.25">
      <c r="A43" s="172" t="s">
        <v>640</v>
      </c>
      <c r="B43" s="68">
        <v>0</v>
      </c>
      <c r="C43" s="68">
        <v>0</v>
      </c>
      <c r="D43" s="68">
        <v>0</v>
      </c>
      <c r="E43" s="68">
        <v>0</v>
      </c>
      <c r="F43" s="68">
        <v>0</v>
      </c>
      <c r="G43" s="68">
        <v>15771.1</v>
      </c>
      <c r="H43" s="68"/>
      <c r="I43" s="68"/>
      <c r="J43" s="68">
        <v>33467.54</v>
      </c>
      <c r="K43" s="133"/>
    </row>
    <row r="44" spans="1:11" ht="15" customHeight="1" x14ac:dyDescent="0.25">
      <c r="A44" s="172" t="s">
        <v>641</v>
      </c>
      <c r="B44" s="68"/>
      <c r="C44" s="68"/>
      <c r="D44" s="68"/>
      <c r="E44" s="68"/>
      <c r="F44" s="68"/>
      <c r="G44" s="68"/>
      <c r="H44" s="68"/>
      <c r="I44" s="68"/>
      <c r="J44" s="68">
        <v>40121.86</v>
      </c>
      <c r="K44" s="133"/>
    </row>
    <row r="45" spans="1:11" x14ac:dyDescent="0.25">
      <c r="A45" s="172" t="s">
        <v>642</v>
      </c>
      <c r="B45" s="68">
        <v>0</v>
      </c>
      <c r="C45" s="68">
        <v>0</v>
      </c>
      <c r="D45" s="68"/>
      <c r="E45" s="68"/>
      <c r="F45" s="68"/>
      <c r="G45" s="68"/>
      <c r="H45" s="68"/>
      <c r="I45" s="68"/>
      <c r="J45" s="68">
        <v>24722.68</v>
      </c>
      <c r="K45" s="133"/>
    </row>
    <row r="46" spans="1:11" x14ac:dyDescent="0.25">
      <c r="A46" s="144" t="s">
        <v>140</v>
      </c>
      <c r="B46" s="186">
        <v>0</v>
      </c>
      <c r="C46" s="186">
        <v>0</v>
      </c>
      <c r="D46" s="186">
        <v>160</v>
      </c>
      <c r="E46" s="186">
        <v>200</v>
      </c>
      <c r="F46" s="186">
        <v>140</v>
      </c>
      <c r="G46" s="186">
        <v>35.200000000000003</v>
      </c>
      <c r="H46" s="186">
        <v>486.35</v>
      </c>
      <c r="I46" s="186"/>
      <c r="J46" s="186">
        <v>112393.43</v>
      </c>
      <c r="K46" s="133"/>
    </row>
    <row r="47" spans="1:11" x14ac:dyDescent="0.25">
      <c r="A47" s="144" t="s">
        <v>141</v>
      </c>
      <c r="B47" s="186">
        <v>7377.59</v>
      </c>
      <c r="C47" s="186">
        <v>210.73</v>
      </c>
      <c r="D47" s="186">
        <v>1848.74</v>
      </c>
      <c r="E47" s="186">
        <v>8959.92</v>
      </c>
      <c r="F47" s="186">
        <v>3684.94</v>
      </c>
      <c r="G47" s="186">
        <v>17892.07</v>
      </c>
      <c r="H47" s="186">
        <v>26392.55</v>
      </c>
      <c r="I47" s="186">
        <v>837.94</v>
      </c>
      <c r="J47" s="186">
        <v>10381402.960000001</v>
      </c>
      <c r="K47" s="133"/>
    </row>
    <row r="48" spans="1:11" x14ac:dyDescent="0.25">
      <c r="A48" s="145" t="s">
        <v>644</v>
      </c>
      <c r="B48" s="107">
        <v>2587.42</v>
      </c>
      <c r="C48" s="107">
        <v>0</v>
      </c>
      <c r="D48" s="107">
        <v>0</v>
      </c>
      <c r="E48" s="107">
        <v>8757.44</v>
      </c>
      <c r="F48" s="107">
        <v>3684.21</v>
      </c>
      <c r="G48" s="107">
        <v>0</v>
      </c>
      <c r="H48" s="107">
        <v>0</v>
      </c>
      <c r="I48" s="107">
        <v>834.38</v>
      </c>
      <c r="J48" s="107">
        <v>5835652.6900000004</v>
      </c>
      <c r="K48" s="133"/>
    </row>
    <row r="49" spans="1:11" x14ac:dyDescent="0.25">
      <c r="A49" s="145" t="s">
        <v>645</v>
      </c>
      <c r="B49" s="107">
        <v>4790.17</v>
      </c>
      <c r="C49" s="107">
        <v>210.73</v>
      </c>
      <c r="D49" s="107">
        <v>1848.74</v>
      </c>
      <c r="E49" s="107">
        <v>202.48</v>
      </c>
      <c r="F49" s="107">
        <v>0.73</v>
      </c>
      <c r="G49" s="107">
        <v>17892.07</v>
      </c>
      <c r="H49" s="107">
        <v>26392.55</v>
      </c>
      <c r="I49" s="107">
        <v>3.56</v>
      </c>
      <c r="J49" s="107">
        <v>4520524.6100000003</v>
      </c>
      <c r="K49" s="133"/>
    </row>
    <row r="50" spans="1:11" x14ac:dyDescent="0.25">
      <c r="A50" s="145" t="s">
        <v>646</v>
      </c>
      <c r="B50" s="107"/>
      <c r="C50" s="107"/>
      <c r="D50" s="107"/>
      <c r="E50" s="107"/>
      <c r="F50" s="107"/>
      <c r="G50" s="107"/>
      <c r="H50" s="107"/>
      <c r="I50" s="107"/>
      <c r="J50" s="107">
        <v>25225.66</v>
      </c>
      <c r="K50" s="133"/>
    </row>
    <row r="51" spans="1:11" x14ac:dyDescent="0.25">
      <c r="A51" s="144" t="s">
        <v>142</v>
      </c>
      <c r="B51" s="186">
        <v>2971.89</v>
      </c>
      <c r="C51" s="186">
        <v>102</v>
      </c>
      <c r="D51" s="186">
        <v>586.95000000000005</v>
      </c>
      <c r="E51" s="186">
        <v>799.95</v>
      </c>
      <c r="F51" s="186">
        <v>261.43</v>
      </c>
      <c r="G51" s="186">
        <v>2885.13</v>
      </c>
      <c r="H51" s="186">
        <v>254.83</v>
      </c>
      <c r="I51" s="186"/>
      <c r="J51" s="186">
        <v>539492.86</v>
      </c>
      <c r="K51" s="133"/>
    </row>
    <row r="52" spans="1:11" x14ac:dyDescent="0.25">
      <c r="A52" s="144" t="s">
        <v>647</v>
      </c>
      <c r="B52" s="186"/>
      <c r="C52" s="186">
        <v>243.71</v>
      </c>
      <c r="D52" s="186"/>
      <c r="E52" s="186">
        <v>323.04000000000002</v>
      </c>
      <c r="F52" s="186">
        <v>0</v>
      </c>
      <c r="G52" s="186">
        <v>0</v>
      </c>
      <c r="H52" s="186">
        <v>0</v>
      </c>
      <c r="I52" s="186"/>
      <c r="J52" s="186">
        <v>84021.54</v>
      </c>
      <c r="K52" s="133"/>
    </row>
    <row r="53" spans="1:11" x14ac:dyDescent="0.25">
      <c r="A53" s="30"/>
      <c r="B53" s="30"/>
      <c r="C53" s="30"/>
      <c r="D53" s="30"/>
      <c r="E53" s="30"/>
      <c r="F53" s="30"/>
      <c r="G53" s="30"/>
      <c r="H53" s="30"/>
      <c r="I53" s="30"/>
      <c r="J53" s="30"/>
    </row>
    <row r="54" spans="1:11" x14ac:dyDescent="0.25">
      <c r="A54" s="31" t="s">
        <v>652</v>
      </c>
    </row>
    <row r="55" spans="1:11" x14ac:dyDescent="0.25">
      <c r="A55" s="155" t="s">
        <v>653</v>
      </c>
    </row>
    <row r="56" spans="1:11" x14ac:dyDescent="0.25">
      <c r="A56" s="31"/>
    </row>
    <row r="57" spans="1:11" x14ac:dyDescent="0.25">
      <c r="A57" s="32" t="s">
        <v>654</v>
      </c>
    </row>
  </sheetData>
  <mergeCells count="1">
    <mergeCell ref="A1:F1"/>
  </mergeCells>
  <hyperlinks>
    <hyperlink ref="K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&amp;L_x000D_&amp;"calibri"&amp;12&amp;B9.4.4. Evolución de la inversión española en el exterior según continente y país de destino.&amp;R&amp;"calibri"&amp;10&amp;P</oddHeader>
    <oddFooter>&amp;L&amp;"calibri"&amp;8&amp;I&amp;"-,Cursiva"&amp;8ANUARIO ESTADÍSTICO DE LA REGIÓN DE MURCIA 2021. TOMO I. DATOS REGIONALES&amp;R&amp;"calibri"&amp;8&amp;I9.4. INVERSIÓN EXTERIOR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4"/>
  <sheetViews>
    <sheetView workbookViewId="0">
      <selection activeCell="H1" sqref="H1"/>
    </sheetView>
  </sheetViews>
  <sheetFormatPr baseColWidth="10" defaultColWidth="11.42578125" defaultRowHeight="15" x14ac:dyDescent="0.25"/>
  <cols>
    <col min="1" max="1" width="34.5703125" customWidth="1"/>
    <col min="2" max="9" width="9.7109375" customWidth="1"/>
    <col min="10" max="10" width="14" customWidth="1"/>
    <col min="11" max="11" width="11.7109375" bestFit="1" customWidth="1"/>
  </cols>
  <sheetData>
    <row r="1" spans="1:11" s="190" customFormat="1" x14ac:dyDescent="0.25">
      <c r="A1" s="15" t="s">
        <v>695</v>
      </c>
      <c r="B1" s="195"/>
      <c r="C1" s="188"/>
      <c r="D1" s="188"/>
      <c r="E1" s="188"/>
      <c r="F1" s="188"/>
      <c r="G1" s="188"/>
      <c r="H1" s="188"/>
      <c r="I1" s="188"/>
      <c r="K1" s="16" t="s">
        <v>64</v>
      </c>
    </row>
    <row r="2" spans="1:11" x14ac:dyDescent="0.25">
      <c r="B2" s="26"/>
      <c r="C2" s="26"/>
      <c r="D2" s="26"/>
      <c r="E2" s="26"/>
      <c r="F2" s="26"/>
      <c r="G2" s="26"/>
      <c r="H2" s="26"/>
      <c r="I2" s="26"/>
      <c r="J2" s="26"/>
    </row>
    <row r="3" spans="1:11" x14ac:dyDescent="0.25">
      <c r="B3" s="26"/>
      <c r="C3" s="26"/>
      <c r="D3" s="26"/>
      <c r="E3" s="26"/>
      <c r="F3" s="26"/>
      <c r="G3" s="26"/>
      <c r="H3" s="26"/>
      <c r="I3" s="26"/>
      <c r="J3" s="26"/>
    </row>
    <row r="4" spans="1:11" x14ac:dyDescent="0.25">
      <c r="A4" s="59" t="s">
        <v>593</v>
      </c>
      <c r="K4" s="51"/>
    </row>
    <row r="5" spans="1:11" x14ac:dyDescent="0.25">
      <c r="A5" s="162"/>
      <c r="B5" s="162" t="s">
        <v>66</v>
      </c>
      <c r="C5" s="162"/>
      <c r="D5" s="162"/>
      <c r="E5" s="162"/>
      <c r="F5" s="162"/>
      <c r="G5" s="162"/>
      <c r="H5" s="162"/>
      <c r="I5" s="162"/>
      <c r="J5" s="163" t="s">
        <v>71</v>
      </c>
      <c r="K5" s="51"/>
    </row>
    <row r="6" spans="1:11" s="37" customFormat="1" x14ac:dyDescent="0.25">
      <c r="A6" s="164"/>
      <c r="B6" s="19">
        <v>2014</v>
      </c>
      <c r="C6" s="19">
        <v>2015</v>
      </c>
      <c r="D6" s="19">
        <v>2016</v>
      </c>
      <c r="E6" s="19">
        <v>2017</v>
      </c>
      <c r="F6" s="19">
        <v>2018</v>
      </c>
      <c r="G6" s="19">
        <v>2019</v>
      </c>
      <c r="H6" s="19">
        <v>2020</v>
      </c>
      <c r="I6" s="19">
        <v>2021</v>
      </c>
      <c r="J6" s="19">
        <v>2021</v>
      </c>
      <c r="K6" s="165"/>
    </row>
    <row r="7" spans="1:11" x14ac:dyDescent="0.25">
      <c r="A7" s="151" t="s">
        <v>656</v>
      </c>
      <c r="B7" s="176">
        <v>6738.36</v>
      </c>
      <c r="C7" s="176">
        <v>247.81</v>
      </c>
      <c r="D7" s="176">
        <v>100</v>
      </c>
      <c r="E7" s="176">
        <v>19327.79</v>
      </c>
      <c r="F7" s="176">
        <v>32482.81</v>
      </c>
      <c r="G7" s="176">
        <v>200474.8</v>
      </c>
      <c r="H7" s="176">
        <v>3871.71</v>
      </c>
      <c r="I7" s="176">
        <v>834.38</v>
      </c>
      <c r="J7" s="176">
        <v>24109525.52</v>
      </c>
      <c r="K7" s="133"/>
    </row>
    <row r="8" spans="1:11" x14ac:dyDescent="0.25">
      <c r="A8" s="100" t="s">
        <v>597</v>
      </c>
      <c r="B8" s="107"/>
      <c r="C8" s="107"/>
      <c r="D8" s="107">
        <v>100</v>
      </c>
      <c r="E8" s="107">
        <v>300</v>
      </c>
      <c r="F8" s="107">
        <v>0</v>
      </c>
      <c r="G8" s="107">
        <v>0</v>
      </c>
      <c r="H8" s="107">
        <v>0</v>
      </c>
      <c r="I8" s="107"/>
      <c r="J8" s="107">
        <v>358117.39</v>
      </c>
      <c r="K8" s="136"/>
    </row>
    <row r="9" spans="1:11" x14ac:dyDescent="0.25">
      <c r="A9" s="100" t="s">
        <v>648</v>
      </c>
      <c r="B9" s="107"/>
      <c r="C9" s="107">
        <v>243.71</v>
      </c>
      <c r="D9" s="107"/>
      <c r="E9" s="107">
        <v>323.04000000000002</v>
      </c>
      <c r="F9" s="107">
        <v>0</v>
      </c>
      <c r="G9" s="107">
        <v>0</v>
      </c>
      <c r="H9" s="107">
        <v>0</v>
      </c>
      <c r="I9" s="107"/>
      <c r="J9" s="107">
        <v>84021.54</v>
      </c>
      <c r="K9" s="136"/>
    </row>
    <row r="10" spans="1:11" x14ac:dyDescent="0.25">
      <c r="A10" s="100" t="s">
        <v>598</v>
      </c>
      <c r="B10" s="107"/>
      <c r="C10" s="107"/>
      <c r="D10" s="107"/>
      <c r="E10" s="107"/>
      <c r="F10" s="107"/>
      <c r="G10" s="107"/>
      <c r="H10" s="107"/>
      <c r="I10" s="107"/>
      <c r="J10" s="107">
        <v>9553.52</v>
      </c>
      <c r="K10" s="136"/>
    </row>
    <row r="11" spans="1:11" x14ac:dyDescent="0.25">
      <c r="A11" s="100" t="s">
        <v>599</v>
      </c>
      <c r="B11" s="107"/>
      <c r="C11" s="107"/>
      <c r="D11" s="107"/>
      <c r="E11" s="107"/>
      <c r="F11" s="107"/>
      <c r="G11" s="107"/>
      <c r="H11" s="107"/>
      <c r="I11" s="107"/>
      <c r="J11" s="107">
        <v>11597.29</v>
      </c>
      <c r="K11" s="136"/>
    </row>
    <row r="12" spans="1:11" x14ac:dyDescent="0.25">
      <c r="A12" s="100" t="s">
        <v>657</v>
      </c>
      <c r="B12" s="107"/>
      <c r="C12" s="107"/>
      <c r="D12" s="107"/>
      <c r="E12" s="107"/>
      <c r="F12" s="107"/>
      <c r="G12" s="107">
        <v>0</v>
      </c>
      <c r="H12" s="107"/>
      <c r="I12" s="107">
        <v>834.38</v>
      </c>
      <c r="J12" s="107">
        <v>208540.96</v>
      </c>
      <c r="K12" s="136"/>
    </row>
    <row r="13" spans="1:11" x14ac:dyDescent="0.25">
      <c r="A13" s="100" t="s">
        <v>658</v>
      </c>
      <c r="B13" s="107">
        <v>15</v>
      </c>
      <c r="C13" s="107">
        <v>1.48</v>
      </c>
      <c r="D13" s="107"/>
      <c r="E13" s="107"/>
      <c r="F13" s="107"/>
      <c r="G13" s="107"/>
      <c r="H13" s="107">
        <v>3871.39</v>
      </c>
      <c r="I13" s="107"/>
      <c r="J13" s="107">
        <v>596345.5</v>
      </c>
      <c r="K13" s="136"/>
    </row>
    <row r="14" spans="1:11" x14ac:dyDescent="0.25">
      <c r="A14" s="100" t="s">
        <v>659</v>
      </c>
      <c r="B14" s="107"/>
      <c r="C14" s="107"/>
      <c r="D14" s="107"/>
      <c r="E14" s="107"/>
      <c r="F14" s="107"/>
      <c r="G14" s="107"/>
      <c r="H14" s="107"/>
      <c r="I14" s="107"/>
      <c r="J14" s="107">
        <v>2573.08</v>
      </c>
      <c r="K14" s="136"/>
    </row>
    <row r="15" spans="1:11" x14ac:dyDescent="0.25">
      <c r="A15" s="100" t="s">
        <v>600</v>
      </c>
      <c r="B15" s="107"/>
      <c r="C15" s="107">
        <v>0</v>
      </c>
      <c r="D15" s="107">
        <v>0</v>
      </c>
      <c r="E15" s="107">
        <v>0</v>
      </c>
      <c r="F15" s="107">
        <v>0</v>
      </c>
      <c r="G15" s="107">
        <v>6.7</v>
      </c>
      <c r="H15" s="107">
        <v>0</v>
      </c>
      <c r="I15" s="107"/>
      <c r="J15" s="107">
        <v>39522.39</v>
      </c>
      <c r="K15" s="136"/>
    </row>
    <row r="16" spans="1:11" x14ac:dyDescent="0.25">
      <c r="A16" s="100" t="s">
        <v>613</v>
      </c>
      <c r="B16" s="107"/>
      <c r="C16" s="107"/>
      <c r="D16" s="107"/>
      <c r="E16" s="107"/>
      <c r="F16" s="107"/>
      <c r="G16" s="107"/>
      <c r="H16" s="107"/>
      <c r="I16" s="107"/>
      <c r="J16" s="107">
        <v>18</v>
      </c>
      <c r="K16" s="136"/>
    </row>
    <row r="17" spans="1:12" x14ac:dyDescent="0.25">
      <c r="A17" s="100" t="s">
        <v>660</v>
      </c>
      <c r="B17" s="107">
        <v>2587.42</v>
      </c>
      <c r="C17" s="107">
        <v>0</v>
      </c>
      <c r="D17" s="107">
        <v>0</v>
      </c>
      <c r="E17" s="107">
        <v>8757.44</v>
      </c>
      <c r="F17" s="107">
        <v>3684.21</v>
      </c>
      <c r="G17" s="107"/>
      <c r="H17" s="107">
        <v>0</v>
      </c>
      <c r="I17" s="107"/>
      <c r="J17" s="107">
        <v>5627111.7300000004</v>
      </c>
      <c r="K17" s="136"/>
    </row>
    <row r="18" spans="1:12" x14ac:dyDescent="0.25">
      <c r="A18" s="100" t="s">
        <v>601</v>
      </c>
      <c r="B18" s="107">
        <v>0</v>
      </c>
      <c r="C18" s="107">
        <v>0</v>
      </c>
      <c r="D18" s="107">
        <v>0</v>
      </c>
      <c r="E18" s="107">
        <v>0</v>
      </c>
      <c r="F18" s="107">
        <v>0</v>
      </c>
      <c r="G18" s="107">
        <v>0</v>
      </c>
      <c r="H18" s="107">
        <v>0</v>
      </c>
      <c r="I18" s="107"/>
      <c r="J18" s="107">
        <v>4713.09</v>
      </c>
      <c r="K18" s="136"/>
    </row>
    <row r="19" spans="1:12" x14ac:dyDescent="0.25">
      <c r="A19" s="100" t="s">
        <v>602</v>
      </c>
      <c r="B19" s="107">
        <v>0</v>
      </c>
      <c r="C19" s="107">
        <v>0</v>
      </c>
      <c r="D19" s="107">
        <v>0</v>
      </c>
      <c r="E19" s="107">
        <v>0</v>
      </c>
      <c r="F19" s="107">
        <v>0</v>
      </c>
      <c r="G19" s="107">
        <v>3</v>
      </c>
      <c r="H19" s="107">
        <v>0.32</v>
      </c>
      <c r="I19" s="107"/>
      <c r="J19" s="107">
        <v>635734.88</v>
      </c>
      <c r="K19" s="136"/>
    </row>
    <row r="20" spans="1:12" x14ac:dyDescent="0.25">
      <c r="A20" s="100" t="s">
        <v>603</v>
      </c>
      <c r="B20" s="107"/>
      <c r="C20" s="107"/>
      <c r="D20" s="107"/>
      <c r="E20" s="107"/>
      <c r="F20" s="107"/>
      <c r="G20" s="107"/>
      <c r="H20" s="107"/>
      <c r="I20" s="107"/>
      <c r="J20" s="107">
        <v>14856.67</v>
      </c>
      <c r="K20" s="136"/>
    </row>
    <row r="21" spans="1:12" x14ac:dyDescent="0.25">
      <c r="A21" s="100" t="s">
        <v>604</v>
      </c>
      <c r="B21" s="107"/>
      <c r="C21" s="107"/>
      <c r="D21" s="107"/>
      <c r="E21" s="107"/>
      <c r="F21" s="107"/>
      <c r="G21" s="107"/>
      <c r="H21" s="107"/>
      <c r="I21" s="107"/>
      <c r="J21" s="107">
        <v>7871.65</v>
      </c>
      <c r="K21" s="136"/>
    </row>
    <row r="22" spans="1:12" x14ac:dyDescent="0.25">
      <c r="A22" s="100" t="s">
        <v>661</v>
      </c>
      <c r="B22" s="107"/>
      <c r="C22" s="107"/>
      <c r="D22" s="107"/>
      <c r="E22" s="107"/>
      <c r="F22" s="107"/>
      <c r="G22" s="107"/>
      <c r="H22" s="107"/>
      <c r="I22" s="107"/>
      <c r="J22" s="107">
        <v>4223.67</v>
      </c>
      <c r="K22" s="51"/>
    </row>
    <row r="23" spans="1:12" x14ac:dyDescent="0.25">
      <c r="A23" s="100" t="s">
        <v>605</v>
      </c>
      <c r="B23" s="107">
        <v>0</v>
      </c>
      <c r="C23" s="107">
        <v>0</v>
      </c>
      <c r="D23" s="107">
        <v>0</v>
      </c>
      <c r="E23" s="107">
        <v>9947.31</v>
      </c>
      <c r="F23" s="107">
        <v>0</v>
      </c>
      <c r="G23" s="107">
        <v>0</v>
      </c>
      <c r="H23" s="107">
        <v>0</v>
      </c>
      <c r="I23" s="107"/>
      <c r="J23" s="107">
        <v>600201.09</v>
      </c>
      <c r="K23" s="51"/>
    </row>
    <row r="24" spans="1:12" x14ac:dyDescent="0.25">
      <c r="A24" s="100" t="s">
        <v>662</v>
      </c>
      <c r="B24" s="107"/>
      <c r="C24" s="107"/>
      <c r="D24" s="107"/>
      <c r="E24" s="107"/>
      <c r="F24" s="107"/>
      <c r="G24" s="107"/>
      <c r="H24" s="107"/>
      <c r="I24" s="107"/>
      <c r="J24" s="107">
        <v>72355.899999999994</v>
      </c>
      <c r="K24" s="51"/>
    </row>
    <row r="25" spans="1:12" x14ac:dyDescent="0.25">
      <c r="A25" s="100" t="s">
        <v>606</v>
      </c>
      <c r="B25" s="107">
        <v>0</v>
      </c>
      <c r="C25" s="107">
        <v>0</v>
      </c>
      <c r="D25" s="107">
        <v>0</v>
      </c>
      <c r="E25" s="107">
        <v>0</v>
      </c>
      <c r="F25" s="107">
        <v>0</v>
      </c>
      <c r="G25" s="107">
        <v>0</v>
      </c>
      <c r="H25" s="107">
        <v>0</v>
      </c>
      <c r="I25" s="107"/>
      <c r="J25" s="107">
        <v>4320256.7</v>
      </c>
      <c r="K25" s="51"/>
    </row>
    <row r="26" spans="1:12" x14ac:dyDescent="0.25">
      <c r="A26" s="100" t="s">
        <v>663</v>
      </c>
      <c r="B26" s="107">
        <v>135.94</v>
      </c>
      <c r="C26" s="107">
        <v>2.62</v>
      </c>
      <c r="D26" s="107">
        <v>0</v>
      </c>
      <c r="E26" s="107">
        <v>0</v>
      </c>
      <c r="F26" s="107">
        <v>0.73</v>
      </c>
      <c r="G26" s="107">
        <v>0</v>
      </c>
      <c r="H26" s="107">
        <v>0</v>
      </c>
      <c r="I26" s="107"/>
      <c r="J26" s="107">
        <v>1648159.57</v>
      </c>
      <c r="K26" s="51"/>
    </row>
    <row r="27" spans="1:12" x14ac:dyDescent="0.25">
      <c r="A27" s="100" t="s">
        <v>636</v>
      </c>
      <c r="B27" s="107">
        <v>0</v>
      </c>
      <c r="C27" s="107">
        <v>0</v>
      </c>
      <c r="D27" s="107">
        <v>0</v>
      </c>
      <c r="E27" s="107">
        <v>0</v>
      </c>
      <c r="F27" s="107">
        <v>0</v>
      </c>
      <c r="G27" s="107">
        <v>0</v>
      </c>
      <c r="H27" s="107">
        <v>0</v>
      </c>
      <c r="I27" s="107"/>
      <c r="J27" s="107">
        <v>25839.439999999999</v>
      </c>
      <c r="K27" s="51"/>
    </row>
    <row r="28" spans="1:12" x14ac:dyDescent="0.25">
      <c r="A28" s="100" t="s">
        <v>607</v>
      </c>
      <c r="B28" s="107">
        <v>0</v>
      </c>
      <c r="C28" s="107"/>
      <c r="D28" s="107"/>
      <c r="E28" s="107"/>
      <c r="F28" s="107"/>
      <c r="G28" s="107"/>
      <c r="H28" s="107"/>
      <c r="I28" s="107"/>
      <c r="J28" s="107">
        <v>334775.17</v>
      </c>
      <c r="K28" s="51"/>
    </row>
    <row r="29" spans="1:12" x14ac:dyDescent="0.25">
      <c r="A29" s="100" t="s">
        <v>619</v>
      </c>
      <c r="B29" s="107"/>
      <c r="C29" s="107"/>
      <c r="D29" s="107"/>
      <c r="E29" s="107"/>
      <c r="F29" s="107"/>
      <c r="G29" s="107"/>
      <c r="H29" s="107"/>
      <c r="I29" s="107"/>
      <c r="J29" s="107">
        <v>181294.19</v>
      </c>
      <c r="K29" s="50"/>
      <c r="L29" s="50"/>
    </row>
    <row r="30" spans="1:12" s="50" customFormat="1" x14ac:dyDescent="0.25">
      <c r="A30" s="100" t="s">
        <v>608</v>
      </c>
      <c r="B30" s="107">
        <v>0</v>
      </c>
      <c r="C30" s="107">
        <v>0</v>
      </c>
      <c r="D30" s="107">
        <v>0</v>
      </c>
      <c r="E30" s="107">
        <v>0</v>
      </c>
      <c r="F30" s="107">
        <v>0</v>
      </c>
      <c r="G30" s="107">
        <v>100</v>
      </c>
      <c r="H30" s="107">
        <v>0</v>
      </c>
      <c r="I30" s="107"/>
      <c r="J30" s="107">
        <v>613194.43999999994</v>
      </c>
      <c r="K30"/>
      <c r="L30"/>
    </row>
    <row r="31" spans="1:12" x14ac:dyDescent="0.25">
      <c r="A31" s="100" t="s">
        <v>637</v>
      </c>
      <c r="B31" s="107">
        <v>4000</v>
      </c>
      <c r="C31" s="107">
        <v>0</v>
      </c>
      <c r="D31" s="107">
        <v>0</v>
      </c>
      <c r="E31" s="107">
        <v>0</v>
      </c>
      <c r="F31" s="107">
        <v>28797.87</v>
      </c>
      <c r="G31" s="107">
        <v>200365.1</v>
      </c>
      <c r="H31" s="107">
        <v>0</v>
      </c>
      <c r="I31" s="107"/>
      <c r="J31" s="107">
        <v>7986973.2699999996</v>
      </c>
    </row>
    <row r="32" spans="1:12" x14ac:dyDescent="0.25">
      <c r="A32" s="100" t="s">
        <v>620</v>
      </c>
      <c r="B32" s="107">
        <v>0</v>
      </c>
      <c r="C32" s="107">
        <v>0</v>
      </c>
      <c r="D32" s="107">
        <v>0</v>
      </c>
      <c r="E32" s="107">
        <v>0</v>
      </c>
      <c r="F32" s="107">
        <v>0</v>
      </c>
      <c r="G32" s="107">
        <v>0</v>
      </c>
      <c r="H32" s="107">
        <v>0</v>
      </c>
      <c r="I32" s="107"/>
      <c r="J32" s="107">
        <v>8399.7199999999993</v>
      </c>
    </row>
    <row r="33" spans="1:11" x14ac:dyDescent="0.25">
      <c r="A33" s="100" t="s">
        <v>621</v>
      </c>
      <c r="B33" s="107"/>
      <c r="C33" s="107"/>
      <c r="D33" s="107"/>
      <c r="E33" s="107"/>
      <c r="F33" s="107"/>
      <c r="G33" s="107"/>
      <c r="H33" s="107"/>
      <c r="I33" s="107"/>
      <c r="J33" s="107">
        <v>260</v>
      </c>
    </row>
    <row r="34" spans="1:11" x14ac:dyDescent="0.25">
      <c r="A34" s="100" t="s">
        <v>609</v>
      </c>
      <c r="B34" s="107">
        <v>0</v>
      </c>
      <c r="C34" s="107">
        <v>0</v>
      </c>
      <c r="D34" s="107">
        <v>0</v>
      </c>
      <c r="E34" s="107">
        <v>0</v>
      </c>
      <c r="F34" s="107">
        <v>0</v>
      </c>
      <c r="G34" s="107">
        <v>0</v>
      </c>
      <c r="H34" s="107">
        <v>0</v>
      </c>
      <c r="I34" s="107"/>
      <c r="J34" s="107">
        <v>648170.13</v>
      </c>
    </row>
    <row r="35" spans="1:11" x14ac:dyDescent="0.25">
      <c r="A35" s="100" t="s">
        <v>641</v>
      </c>
      <c r="B35" s="107"/>
      <c r="C35" s="107"/>
      <c r="D35" s="107"/>
      <c r="E35" s="107"/>
      <c r="F35" s="107"/>
      <c r="G35" s="107"/>
      <c r="H35" s="107"/>
      <c r="I35" s="107"/>
      <c r="J35" s="107">
        <v>40121.86</v>
      </c>
      <c r="K35" s="100"/>
    </row>
    <row r="36" spans="1:11" x14ac:dyDescent="0.25">
      <c r="A36" s="100" t="s">
        <v>642</v>
      </c>
      <c r="B36" s="107">
        <v>0</v>
      </c>
      <c r="C36" s="107">
        <v>0</v>
      </c>
      <c r="D36" s="107"/>
      <c r="E36" s="107"/>
      <c r="F36" s="107"/>
      <c r="G36" s="107"/>
      <c r="H36" s="107"/>
      <c r="I36" s="107"/>
      <c r="J36" s="107">
        <v>24722.68</v>
      </c>
      <c r="K36" s="100"/>
    </row>
    <row r="37" spans="1:11" x14ac:dyDescent="0.25">
      <c r="A37" s="151" t="s">
        <v>664</v>
      </c>
      <c r="B37" s="176"/>
      <c r="C37" s="176"/>
      <c r="D37" s="176"/>
      <c r="E37" s="176"/>
      <c r="F37" s="176"/>
      <c r="G37" s="176"/>
      <c r="H37" s="176"/>
      <c r="I37" s="176"/>
      <c r="J37" s="176">
        <v>36491.360000000001</v>
      </c>
      <c r="K37" s="100"/>
    </row>
    <row r="38" spans="1:11" x14ac:dyDescent="0.25">
      <c r="A38" s="100" t="s">
        <v>665</v>
      </c>
      <c r="B38" s="107"/>
      <c r="C38" s="107"/>
      <c r="D38" s="107"/>
      <c r="E38" s="107"/>
      <c r="F38" s="107"/>
      <c r="G38" s="107"/>
      <c r="H38" s="107"/>
      <c r="I38" s="107"/>
      <c r="J38" s="107">
        <v>0.09</v>
      </c>
      <c r="K38" s="100"/>
    </row>
    <row r="39" spans="1:11" x14ac:dyDescent="0.25">
      <c r="A39" s="100" t="s">
        <v>628</v>
      </c>
      <c r="B39" s="107"/>
      <c r="C39" s="107"/>
      <c r="D39" s="107"/>
      <c r="E39" s="107"/>
      <c r="F39" s="107"/>
      <c r="G39" s="107"/>
      <c r="H39" s="107"/>
      <c r="I39" s="107"/>
      <c r="J39" s="107">
        <v>51.12</v>
      </c>
      <c r="K39" s="100"/>
    </row>
    <row r="40" spans="1:11" x14ac:dyDescent="0.25">
      <c r="A40" s="100" t="s">
        <v>629</v>
      </c>
      <c r="B40" s="107"/>
      <c r="C40" s="107"/>
      <c r="D40" s="107"/>
      <c r="E40" s="107"/>
      <c r="F40" s="107"/>
      <c r="G40" s="107"/>
      <c r="H40" s="107"/>
      <c r="I40" s="107"/>
      <c r="J40" s="107">
        <v>2891.54</v>
      </c>
      <c r="K40" s="51"/>
    </row>
    <row r="41" spans="1:11" x14ac:dyDescent="0.25">
      <c r="A41" s="100" t="s">
        <v>667</v>
      </c>
      <c r="B41" s="107"/>
      <c r="C41" s="107"/>
      <c r="D41" s="107"/>
      <c r="E41" s="107"/>
      <c r="F41" s="107"/>
      <c r="G41" s="107"/>
      <c r="H41" s="107"/>
      <c r="I41" s="107"/>
      <c r="J41" s="107">
        <v>25060.39</v>
      </c>
      <c r="K41" s="51"/>
    </row>
    <row r="42" spans="1:11" x14ac:dyDescent="0.25">
      <c r="A42" s="100" t="s">
        <v>668</v>
      </c>
      <c r="B42" s="107"/>
      <c r="C42" s="107"/>
      <c r="D42" s="107"/>
      <c r="E42" s="107"/>
      <c r="F42" s="107"/>
      <c r="G42" s="107"/>
      <c r="H42" s="107"/>
      <c r="I42" s="107"/>
      <c r="J42" s="107">
        <v>165.18</v>
      </c>
      <c r="K42" s="51"/>
    </row>
    <row r="43" spans="1:11" x14ac:dyDescent="0.25">
      <c r="A43" s="100" t="s">
        <v>632</v>
      </c>
      <c r="B43" s="107"/>
      <c r="C43" s="107"/>
      <c r="D43" s="107"/>
      <c r="E43" s="107"/>
      <c r="F43" s="107"/>
      <c r="G43" s="107"/>
      <c r="H43" s="107"/>
      <c r="I43" s="107"/>
      <c r="J43" s="107">
        <v>323.04000000000002</v>
      </c>
      <c r="K43" s="51"/>
    </row>
    <row r="44" spans="1:11" x14ac:dyDescent="0.25">
      <c r="A44" s="100" t="s">
        <v>696</v>
      </c>
      <c r="B44" s="107"/>
      <c r="C44" s="107"/>
      <c r="D44" s="107"/>
      <c r="E44" s="107"/>
      <c r="F44" s="107"/>
      <c r="G44" s="107"/>
      <c r="H44" s="107"/>
      <c r="I44" s="107"/>
      <c r="J44" s="107">
        <v>8000</v>
      </c>
      <c r="K44" s="51"/>
    </row>
    <row r="45" spans="1:11" x14ac:dyDescent="0.25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51"/>
    </row>
    <row r="46" spans="1:11" x14ac:dyDescent="0.25">
      <c r="A46" s="31" t="s">
        <v>652</v>
      </c>
      <c r="K46" s="51"/>
    </row>
    <row r="47" spans="1:11" x14ac:dyDescent="0.25">
      <c r="A47" s="155" t="s">
        <v>653</v>
      </c>
      <c r="K47" s="51"/>
    </row>
    <row r="48" spans="1:11" x14ac:dyDescent="0.25">
      <c r="A48" s="155"/>
      <c r="K48" s="51"/>
    </row>
    <row r="49" spans="1:11" x14ac:dyDescent="0.25">
      <c r="A49" s="32" t="s">
        <v>654</v>
      </c>
      <c r="K49" s="51"/>
    </row>
    <row r="50" spans="1:11" x14ac:dyDescent="0.25">
      <c r="K50" s="51"/>
    </row>
    <row r="51" spans="1:11" x14ac:dyDescent="0.25">
      <c r="K51" s="51"/>
    </row>
    <row r="52" spans="1:11" x14ac:dyDescent="0.25">
      <c r="K52" s="51"/>
    </row>
    <row r="53" spans="1:11" x14ac:dyDescent="0.25">
      <c r="K53" s="51"/>
    </row>
    <row r="54" spans="1:11" x14ac:dyDescent="0.25">
      <c r="K54" s="51"/>
    </row>
    <row r="55" spans="1:11" x14ac:dyDescent="0.25">
      <c r="K55" s="51"/>
    </row>
    <row r="56" spans="1:11" x14ac:dyDescent="0.25">
      <c r="K56" s="51"/>
    </row>
    <row r="57" spans="1:11" x14ac:dyDescent="0.25">
      <c r="K57" s="51"/>
    </row>
    <row r="58" spans="1:11" x14ac:dyDescent="0.25">
      <c r="K58" s="51"/>
    </row>
    <row r="59" spans="1:11" x14ac:dyDescent="0.25">
      <c r="K59" s="51"/>
    </row>
    <row r="60" spans="1:11" x14ac:dyDescent="0.25">
      <c r="K60" s="51"/>
    </row>
    <row r="61" spans="1:11" x14ac:dyDescent="0.25">
      <c r="K61" s="51"/>
    </row>
    <row r="62" spans="1:11" x14ac:dyDescent="0.25">
      <c r="K62" s="51"/>
    </row>
    <row r="63" spans="1:11" x14ac:dyDescent="0.25">
      <c r="K63" s="51"/>
    </row>
    <row r="64" spans="1:11" x14ac:dyDescent="0.25">
      <c r="K64" s="51"/>
    </row>
    <row r="65" spans="11:11" x14ac:dyDescent="0.25">
      <c r="K65" s="51"/>
    </row>
    <row r="66" spans="11:11" x14ac:dyDescent="0.25">
      <c r="K66" s="51"/>
    </row>
    <row r="67" spans="11:11" x14ac:dyDescent="0.25">
      <c r="K67" s="51"/>
    </row>
    <row r="68" spans="11:11" x14ac:dyDescent="0.25">
      <c r="K68" s="51"/>
    </row>
    <row r="69" spans="11:11" x14ac:dyDescent="0.25">
      <c r="K69" s="51"/>
    </row>
    <row r="70" spans="11:11" x14ac:dyDescent="0.25">
      <c r="K70" s="51"/>
    </row>
    <row r="71" spans="11:11" x14ac:dyDescent="0.25">
      <c r="K71" s="51"/>
    </row>
    <row r="72" spans="11:11" x14ac:dyDescent="0.25">
      <c r="K72" s="51"/>
    </row>
    <row r="73" spans="11:11" x14ac:dyDescent="0.25">
      <c r="K73" s="51"/>
    </row>
    <row r="74" spans="11:11" x14ac:dyDescent="0.25">
      <c r="K74" s="51"/>
    </row>
  </sheetData>
  <hyperlinks>
    <hyperlink ref="K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&amp;L_x000D_&amp;"calibri"&amp;12&amp;B9.4.5. Evolución de la inversión española en el exterior según país de destino. OCDE y paraísos fiscales.&amp;R&amp;"calibri"&amp;10&amp;P</oddHeader>
    <oddFooter>&amp;L&amp;"calibri"&amp;8&amp;I&amp;"-,Cursiva"&amp;8ANUARIO ESTADÍSTICO DE LA REGIÓN DE MURCIA 2021. TOMO I. DATOS REGIONALES&amp;R&amp;"calibri"&amp;8&amp;I9.4. INVERSIÓN EXTERIOR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workbookViewId="0">
      <selection activeCell="J1" sqref="J1"/>
    </sheetView>
  </sheetViews>
  <sheetFormatPr baseColWidth="10" defaultColWidth="11.42578125" defaultRowHeight="15" x14ac:dyDescent="0.25"/>
  <cols>
    <col min="1" max="1" width="53.42578125" customWidth="1"/>
    <col min="2" max="2" width="8.85546875" customWidth="1"/>
    <col min="3" max="3" width="9.140625" customWidth="1"/>
    <col min="4" max="4" width="8.5703125" customWidth="1"/>
    <col min="5" max="8" width="9.28515625" customWidth="1"/>
    <col min="9" max="9" width="12.7109375" bestFit="1" customWidth="1"/>
  </cols>
  <sheetData>
    <row r="1" spans="1:10" s="190" customFormat="1" ht="15" customHeight="1" x14ac:dyDescent="0.25">
      <c r="A1" s="191" t="s">
        <v>697</v>
      </c>
      <c r="B1" s="191"/>
      <c r="J1" s="16" t="s">
        <v>64</v>
      </c>
    </row>
    <row r="4" spans="1:10" x14ac:dyDescent="0.25">
      <c r="A4" s="59" t="s">
        <v>593</v>
      </c>
    </row>
    <row r="5" spans="1:10" x14ac:dyDescent="0.25">
      <c r="A5" s="162"/>
      <c r="B5" s="162" t="s">
        <v>66</v>
      </c>
      <c r="C5" s="162"/>
      <c r="D5" s="162"/>
      <c r="E5" s="162"/>
      <c r="F5" s="162"/>
      <c r="G5" s="162"/>
      <c r="H5" s="162"/>
      <c r="I5" s="163" t="s">
        <v>71</v>
      </c>
    </row>
    <row r="6" spans="1:10" s="37" customFormat="1" x14ac:dyDescent="0.25">
      <c r="A6" s="164"/>
      <c r="B6" s="122">
        <v>2015</v>
      </c>
      <c r="C6" s="122">
        <v>2016</v>
      </c>
      <c r="D6" s="122">
        <v>2017</v>
      </c>
      <c r="E6" s="122">
        <v>2018</v>
      </c>
      <c r="F6" s="122">
        <v>2019</v>
      </c>
      <c r="G6" s="122">
        <v>2020</v>
      </c>
      <c r="H6" s="122">
        <v>2021</v>
      </c>
      <c r="I6" s="19">
        <v>2021</v>
      </c>
    </row>
    <row r="7" spans="1:10" x14ac:dyDescent="0.25">
      <c r="A7" s="151" t="s">
        <v>594</v>
      </c>
      <c r="B7" s="176">
        <v>556.44000000000005</v>
      </c>
      <c r="C7" s="176">
        <v>2695.69</v>
      </c>
      <c r="D7" s="176">
        <v>20530.22</v>
      </c>
      <c r="E7" s="176">
        <v>32884.239999999998</v>
      </c>
      <c r="F7" s="176">
        <v>237058.3</v>
      </c>
      <c r="G7" s="176">
        <v>29534.05</v>
      </c>
      <c r="H7" s="176">
        <v>837.94</v>
      </c>
      <c r="I7" s="176">
        <v>27231367.239999998</v>
      </c>
      <c r="J7" s="26"/>
    </row>
    <row r="8" spans="1:10" x14ac:dyDescent="0.25">
      <c r="A8" s="180" t="s">
        <v>674</v>
      </c>
      <c r="B8" s="107">
        <v>12.14</v>
      </c>
      <c r="C8" s="107">
        <v>1847.62</v>
      </c>
      <c r="D8" s="107">
        <v>0</v>
      </c>
      <c r="E8" s="107">
        <v>0</v>
      </c>
      <c r="F8" s="107">
        <v>33411.89</v>
      </c>
      <c r="G8" s="107">
        <v>109.98</v>
      </c>
      <c r="H8" s="107"/>
      <c r="I8" s="107">
        <v>77513.710000000006</v>
      </c>
    </row>
    <row r="9" spans="1:10" x14ac:dyDescent="0.25">
      <c r="A9" s="182" t="s">
        <v>675</v>
      </c>
      <c r="B9" s="107"/>
      <c r="C9" s="107"/>
      <c r="D9" s="107"/>
      <c r="E9" s="107"/>
      <c r="F9" s="107"/>
      <c r="G9" s="107"/>
      <c r="H9" s="107"/>
      <c r="I9" s="107">
        <v>331709.03999999998</v>
      </c>
    </row>
    <row r="10" spans="1:10" x14ac:dyDescent="0.25">
      <c r="A10" s="182" t="s">
        <v>676</v>
      </c>
      <c r="B10" s="107">
        <v>102</v>
      </c>
      <c r="C10" s="107">
        <v>160</v>
      </c>
      <c r="D10" s="107">
        <v>19729.52</v>
      </c>
      <c r="E10" s="107">
        <v>28937.87</v>
      </c>
      <c r="F10" s="107">
        <v>15.2</v>
      </c>
      <c r="G10" s="107">
        <v>486.35</v>
      </c>
      <c r="H10" s="107">
        <v>0</v>
      </c>
      <c r="I10" s="107">
        <v>3465502.7200000002</v>
      </c>
    </row>
    <row r="11" spans="1:10" ht="15" customHeight="1" x14ac:dyDescent="0.25">
      <c r="A11" s="183" t="s">
        <v>677</v>
      </c>
      <c r="B11" s="107">
        <v>0</v>
      </c>
      <c r="C11" s="107"/>
      <c r="D11" s="107"/>
      <c r="E11" s="107"/>
      <c r="F11" s="107">
        <v>0</v>
      </c>
      <c r="G11" s="107">
        <v>0</v>
      </c>
      <c r="H11" s="107"/>
      <c r="I11" s="107">
        <v>6340817.4299999997</v>
      </c>
    </row>
    <row r="12" spans="1:10" ht="30" customHeight="1" x14ac:dyDescent="0.25">
      <c r="A12" s="183" t="s">
        <v>678</v>
      </c>
      <c r="B12" s="107"/>
      <c r="C12" s="107"/>
      <c r="D12" s="107"/>
      <c r="E12" s="107"/>
      <c r="F12" s="107"/>
      <c r="G12" s="107"/>
      <c r="H12" s="107"/>
      <c r="I12" s="107">
        <v>62192.73</v>
      </c>
    </row>
    <row r="13" spans="1:10" x14ac:dyDescent="0.25">
      <c r="A13" s="182" t="s">
        <v>679</v>
      </c>
      <c r="B13" s="107">
        <v>194.78</v>
      </c>
      <c r="C13" s="107">
        <v>1.1200000000000001</v>
      </c>
      <c r="D13" s="107">
        <v>399.58</v>
      </c>
      <c r="E13" s="107">
        <v>0</v>
      </c>
      <c r="F13" s="107">
        <v>4</v>
      </c>
      <c r="G13" s="107">
        <v>27339.16</v>
      </c>
      <c r="H13" s="107">
        <v>3.56</v>
      </c>
      <c r="I13" s="107">
        <v>512813.44</v>
      </c>
    </row>
    <row r="14" spans="1:10" x14ac:dyDescent="0.25">
      <c r="A14" s="182" t="s">
        <v>680</v>
      </c>
      <c r="B14" s="107">
        <v>247.52</v>
      </c>
      <c r="C14" s="107">
        <v>635.66999999999996</v>
      </c>
      <c r="D14" s="107">
        <v>401.12</v>
      </c>
      <c r="E14" s="107">
        <v>262.16000000000003</v>
      </c>
      <c r="F14" s="107">
        <v>2891.83</v>
      </c>
      <c r="G14" s="107">
        <v>1343.41</v>
      </c>
      <c r="H14" s="107"/>
      <c r="I14" s="107">
        <v>1894997.06</v>
      </c>
    </row>
    <row r="15" spans="1:10" x14ac:dyDescent="0.25">
      <c r="A15" s="182" t="s">
        <v>681</v>
      </c>
      <c r="B15" s="107"/>
      <c r="C15" s="107"/>
      <c r="D15" s="107"/>
      <c r="E15" s="107"/>
      <c r="F15" s="107"/>
      <c r="G15" s="107"/>
      <c r="H15" s="107"/>
      <c r="I15" s="107">
        <v>369948.33</v>
      </c>
    </row>
    <row r="16" spans="1:10" x14ac:dyDescent="0.25">
      <c r="A16" s="182" t="s">
        <v>682</v>
      </c>
      <c r="B16" s="107">
        <v>0</v>
      </c>
      <c r="C16" s="107">
        <v>0</v>
      </c>
      <c r="D16" s="107">
        <v>0</v>
      </c>
      <c r="E16" s="107">
        <v>0</v>
      </c>
      <c r="F16" s="107">
        <v>370.28</v>
      </c>
      <c r="G16" s="107">
        <v>0</v>
      </c>
      <c r="H16" s="107"/>
      <c r="I16" s="107">
        <v>147759.43</v>
      </c>
    </row>
    <row r="17" spans="1:9" x14ac:dyDescent="0.25">
      <c r="A17" s="182" t="s">
        <v>683</v>
      </c>
      <c r="B17" s="107"/>
      <c r="C17" s="107"/>
      <c r="D17" s="107"/>
      <c r="E17" s="107"/>
      <c r="F17" s="107"/>
      <c r="G17" s="107"/>
      <c r="H17" s="107"/>
      <c r="I17" s="107">
        <v>9447754.6500000004</v>
      </c>
    </row>
    <row r="18" spans="1:9" x14ac:dyDescent="0.25">
      <c r="A18" s="182" t="s">
        <v>684</v>
      </c>
      <c r="B18" s="107">
        <v>0</v>
      </c>
      <c r="C18" s="107"/>
      <c r="D18" s="107"/>
      <c r="E18" s="107">
        <v>0</v>
      </c>
      <c r="F18" s="107">
        <v>0</v>
      </c>
      <c r="G18" s="107">
        <v>0</v>
      </c>
      <c r="H18" s="107"/>
      <c r="I18" s="107">
        <v>3151137.49</v>
      </c>
    </row>
    <row r="19" spans="1:9" x14ac:dyDescent="0.25">
      <c r="A19" s="182" t="s">
        <v>685</v>
      </c>
      <c r="B19" s="107">
        <v>0</v>
      </c>
      <c r="C19" s="107">
        <v>51.28</v>
      </c>
      <c r="D19" s="107">
        <v>0</v>
      </c>
      <c r="E19" s="107">
        <v>0</v>
      </c>
      <c r="F19" s="107">
        <v>0</v>
      </c>
      <c r="G19" s="107">
        <v>0</v>
      </c>
      <c r="H19" s="107"/>
      <c r="I19" s="107">
        <v>616960.35</v>
      </c>
    </row>
    <row r="20" spans="1:9" x14ac:dyDescent="0.25">
      <c r="A20" s="182" t="s">
        <v>686</v>
      </c>
      <c r="B20" s="107"/>
      <c r="C20" s="107"/>
      <c r="D20" s="107">
        <v>0</v>
      </c>
      <c r="E20" s="107">
        <v>3684.21</v>
      </c>
      <c r="F20" s="107">
        <v>200365.1</v>
      </c>
      <c r="G20" s="107">
        <v>255.15</v>
      </c>
      <c r="H20" s="107">
        <v>834.38</v>
      </c>
      <c r="I20" s="107">
        <v>199372.05</v>
      </c>
    </row>
    <row r="21" spans="1:9" x14ac:dyDescent="0.25">
      <c r="A21" s="182" t="s">
        <v>687</v>
      </c>
      <c r="B21" s="107"/>
      <c r="C21" s="107">
        <v>0</v>
      </c>
      <c r="D21" s="107">
        <v>0</v>
      </c>
      <c r="E21" s="107">
        <v>0</v>
      </c>
      <c r="F21" s="107">
        <v>0</v>
      </c>
      <c r="G21" s="107"/>
      <c r="H21" s="107"/>
      <c r="I21" s="107">
        <v>544401.92000000004</v>
      </c>
    </row>
    <row r="22" spans="1:9" x14ac:dyDescent="0.25">
      <c r="A22" s="182" t="s">
        <v>688</v>
      </c>
      <c r="B22" s="107"/>
      <c r="C22" s="107"/>
      <c r="D22" s="107"/>
      <c r="E22" s="107"/>
      <c r="F22" s="107"/>
      <c r="G22" s="107"/>
      <c r="H22" s="107"/>
      <c r="I22" s="107">
        <v>2308.08</v>
      </c>
    </row>
    <row r="23" spans="1:9" x14ac:dyDescent="0.25">
      <c r="A23" s="182" t="s">
        <v>689</v>
      </c>
      <c r="B23" s="107"/>
      <c r="C23" s="107"/>
      <c r="D23" s="107"/>
      <c r="E23" s="107"/>
      <c r="F23" s="107"/>
      <c r="G23" s="107"/>
      <c r="H23" s="107"/>
      <c r="I23" s="107">
        <v>34069.269999999997</v>
      </c>
    </row>
    <row r="24" spans="1:9" x14ac:dyDescent="0.25">
      <c r="A24" s="182" t="s">
        <v>690</v>
      </c>
      <c r="B24" s="107"/>
      <c r="C24" s="107"/>
      <c r="D24" s="107"/>
      <c r="E24" s="107"/>
      <c r="F24" s="107"/>
      <c r="G24" s="107"/>
      <c r="H24" s="107"/>
      <c r="I24" s="107">
        <v>8489.4</v>
      </c>
    </row>
    <row r="25" spans="1:9" x14ac:dyDescent="0.25">
      <c r="A25" s="182" t="s">
        <v>691</v>
      </c>
      <c r="B25" s="107"/>
      <c r="C25" s="107"/>
      <c r="D25" s="107"/>
      <c r="E25" s="107"/>
      <c r="F25" s="107"/>
      <c r="G25" s="107"/>
      <c r="H25" s="107"/>
      <c r="I25" s="187">
        <v>23620.14</v>
      </c>
    </row>
    <row r="26" spans="1:9" x14ac:dyDescent="0.25">
      <c r="A26" s="30"/>
      <c r="B26" s="30"/>
      <c r="C26" s="30"/>
      <c r="D26" s="30"/>
      <c r="E26" s="30"/>
      <c r="F26" s="30"/>
      <c r="G26" s="30"/>
      <c r="H26" s="30"/>
      <c r="I26" s="30"/>
    </row>
    <row r="27" spans="1:9" x14ac:dyDescent="0.25">
      <c r="A27" s="31" t="s">
        <v>652</v>
      </c>
    </row>
    <row r="28" spans="1:9" x14ac:dyDescent="0.25">
      <c r="A28" s="155" t="s">
        <v>653</v>
      </c>
    </row>
    <row r="29" spans="1:9" x14ac:dyDescent="0.25">
      <c r="A29" s="155"/>
    </row>
    <row r="30" spans="1:9" x14ac:dyDescent="0.25">
      <c r="A30" s="32" t="s">
        <v>654</v>
      </c>
    </row>
  </sheetData>
  <hyperlinks>
    <hyperlink ref="J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&amp;L_x000D_&amp;"calibri"&amp;12&amp;B9.4.6. Evolución de la inversión española en el exterior según sector de actividad. CNAE-2009.&amp;R&amp;"calibri"&amp;10&amp;P</oddHeader>
    <oddFooter>&amp;L&amp;"calibri"&amp;8&amp;I&amp;"-,Cursiva"&amp;8ANUARIO ESTADÍSTICO DE LA REGIÓN DE MURCIA 2021. TOMO I. DATOS REGIONALES&amp;R&amp;"calibri"&amp;8&amp;I9.4. INVERSIÓN EXTERIOR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workbookViewId="0">
      <selection activeCell="M23" sqref="M23"/>
    </sheetView>
  </sheetViews>
  <sheetFormatPr baseColWidth="10" defaultRowHeight="15" x14ac:dyDescent="0.25"/>
  <cols>
    <col min="7" max="7" width="11.42578125" customWidth="1"/>
  </cols>
  <sheetData>
    <row r="1" spans="1:11" s="190" customFormat="1" x14ac:dyDescent="0.25">
      <c r="A1" s="15" t="s">
        <v>74</v>
      </c>
      <c r="K1" s="16" t="s">
        <v>64</v>
      </c>
    </row>
    <row r="28" spans="2:8" x14ac:dyDescent="0.25">
      <c r="B28" s="31" t="s">
        <v>72</v>
      </c>
      <c r="C28" s="31"/>
      <c r="D28" s="31"/>
      <c r="E28" s="31"/>
      <c r="F28" s="31"/>
      <c r="G28" s="31"/>
      <c r="H28" s="31"/>
    </row>
    <row r="29" spans="2:8" x14ac:dyDescent="0.25">
      <c r="B29" s="34" t="s">
        <v>73</v>
      </c>
    </row>
  </sheetData>
  <hyperlinks>
    <hyperlink ref="K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&amp;L_x000D_&amp;"calibri"&amp;12&amp;BG-9.1. Gráfico de la evolución de las tasas de cobertura del comercio exterior de la Región de Murcia y España.&amp;R&amp;"calibri"&amp;10&amp;P</oddHeader>
    <oddFooter>&amp;L&amp;"calibri"&amp;8&amp;I&amp;"-,Cursiva"&amp;8ANUARIO ESTADÍSTICO DE LA REGIÓN DE MURCIA 2021. TOMO I. DATOS REGIONALES&amp;R&amp;"calibri"&amp;8&amp;I9.1. COMERCIO CON EL EXTRANJERO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workbookViewId="0">
      <selection activeCell="H1" sqref="H1"/>
    </sheetView>
  </sheetViews>
  <sheetFormatPr baseColWidth="10" defaultRowHeight="15" x14ac:dyDescent="0.25"/>
  <sheetData>
    <row r="1" spans="1:11" s="190" customFormat="1" x14ac:dyDescent="0.25">
      <c r="A1" s="41" t="s">
        <v>75</v>
      </c>
      <c r="K1" s="16" t="s">
        <v>64</v>
      </c>
    </row>
    <row r="28" spans="2:8" x14ac:dyDescent="0.25">
      <c r="B28" s="31" t="s">
        <v>72</v>
      </c>
      <c r="C28" s="31"/>
      <c r="D28" s="31"/>
      <c r="E28" s="31"/>
      <c r="F28" s="31"/>
      <c r="G28" s="31"/>
      <c r="H28" s="31"/>
    </row>
    <row r="29" spans="2:8" x14ac:dyDescent="0.25">
      <c r="B29" s="34" t="s">
        <v>73</v>
      </c>
    </row>
  </sheetData>
  <hyperlinks>
    <hyperlink ref="K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&amp;L_x000D_&amp;"calibri"&amp;12&amp;BG-9.2. Gráfico de la evolución del comercio exterior de la Región de Murcia.&amp;R&amp;"calibri"&amp;10&amp;P</oddHeader>
    <oddFooter>&amp;L&amp;"calibri"&amp;8&amp;I&amp;"-,Cursiva"&amp;8ANUARIO ESTADÍSTICO DE LA REGIÓN DE MURCIA 2021. TOMO I. DATOS REGIONALES&amp;R&amp;"calibri"&amp;8&amp;I9.1. COMERCIO CON EL EXTRANJERO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workbookViewId="0">
      <selection activeCell="C37" sqref="C37"/>
    </sheetView>
  </sheetViews>
  <sheetFormatPr baseColWidth="10" defaultColWidth="11.42578125" defaultRowHeight="15" x14ac:dyDescent="0.25"/>
  <cols>
    <col min="1" max="1" width="34.42578125" customWidth="1"/>
    <col min="2" max="7" width="16" customWidth="1"/>
    <col min="8" max="8" width="10.85546875" customWidth="1"/>
  </cols>
  <sheetData>
    <row r="1" spans="1:8" s="190" customFormat="1" x14ac:dyDescent="0.25">
      <c r="A1" s="15" t="s">
        <v>76</v>
      </c>
      <c r="B1" s="191"/>
      <c r="H1" s="16" t="s">
        <v>64</v>
      </c>
    </row>
    <row r="2" spans="1:8" x14ac:dyDescent="0.25">
      <c r="A2" s="17"/>
    </row>
    <row r="4" spans="1:8" x14ac:dyDescent="0.25">
      <c r="A4" s="18" t="s">
        <v>65</v>
      </c>
    </row>
    <row r="5" spans="1:8" s="37" customFormat="1" x14ac:dyDescent="0.25">
      <c r="A5" s="35" t="s">
        <v>66</v>
      </c>
      <c r="B5" s="36">
        <v>2016</v>
      </c>
      <c r="C5" s="36">
        <v>2017</v>
      </c>
      <c r="D5" s="36">
        <v>2018</v>
      </c>
      <c r="E5" s="36">
        <v>2019</v>
      </c>
      <c r="F5" s="36">
        <v>2020</v>
      </c>
      <c r="G5" s="36">
        <v>2021</v>
      </c>
      <c r="H5"/>
    </row>
    <row r="6" spans="1:8" x14ac:dyDescent="0.25">
      <c r="A6" s="38" t="s">
        <v>77</v>
      </c>
      <c r="B6" s="39">
        <v>8032851746.1599998</v>
      </c>
      <c r="C6" s="39">
        <v>9640025396.9599991</v>
      </c>
      <c r="D6" s="39">
        <v>10790293688.940001</v>
      </c>
      <c r="E6" s="39">
        <v>11025448368.82</v>
      </c>
      <c r="F6" s="39">
        <v>8135131118.1300001</v>
      </c>
      <c r="G6" s="39">
        <v>10906145756.33</v>
      </c>
    </row>
    <row r="7" spans="1:8" x14ac:dyDescent="0.25">
      <c r="A7" s="24" t="s">
        <v>78</v>
      </c>
      <c r="B7" s="25">
        <v>492560750.66000003</v>
      </c>
      <c r="C7" s="25">
        <v>872043896.55999994</v>
      </c>
      <c r="D7" s="25">
        <v>1060648825.6900001</v>
      </c>
      <c r="E7" s="25">
        <v>974067923.46000004</v>
      </c>
      <c r="F7" s="25">
        <v>920190310.73000002</v>
      </c>
      <c r="G7" s="25">
        <v>706223109.75999999</v>
      </c>
    </row>
    <row r="8" spans="1:8" x14ac:dyDescent="0.25">
      <c r="A8" s="24" t="s">
        <v>79</v>
      </c>
      <c r="B8" s="25">
        <v>588213280.59000003</v>
      </c>
      <c r="C8" s="25">
        <v>825880367.11000001</v>
      </c>
      <c r="D8" s="25">
        <v>707733553.29999995</v>
      </c>
      <c r="E8" s="25">
        <v>826546389.12</v>
      </c>
      <c r="F8" s="25">
        <v>872939386.05999994</v>
      </c>
      <c r="G8" s="25">
        <v>766916112.65999997</v>
      </c>
    </row>
    <row r="9" spans="1:8" x14ac:dyDescent="0.25">
      <c r="A9" s="24" t="s">
        <v>80</v>
      </c>
      <c r="B9" s="25">
        <v>677632464.91999996</v>
      </c>
      <c r="C9" s="25">
        <v>837002043.63999999</v>
      </c>
      <c r="D9" s="25">
        <v>667661635.51999998</v>
      </c>
      <c r="E9" s="25">
        <v>810412380.27999997</v>
      </c>
      <c r="F9" s="25">
        <v>750282721.62</v>
      </c>
      <c r="G9" s="25">
        <v>831438281.32000005</v>
      </c>
    </row>
    <row r="10" spans="1:8" x14ac:dyDescent="0.25">
      <c r="A10" s="24" t="s">
        <v>81</v>
      </c>
      <c r="B10" s="25">
        <v>620305726.5</v>
      </c>
      <c r="C10" s="25">
        <v>721690245.07000005</v>
      </c>
      <c r="D10" s="25">
        <v>955709012.89999998</v>
      </c>
      <c r="E10" s="25">
        <v>961765784.63</v>
      </c>
      <c r="F10" s="25">
        <v>483353584.50999999</v>
      </c>
      <c r="G10" s="25">
        <v>859468425.28999996</v>
      </c>
    </row>
    <row r="11" spans="1:8" x14ac:dyDescent="0.25">
      <c r="A11" s="24" t="s">
        <v>82</v>
      </c>
      <c r="B11" s="25">
        <v>636191068.38999999</v>
      </c>
      <c r="C11" s="25">
        <v>760960154.89999998</v>
      </c>
      <c r="D11" s="25">
        <v>867618702.63999999</v>
      </c>
      <c r="E11" s="25">
        <v>1156423412.45</v>
      </c>
      <c r="F11" s="25">
        <v>486664494.06999999</v>
      </c>
      <c r="G11" s="25">
        <v>854622644.36000001</v>
      </c>
    </row>
    <row r="12" spans="1:8" x14ac:dyDescent="0.25">
      <c r="A12" s="24" t="s">
        <v>83</v>
      </c>
      <c r="B12" s="25">
        <v>681813038.57000005</v>
      </c>
      <c r="C12" s="25">
        <v>676076504.00999999</v>
      </c>
      <c r="D12" s="25">
        <v>890010485.03999996</v>
      </c>
      <c r="E12" s="25">
        <v>876008208.44000006</v>
      </c>
      <c r="F12" s="25">
        <v>580460262.23000002</v>
      </c>
      <c r="G12" s="25">
        <v>857362798.55999994</v>
      </c>
    </row>
    <row r="13" spans="1:8" x14ac:dyDescent="0.25">
      <c r="A13" s="24" t="s">
        <v>84</v>
      </c>
      <c r="B13" s="25">
        <v>703917308.20000005</v>
      </c>
      <c r="C13" s="25">
        <v>899414547.38</v>
      </c>
      <c r="D13" s="25">
        <v>1077475059.3099999</v>
      </c>
      <c r="E13" s="25">
        <v>969487060.73000002</v>
      </c>
      <c r="F13" s="25">
        <v>712492480.46000004</v>
      </c>
      <c r="G13" s="25">
        <v>995199278.41999996</v>
      </c>
    </row>
    <row r="14" spans="1:8" x14ac:dyDescent="0.25">
      <c r="A14" s="24" t="s">
        <v>85</v>
      </c>
      <c r="B14" s="25">
        <v>725582392.55999994</v>
      </c>
      <c r="C14" s="25">
        <v>878213491.86000001</v>
      </c>
      <c r="D14" s="25">
        <v>991485446.13999999</v>
      </c>
      <c r="E14" s="25">
        <v>918883551.99000001</v>
      </c>
      <c r="F14" s="25">
        <v>695407429.16999996</v>
      </c>
      <c r="G14" s="25">
        <v>1068052110.9299999</v>
      </c>
    </row>
    <row r="15" spans="1:8" x14ac:dyDescent="0.25">
      <c r="A15" s="24" t="s">
        <v>86</v>
      </c>
      <c r="B15" s="25">
        <v>664064240.04999995</v>
      </c>
      <c r="C15" s="25">
        <v>701386452.47000003</v>
      </c>
      <c r="D15" s="25">
        <v>758797982.86000001</v>
      </c>
      <c r="E15" s="25">
        <v>874733788.05999994</v>
      </c>
      <c r="F15" s="25">
        <v>697144628.98000002</v>
      </c>
      <c r="G15" s="25">
        <v>858248935.5</v>
      </c>
    </row>
    <row r="16" spans="1:8" x14ac:dyDescent="0.25">
      <c r="A16" s="24" t="s">
        <v>87</v>
      </c>
      <c r="B16" s="25">
        <v>722010137.09000003</v>
      </c>
      <c r="C16" s="25">
        <v>889554698.57000005</v>
      </c>
      <c r="D16" s="25">
        <v>1164894278.03</v>
      </c>
      <c r="E16" s="25">
        <v>875858593.17999995</v>
      </c>
      <c r="F16" s="25">
        <v>635896414</v>
      </c>
      <c r="G16" s="25">
        <v>913022073.94000006</v>
      </c>
    </row>
    <row r="17" spans="1:7" x14ac:dyDescent="0.25">
      <c r="A17" s="24" t="s">
        <v>88</v>
      </c>
      <c r="B17" s="25">
        <v>757349552.69000006</v>
      </c>
      <c r="C17" s="25">
        <v>893804569.79999995</v>
      </c>
      <c r="D17" s="25">
        <v>930603516.66999996</v>
      </c>
      <c r="E17" s="25">
        <v>796122949.69000006</v>
      </c>
      <c r="F17" s="25">
        <v>620170825.46000004</v>
      </c>
      <c r="G17" s="25">
        <v>1038584310.85</v>
      </c>
    </row>
    <row r="18" spans="1:7" x14ac:dyDescent="0.25">
      <c r="A18" s="24" t="s">
        <v>89</v>
      </c>
      <c r="B18" s="25">
        <v>763211785.94000006</v>
      </c>
      <c r="C18" s="25">
        <v>683998425.59000003</v>
      </c>
      <c r="D18" s="25">
        <v>717655190.84000003</v>
      </c>
      <c r="E18" s="25">
        <v>985138326.78999996</v>
      </c>
      <c r="F18" s="25">
        <v>680128580.84000003</v>
      </c>
      <c r="G18" s="25">
        <v>1157007674.74</v>
      </c>
    </row>
    <row r="19" spans="1:7" x14ac:dyDescent="0.25">
      <c r="A19" s="38" t="s">
        <v>90</v>
      </c>
      <c r="B19" s="39">
        <v>9026235667.5599995</v>
      </c>
      <c r="C19" s="39">
        <v>10538247209.57</v>
      </c>
      <c r="D19" s="39">
        <v>10782626395.1</v>
      </c>
      <c r="E19" s="39">
        <v>10780125877.59</v>
      </c>
      <c r="F19" s="39">
        <v>9951853619.3700008</v>
      </c>
      <c r="G19" s="39">
        <v>12152532177.99</v>
      </c>
    </row>
    <row r="20" spans="1:7" x14ac:dyDescent="0.25">
      <c r="A20" s="24" t="s">
        <v>78</v>
      </c>
      <c r="B20" s="25">
        <v>656859503.28999996</v>
      </c>
      <c r="C20" s="25">
        <v>952694106.75</v>
      </c>
      <c r="D20" s="25">
        <v>871004889.5</v>
      </c>
      <c r="E20" s="25">
        <v>905117370.48000002</v>
      </c>
      <c r="F20" s="25">
        <v>841316404</v>
      </c>
      <c r="G20" s="25">
        <v>833037692.88999999</v>
      </c>
    </row>
    <row r="21" spans="1:7" x14ac:dyDescent="0.25">
      <c r="A21" s="24" t="s">
        <v>79</v>
      </c>
      <c r="B21" s="25">
        <v>645516315.53999996</v>
      </c>
      <c r="C21" s="25">
        <v>850329692.86000001</v>
      </c>
      <c r="D21" s="25">
        <v>755138490.13999999</v>
      </c>
      <c r="E21" s="25">
        <v>785817786.09000003</v>
      </c>
      <c r="F21" s="25">
        <v>861768885.52999997</v>
      </c>
      <c r="G21" s="25">
        <v>933481791.32000005</v>
      </c>
    </row>
    <row r="22" spans="1:7" x14ac:dyDescent="0.25">
      <c r="A22" s="24" t="s">
        <v>80</v>
      </c>
      <c r="B22" s="25">
        <v>756636137.12</v>
      </c>
      <c r="C22" s="25">
        <v>918731832.39999998</v>
      </c>
      <c r="D22" s="25">
        <v>882527135.52999997</v>
      </c>
      <c r="E22" s="25">
        <v>999885560.14999998</v>
      </c>
      <c r="F22" s="25">
        <v>852841270.58000004</v>
      </c>
      <c r="G22" s="25">
        <v>1190226813.3399999</v>
      </c>
    </row>
    <row r="23" spans="1:7" x14ac:dyDescent="0.25">
      <c r="A23" s="24" t="s">
        <v>81</v>
      </c>
      <c r="B23" s="25">
        <v>748075660.37</v>
      </c>
      <c r="C23" s="25">
        <v>844536525.41999996</v>
      </c>
      <c r="D23" s="25">
        <v>912421209.29999995</v>
      </c>
      <c r="E23" s="25">
        <v>954242305.91999996</v>
      </c>
      <c r="F23" s="25">
        <v>874464769.29999995</v>
      </c>
      <c r="G23" s="25">
        <v>951724579.47000003</v>
      </c>
    </row>
    <row r="24" spans="1:7" x14ac:dyDescent="0.25">
      <c r="A24" s="24" t="s">
        <v>82</v>
      </c>
      <c r="B24" s="25">
        <v>820413643.25999999</v>
      </c>
      <c r="C24" s="25">
        <v>981941854.46000004</v>
      </c>
      <c r="D24" s="25">
        <v>995510649.13999999</v>
      </c>
      <c r="E24" s="25">
        <v>1081609363.6500001</v>
      </c>
      <c r="F24" s="25">
        <v>811236730.19000006</v>
      </c>
      <c r="G24" s="25">
        <v>1081758809.6800001</v>
      </c>
    </row>
    <row r="25" spans="1:7" x14ac:dyDescent="0.25">
      <c r="A25" s="24" t="s">
        <v>83</v>
      </c>
      <c r="B25" s="25">
        <v>775572390.38</v>
      </c>
      <c r="C25" s="25">
        <v>926399411.84000003</v>
      </c>
      <c r="D25" s="25">
        <v>955536582.70000005</v>
      </c>
      <c r="E25" s="25">
        <v>985093127</v>
      </c>
      <c r="F25" s="25">
        <v>892063711.37</v>
      </c>
      <c r="G25" s="25">
        <v>1039895224.35</v>
      </c>
    </row>
    <row r="26" spans="1:7" x14ac:dyDescent="0.25">
      <c r="A26" s="24" t="s">
        <v>84</v>
      </c>
      <c r="B26" s="25">
        <v>769641064.07000005</v>
      </c>
      <c r="C26" s="25">
        <v>823437351.15999997</v>
      </c>
      <c r="D26" s="25">
        <v>898810011.64999998</v>
      </c>
      <c r="E26" s="25">
        <v>973276282.52999997</v>
      </c>
      <c r="F26" s="25">
        <v>827741807.96000004</v>
      </c>
      <c r="G26" s="25">
        <v>1097902543.6700001</v>
      </c>
    </row>
    <row r="27" spans="1:7" x14ac:dyDescent="0.25">
      <c r="A27" s="24" t="s">
        <v>85</v>
      </c>
      <c r="B27" s="25">
        <v>734897134.75</v>
      </c>
      <c r="C27" s="25">
        <v>770205443.36000001</v>
      </c>
      <c r="D27" s="25">
        <v>932831557.05999994</v>
      </c>
      <c r="E27" s="25">
        <v>786692288.54999995</v>
      </c>
      <c r="F27" s="25">
        <v>730867492.25</v>
      </c>
      <c r="G27" s="25">
        <v>958018977.55999994</v>
      </c>
    </row>
    <row r="28" spans="1:7" x14ac:dyDescent="0.25">
      <c r="A28" s="24" t="s">
        <v>86</v>
      </c>
      <c r="B28" s="25">
        <v>673622088.82000005</v>
      </c>
      <c r="C28" s="25">
        <v>806955537.27999997</v>
      </c>
      <c r="D28" s="25">
        <v>739365867.75</v>
      </c>
      <c r="E28" s="25">
        <v>810724926.13999999</v>
      </c>
      <c r="F28" s="25">
        <v>779879643.53999996</v>
      </c>
      <c r="G28" s="25">
        <v>1002712010.91</v>
      </c>
    </row>
    <row r="29" spans="1:7" x14ac:dyDescent="0.25">
      <c r="A29" s="24" t="s">
        <v>87</v>
      </c>
      <c r="B29" s="25">
        <v>739548221.51999998</v>
      </c>
      <c r="C29" s="25">
        <v>853858489.50999999</v>
      </c>
      <c r="D29" s="25">
        <v>1026478654.5700001</v>
      </c>
      <c r="E29" s="25">
        <v>860112638.75</v>
      </c>
      <c r="F29" s="25">
        <v>826762523.09000003</v>
      </c>
      <c r="G29" s="25">
        <v>1053510877.74</v>
      </c>
    </row>
    <row r="30" spans="1:7" x14ac:dyDescent="0.25">
      <c r="A30" s="24" t="s">
        <v>88</v>
      </c>
      <c r="B30" s="25">
        <v>873680713.79999995</v>
      </c>
      <c r="C30" s="25">
        <v>915819540.52999997</v>
      </c>
      <c r="D30" s="25">
        <v>942577968.13</v>
      </c>
      <c r="E30" s="25">
        <v>797936133.60000002</v>
      </c>
      <c r="F30" s="25">
        <v>774167493.11000001</v>
      </c>
      <c r="G30" s="25">
        <v>921105505.98000002</v>
      </c>
    </row>
    <row r="31" spans="1:7" x14ac:dyDescent="0.25">
      <c r="A31" s="24" t="s">
        <v>89</v>
      </c>
      <c r="B31" s="25">
        <v>831772794.63999999</v>
      </c>
      <c r="C31" s="25">
        <v>893337424</v>
      </c>
      <c r="D31" s="25">
        <v>870423379.63</v>
      </c>
      <c r="E31" s="25">
        <v>839618094.73000002</v>
      </c>
      <c r="F31" s="25">
        <v>878742888.45000005</v>
      </c>
      <c r="G31" s="25">
        <v>1089157351.0799999</v>
      </c>
    </row>
    <row r="32" spans="1:7" x14ac:dyDescent="0.25">
      <c r="A32" s="30"/>
      <c r="B32" s="30"/>
      <c r="C32" s="30"/>
      <c r="D32" s="30"/>
      <c r="E32" s="30"/>
      <c r="F32" s="30"/>
      <c r="G32" s="30"/>
    </row>
    <row r="33" spans="1:7" x14ac:dyDescent="0.25">
      <c r="A33" s="31" t="s">
        <v>72</v>
      </c>
      <c r="B33" s="31"/>
      <c r="C33" s="31"/>
      <c r="D33" s="31"/>
      <c r="E33" s="31"/>
      <c r="F33" s="31"/>
      <c r="G33" s="31"/>
    </row>
    <row r="34" spans="1:7" x14ac:dyDescent="0.25">
      <c r="A34" s="40"/>
      <c r="B34" s="31"/>
      <c r="C34" s="31"/>
      <c r="D34" s="31"/>
      <c r="E34" s="31"/>
      <c r="F34" s="31"/>
      <c r="G34" s="31"/>
    </row>
    <row r="35" spans="1:7" x14ac:dyDescent="0.25">
      <c r="A35" s="32" t="s">
        <v>73</v>
      </c>
    </row>
  </sheetData>
  <hyperlinks>
    <hyperlink ref="H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&amp;L_x000D_&amp;"calibri"&amp;12&amp;B9.1.2. Evolución del comercio exterior por meses.&amp;R&amp;"calibri"&amp;10&amp;P</oddHeader>
    <oddFooter>&amp;L&amp;"calibri"&amp;8&amp;I&amp;"-,Cursiva"&amp;8ANUARIO ESTADÍSTICO DE LA REGIÓN DE MURCIA 2021. TOMO I. DATOS REGIONALES&amp;R&amp;"calibri"&amp;8&amp;I9.1. COMERCIO CON EL EXTRANJERO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7"/>
  <sheetViews>
    <sheetView workbookViewId="0">
      <selection activeCell="F33" sqref="F33"/>
    </sheetView>
  </sheetViews>
  <sheetFormatPr baseColWidth="10" defaultColWidth="11.42578125" defaultRowHeight="15" x14ac:dyDescent="0.25"/>
  <cols>
    <col min="1" max="1" width="34.42578125" style="56" customWidth="1"/>
    <col min="2" max="7" width="16" customWidth="1"/>
  </cols>
  <sheetData>
    <row r="1" spans="1:8" s="190" customFormat="1" x14ac:dyDescent="0.25">
      <c r="A1" s="41" t="s">
        <v>91</v>
      </c>
      <c r="H1" s="16" t="s">
        <v>64</v>
      </c>
    </row>
    <row r="4" spans="1:8" s="20" customFormat="1" x14ac:dyDescent="0.25">
      <c r="A4" s="42" t="s">
        <v>65</v>
      </c>
    </row>
    <row r="5" spans="1:8" x14ac:dyDescent="0.25">
      <c r="A5" s="43" t="s">
        <v>66</v>
      </c>
      <c r="B5" s="44">
        <v>2016</v>
      </c>
      <c r="C5" s="44">
        <v>2017</v>
      </c>
      <c r="D5" s="44">
        <v>2018</v>
      </c>
      <c r="E5" s="44">
        <v>2019</v>
      </c>
      <c r="F5" s="44">
        <v>2020</v>
      </c>
      <c r="G5" s="44">
        <v>2021</v>
      </c>
    </row>
    <row r="6" spans="1:8" ht="14.1" customHeight="1" x14ac:dyDescent="0.25">
      <c r="A6" s="45" t="s">
        <v>77</v>
      </c>
      <c r="B6" s="46">
        <v>8032851746.1599998</v>
      </c>
      <c r="C6" s="46">
        <v>9640025396.9599991</v>
      </c>
      <c r="D6" s="46">
        <v>10790293688.940001</v>
      </c>
      <c r="E6" s="46">
        <v>11025448368.82</v>
      </c>
      <c r="F6" s="46">
        <v>8135131118.1300001</v>
      </c>
      <c r="G6" s="46">
        <v>10906145756.33</v>
      </c>
    </row>
    <row r="7" spans="1:8" ht="14.1" customHeight="1" x14ac:dyDescent="0.25">
      <c r="A7" s="47" t="s">
        <v>92</v>
      </c>
      <c r="B7" s="26">
        <v>163954574.55000001</v>
      </c>
      <c r="C7" s="26">
        <v>201251347.75999999</v>
      </c>
      <c r="D7" s="26">
        <v>210415322.24000001</v>
      </c>
      <c r="E7" s="26">
        <v>221215945.69</v>
      </c>
      <c r="F7" s="26">
        <v>197778507.59</v>
      </c>
      <c r="G7" s="26">
        <v>216560554.06999999</v>
      </c>
    </row>
    <row r="8" spans="1:8" ht="14.1" customHeight="1" x14ac:dyDescent="0.25">
      <c r="A8" s="47" t="s">
        <v>93</v>
      </c>
      <c r="B8" s="26">
        <v>907931260.16999996</v>
      </c>
      <c r="C8" s="26">
        <v>819921085.75999999</v>
      </c>
      <c r="D8" s="26">
        <v>790437731.79999995</v>
      </c>
      <c r="E8" s="26">
        <v>871726197.82000005</v>
      </c>
      <c r="F8" s="26">
        <v>901476126.29999995</v>
      </c>
      <c r="G8" s="26">
        <v>1174146530.72</v>
      </c>
    </row>
    <row r="9" spans="1:8" ht="14.1" customHeight="1" x14ac:dyDescent="0.25">
      <c r="A9" s="47" t="s">
        <v>94</v>
      </c>
      <c r="B9" s="26">
        <v>181845866.15000001</v>
      </c>
      <c r="C9" s="26">
        <v>203873392.02000001</v>
      </c>
      <c r="D9" s="26">
        <v>167805582.52000001</v>
      </c>
      <c r="E9" s="26">
        <v>148791909.91</v>
      </c>
      <c r="F9" s="26">
        <v>175872047.94999999</v>
      </c>
      <c r="G9" s="26">
        <v>236878108.5</v>
      </c>
    </row>
    <row r="10" spans="1:8" ht="14.1" customHeight="1" x14ac:dyDescent="0.25">
      <c r="A10" s="47" t="s">
        <v>95</v>
      </c>
      <c r="B10" s="26">
        <v>347048481.72000003</v>
      </c>
      <c r="C10" s="26">
        <v>372439173.08999997</v>
      </c>
      <c r="D10" s="26">
        <v>323617571.80000001</v>
      </c>
      <c r="E10" s="26">
        <v>357480105.38</v>
      </c>
      <c r="F10" s="26">
        <v>355326490.75999999</v>
      </c>
      <c r="G10" s="26">
        <v>434931861.64999998</v>
      </c>
    </row>
    <row r="11" spans="1:8" ht="14.1" customHeight="1" x14ac:dyDescent="0.25">
      <c r="A11" s="47" t="s">
        <v>96</v>
      </c>
      <c r="B11" s="26">
        <v>4197735821.3800001</v>
      </c>
      <c r="C11" s="26">
        <v>5685843908.1800003</v>
      </c>
      <c r="D11" s="26">
        <v>6915460215.5</v>
      </c>
      <c r="E11" s="26">
        <v>6931212379.1599998</v>
      </c>
      <c r="F11" s="26">
        <v>4178654641.5100002</v>
      </c>
      <c r="G11" s="26">
        <v>5903498046.2299995</v>
      </c>
    </row>
    <row r="12" spans="1:8" ht="14.1" customHeight="1" x14ac:dyDescent="0.25">
      <c r="A12" s="47" t="s">
        <v>97</v>
      </c>
      <c r="B12" s="26">
        <v>349863086.13999999</v>
      </c>
      <c r="C12" s="26">
        <v>456206276.93000001</v>
      </c>
      <c r="D12" s="26">
        <v>422502885.27999997</v>
      </c>
      <c r="E12" s="26">
        <v>407795326.35000002</v>
      </c>
      <c r="F12" s="26">
        <v>391236740.77999997</v>
      </c>
      <c r="G12" s="26">
        <v>480534111.00999999</v>
      </c>
    </row>
    <row r="13" spans="1:8" ht="14.1" customHeight="1" x14ac:dyDescent="0.25">
      <c r="A13" s="47" t="s">
        <v>98</v>
      </c>
      <c r="B13" s="26">
        <v>465650660.57999998</v>
      </c>
      <c r="C13" s="26">
        <v>393478867.07999998</v>
      </c>
      <c r="D13" s="26">
        <v>402403565.58999997</v>
      </c>
      <c r="E13" s="26">
        <v>366566711.44</v>
      </c>
      <c r="F13" s="26">
        <v>364960271.82999998</v>
      </c>
      <c r="G13" s="26">
        <v>523331247.92000002</v>
      </c>
    </row>
    <row r="14" spans="1:8" ht="14.1" customHeight="1" x14ac:dyDescent="0.25">
      <c r="A14" s="47" t="s">
        <v>99</v>
      </c>
      <c r="B14" s="26">
        <v>65103988.390000001</v>
      </c>
      <c r="C14" s="26">
        <v>56973005.979999997</v>
      </c>
      <c r="D14" s="26">
        <v>55380124.829999998</v>
      </c>
      <c r="E14" s="26">
        <v>49820977.509999998</v>
      </c>
      <c r="F14" s="26">
        <v>38611649.530000001</v>
      </c>
      <c r="G14" s="26">
        <v>45033680.609999999</v>
      </c>
    </row>
    <row r="15" spans="1:8" ht="14.1" customHeight="1" x14ac:dyDescent="0.25">
      <c r="A15" s="47" t="s">
        <v>100</v>
      </c>
      <c r="B15" s="26">
        <v>22226555.309999999</v>
      </c>
      <c r="C15" s="26">
        <v>23737907.91</v>
      </c>
      <c r="D15" s="26">
        <v>24446722.5</v>
      </c>
      <c r="E15" s="26">
        <v>26238178.75</v>
      </c>
      <c r="F15" s="26">
        <v>25691187.91</v>
      </c>
      <c r="G15" s="26">
        <v>31933818.280000001</v>
      </c>
    </row>
    <row r="16" spans="1:8" ht="14.1" customHeight="1" x14ac:dyDescent="0.25">
      <c r="A16" s="47" t="s">
        <v>101</v>
      </c>
      <c r="B16" s="26">
        <v>66929176.039999999</v>
      </c>
      <c r="C16" s="26">
        <v>67546481.569999993</v>
      </c>
      <c r="D16" s="26">
        <v>67183942.659999996</v>
      </c>
      <c r="E16" s="26">
        <v>62925318.609999999</v>
      </c>
      <c r="F16" s="26">
        <v>64720285.530000001</v>
      </c>
      <c r="G16" s="26">
        <v>82624882.5</v>
      </c>
    </row>
    <row r="17" spans="1:7" ht="14.1" customHeight="1" x14ac:dyDescent="0.25">
      <c r="A17" s="47" t="s">
        <v>102</v>
      </c>
      <c r="B17" s="26">
        <v>194114155.28</v>
      </c>
      <c r="C17" s="26">
        <v>194997146.87</v>
      </c>
      <c r="D17" s="26">
        <v>221157356.81999999</v>
      </c>
      <c r="E17" s="26">
        <v>228144883.88999999</v>
      </c>
      <c r="F17" s="26">
        <v>197400249.93000001</v>
      </c>
      <c r="G17" s="26">
        <v>229342831.38</v>
      </c>
    </row>
    <row r="18" spans="1:7" ht="14.1" customHeight="1" x14ac:dyDescent="0.25">
      <c r="A18" s="47" t="s">
        <v>103</v>
      </c>
      <c r="B18" s="26">
        <v>68080576.680000007</v>
      </c>
      <c r="C18" s="26">
        <v>70273924.569999993</v>
      </c>
      <c r="D18" s="26">
        <v>63364723.219999999</v>
      </c>
      <c r="E18" s="26">
        <v>72747667.140000001</v>
      </c>
      <c r="F18" s="26">
        <v>59203597.850000001</v>
      </c>
      <c r="G18" s="26">
        <v>70572543.370000005</v>
      </c>
    </row>
    <row r="19" spans="1:7" ht="14.1" customHeight="1" x14ac:dyDescent="0.25">
      <c r="A19" s="47" t="s">
        <v>104</v>
      </c>
      <c r="B19" s="26">
        <v>34062510.619999997</v>
      </c>
      <c r="C19" s="26">
        <v>39244338.039999999</v>
      </c>
      <c r="D19" s="26">
        <v>39738019.100000001</v>
      </c>
      <c r="E19" s="26">
        <v>47279139.200000003</v>
      </c>
      <c r="F19" s="26">
        <v>41428019.719999999</v>
      </c>
      <c r="G19" s="26">
        <v>65940124.270000003</v>
      </c>
    </row>
    <row r="20" spans="1:7" ht="14.1" customHeight="1" x14ac:dyDescent="0.25">
      <c r="A20" s="47" t="s">
        <v>105</v>
      </c>
      <c r="B20" s="26">
        <v>1730778.29</v>
      </c>
      <c r="C20" s="26">
        <v>3401300.94</v>
      </c>
      <c r="D20" s="26">
        <v>2788700.31</v>
      </c>
      <c r="E20" s="26">
        <v>1245575.17</v>
      </c>
      <c r="F20" s="26">
        <v>1139097.6599999999</v>
      </c>
      <c r="G20" s="26">
        <v>898273.44</v>
      </c>
    </row>
    <row r="21" spans="1:7" ht="14.1" customHeight="1" x14ac:dyDescent="0.25">
      <c r="A21" s="47" t="s">
        <v>106</v>
      </c>
      <c r="B21" s="26">
        <v>293923400.70999998</v>
      </c>
      <c r="C21" s="26">
        <v>327865148.01999998</v>
      </c>
      <c r="D21" s="26">
        <v>335264097.49000001</v>
      </c>
      <c r="E21" s="26">
        <v>400181354.57999998</v>
      </c>
      <c r="F21" s="26">
        <v>310973976.31</v>
      </c>
      <c r="G21" s="26">
        <v>349275800.61000001</v>
      </c>
    </row>
    <row r="22" spans="1:7" ht="14.1" customHeight="1" x14ac:dyDescent="0.25">
      <c r="A22" s="47" t="s">
        <v>107</v>
      </c>
      <c r="B22" s="26">
        <v>405171944.88</v>
      </c>
      <c r="C22" s="26">
        <v>448411702.69</v>
      </c>
      <c r="D22" s="26">
        <v>482074220.25999999</v>
      </c>
      <c r="E22" s="26">
        <v>547886291.35000002</v>
      </c>
      <c r="F22" s="26">
        <v>543675651.20000005</v>
      </c>
      <c r="G22" s="26">
        <v>667677689.69000006</v>
      </c>
    </row>
    <row r="23" spans="1:7" ht="14.1" customHeight="1" x14ac:dyDescent="0.25">
      <c r="A23" s="47" t="s">
        <v>108</v>
      </c>
      <c r="B23" s="26">
        <v>118971218.31999999</v>
      </c>
      <c r="C23" s="26">
        <v>123115345.92</v>
      </c>
      <c r="D23" s="26">
        <v>108102207.54000001</v>
      </c>
      <c r="E23" s="26">
        <v>130151600.3</v>
      </c>
      <c r="F23" s="26">
        <v>123759632.97</v>
      </c>
      <c r="G23" s="26">
        <v>173312729.83000001</v>
      </c>
    </row>
    <row r="24" spans="1:7" ht="14.1" customHeight="1" x14ac:dyDescent="0.25">
      <c r="A24" s="47" t="s">
        <v>109</v>
      </c>
      <c r="B24" s="26">
        <v>21603170.68</v>
      </c>
      <c r="C24" s="26">
        <v>30888006.09</v>
      </c>
      <c r="D24" s="26">
        <v>36019812.039999999</v>
      </c>
      <c r="E24" s="26">
        <v>29681716.640000001</v>
      </c>
      <c r="F24" s="26">
        <v>42507611.100000001</v>
      </c>
      <c r="G24" s="26">
        <v>48238025.420000002</v>
      </c>
    </row>
    <row r="25" spans="1:7" ht="14.1" customHeight="1" x14ac:dyDescent="0.25">
      <c r="A25" s="47" t="s">
        <v>110</v>
      </c>
      <c r="B25" s="26">
        <v>1328141.02</v>
      </c>
      <c r="C25" s="26">
        <v>1726911.33</v>
      </c>
      <c r="D25" s="26">
        <v>1381005.75</v>
      </c>
      <c r="E25" s="26">
        <v>1688071.59</v>
      </c>
      <c r="F25" s="26">
        <v>2987926.05</v>
      </c>
      <c r="G25" s="26">
        <v>1859961.89</v>
      </c>
    </row>
    <row r="26" spans="1:7" ht="14.1" customHeight="1" x14ac:dyDescent="0.25">
      <c r="A26" s="47" t="s">
        <v>111</v>
      </c>
      <c r="B26" s="26">
        <v>101713092.25</v>
      </c>
      <c r="C26" s="26">
        <v>117965862.27</v>
      </c>
      <c r="D26" s="26">
        <v>117431700.84</v>
      </c>
      <c r="E26" s="26">
        <v>118205991.34999999</v>
      </c>
      <c r="F26" s="26">
        <v>112733943.37</v>
      </c>
      <c r="G26" s="26">
        <v>162155599.40000001</v>
      </c>
    </row>
    <row r="27" spans="1:7" ht="14.1" customHeight="1" x14ac:dyDescent="0.25">
      <c r="A27" s="47" t="s">
        <v>112</v>
      </c>
      <c r="B27" s="26">
        <v>45446.46</v>
      </c>
      <c r="C27" s="26">
        <v>118319.19</v>
      </c>
      <c r="D27" s="26">
        <v>55988.47</v>
      </c>
      <c r="E27" s="26">
        <v>736867.97</v>
      </c>
      <c r="F27" s="26">
        <v>52376.1</v>
      </c>
      <c r="G27" s="26">
        <v>152034.76999999999</v>
      </c>
    </row>
    <row r="28" spans="1:7" ht="14.1" customHeight="1" x14ac:dyDescent="0.25">
      <c r="A28" s="47" t="s">
        <v>113</v>
      </c>
      <c r="B28" s="26">
        <v>23817840.539999999</v>
      </c>
      <c r="C28" s="26">
        <v>745944.75</v>
      </c>
      <c r="D28" s="26">
        <v>3262192.38</v>
      </c>
      <c r="E28" s="26">
        <v>3726159.02</v>
      </c>
      <c r="F28" s="26">
        <v>4941086.18</v>
      </c>
      <c r="G28" s="26">
        <v>7247300.7699999996</v>
      </c>
    </row>
    <row r="29" spans="1:7" s="50" customFormat="1" ht="14.1" customHeight="1" x14ac:dyDescent="0.25">
      <c r="A29" s="48" t="s">
        <v>90</v>
      </c>
      <c r="B29" s="49">
        <v>9026235667.5599995</v>
      </c>
      <c r="C29" s="49">
        <v>10538247209.57</v>
      </c>
      <c r="D29" s="49">
        <v>10782626395.1</v>
      </c>
      <c r="E29" s="49">
        <v>10780125877.59</v>
      </c>
      <c r="F29" s="49">
        <v>9951853619.3700008</v>
      </c>
      <c r="G29" s="49">
        <v>12152532177.99</v>
      </c>
    </row>
    <row r="30" spans="1:7" ht="14.1" customHeight="1" x14ac:dyDescent="0.25">
      <c r="A30" s="47" t="s">
        <v>92</v>
      </c>
      <c r="B30" s="26">
        <v>560231134.84000003</v>
      </c>
      <c r="C30" s="26">
        <v>603882214.21000004</v>
      </c>
      <c r="D30" s="26">
        <v>614609332.58000004</v>
      </c>
      <c r="E30" s="26">
        <v>643418452.84000003</v>
      </c>
      <c r="F30" s="26">
        <v>694371838.90999997</v>
      </c>
      <c r="G30" s="26">
        <v>823250293.30999994</v>
      </c>
    </row>
    <row r="31" spans="1:7" ht="14.1" customHeight="1" x14ac:dyDescent="0.25">
      <c r="A31" s="47" t="s">
        <v>93</v>
      </c>
      <c r="B31" s="26">
        <v>2926807104.9000001</v>
      </c>
      <c r="C31" s="26">
        <v>2918937680.4200001</v>
      </c>
      <c r="D31" s="26">
        <v>3034686734.5100002</v>
      </c>
      <c r="E31" s="26">
        <v>3109113515.23</v>
      </c>
      <c r="F31" s="26">
        <v>3354705422.0599999</v>
      </c>
      <c r="G31" s="26">
        <v>3547839948.5900002</v>
      </c>
    </row>
    <row r="32" spans="1:7" ht="14.1" customHeight="1" x14ac:dyDescent="0.25">
      <c r="A32" s="47" t="s">
        <v>94</v>
      </c>
      <c r="B32" s="26">
        <v>121721458.38</v>
      </c>
      <c r="C32" s="26">
        <v>125006929.15000001</v>
      </c>
      <c r="D32" s="26">
        <v>96151862.870000005</v>
      </c>
      <c r="E32" s="26">
        <v>82544070.879999995</v>
      </c>
      <c r="F32" s="26">
        <v>87276292.379999995</v>
      </c>
      <c r="G32" s="26">
        <v>140773205.66999999</v>
      </c>
    </row>
    <row r="33" spans="1:8" ht="14.1" customHeight="1" x14ac:dyDescent="0.25">
      <c r="A33" s="47" t="s">
        <v>95</v>
      </c>
      <c r="B33" s="26">
        <v>1095908264.6400001</v>
      </c>
      <c r="C33" s="26">
        <v>1198398200.99</v>
      </c>
      <c r="D33" s="26">
        <v>1283323401.74</v>
      </c>
      <c r="E33" s="26">
        <v>1303558592.1400001</v>
      </c>
      <c r="F33" s="26">
        <v>1402305793.6500001</v>
      </c>
      <c r="G33" s="26">
        <v>1569948567.78</v>
      </c>
    </row>
    <row r="34" spans="1:8" ht="14.1" customHeight="1" x14ac:dyDescent="0.25">
      <c r="A34" s="47" t="s">
        <v>96</v>
      </c>
      <c r="B34" s="26">
        <v>1889936282.98</v>
      </c>
      <c r="C34" s="26">
        <v>2972350537.0500002</v>
      </c>
      <c r="D34" s="26">
        <v>3001281177.9899998</v>
      </c>
      <c r="E34" s="26">
        <v>2969221968.23</v>
      </c>
      <c r="F34" s="26">
        <v>1813033741.8699999</v>
      </c>
      <c r="G34" s="26">
        <v>2835648879.0300002</v>
      </c>
    </row>
    <row r="35" spans="1:8" ht="14.1" customHeight="1" x14ac:dyDescent="0.25">
      <c r="A35" s="47" t="s">
        <v>97</v>
      </c>
      <c r="B35" s="26">
        <v>472658241.87</v>
      </c>
      <c r="C35" s="26">
        <v>491345497.41000003</v>
      </c>
      <c r="D35" s="26">
        <v>501943020.49000001</v>
      </c>
      <c r="E35" s="26">
        <v>495895373.69999999</v>
      </c>
      <c r="F35" s="26">
        <v>485839124.79000002</v>
      </c>
      <c r="G35" s="26">
        <v>515950366.79000002</v>
      </c>
    </row>
    <row r="36" spans="1:8" ht="14.1" customHeight="1" x14ac:dyDescent="0.25">
      <c r="A36" s="47" t="s">
        <v>98</v>
      </c>
      <c r="B36" s="26">
        <v>695651999.02999997</v>
      </c>
      <c r="C36" s="26">
        <v>836557046.67999995</v>
      </c>
      <c r="D36" s="26">
        <v>874738920.76999998</v>
      </c>
      <c r="E36" s="26">
        <v>753093624.37</v>
      </c>
      <c r="F36" s="26">
        <v>652377413.66999996</v>
      </c>
      <c r="G36" s="26">
        <v>819700158.36000001</v>
      </c>
    </row>
    <row r="37" spans="1:8" ht="14.1" customHeight="1" x14ac:dyDescent="0.25">
      <c r="A37" s="47" t="s">
        <v>99</v>
      </c>
      <c r="B37" s="26">
        <v>35997639.640000001</v>
      </c>
      <c r="C37" s="26">
        <v>32856660.09</v>
      </c>
      <c r="D37" s="26">
        <v>34798620.200000003</v>
      </c>
      <c r="E37" s="26">
        <v>33151221.059999999</v>
      </c>
      <c r="F37" s="26">
        <v>30088158.07</v>
      </c>
      <c r="G37" s="26">
        <v>45576855.560000002</v>
      </c>
    </row>
    <row r="38" spans="1:8" ht="14.1" customHeight="1" x14ac:dyDescent="0.25">
      <c r="A38" s="47" t="s">
        <v>100</v>
      </c>
      <c r="B38" s="26">
        <v>9190147.0600000005</v>
      </c>
      <c r="C38" s="26">
        <v>10404016.949999999</v>
      </c>
      <c r="D38" s="26">
        <v>10844635.960000001</v>
      </c>
      <c r="E38" s="26">
        <v>8884148.1999999993</v>
      </c>
      <c r="F38" s="26">
        <v>8042378.3200000003</v>
      </c>
      <c r="G38" s="26">
        <v>9767424.2100000009</v>
      </c>
    </row>
    <row r="39" spans="1:8" ht="14.1" customHeight="1" x14ac:dyDescent="0.25">
      <c r="A39" s="47" t="s">
        <v>101</v>
      </c>
      <c r="B39" s="26">
        <v>25528353.030000001</v>
      </c>
      <c r="C39" s="26">
        <v>26669152.09</v>
      </c>
      <c r="D39" s="26">
        <v>21086357.710000001</v>
      </c>
      <c r="E39" s="26">
        <v>19503520.739999998</v>
      </c>
      <c r="F39" s="26">
        <v>18937915.91</v>
      </c>
      <c r="G39" s="26">
        <v>26279986.219999999</v>
      </c>
    </row>
    <row r="40" spans="1:8" ht="14.1" customHeight="1" x14ac:dyDescent="0.25">
      <c r="A40" s="47" t="s">
        <v>102</v>
      </c>
      <c r="B40" s="26">
        <v>56556179.850000001</v>
      </c>
      <c r="C40" s="26">
        <v>60272968.75</v>
      </c>
      <c r="D40" s="26">
        <v>65807673.399999999</v>
      </c>
      <c r="E40" s="26">
        <v>66864783.740000002</v>
      </c>
      <c r="F40" s="26">
        <v>63696541.369999997</v>
      </c>
      <c r="G40" s="26">
        <v>99330939.409999996</v>
      </c>
    </row>
    <row r="41" spans="1:8" ht="14.1" customHeight="1" x14ac:dyDescent="0.25">
      <c r="A41" s="47" t="s">
        <v>103</v>
      </c>
      <c r="B41" s="26">
        <v>114999422.14</v>
      </c>
      <c r="C41" s="26">
        <v>116980277.90000001</v>
      </c>
      <c r="D41" s="26">
        <v>109563164.34999999</v>
      </c>
      <c r="E41" s="26">
        <v>102503559.55</v>
      </c>
      <c r="F41" s="26">
        <v>84434749.629999995</v>
      </c>
      <c r="G41" s="26">
        <v>93725800.159999996</v>
      </c>
    </row>
    <row r="42" spans="1:8" ht="14.1" customHeight="1" x14ac:dyDescent="0.25">
      <c r="A42" s="47" t="s">
        <v>104</v>
      </c>
      <c r="B42" s="26">
        <v>29622221.109999999</v>
      </c>
      <c r="C42" s="26">
        <v>29379807.359999999</v>
      </c>
      <c r="D42" s="26">
        <v>33510359.370000001</v>
      </c>
      <c r="E42" s="26">
        <v>36668701.109999999</v>
      </c>
      <c r="F42" s="26">
        <v>44413014.880000003</v>
      </c>
      <c r="G42" s="26">
        <v>47125674.409999996</v>
      </c>
    </row>
    <row r="43" spans="1:8" ht="14.1" customHeight="1" x14ac:dyDescent="0.25">
      <c r="A43" s="47" t="s">
        <v>105</v>
      </c>
      <c r="B43" s="26">
        <v>450643.9</v>
      </c>
      <c r="C43" s="26">
        <v>694906.33</v>
      </c>
      <c r="D43" s="26">
        <v>789415.82</v>
      </c>
      <c r="E43" s="26">
        <v>2127048.2400000002</v>
      </c>
      <c r="F43" s="26">
        <v>296962.12</v>
      </c>
      <c r="G43" s="26">
        <v>1697222.33</v>
      </c>
    </row>
    <row r="44" spans="1:8" ht="14.1" customHeight="1" x14ac:dyDescent="0.25">
      <c r="A44" s="47" t="s">
        <v>106</v>
      </c>
      <c r="B44" s="26">
        <v>373996897.08999997</v>
      </c>
      <c r="C44" s="26">
        <v>419892532.92000002</v>
      </c>
      <c r="D44" s="26">
        <v>390153710.36000001</v>
      </c>
      <c r="E44" s="26">
        <v>389194922.36000001</v>
      </c>
      <c r="F44" s="26">
        <v>419451087.74000001</v>
      </c>
      <c r="G44" s="26">
        <v>517621163.35000002</v>
      </c>
    </row>
    <row r="45" spans="1:8" ht="14.1" customHeight="1" x14ac:dyDescent="0.25">
      <c r="A45" s="47" t="s">
        <v>107</v>
      </c>
      <c r="B45" s="26">
        <v>395851672.74000001</v>
      </c>
      <c r="C45" s="26">
        <v>446796367.43000001</v>
      </c>
      <c r="D45" s="26">
        <v>471143062.29000002</v>
      </c>
      <c r="E45" s="26">
        <v>484648926.48000002</v>
      </c>
      <c r="F45" s="26">
        <v>441284372.56</v>
      </c>
      <c r="G45" s="26">
        <v>475556605.56</v>
      </c>
    </row>
    <row r="46" spans="1:8" ht="14.1" customHeight="1" x14ac:dyDescent="0.25">
      <c r="A46" s="47" t="s">
        <v>108</v>
      </c>
      <c r="B46" s="26">
        <v>26619142.300000001</v>
      </c>
      <c r="C46" s="26">
        <v>23277477.600000001</v>
      </c>
      <c r="D46" s="26">
        <v>24316005.91</v>
      </c>
      <c r="E46" s="26">
        <v>64277828.899999999</v>
      </c>
      <c r="F46" s="26">
        <v>18932563.260000002</v>
      </c>
      <c r="G46" s="26">
        <v>40585694.280000001</v>
      </c>
    </row>
    <row r="47" spans="1:8" ht="14.1" customHeight="1" x14ac:dyDescent="0.25">
      <c r="A47" s="47" t="s">
        <v>109</v>
      </c>
      <c r="B47" s="26">
        <v>11908953.24</v>
      </c>
      <c r="C47" s="26">
        <v>13447519.859999999</v>
      </c>
      <c r="D47" s="26">
        <v>8949215.5</v>
      </c>
      <c r="E47" s="26">
        <v>10042328.119999999</v>
      </c>
      <c r="F47" s="26">
        <v>11216749.26</v>
      </c>
      <c r="G47" s="26">
        <v>12633560.66</v>
      </c>
      <c r="H47" s="51"/>
    </row>
    <row r="48" spans="1:8" ht="14.1" customHeight="1" x14ac:dyDescent="0.25">
      <c r="A48" s="47" t="s">
        <v>110</v>
      </c>
      <c r="B48" s="26">
        <v>6851232.0499999998</v>
      </c>
      <c r="C48" s="26">
        <v>11270506.390000001</v>
      </c>
      <c r="D48" s="26">
        <v>4331242.78</v>
      </c>
      <c r="E48" s="26">
        <v>8794509.9800000004</v>
      </c>
      <c r="F48" s="26">
        <v>3344467.3</v>
      </c>
      <c r="G48" s="26">
        <v>2128455.9</v>
      </c>
      <c r="H48" s="51"/>
    </row>
    <row r="49" spans="1:8" ht="14.1" customHeight="1" x14ac:dyDescent="0.25">
      <c r="A49" s="47" t="s">
        <v>111</v>
      </c>
      <c r="B49" s="26">
        <v>151095060.99000001</v>
      </c>
      <c r="C49" s="26">
        <v>173956725.61000001</v>
      </c>
      <c r="D49" s="26">
        <v>166086926.12</v>
      </c>
      <c r="E49" s="26">
        <v>173151095.28999999</v>
      </c>
      <c r="F49" s="26">
        <v>145782058.25</v>
      </c>
      <c r="G49" s="26">
        <v>187356540.52000001</v>
      </c>
      <c r="H49" s="51"/>
    </row>
    <row r="50" spans="1:8" ht="14.1" customHeight="1" x14ac:dyDescent="0.25">
      <c r="A50" s="47" t="s">
        <v>112</v>
      </c>
      <c r="B50" s="26">
        <v>90891.79</v>
      </c>
      <c r="C50" s="26">
        <v>365971.34</v>
      </c>
      <c r="D50" s="26">
        <v>35398.53</v>
      </c>
      <c r="E50" s="26">
        <v>115040.36</v>
      </c>
      <c r="F50" s="26">
        <v>282388.24</v>
      </c>
      <c r="G50" s="26">
        <v>154960.82</v>
      </c>
      <c r="H50" s="51"/>
    </row>
    <row r="51" spans="1:8" ht="14.1" customHeight="1" x14ac:dyDescent="0.25">
      <c r="A51" s="47" t="s">
        <v>113</v>
      </c>
      <c r="B51" s="26">
        <v>24562723.989999998</v>
      </c>
      <c r="C51" s="26">
        <v>25504213.039999999</v>
      </c>
      <c r="D51" s="26">
        <v>34476155.850000001</v>
      </c>
      <c r="E51" s="26">
        <v>23352646.07</v>
      </c>
      <c r="F51" s="26">
        <v>171740585.13</v>
      </c>
      <c r="G51" s="26">
        <v>339879875.06999999</v>
      </c>
      <c r="H51" s="51"/>
    </row>
    <row r="52" spans="1:8" ht="3" customHeight="1" x14ac:dyDescent="0.25">
      <c r="A52" s="52"/>
      <c r="B52" s="30"/>
      <c r="C52" s="30"/>
      <c r="D52" s="30"/>
      <c r="E52" s="30"/>
      <c r="F52" s="30"/>
      <c r="G52" s="30"/>
      <c r="H52" s="51"/>
    </row>
    <row r="53" spans="1:8" ht="13.5" customHeight="1" x14ac:dyDescent="0.25">
      <c r="A53" s="198" t="s">
        <v>72</v>
      </c>
      <c r="B53" s="199"/>
      <c r="C53" s="199"/>
      <c r="D53" s="199"/>
      <c r="E53" s="199"/>
      <c r="F53" s="199"/>
      <c r="G53" s="199"/>
      <c r="H53" s="51"/>
    </row>
    <row r="54" spans="1:8" s="54" customFormat="1" ht="9.9499999999999993" customHeight="1" x14ac:dyDescent="0.25">
      <c r="A54" s="200" t="s">
        <v>114</v>
      </c>
      <c r="B54" s="200"/>
      <c r="C54" s="200"/>
      <c r="D54" s="200"/>
      <c r="E54" s="200"/>
      <c r="F54" s="200"/>
      <c r="G54" s="200"/>
      <c r="H54" s="53"/>
    </row>
    <row r="55" spans="1:8" s="54" customFormat="1" ht="9.9499999999999993" customHeight="1" x14ac:dyDescent="0.25">
      <c r="A55" s="200" t="s">
        <v>115</v>
      </c>
      <c r="B55" s="200"/>
      <c r="C55" s="200"/>
      <c r="D55" s="200"/>
      <c r="E55" s="200"/>
      <c r="F55" s="200"/>
      <c r="G55" s="200"/>
      <c r="H55" s="53"/>
    </row>
    <row r="56" spans="1:8" s="54" customFormat="1" ht="9.9499999999999993" customHeight="1" x14ac:dyDescent="0.25">
      <c r="A56" s="200" t="s">
        <v>116</v>
      </c>
      <c r="B56" s="200"/>
      <c r="C56" s="200"/>
      <c r="D56" s="200"/>
      <c r="E56" s="200"/>
      <c r="F56" s="200"/>
      <c r="G56" s="200"/>
      <c r="H56" s="53"/>
    </row>
    <row r="57" spans="1:8" s="54" customFormat="1" ht="9.9499999999999993" customHeight="1" x14ac:dyDescent="0.25">
      <c r="A57" s="200" t="s">
        <v>117</v>
      </c>
      <c r="B57" s="200"/>
      <c r="C57" s="200"/>
      <c r="D57" s="200"/>
      <c r="E57" s="200"/>
      <c r="F57" s="200"/>
      <c r="G57" s="200"/>
      <c r="H57" s="53"/>
    </row>
    <row r="58" spans="1:8" s="54" customFormat="1" ht="9.9499999999999993" customHeight="1" x14ac:dyDescent="0.25">
      <c r="A58" s="200" t="s">
        <v>118</v>
      </c>
      <c r="B58" s="200"/>
      <c r="C58" s="200"/>
      <c r="D58" s="200"/>
      <c r="E58" s="200"/>
      <c r="F58" s="200"/>
      <c r="G58" s="200"/>
      <c r="H58" s="53"/>
    </row>
    <row r="59" spans="1:8" s="54" customFormat="1" ht="9.9499999999999993" customHeight="1" x14ac:dyDescent="0.25">
      <c r="A59" s="200" t="s">
        <v>119</v>
      </c>
      <c r="B59" s="200"/>
      <c r="C59" s="200"/>
      <c r="D59" s="200"/>
      <c r="E59" s="200"/>
      <c r="F59" s="200"/>
      <c r="G59" s="200"/>
      <c r="H59" s="53"/>
    </row>
    <row r="60" spans="1:8" s="54" customFormat="1" ht="9.9499999999999993" customHeight="1" x14ac:dyDescent="0.25">
      <c r="A60" s="200" t="s">
        <v>120</v>
      </c>
      <c r="B60" s="200"/>
      <c r="C60" s="200"/>
      <c r="D60" s="200"/>
      <c r="E60" s="200"/>
      <c r="F60" s="200"/>
      <c r="G60" s="200"/>
      <c r="H60" s="53"/>
    </row>
    <row r="61" spans="1:8" s="54" customFormat="1" ht="9.9499999999999993" customHeight="1" x14ac:dyDescent="0.25">
      <c r="A61" s="200" t="s">
        <v>121</v>
      </c>
      <c r="B61" s="200"/>
      <c r="C61" s="200"/>
      <c r="D61" s="200"/>
      <c r="E61" s="200"/>
      <c r="F61" s="200"/>
      <c r="G61" s="200"/>
      <c r="H61" s="53"/>
    </row>
    <row r="62" spans="1:8" s="54" customFormat="1" ht="9.9499999999999993" customHeight="1" x14ac:dyDescent="0.25">
      <c r="A62" s="200" t="s">
        <v>122</v>
      </c>
      <c r="B62" s="200"/>
      <c r="C62" s="200"/>
      <c r="D62" s="200"/>
      <c r="E62" s="200"/>
      <c r="F62" s="200"/>
      <c r="G62" s="200"/>
      <c r="H62" s="53"/>
    </row>
    <row r="63" spans="1:8" s="54" customFormat="1" ht="9.9499999999999993" customHeight="1" x14ac:dyDescent="0.25">
      <c r="A63" s="200" t="s">
        <v>123</v>
      </c>
      <c r="B63" s="200"/>
      <c r="C63" s="200"/>
      <c r="D63" s="200"/>
      <c r="E63" s="200"/>
      <c r="F63" s="200"/>
      <c r="G63" s="200"/>
      <c r="H63" s="53"/>
    </row>
    <row r="64" spans="1:8" s="54" customFormat="1" ht="9.9499999999999993" customHeight="1" x14ac:dyDescent="0.25">
      <c r="A64" s="200" t="s">
        <v>124</v>
      </c>
      <c r="B64" s="200"/>
      <c r="C64" s="200"/>
      <c r="D64" s="200"/>
      <c r="E64" s="200"/>
      <c r="F64" s="200"/>
      <c r="G64" s="200"/>
      <c r="H64" s="53"/>
    </row>
    <row r="65" spans="1:8" s="54" customFormat="1" ht="9.9499999999999993" customHeight="1" x14ac:dyDescent="0.25">
      <c r="A65" s="200" t="s">
        <v>125</v>
      </c>
      <c r="B65" s="200"/>
      <c r="C65" s="200"/>
      <c r="D65" s="200"/>
      <c r="E65" s="200"/>
      <c r="F65" s="200"/>
      <c r="G65" s="200"/>
      <c r="H65" s="53"/>
    </row>
    <row r="66" spans="1:8" s="54" customFormat="1" ht="9.9499999999999993" customHeight="1" x14ac:dyDescent="0.25">
      <c r="A66" s="200" t="s">
        <v>126</v>
      </c>
      <c r="B66" s="200"/>
      <c r="C66" s="200"/>
      <c r="D66" s="200"/>
      <c r="E66" s="200"/>
      <c r="F66" s="200"/>
      <c r="G66" s="200"/>
      <c r="H66" s="53"/>
    </row>
    <row r="67" spans="1:8" s="54" customFormat="1" ht="9.9499999999999993" customHeight="1" x14ac:dyDescent="0.25">
      <c r="A67" s="200" t="s">
        <v>127</v>
      </c>
      <c r="B67" s="200"/>
      <c r="C67" s="200"/>
      <c r="D67" s="200"/>
      <c r="E67" s="200"/>
      <c r="F67" s="200"/>
      <c r="G67" s="200"/>
      <c r="H67" s="53"/>
    </row>
    <row r="68" spans="1:8" s="54" customFormat="1" ht="9.9499999999999993" customHeight="1" x14ac:dyDescent="0.25">
      <c r="A68" s="200" t="s">
        <v>128</v>
      </c>
      <c r="B68" s="200"/>
      <c r="C68" s="200"/>
      <c r="D68" s="200"/>
      <c r="E68" s="200"/>
      <c r="F68" s="200"/>
      <c r="G68" s="200"/>
      <c r="H68" s="53"/>
    </row>
    <row r="69" spans="1:8" s="54" customFormat="1" ht="9.9499999999999993" customHeight="1" x14ac:dyDescent="0.25">
      <c r="A69" s="201" t="s">
        <v>129</v>
      </c>
      <c r="B69" s="201"/>
      <c r="C69" s="201"/>
      <c r="D69" s="201"/>
      <c r="E69" s="201"/>
      <c r="F69" s="201"/>
      <c r="G69" s="201"/>
      <c r="H69" s="53"/>
    </row>
    <row r="70" spans="1:8" s="54" customFormat="1" ht="9.9499999999999993" customHeight="1" x14ac:dyDescent="0.25">
      <c r="A70" s="200" t="s">
        <v>130</v>
      </c>
      <c r="B70" s="200"/>
      <c r="C70" s="200"/>
      <c r="D70" s="200"/>
      <c r="E70" s="200"/>
      <c r="F70" s="200"/>
      <c r="G70" s="200"/>
    </row>
    <row r="71" spans="1:8" s="54" customFormat="1" ht="9.9499999999999993" customHeight="1" x14ac:dyDescent="0.25">
      <c r="A71" s="200" t="s">
        <v>131</v>
      </c>
      <c r="B71" s="200"/>
      <c r="C71" s="200"/>
      <c r="D71" s="200"/>
      <c r="E71" s="200"/>
      <c r="F71" s="200"/>
      <c r="G71" s="200"/>
    </row>
    <row r="72" spans="1:8" s="54" customFormat="1" ht="9.9499999999999993" customHeight="1" x14ac:dyDescent="0.25">
      <c r="A72" s="200" t="s">
        <v>132</v>
      </c>
      <c r="B72" s="200"/>
      <c r="C72" s="200"/>
      <c r="D72" s="200"/>
      <c r="E72" s="200"/>
      <c r="F72" s="200"/>
      <c r="G72" s="200"/>
    </row>
    <row r="73" spans="1:8" s="54" customFormat="1" ht="9.9499999999999993" customHeight="1" x14ac:dyDescent="0.25">
      <c r="A73" s="200" t="s">
        <v>133</v>
      </c>
      <c r="B73" s="200"/>
      <c r="C73" s="200"/>
      <c r="D73" s="200"/>
      <c r="E73" s="200"/>
      <c r="F73" s="200"/>
      <c r="G73" s="200"/>
    </row>
    <row r="74" spans="1:8" s="54" customFormat="1" ht="9.9499999999999993" customHeight="1" x14ac:dyDescent="0.25">
      <c r="A74" s="200" t="s">
        <v>134</v>
      </c>
      <c r="B74" s="200"/>
      <c r="C74" s="200"/>
      <c r="D74" s="200"/>
      <c r="E74" s="200"/>
      <c r="F74" s="200"/>
      <c r="G74" s="200"/>
    </row>
    <row r="75" spans="1:8" s="54" customFormat="1" ht="9.9499999999999993" customHeight="1" x14ac:dyDescent="0.25">
      <c r="A75" s="200" t="s">
        <v>135</v>
      </c>
      <c r="B75" s="200"/>
      <c r="C75" s="200"/>
      <c r="D75" s="200"/>
      <c r="E75" s="200"/>
      <c r="F75" s="200"/>
      <c r="G75" s="200"/>
    </row>
    <row r="76" spans="1:8" ht="4.5" customHeight="1" x14ac:dyDescent="0.25">
      <c r="A76" s="40"/>
      <c r="B76" s="31"/>
      <c r="C76" s="31"/>
      <c r="D76" s="31"/>
      <c r="E76" s="31"/>
      <c r="F76" s="31"/>
    </row>
    <row r="77" spans="1:8" ht="15" customHeight="1" x14ac:dyDescent="0.25">
      <c r="A77" s="55" t="s">
        <v>73</v>
      </c>
    </row>
  </sheetData>
  <mergeCells count="22">
    <mergeCell ref="A65:G65"/>
    <mergeCell ref="A54:G54"/>
    <mergeCell ref="A55:G55"/>
    <mergeCell ref="A56:G56"/>
    <mergeCell ref="A57:G57"/>
    <mergeCell ref="A58:G58"/>
    <mergeCell ref="A59:G59"/>
    <mergeCell ref="A60:G60"/>
    <mergeCell ref="A61:G61"/>
    <mergeCell ref="A62:G62"/>
    <mergeCell ref="A63:G63"/>
    <mergeCell ref="A64:G64"/>
    <mergeCell ref="A72:G72"/>
    <mergeCell ref="A73:G73"/>
    <mergeCell ref="A74:G74"/>
    <mergeCell ref="A75:G75"/>
    <mergeCell ref="A66:G66"/>
    <mergeCell ref="A67:G67"/>
    <mergeCell ref="A68:G68"/>
    <mergeCell ref="A69:G69"/>
    <mergeCell ref="A70:G70"/>
    <mergeCell ref="A71:G71"/>
  </mergeCells>
  <hyperlinks>
    <hyperlink ref="H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&amp;L_x000D_&amp;"calibri"&amp;12&amp;B9.1.3. Evolución del comercio exterior según secciones arancelarias.&amp;R&amp;"calibri"&amp;10&amp;P</oddHeader>
    <oddFooter>&amp;L&amp;"calibri"&amp;8&amp;I&amp;"-,Cursiva"&amp;8ANUARIO ESTADÍSTICO DE LA REGIÓN DE MURCIA 2021. TOMO I. DATOS REGIONALES&amp;R&amp;"calibri"&amp;8&amp;I9.1. COMERCIO CON EL EXTRANJERO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7"/>
  <sheetViews>
    <sheetView zoomScaleNormal="100" workbookViewId="0">
      <selection activeCell="A29" sqref="A29"/>
    </sheetView>
  </sheetViews>
  <sheetFormatPr baseColWidth="10" defaultColWidth="11.42578125" defaultRowHeight="15" x14ac:dyDescent="0.25"/>
  <cols>
    <col min="1" max="1" width="34.42578125" style="33" customWidth="1"/>
    <col min="2" max="7" width="16" style="57" customWidth="1"/>
    <col min="8" max="8" width="12.7109375" style="33" bestFit="1" customWidth="1"/>
    <col min="9" max="16384" width="11.42578125" style="33"/>
  </cols>
  <sheetData>
    <row r="1" spans="1:8" s="82" customFormat="1" ht="15" customHeight="1" x14ac:dyDescent="0.25">
      <c r="A1" s="15" t="s">
        <v>136</v>
      </c>
      <c r="B1" s="193"/>
      <c r="H1" s="16" t="s">
        <v>64</v>
      </c>
    </row>
    <row r="3" spans="1:8" x14ac:dyDescent="0.25">
      <c r="H3" s="58"/>
    </row>
    <row r="4" spans="1:8" x14ac:dyDescent="0.25">
      <c r="A4" s="59" t="s">
        <v>137</v>
      </c>
      <c r="H4" s="58"/>
    </row>
    <row r="5" spans="1:8" s="21" customFormat="1" x14ac:dyDescent="0.25">
      <c r="A5" s="60" t="s">
        <v>66</v>
      </c>
      <c r="B5" s="61">
        <v>2016</v>
      </c>
      <c r="C5" s="61">
        <v>2017</v>
      </c>
      <c r="D5" s="61">
        <v>2018</v>
      </c>
      <c r="E5" s="61">
        <v>2019</v>
      </c>
      <c r="F5" s="61">
        <v>2020</v>
      </c>
      <c r="G5" s="61">
        <v>2021</v>
      </c>
      <c r="H5" s="62"/>
    </row>
    <row r="6" spans="1:8" x14ac:dyDescent="0.25">
      <c r="A6" s="63" t="s">
        <v>138</v>
      </c>
      <c r="B6" s="64">
        <v>8032851746.1599998</v>
      </c>
      <c r="C6" s="64">
        <v>9640025396.9599991</v>
      </c>
      <c r="D6" s="64">
        <v>10790293688.940001</v>
      </c>
      <c r="E6" s="64">
        <v>11025448368.82</v>
      </c>
      <c r="F6" s="64">
        <v>8135131118.1300001</v>
      </c>
      <c r="G6" s="64">
        <v>10906145756.33</v>
      </c>
      <c r="H6" s="51"/>
    </row>
    <row r="7" spans="1:8" x14ac:dyDescent="0.25">
      <c r="A7" s="65" t="s">
        <v>139</v>
      </c>
      <c r="B7" s="66">
        <v>2404612319.98</v>
      </c>
      <c r="C7" s="66">
        <v>2590070696.96</v>
      </c>
      <c r="D7" s="66">
        <v>2203321685.0900002</v>
      </c>
      <c r="E7" s="66">
        <v>2894356829.3400002</v>
      </c>
      <c r="F7" s="66">
        <v>3025878648.7199998</v>
      </c>
      <c r="G7" s="66">
        <v>4298144739.3999996</v>
      </c>
      <c r="H7" s="51"/>
    </row>
    <row r="8" spans="1:8" x14ac:dyDescent="0.25">
      <c r="A8" s="65" t="s">
        <v>140</v>
      </c>
      <c r="B8" s="66">
        <v>763131298.34000003</v>
      </c>
      <c r="C8" s="66">
        <v>964270559.73000002</v>
      </c>
      <c r="D8" s="66">
        <v>1049810460.79</v>
      </c>
      <c r="E8" s="66">
        <v>1174897301.05</v>
      </c>
      <c r="F8" s="66">
        <v>518965320.69</v>
      </c>
      <c r="G8" s="66">
        <v>737727931.95000005</v>
      </c>
      <c r="H8" s="51"/>
    </row>
    <row r="9" spans="1:8" x14ac:dyDescent="0.25">
      <c r="A9" s="65" t="s">
        <v>141</v>
      </c>
      <c r="B9" s="66">
        <v>2442329314.4099998</v>
      </c>
      <c r="C9" s="66">
        <v>3079259049.1300001</v>
      </c>
      <c r="D9" s="66">
        <v>3246432776.3499999</v>
      </c>
      <c r="E9" s="66">
        <v>3149009493.9400001</v>
      </c>
      <c r="F9" s="66">
        <v>2024453598.79</v>
      </c>
      <c r="G9" s="66">
        <v>2511331830.3400002</v>
      </c>
      <c r="H9" s="51"/>
    </row>
    <row r="10" spans="1:8" x14ac:dyDescent="0.25">
      <c r="A10" s="65" t="s">
        <v>142</v>
      </c>
      <c r="B10" s="66">
        <v>2418584729.71</v>
      </c>
      <c r="C10" s="66">
        <v>2996830789.3299999</v>
      </c>
      <c r="D10" s="66">
        <v>4281709738.8699999</v>
      </c>
      <c r="E10" s="66">
        <v>3803451037.8200002</v>
      </c>
      <c r="F10" s="66">
        <v>2564259583.2800002</v>
      </c>
      <c r="G10" s="66">
        <v>3356417041.98</v>
      </c>
      <c r="H10" s="51"/>
    </row>
    <row r="11" spans="1:8" x14ac:dyDescent="0.25">
      <c r="A11" s="65" t="s">
        <v>143</v>
      </c>
      <c r="B11" s="66">
        <v>4194019.2</v>
      </c>
      <c r="C11" s="66">
        <v>9593707.4299999997</v>
      </c>
      <c r="D11" s="66">
        <v>9018721.8000000007</v>
      </c>
      <c r="E11" s="66">
        <v>3653644.61</v>
      </c>
      <c r="F11" s="66">
        <v>1565843.79</v>
      </c>
      <c r="G11" s="66">
        <v>2501461.7999999998</v>
      </c>
      <c r="H11" s="51"/>
    </row>
    <row r="12" spans="1:8" x14ac:dyDescent="0.25">
      <c r="A12" s="65" t="s">
        <v>144</v>
      </c>
      <c r="B12" s="66">
        <v>64.52</v>
      </c>
      <c r="C12" s="66">
        <v>594.38</v>
      </c>
      <c r="D12" s="66">
        <v>306.04000000000002</v>
      </c>
      <c r="E12" s="66">
        <v>80062.06</v>
      </c>
      <c r="F12" s="66">
        <v>8122.86</v>
      </c>
      <c r="G12" s="66">
        <v>22750.86</v>
      </c>
      <c r="H12" s="51"/>
    </row>
    <row r="13" spans="1:8" x14ac:dyDescent="0.25">
      <c r="A13" s="67" t="s">
        <v>145</v>
      </c>
      <c r="B13" s="68">
        <v>5058986.0199999996</v>
      </c>
      <c r="C13" s="68">
        <v>13322421.92</v>
      </c>
      <c r="D13" s="68">
        <v>343513.09</v>
      </c>
      <c r="E13" s="68">
        <v>317730.78000000003</v>
      </c>
      <c r="F13" s="68">
        <v>398141.22</v>
      </c>
      <c r="G13" s="68">
        <v>22185426.969999999</v>
      </c>
      <c r="H13" s="51"/>
    </row>
    <row r="14" spans="1:8" x14ac:dyDescent="0.25">
      <c r="A14" s="67" t="s">
        <v>146</v>
      </c>
      <c r="B14" s="68">
        <v>318018871.88</v>
      </c>
      <c r="C14" s="68">
        <v>318096165.11000001</v>
      </c>
      <c r="D14" s="68">
        <v>313473106.31999999</v>
      </c>
      <c r="E14" s="68">
        <v>287230074.99000001</v>
      </c>
      <c r="F14" s="68">
        <v>354944798.12</v>
      </c>
      <c r="G14" s="68">
        <v>408204622.11000001</v>
      </c>
      <c r="H14" s="51"/>
    </row>
    <row r="15" spans="1:8" x14ac:dyDescent="0.25">
      <c r="A15" s="67" t="s">
        <v>147</v>
      </c>
      <c r="B15" s="68">
        <v>2748.78</v>
      </c>
      <c r="C15" s="68">
        <v>16019.28</v>
      </c>
      <c r="D15" s="68">
        <v>6997.53</v>
      </c>
      <c r="E15" s="68">
        <v>140</v>
      </c>
      <c r="F15" s="68">
        <v>15027.2</v>
      </c>
      <c r="G15" s="68">
        <v>61287.55</v>
      </c>
      <c r="H15" s="51"/>
    </row>
    <row r="16" spans="1:8" x14ac:dyDescent="0.25">
      <c r="A16" s="67" t="s">
        <v>148</v>
      </c>
      <c r="B16" s="68">
        <v>19979752.199999999</v>
      </c>
      <c r="C16" s="68">
        <v>17817034.300000001</v>
      </c>
      <c r="D16" s="68">
        <v>19222226.649999999</v>
      </c>
      <c r="E16" s="68">
        <v>21005355.489999998</v>
      </c>
      <c r="F16" s="68">
        <v>17313820.66</v>
      </c>
      <c r="G16" s="68">
        <v>26638651.920000002</v>
      </c>
      <c r="H16" s="51"/>
    </row>
    <row r="17" spans="1:8" x14ac:dyDescent="0.25">
      <c r="A17" s="67" t="s">
        <v>149</v>
      </c>
      <c r="B17" s="68">
        <v>132829630.79000001</v>
      </c>
      <c r="C17" s="68">
        <v>151414987.44</v>
      </c>
      <c r="D17" s="68">
        <v>144604899.47</v>
      </c>
      <c r="E17" s="68">
        <v>130327320.37</v>
      </c>
      <c r="F17" s="68">
        <v>133328755.5</v>
      </c>
      <c r="G17" s="68">
        <v>197947199.38</v>
      </c>
      <c r="H17" s="51"/>
    </row>
    <row r="18" spans="1:8" x14ac:dyDescent="0.25">
      <c r="A18" s="67" t="s">
        <v>150</v>
      </c>
      <c r="B18" s="68">
        <v>779993.9</v>
      </c>
      <c r="C18" s="68">
        <v>394014.74</v>
      </c>
      <c r="D18" s="68">
        <v>254380.47</v>
      </c>
      <c r="E18" s="68">
        <v>12760689.289999999</v>
      </c>
      <c r="F18" s="68">
        <v>756445.6</v>
      </c>
      <c r="G18" s="68">
        <v>10174394.310000001</v>
      </c>
      <c r="H18" s="51"/>
    </row>
    <row r="19" spans="1:8" x14ac:dyDescent="0.25">
      <c r="A19" s="67" t="s">
        <v>151</v>
      </c>
      <c r="B19" s="68">
        <v>241415.33</v>
      </c>
      <c r="C19" s="68">
        <v>295841.24</v>
      </c>
      <c r="D19" s="68">
        <v>313635.09000000003</v>
      </c>
      <c r="E19" s="68">
        <v>353171.15</v>
      </c>
      <c r="F19" s="68">
        <v>244970.17</v>
      </c>
      <c r="G19" s="68">
        <v>232015.63</v>
      </c>
      <c r="H19" s="51"/>
    </row>
    <row r="20" spans="1:8" x14ac:dyDescent="0.25">
      <c r="A20" s="67" t="s">
        <v>152</v>
      </c>
      <c r="B20" s="68">
        <v>37796953.600000001</v>
      </c>
      <c r="C20" s="68">
        <v>18885664.370000001</v>
      </c>
      <c r="D20" s="68">
        <v>32836869.18</v>
      </c>
      <c r="E20" s="68">
        <v>33759587.329999998</v>
      </c>
      <c r="F20" s="68">
        <v>4981885.7</v>
      </c>
      <c r="G20" s="68">
        <v>48649665.130000003</v>
      </c>
      <c r="H20" s="51"/>
    </row>
    <row r="21" spans="1:8" x14ac:dyDescent="0.25">
      <c r="A21" s="67" t="s">
        <v>153</v>
      </c>
      <c r="B21" s="68">
        <v>2727120.1</v>
      </c>
      <c r="C21" s="68">
        <v>4555223.55</v>
      </c>
      <c r="D21" s="68">
        <v>5122498.3899999997</v>
      </c>
      <c r="E21" s="68">
        <v>2986604.53</v>
      </c>
      <c r="F21" s="68">
        <v>1681111.42</v>
      </c>
      <c r="G21" s="68">
        <v>968947.57</v>
      </c>
      <c r="H21" s="51"/>
    </row>
    <row r="22" spans="1:8" x14ac:dyDescent="0.25">
      <c r="A22" s="67" t="s">
        <v>154</v>
      </c>
      <c r="B22" s="68">
        <v>1633930.41</v>
      </c>
      <c r="C22" s="68">
        <v>1087977.73</v>
      </c>
      <c r="D22" s="68">
        <v>1504000.71</v>
      </c>
      <c r="E22" s="68">
        <v>1161725.25</v>
      </c>
      <c r="F22" s="68">
        <v>1487361.95</v>
      </c>
      <c r="G22" s="68">
        <v>1607230.08</v>
      </c>
      <c r="H22" s="51"/>
    </row>
    <row r="23" spans="1:8" x14ac:dyDescent="0.25">
      <c r="A23" s="67" t="s">
        <v>155</v>
      </c>
      <c r="B23" s="68">
        <v>41829727.409999996</v>
      </c>
      <c r="C23" s="68">
        <v>42671435.43</v>
      </c>
      <c r="D23" s="68">
        <v>30066508.289999999</v>
      </c>
      <c r="E23" s="68">
        <v>27566519.739999998</v>
      </c>
      <c r="F23" s="68">
        <v>28650495.09</v>
      </c>
      <c r="G23" s="68">
        <v>28060851.739999998</v>
      </c>
      <c r="H23" s="51"/>
    </row>
    <row r="24" spans="1:8" x14ac:dyDescent="0.25">
      <c r="A24" s="67" t="s">
        <v>156</v>
      </c>
      <c r="B24" s="68">
        <v>5663167.6399999997</v>
      </c>
      <c r="C24" s="68">
        <v>5976737.3399999999</v>
      </c>
      <c r="D24" s="68">
        <v>6028698.8399999999</v>
      </c>
      <c r="E24" s="68">
        <v>6085239.96</v>
      </c>
      <c r="F24" s="68">
        <v>7620456.4000000004</v>
      </c>
      <c r="G24" s="68">
        <v>7692966.0700000003</v>
      </c>
      <c r="H24" s="51"/>
    </row>
    <row r="25" spans="1:8" x14ac:dyDescent="0.25">
      <c r="A25" s="67" t="s">
        <v>157</v>
      </c>
      <c r="B25" s="68">
        <v>8374153.9400000004</v>
      </c>
      <c r="C25" s="68">
        <v>12184337.890000001</v>
      </c>
      <c r="D25" s="68">
        <v>6805804.4900000002</v>
      </c>
      <c r="E25" s="68">
        <v>7327767.2599999998</v>
      </c>
      <c r="F25" s="68">
        <v>4860876.28</v>
      </c>
      <c r="G25" s="68">
        <v>5751105.3600000003</v>
      </c>
      <c r="H25" s="51"/>
    </row>
    <row r="26" spans="1:8" x14ac:dyDescent="0.25">
      <c r="A26" s="67" t="s">
        <v>158</v>
      </c>
      <c r="B26" s="68">
        <v>762697.02</v>
      </c>
      <c r="C26" s="68">
        <v>1134725.47</v>
      </c>
      <c r="D26" s="68">
        <v>1126736.3400000001</v>
      </c>
      <c r="E26" s="68">
        <v>728015.99</v>
      </c>
      <c r="F26" s="68">
        <v>3943713.35</v>
      </c>
      <c r="G26" s="68">
        <v>11469010.76</v>
      </c>
      <c r="H26" s="51"/>
    </row>
    <row r="27" spans="1:8" x14ac:dyDescent="0.25">
      <c r="A27" s="67" t="s">
        <v>159</v>
      </c>
      <c r="B27" s="68">
        <v>5444483.2599999998</v>
      </c>
      <c r="C27" s="68">
        <v>6630897.5700000003</v>
      </c>
      <c r="D27" s="68">
        <v>8483553.0800000001</v>
      </c>
      <c r="E27" s="68">
        <v>6811245.7000000002</v>
      </c>
      <c r="F27" s="68">
        <v>6716419.9500000002</v>
      </c>
      <c r="G27" s="68">
        <v>9652482.9600000009</v>
      </c>
      <c r="H27" s="51"/>
    </row>
    <row r="28" spans="1:8" x14ac:dyDescent="0.25">
      <c r="A28" s="67" t="s">
        <v>160</v>
      </c>
      <c r="B28" s="68">
        <v>193318449.72</v>
      </c>
      <c r="C28" s="68">
        <v>245659347.87</v>
      </c>
      <c r="D28" s="68">
        <v>242300542.72999999</v>
      </c>
      <c r="E28" s="68">
        <v>262117481.75</v>
      </c>
      <c r="F28" s="68">
        <v>234368712.18000001</v>
      </c>
      <c r="G28" s="68">
        <v>264363017.50999999</v>
      </c>
      <c r="H28" s="51"/>
    </row>
    <row r="29" spans="1:8" x14ac:dyDescent="0.25">
      <c r="A29" s="67" t="s">
        <v>161</v>
      </c>
      <c r="B29" s="68">
        <v>10796374.359999999</v>
      </c>
      <c r="C29" s="68">
        <v>168948.72</v>
      </c>
      <c r="D29" s="68">
        <v>238955.14</v>
      </c>
      <c r="E29" s="68">
        <v>39174.449999999997</v>
      </c>
      <c r="F29" s="68">
        <v>92824.03</v>
      </c>
      <c r="G29" s="68">
        <v>73324.899999999994</v>
      </c>
      <c r="H29" s="51"/>
    </row>
    <row r="30" spans="1:8" x14ac:dyDescent="0.25">
      <c r="A30" s="67" t="s">
        <v>162</v>
      </c>
      <c r="B30" s="68">
        <v>5569967.4299999997</v>
      </c>
      <c r="C30" s="68">
        <v>3846665.57</v>
      </c>
      <c r="D30" s="68">
        <v>4341808.83</v>
      </c>
      <c r="E30" s="68">
        <v>6587618</v>
      </c>
      <c r="F30" s="68">
        <v>18134846.829999998</v>
      </c>
      <c r="G30" s="68">
        <v>20309775.100000001</v>
      </c>
      <c r="H30" s="51"/>
    </row>
    <row r="31" spans="1:8" x14ac:dyDescent="0.25">
      <c r="A31" s="67" t="s">
        <v>163</v>
      </c>
      <c r="B31" s="68">
        <v>6181051.8399999999</v>
      </c>
      <c r="C31" s="68">
        <v>7873128.7800000003</v>
      </c>
      <c r="D31" s="68">
        <v>6348780.46</v>
      </c>
      <c r="E31" s="68">
        <v>8224191.6799999997</v>
      </c>
      <c r="F31" s="68">
        <v>9895650.7400000002</v>
      </c>
      <c r="G31" s="68">
        <v>14229535.720000001</v>
      </c>
      <c r="H31" s="51"/>
    </row>
    <row r="32" spans="1:8" x14ac:dyDescent="0.25">
      <c r="A32" s="67" t="s">
        <v>164</v>
      </c>
      <c r="B32" s="68">
        <v>8439332.2100000009</v>
      </c>
      <c r="C32" s="68">
        <v>5263075.72</v>
      </c>
      <c r="D32" s="68">
        <v>8466747.6699999999</v>
      </c>
      <c r="E32" s="68">
        <v>6930772.3099999996</v>
      </c>
      <c r="F32" s="68">
        <v>7436790.3499999996</v>
      </c>
      <c r="G32" s="68">
        <v>11793746.07</v>
      </c>
      <c r="H32" s="51"/>
    </row>
    <row r="33" spans="1:8" x14ac:dyDescent="0.25">
      <c r="A33" s="67" t="s">
        <v>165</v>
      </c>
      <c r="B33" s="68">
        <v>28582.959999999999</v>
      </c>
      <c r="C33" s="68">
        <v>2546.61</v>
      </c>
      <c r="D33" s="68">
        <v>1392.24</v>
      </c>
      <c r="E33" s="68">
        <v>55636.43</v>
      </c>
      <c r="F33" s="68">
        <v>110719.16</v>
      </c>
      <c r="G33" s="68">
        <v>183953.99</v>
      </c>
      <c r="H33" s="51"/>
    </row>
    <row r="34" spans="1:8" x14ac:dyDescent="0.25">
      <c r="A34" s="67" t="s">
        <v>166</v>
      </c>
      <c r="B34" s="68"/>
      <c r="C34" s="68"/>
      <c r="D34" s="68">
        <v>49521.18</v>
      </c>
      <c r="E34" s="68">
        <v>148400.75</v>
      </c>
      <c r="F34" s="68">
        <v>75258.7</v>
      </c>
      <c r="G34" s="68"/>
      <c r="H34" s="51"/>
    </row>
    <row r="35" spans="1:8" x14ac:dyDescent="0.25">
      <c r="A35" s="67" t="s">
        <v>167</v>
      </c>
      <c r="B35" s="68">
        <v>340874148.61000001</v>
      </c>
      <c r="C35" s="68">
        <v>360421573.49000001</v>
      </c>
      <c r="D35" s="68">
        <v>344326512.68000001</v>
      </c>
      <c r="E35" s="68">
        <v>401316516.81999999</v>
      </c>
      <c r="F35" s="68">
        <v>545781741.42999995</v>
      </c>
      <c r="G35" s="68">
        <v>791488630.00999999</v>
      </c>
      <c r="H35" s="51"/>
    </row>
    <row r="36" spans="1:8" x14ac:dyDescent="0.25">
      <c r="A36" s="67" t="s">
        <v>168</v>
      </c>
      <c r="B36" s="68">
        <v>24300.06</v>
      </c>
      <c r="C36" s="68"/>
      <c r="D36" s="68">
        <v>1137.9100000000001</v>
      </c>
      <c r="E36" s="68">
        <v>137.6</v>
      </c>
      <c r="F36" s="68">
        <v>16693.88</v>
      </c>
      <c r="G36" s="68"/>
      <c r="H36" s="51"/>
    </row>
    <row r="37" spans="1:8" x14ac:dyDescent="0.25">
      <c r="A37" s="67" t="s">
        <v>169</v>
      </c>
      <c r="B37" s="68">
        <v>7069218.4000000004</v>
      </c>
      <c r="C37" s="68">
        <v>10681809.199999999</v>
      </c>
      <c r="D37" s="68">
        <v>3004606.35</v>
      </c>
      <c r="E37" s="68">
        <v>10754193.560000001</v>
      </c>
      <c r="F37" s="68">
        <v>18520047.120000001</v>
      </c>
      <c r="G37" s="68">
        <v>15495956.59</v>
      </c>
      <c r="H37" s="51"/>
    </row>
    <row r="38" spans="1:8" x14ac:dyDescent="0.25">
      <c r="A38" s="67" t="s">
        <v>170</v>
      </c>
      <c r="B38" s="68">
        <v>45.05</v>
      </c>
      <c r="C38" s="68">
        <v>25.01</v>
      </c>
      <c r="D38" s="68">
        <v>2805.1</v>
      </c>
      <c r="E38" s="68">
        <v>3724.34</v>
      </c>
      <c r="F38" s="68">
        <v>3339.25</v>
      </c>
      <c r="G38" s="68">
        <v>4612.28</v>
      </c>
      <c r="H38" s="51"/>
    </row>
    <row r="39" spans="1:8" x14ac:dyDescent="0.25">
      <c r="A39" s="67" t="s">
        <v>171</v>
      </c>
      <c r="B39" s="68">
        <v>9598976.6300000008</v>
      </c>
      <c r="C39" s="68">
        <v>13370616.02</v>
      </c>
      <c r="D39" s="68">
        <v>9132876.4000000004</v>
      </c>
      <c r="E39" s="68">
        <v>7955917.3799999999</v>
      </c>
      <c r="F39" s="68">
        <v>7547539.04</v>
      </c>
      <c r="G39" s="68">
        <v>23531225.859999999</v>
      </c>
      <c r="H39" s="51"/>
    </row>
    <row r="40" spans="1:8" x14ac:dyDescent="0.25">
      <c r="A40" s="67" t="s">
        <v>172</v>
      </c>
      <c r="B40" s="68">
        <v>1250569.0900000001</v>
      </c>
      <c r="C40" s="68">
        <v>1790438.63</v>
      </c>
      <c r="D40" s="68">
        <v>1489750.62</v>
      </c>
      <c r="E40" s="68">
        <v>2741089.25</v>
      </c>
      <c r="F40" s="68">
        <v>3907292.34</v>
      </c>
      <c r="G40" s="68">
        <v>3844031.32</v>
      </c>
      <c r="H40" s="51"/>
    </row>
    <row r="41" spans="1:8" x14ac:dyDescent="0.25">
      <c r="A41" s="67" t="s">
        <v>173</v>
      </c>
      <c r="B41" s="68">
        <v>55153.36</v>
      </c>
      <c r="C41" s="68">
        <v>83117.16</v>
      </c>
      <c r="D41" s="68">
        <v>39537.5</v>
      </c>
      <c r="E41" s="68">
        <v>66546.53</v>
      </c>
      <c r="F41" s="68">
        <v>106271.54</v>
      </c>
      <c r="G41" s="68">
        <v>280268.49</v>
      </c>
      <c r="H41" s="51"/>
    </row>
    <row r="42" spans="1:8" x14ac:dyDescent="0.25">
      <c r="A42" s="67" t="s">
        <v>174</v>
      </c>
      <c r="B42" s="68">
        <v>703601.96</v>
      </c>
      <c r="C42" s="68">
        <v>2033273.98</v>
      </c>
      <c r="D42" s="68">
        <v>1979873.42</v>
      </c>
      <c r="E42" s="68">
        <v>23924797.079999998</v>
      </c>
      <c r="F42" s="68">
        <v>1080421.1000000001</v>
      </c>
      <c r="G42" s="68">
        <v>462516.29</v>
      </c>
      <c r="H42" s="51"/>
    </row>
    <row r="43" spans="1:8" x14ac:dyDescent="0.25">
      <c r="A43" s="67" t="s">
        <v>175</v>
      </c>
      <c r="B43" s="68">
        <v>7063083.0199999996</v>
      </c>
      <c r="C43" s="68">
        <v>5199329.6500000004</v>
      </c>
      <c r="D43" s="68">
        <v>227438.57</v>
      </c>
      <c r="E43" s="68">
        <v>164372.35</v>
      </c>
      <c r="F43" s="68">
        <v>1866678.34</v>
      </c>
      <c r="G43" s="68">
        <v>326200.19</v>
      </c>
      <c r="H43" s="51"/>
    </row>
    <row r="44" spans="1:8" x14ac:dyDescent="0.25">
      <c r="A44" s="67" t="s">
        <v>176</v>
      </c>
      <c r="B44" s="68">
        <v>12792</v>
      </c>
      <c r="C44" s="68"/>
      <c r="D44" s="68">
        <v>516.57000000000005</v>
      </c>
      <c r="E44" s="68">
        <v>116</v>
      </c>
      <c r="F44" s="68">
        <v>12.39</v>
      </c>
      <c r="G44" s="68">
        <v>180.74</v>
      </c>
      <c r="H44" s="51"/>
    </row>
    <row r="45" spans="1:8" x14ac:dyDescent="0.25">
      <c r="A45" s="67" t="s">
        <v>177</v>
      </c>
      <c r="B45" s="68">
        <v>23384288.300000001</v>
      </c>
      <c r="C45" s="68">
        <v>85522702.680000007</v>
      </c>
      <c r="D45" s="68">
        <v>5575221.8200000003</v>
      </c>
      <c r="E45" s="68">
        <v>90103743.290000007</v>
      </c>
      <c r="F45" s="68">
        <v>29929916.34</v>
      </c>
      <c r="G45" s="68">
        <v>45704670.420000002</v>
      </c>
      <c r="H45" s="51"/>
    </row>
    <row r="46" spans="1:8" x14ac:dyDescent="0.25">
      <c r="A46" s="67" t="s">
        <v>178</v>
      </c>
      <c r="B46" s="68">
        <v>241427018.40000001</v>
      </c>
      <c r="C46" s="68">
        <v>309602148.77999997</v>
      </c>
      <c r="D46" s="68">
        <v>220871574.93000001</v>
      </c>
      <c r="E46" s="68">
        <v>255755182.66</v>
      </c>
      <c r="F46" s="68">
        <v>269878752.56</v>
      </c>
      <c r="G46" s="68">
        <v>352527274.11000001</v>
      </c>
      <c r="H46" s="51"/>
    </row>
    <row r="47" spans="1:8" x14ac:dyDescent="0.25">
      <c r="A47" s="67" t="s">
        <v>179</v>
      </c>
      <c r="B47" s="68">
        <v>37680317.229999997</v>
      </c>
      <c r="C47" s="68">
        <v>33779757</v>
      </c>
      <c r="D47" s="68">
        <v>39202555.240000002</v>
      </c>
      <c r="E47" s="68">
        <v>60863622.060000002</v>
      </c>
      <c r="F47" s="68">
        <v>86131468.890000001</v>
      </c>
      <c r="G47" s="68">
        <v>101023149.95999999</v>
      </c>
      <c r="H47" s="51"/>
    </row>
    <row r="48" spans="1:8" x14ac:dyDescent="0.25">
      <c r="A48" s="67" t="s">
        <v>180</v>
      </c>
      <c r="B48" s="68">
        <v>180481608.16</v>
      </c>
      <c r="C48" s="68">
        <v>187557027.37</v>
      </c>
      <c r="D48" s="68">
        <v>196271738.18000001</v>
      </c>
      <c r="E48" s="68">
        <v>222578447.77000001</v>
      </c>
      <c r="F48" s="68">
        <v>217476474.21000001</v>
      </c>
      <c r="G48" s="68">
        <v>288850521.38999999</v>
      </c>
      <c r="H48" s="51"/>
    </row>
    <row r="49" spans="1:8" x14ac:dyDescent="0.25">
      <c r="A49" s="67" t="s">
        <v>181</v>
      </c>
      <c r="B49" s="68">
        <v>135351824.59</v>
      </c>
      <c r="C49" s="68">
        <v>119378755.51000001</v>
      </c>
      <c r="D49" s="68">
        <v>80188104.25</v>
      </c>
      <c r="E49" s="68">
        <v>161868671.63</v>
      </c>
      <c r="F49" s="68">
        <v>312476322.19</v>
      </c>
      <c r="G49" s="68">
        <v>104133874.87</v>
      </c>
      <c r="H49" s="51"/>
    </row>
    <row r="50" spans="1:8" x14ac:dyDescent="0.25">
      <c r="A50" s="67" t="s">
        <v>182</v>
      </c>
      <c r="B50" s="68">
        <v>6451361.71</v>
      </c>
      <c r="C50" s="68">
        <v>15421420</v>
      </c>
      <c r="D50" s="68">
        <v>8484597.6099999994</v>
      </c>
      <c r="E50" s="68">
        <v>8070889.9500000002</v>
      </c>
      <c r="F50" s="68">
        <v>8767994.25</v>
      </c>
      <c r="G50" s="68">
        <v>15827782.119999999</v>
      </c>
      <c r="H50" s="51"/>
    </row>
    <row r="51" spans="1:8" x14ac:dyDescent="0.25">
      <c r="A51" s="67" t="s">
        <v>183</v>
      </c>
      <c r="B51" s="68">
        <v>47193974.909999996</v>
      </c>
      <c r="C51" s="68">
        <v>49408165.770000003</v>
      </c>
      <c r="D51" s="68">
        <v>57563830.25</v>
      </c>
      <c r="E51" s="68">
        <v>52201641.289999999</v>
      </c>
      <c r="F51" s="68">
        <v>26879019.140000001</v>
      </c>
      <c r="G51" s="68">
        <v>54774845.899999999</v>
      </c>
      <c r="H51" s="51"/>
    </row>
    <row r="52" spans="1:8" x14ac:dyDescent="0.25">
      <c r="A52" s="67" t="s">
        <v>184</v>
      </c>
      <c r="B52" s="68">
        <v>238927907.75999999</v>
      </c>
      <c r="C52" s="68">
        <v>265902491.99000001</v>
      </c>
      <c r="D52" s="68">
        <v>161297033.78</v>
      </c>
      <c r="E52" s="68">
        <v>429852929.49000001</v>
      </c>
      <c r="F52" s="68">
        <v>326527437.64999998</v>
      </c>
      <c r="G52" s="68">
        <v>1065792801.79</v>
      </c>
      <c r="H52" s="51"/>
    </row>
    <row r="53" spans="1:8" x14ac:dyDescent="0.25">
      <c r="A53" s="67" t="s">
        <v>185</v>
      </c>
      <c r="B53" s="68">
        <v>58790.6</v>
      </c>
      <c r="C53" s="68">
        <v>10666.69</v>
      </c>
      <c r="D53" s="68">
        <v>61947.28</v>
      </c>
      <c r="E53" s="68">
        <v>54271.11</v>
      </c>
      <c r="F53" s="68">
        <v>57777.599999999999</v>
      </c>
      <c r="G53" s="68">
        <v>102518.08</v>
      </c>
      <c r="H53" s="51"/>
    </row>
    <row r="54" spans="1:8" x14ac:dyDescent="0.25">
      <c r="A54" s="67" t="s">
        <v>186</v>
      </c>
      <c r="B54" s="68">
        <v>8802866.5</v>
      </c>
      <c r="C54" s="68">
        <v>4357738.2699999996</v>
      </c>
      <c r="D54" s="68">
        <v>3281143.56</v>
      </c>
      <c r="E54" s="68">
        <v>10421035.619999999</v>
      </c>
      <c r="F54" s="68">
        <v>14751062.92</v>
      </c>
      <c r="G54" s="68">
        <v>4832223.33</v>
      </c>
      <c r="H54" s="51"/>
    </row>
    <row r="55" spans="1:8" x14ac:dyDescent="0.25">
      <c r="A55" s="67" t="s">
        <v>187</v>
      </c>
      <c r="B55" s="68">
        <v>45085482.060000002</v>
      </c>
      <c r="C55" s="68">
        <v>47247796.909999996</v>
      </c>
      <c r="D55" s="68">
        <v>34275040.659999996</v>
      </c>
      <c r="E55" s="68">
        <v>29960844.079999998</v>
      </c>
      <c r="F55" s="68">
        <v>25408916.050000001</v>
      </c>
      <c r="G55" s="68">
        <v>41982155.259999998</v>
      </c>
      <c r="H55" s="51"/>
    </row>
    <row r="56" spans="1:8" x14ac:dyDescent="0.25">
      <c r="A56" s="67" t="s">
        <v>188</v>
      </c>
      <c r="B56" s="68">
        <v>13692996.1</v>
      </c>
      <c r="C56" s="68">
        <v>13162458.960000001</v>
      </c>
      <c r="D56" s="68">
        <v>15765575.880000001</v>
      </c>
      <c r="E56" s="68">
        <v>13045381.48</v>
      </c>
      <c r="F56" s="68">
        <v>13418892.18</v>
      </c>
      <c r="G56" s="68">
        <v>14348201.359999999</v>
      </c>
      <c r="H56" s="51"/>
    </row>
    <row r="57" spans="1:8" x14ac:dyDescent="0.25">
      <c r="A57" s="67" t="s">
        <v>189</v>
      </c>
      <c r="B57" s="68">
        <v>64865402.469999999</v>
      </c>
      <c r="C57" s="68">
        <v>79293341.140000001</v>
      </c>
      <c r="D57" s="68">
        <v>86482700.409999996</v>
      </c>
      <c r="E57" s="68">
        <v>75481072.189999998</v>
      </c>
      <c r="F57" s="68">
        <v>70918799.030000001</v>
      </c>
      <c r="G57" s="68">
        <v>82235265.569999993</v>
      </c>
      <c r="H57" s="51"/>
    </row>
    <row r="58" spans="1:8" x14ac:dyDescent="0.25">
      <c r="A58" s="67" t="s">
        <v>190</v>
      </c>
      <c r="B58" s="68">
        <v>165449422.21000001</v>
      </c>
      <c r="C58" s="68">
        <v>119750054.92</v>
      </c>
      <c r="D58" s="68">
        <v>98181849.590000004</v>
      </c>
      <c r="E58" s="68">
        <v>191560835.81</v>
      </c>
      <c r="F58" s="68">
        <v>166925146.09</v>
      </c>
      <c r="G58" s="68">
        <v>176239505.33000001</v>
      </c>
      <c r="H58" s="51"/>
    </row>
    <row r="59" spans="1:8" x14ac:dyDescent="0.25">
      <c r="A59" s="69" t="s">
        <v>191</v>
      </c>
      <c r="B59" s="68">
        <v>23629780</v>
      </c>
      <c r="C59" s="68">
        <v>8798791.1799999997</v>
      </c>
      <c r="D59" s="68">
        <v>3672540.34</v>
      </c>
      <c r="E59" s="68">
        <v>23086386.800000001</v>
      </c>
      <c r="F59" s="68">
        <v>40441552.590000004</v>
      </c>
      <c r="G59" s="68">
        <v>24087117.309999999</v>
      </c>
      <c r="H59" s="51"/>
    </row>
    <row r="60" spans="1:8" x14ac:dyDescent="0.25">
      <c r="A60" s="67" t="s">
        <v>192</v>
      </c>
      <c r="B60" s="68">
        <v>43963829.600000001</v>
      </c>
      <c r="C60" s="68">
        <v>41000973.32</v>
      </c>
      <c r="D60" s="68">
        <v>1162.69</v>
      </c>
      <c r="E60" s="68">
        <v>66500877.549999997</v>
      </c>
      <c r="F60" s="68">
        <v>1</v>
      </c>
      <c r="G60" s="68">
        <v>4625212.3499999996</v>
      </c>
      <c r="H60" s="51"/>
    </row>
    <row r="61" spans="1:8" x14ac:dyDescent="0.25">
      <c r="A61" s="67" t="s">
        <v>193</v>
      </c>
      <c r="B61" s="68">
        <v>28101007.879999999</v>
      </c>
      <c r="C61" s="68">
        <v>94132762.060000002</v>
      </c>
      <c r="D61" s="68">
        <v>96219834.620000005</v>
      </c>
      <c r="E61" s="68">
        <v>25375251.23</v>
      </c>
      <c r="F61" s="68">
        <v>38682166.649999999</v>
      </c>
      <c r="G61" s="68">
        <v>9000694.7899999991</v>
      </c>
      <c r="H61" s="51"/>
    </row>
    <row r="62" spans="1:8" x14ac:dyDescent="0.25">
      <c r="A62" s="67" t="s">
        <v>194</v>
      </c>
      <c r="B62" s="68"/>
      <c r="C62" s="68"/>
      <c r="D62" s="68">
        <v>43.99</v>
      </c>
      <c r="E62" s="68"/>
      <c r="F62" s="68">
        <v>24</v>
      </c>
      <c r="G62" s="68"/>
      <c r="H62" s="51"/>
    </row>
    <row r="63" spans="1:8" x14ac:dyDescent="0.25">
      <c r="A63" s="67" t="s">
        <v>195</v>
      </c>
      <c r="B63" s="68">
        <v>24521.06</v>
      </c>
      <c r="C63" s="68"/>
      <c r="D63" s="68"/>
      <c r="E63" s="68"/>
      <c r="F63" s="68">
        <v>80300</v>
      </c>
      <c r="G63" s="68"/>
      <c r="H63" s="51"/>
    </row>
    <row r="64" spans="1:8" x14ac:dyDescent="0.25">
      <c r="A64" s="67" t="s">
        <v>196</v>
      </c>
      <c r="B64" s="68">
        <v>1271.94</v>
      </c>
      <c r="C64" s="68"/>
      <c r="D64" s="68">
        <v>952.8</v>
      </c>
      <c r="E64" s="68"/>
      <c r="F64" s="68"/>
      <c r="G64" s="68"/>
      <c r="H64" s="51"/>
    </row>
    <row r="65" spans="1:8" x14ac:dyDescent="0.25">
      <c r="A65" s="67" t="s">
        <v>197</v>
      </c>
      <c r="B65" s="68">
        <v>5000</v>
      </c>
      <c r="C65" s="68"/>
      <c r="D65" s="68"/>
      <c r="E65" s="68"/>
      <c r="F65" s="68">
        <v>57</v>
      </c>
      <c r="G65" s="68">
        <v>80.75</v>
      </c>
      <c r="H65" s="51"/>
    </row>
    <row r="66" spans="1:8" x14ac:dyDescent="0.25">
      <c r="A66" s="67" t="s">
        <v>198</v>
      </c>
      <c r="B66" s="68">
        <v>1708939.99</v>
      </c>
      <c r="C66" s="68">
        <v>1746607.9</v>
      </c>
      <c r="D66" s="68">
        <v>19742940.190000001</v>
      </c>
      <c r="E66" s="68">
        <v>1344456.08</v>
      </c>
      <c r="F66" s="68">
        <v>172995.15</v>
      </c>
      <c r="G66" s="68">
        <v>935206.56</v>
      </c>
      <c r="H66" s="51"/>
    </row>
    <row r="67" spans="1:8" x14ac:dyDescent="0.25">
      <c r="A67" s="67" t="s">
        <v>199</v>
      </c>
      <c r="B67" s="68"/>
      <c r="C67" s="68"/>
      <c r="D67" s="68"/>
      <c r="E67" s="68"/>
      <c r="F67" s="68"/>
      <c r="G67" s="68">
        <v>325.58</v>
      </c>
      <c r="H67" s="51"/>
    </row>
    <row r="68" spans="1:8" x14ac:dyDescent="0.25">
      <c r="A68" s="67" t="s">
        <v>200</v>
      </c>
      <c r="B68" s="68">
        <v>326722.37</v>
      </c>
      <c r="C68" s="68"/>
      <c r="D68" s="68">
        <v>139700</v>
      </c>
      <c r="E68" s="68">
        <v>193214.82</v>
      </c>
      <c r="F68" s="68">
        <v>122429.36</v>
      </c>
      <c r="G68" s="68">
        <v>464522.32</v>
      </c>
      <c r="H68" s="51"/>
    </row>
    <row r="69" spans="1:8" x14ac:dyDescent="0.25">
      <c r="A69" s="67" t="s">
        <v>201</v>
      </c>
      <c r="B69" s="68"/>
      <c r="C69" s="68"/>
      <c r="D69" s="68">
        <v>93.78</v>
      </c>
      <c r="E69" s="68">
        <v>49.26</v>
      </c>
      <c r="F69" s="68"/>
      <c r="G69" s="68"/>
      <c r="H69" s="51"/>
    </row>
    <row r="70" spans="1:8" x14ac:dyDescent="0.25">
      <c r="A70" s="67" t="s">
        <v>202</v>
      </c>
      <c r="B70" s="68">
        <v>1440739.54</v>
      </c>
      <c r="C70" s="68">
        <v>2346184.0299999998</v>
      </c>
      <c r="D70" s="68">
        <v>30171469.460000001</v>
      </c>
      <c r="E70" s="68">
        <v>449261.78</v>
      </c>
      <c r="F70" s="68">
        <v>612649.21</v>
      </c>
      <c r="G70" s="68">
        <v>690565.3</v>
      </c>
      <c r="H70" s="51"/>
    </row>
    <row r="71" spans="1:8" x14ac:dyDescent="0.25">
      <c r="A71" s="67" t="s">
        <v>203</v>
      </c>
      <c r="B71" s="68">
        <v>52206504.600000001</v>
      </c>
      <c r="C71" s="68">
        <v>48158289.969999999</v>
      </c>
      <c r="D71" s="68">
        <v>53413725.829999998</v>
      </c>
      <c r="E71" s="68">
        <v>37603038.880000003</v>
      </c>
      <c r="F71" s="68">
        <v>104274945.09</v>
      </c>
      <c r="G71" s="68">
        <v>46413705.399999999</v>
      </c>
      <c r="H71" s="51"/>
    </row>
    <row r="72" spans="1:8" x14ac:dyDescent="0.25">
      <c r="A72" s="67" t="s">
        <v>204</v>
      </c>
      <c r="B72" s="68">
        <v>595880.31000000006</v>
      </c>
      <c r="C72" s="68">
        <v>625313.31999999995</v>
      </c>
      <c r="D72" s="68">
        <v>670182.89</v>
      </c>
      <c r="E72" s="68">
        <v>865839.21</v>
      </c>
      <c r="F72" s="68">
        <v>499231.05</v>
      </c>
      <c r="G72" s="68">
        <v>563753.51</v>
      </c>
      <c r="H72" s="51"/>
    </row>
    <row r="73" spans="1:8" x14ac:dyDescent="0.25">
      <c r="A73" s="67" t="s">
        <v>205</v>
      </c>
      <c r="B73" s="68">
        <v>730200.95</v>
      </c>
      <c r="C73" s="68">
        <v>150671.75</v>
      </c>
      <c r="D73" s="68">
        <v>296926.92</v>
      </c>
      <c r="E73" s="68">
        <v>38207476.719999999</v>
      </c>
      <c r="F73" s="68">
        <v>157398.98000000001</v>
      </c>
      <c r="G73" s="68">
        <v>128142781.36</v>
      </c>
      <c r="H73" s="51"/>
    </row>
    <row r="74" spans="1:8" x14ac:dyDescent="0.25">
      <c r="A74" s="67" t="s">
        <v>206</v>
      </c>
      <c r="B74" s="68"/>
      <c r="C74" s="68"/>
      <c r="D74" s="68"/>
      <c r="E74" s="68">
        <v>264696.05</v>
      </c>
      <c r="F74" s="68">
        <v>167380.41</v>
      </c>
      <c r="G74" s="68">
        <v>114895.31</v>
      </c>
      <c r="H74" s="51"/>
    </row>
    <row r="75" spans="1:8" x14ac:dyDescent="0.25">
      <c r="A75" s="67" t="s">
        <v>207</v>
      </c>
      <c r="B75" s="68">
        <v>496082.71</v>
      </c>
      <c r="C75" s="68">
        <v>537029.86</v>
      </c>
      <c r="D75" s="68">
        <v>53653.88</v>
      </c>
      <c r="E75" s="68">
        <v>673260.53</v>
      </c>
      <c r="F75" s="68">
        <v>61507306.829999998</v>
      </c>
      <c r="G75" s="68">
        <v>39505074.68</v>
      </c>
      <c r="H75" s="51"/>
    </row>
    <row r="76" spans="1:8" x14ac:dyDescent="0.25">
      <c r="A76" s="67" t="s">
        <v>208</v>
      </c>
      <c r="B76" s="68"/>
      <c r="C76" s="68"/>
      <c r="D76" s="68">
        <v>332.11</v>
      </c>
      <c r="E76" s="68"/>
      <c r="F76" s="68">
        <v>470.09</v>
      </c>
      <c r="G76" s="68">
        <v>20845.080000000002</v>
      </c>
      <c r="H76" s="51"/>
    </row>
    <row r="77" spans="1:8" x14ac:dyDescent="0.25">
      <c r="A77" s="67" t="s">
        <v>209</v>
      </c>
      <c r="B77" s="68">
        <v>2468833.7400000002</v>
      </c>
      <c r="C77" s="68">
        <v>13192608.92</v>
      </c>
      <c r="D77" s="68">
        <v>1347864.8</v>
      </c>
      <c r="E77" s="68">
        <v>12845579.5</v>
      </c>
      <c r="F77" s="68">
        <v>59271510.380000003</v>
      </c>
      <c r="G77" s="68">
        <v>41874.03</v>
      </c>
      <c r="H77" s="51"/>
    </row>
    <row r="78" spans="1:8" x14ac:dyDescent="0.25">
      <c r="A78" s="67" t="s">
        <v>210</v>
      </c>
      <c r="B78" s="68"/>
      <c r="C78" s="68">
        <v>7167.75</v>
      </c>
      <c r="D78" s="68">
        <v>107021.53</v>
      </c>
      <c r="E78" s="68">
        <v>335750.05</v>
      </c>
      <c r="F78" s="68"/>
      <c r="G78" s="68">
        <v>103</v>
      </c>
      <c r="H78" s="51"/>
    </row>
    <row r="79" spans="1:8" x14ac:dyDescent="0.25">
      <c r="A79" s="67" t="s">
        <v>211</v>
      </c>
      <c r="B79" s="68">
        <v>1512569.26</v>
      </c>
      <c r="C79" s="68">
        <v>1150171.74</v>
      </c>
      <c r="D79" s="68">
        <v>1537417.78</v>
      </c>
      <c r="E79" s="68">
        <v>2205171.5299999998</v>
      </c>
      <c r="F79" s="68">
        <v>1255881.8999999999</v>
      </c>
      <c r="G79" s="68">
        <v>1728677.78</v>
      </c>
      <c r="H79" s="51"/>
    </row>
    <row r="80" spans="1:8" x14ac:dyDescent="0.25">
      <c r="A80" s="67" t="s">
        <v>212</v>
      </c>
      <c r="B80" s="68">
        <v>3013.6</v>
      </c>
      <c r="C80" s="68">
        <v>6701.58</v>
      </c>
      <c r="D80" s="68">
        <v>5395</v>
      </c>
      <c r="E80" s="68">
        <v>25230.55</v>
      </c>
      <c r="F80" s="68">
        <v>8845.2999999999993</v>
      </c>
      <c r="G80" s="68">
        <v>3217.04</v>
      </c>
      <c r="H80" s="51"/>
    </row>
    <row r="81" spans="1:8" x14ac:dyDescent="0.25">
      <c r="A81" s="67" t="s">
        <v>213</v>
      </c>
      <c r="B81" s="68">
        <v>367568023.31999999</v>
      </c>
      <c r="C81" s="68">
        <v>471508608.50999999</v>
      </c>
      <c r="D81" s="68">
        <v>559978202.70000005</v>
      </c>
      <c r="E81" s="68">
        <v>505157524.72000003</v>
      </c>
      <c r="F81" s="68">
        <v>108280977.41</v>
      </c>
      <c r="G81" s="68">
        <v>323398018.82999998</v>
      </c>
      <c r="H81" s="51"/>
    </row>
    <row r="82" spans="1:8" x14ac:dyDescent="0.25">
      <c r="A82" s="67" t="s">
        <v>214</v>
      </c>
      <c r="B82" s="68">
        <v>2406701.2799999998</v>
      </c>
      <c r="C82" s="68">
        <v>1937416.25</v>
      </c>
      <c r="D82" s="68">
        <v>2279549.7200000002</v>
      </c>
      <c r="E82" s="68">
        <v>1783185.27</v>
      </c>
      <c r="F82" s="68">
        <v>2275152.1</v>
      </c>
      <c r="G82" s="68">
        <v>2687069.85</v>
      </c>
      <c r="H82" s="51"/>
    </row>
    <row r="83" spans="1:8" x14ac:dyDescent="0.25">
      <c r="A83" s="67" t="s">
        <v>215</v>
      </c>
      <c r="B83" s="68">
        <v>246170.83</v>
      </c>
      <c r="C83" s="68">
        <v>143474.4</v>
      </c>
      <c r="D83" s="68">
        <v>352441.79</v>
      </c>
      <c r="E83" s="68">
        <v>188716.2</v>
      </c>
      <c r="F83" s="68">
        <v>54934.67</v>
      </c>
      <c r="G83" s="68">
        <v>254613.06</v>
      </c>
      <c r="H83" s="51"/>
    </row>
    <row r="84" spans="1:8" x14ac:dyDescent="0.25">
      <c r="A84" s="67" t="s">
        <v>216</v>
      </c>
      <c r="B84" s="68">
        <v>686360.77</v>
      </c>
      <c r="C84" s="68">
        <v>933.06</v>
      </c>
      <c r="D84" s="68">
        <v>83585.259999999995</v>
      </c>
      <c r="E84" s="68">
        <v>4698.54</v>
      </c>
      <c r="F84" s="68">
        <v>66863.88</v>
      </c>
      <c r="G84" s="68">
        <v>53683.92</v>
      </c>
      <c r="H84" s="51"/>
    </row>
    <row r="85" spans="1:8" x14ac:dyDescent="0.25">
      <c r="A85" s="67" t="s">
        <v>217</v>
      </c>
      <c r="B85" s="68">
        <v>60573727.759999998</v>
      </c>
      <c r="C85" s="68">
        <v>71893733.909999996</v>
      </c>
      <c r="D85" s="68">
        <v>63932166.549999997</v>
      </c>
      <c r="E85" s="68">
        <v>59382609.909999996</v>
      </c>
      <c r="F85" s="68">
        <v>53641588.229999997</v>
      </c>
      <c r="G85" s="68">
        <v>69568802.650000006</v>
      </c>
      <c r="H85" s="51"/>
    </row>
    <row r="86" spans="1:8" x14ac:dyDescent="0.25">
      <c r="A86" s="67" t="s">
        <v>218</v>
      </c>
      <c r="B86" s="68">
        <v>18839221.41</v>
      </c>
      <c r="C86" s="68">
        <v>27361082.280000001</v>
      </c>
      <c r="D86" s="68">
        <v>17169359.68</v>
      </c>
      <c r="E86" s="68">
        <v>18928607.66</v>
      </c>
      <c r="F86" s="68">
        <v>10994357.189999999</v>
      </c>
      <c r="G86" s="68">
        <v>20241703.739999998</v>
      </c>
      <c r="H86" s="51"/>
    </row>
    <row r="87" spans="1:8" x14ac:dyDescent="0.25">
      <c r="A87" s="67" t="s">
        <v>219</v>
      </c>
      <c r="B87" s="68">
        <v>6756754.2699999996</v>
      </c>
      <c r="C87" s="68">
        <v>12338489.720000001</v>
      </c>
      <c r="D87" s="68">
        <v>18506016.949999999</v>
      </c>
      <c r="E87" s="68">
        <v>27301413.829999998</v>
      </c>
      <c r="F87" s="68">
        <v>20687738.649999999</v>
      </c>
      <c r="G87" s="68">
        <v>20109158.829999998</v>
      </c>
      <c r="H87" s="51"/>
    </row>
    <row r="88" spans="1:8" x14ac:dyDescent="0.25">
      <c r="A88" s="67" t="s">
        <v>220</v>
      </c>
      <c r="B88" s="68">
        <v>1871712.33</v>
      </c>
      <c r="C88" s="68">
        <v>175520.72</v>
      </c>
      <c r="D88" s="68">
        <v>321698.06</v>
      </c>
      <c r="E88" s="68">
        <v>470018.41</v>
      </c>
      <c r="F88" s="68">
        <v>1083363.3700000001</v>
      </c>
      <c r="G88" s="68">
        <v>1362628.97</v>
      </c>
      <c r="H88" s="51"/>
    </row>
    <row r="89" spans="1:8" x14ac:dyDescent="0.25">
      <c r="A89" s="67" t="s">
        <v>221</v>
      </c>
      <c r="B89" s="68"/>
      <c r="C89" s="68"/>
      <c r="D89" s="68">
        <v>4968.25</v>
      </c>
      <c r="E89" s="68">
        <v>8549.51</v>
      </c>
      <c r="F89" s="68">
        <v>1183.73</v>
      </c>
      <c r="G89" s="68">
        <v>152.29</v>
      </c>
      <c r="H89" s="51"/>
    </row>
    <row r="90" spans="1:8" x14ac:dyDescent="0.25">
      <c r="A90" s="67" t="s">
        <v>222</v>
      </c>
      <c r="B90" s="68"/>
      <c r="C90" s="68">
        <v>223.3</v>
      </c>
      <c r="D90" s="68"/>
      <c r="E90" s="68">
        <v>67.06</v>
      </c>
      <c r="F90" s="68"/>
      <c r="G90" s="68">
        <v>26.22</v>
      </c>
      <c r="H90" s="51"/>
    </row>
    <row r="91" spans="1:8" x14ac:dyDescent="0.25">
      <c r="A91" s="67" t="s">
        <v>223</v>
      </c>
      <c r="B91" s="68">
        <v>151361665.66999999</v>
      </c>
      <c r="C91" s="68">
        <v>156673313.43000001</v>
      </c>
      <c r="D91" s="68">
        <v>163383292.75</v>
      </c>
      <c r="E91" s="68">
        <v>355991130.66000003</v>
      </c>
      <c r="F91" s="68">
        <v>26537694.969999999</v>
      </c>
      <c r="G91" s="68">
        <v>1253718.6499999999</v>
      </c>
      <c r="H91" s="51"/>
    </row>
    <row r="92" spans="1:8" x14ac:dyDescent="0.25">
      <c r="A92" s="67" t="s">
        <v>224</v>
      </c>
      <c r="B92" s="68">
        <v>195.69</v>
      </c>
      <c r="C92" s="68">
        <v>18858</v>
      </c>
      <c r="D92" s="68">
        <v>2235</v>
      </c>
      <c r="E92" s="68"/>
      <c r="F92" s="68">
        <v>176.08</v>
      </c>
      <c r="G92" s="68"/>
      <c r="H92" s="51"/>
    </row>
    <row r="93" spans="1:8" x14ac:dyDescent="0.25">
      <c r="A93" s="67" t="s">
        <v>225</v>
      </c>
      <c r="B93" s="68"/>
      <c r="C93" s="68"/>
      <c r="D93" s="68"/>
      <c r="E93" s="68"/>
      <c r="F93" s="68"/>
      <c r="G93" s="68">
        <v>1289.92</v>
      </c>
      <c r="H93" s="51"/>
    </row>
    <row r="94" spans="1:8" x14ac:dyDescent="0.25">
      <c r="A94" s="67" t="s">
        <v>226</v>
      </c>
      <c r="B94" s="68">
        <v>618496.26</v>
      </c>
      <c r="C94" s="68">
        <v>885519.66</v>
      </c>
      <c r="D94" s="68">
        <v>996798.14</v>
      </c>
      <c r="E94" s="68">
        <v>1916681.14</v>
      </c>
      <c r="F94" s="68">
        <v>1278635.42</v>
      </c>
      <c r="G94" s="68">
        <v>840284.26</v>
      </c>
      <c r="H94" s="51"/>
    </row>
    <row r="95" spans="1:8" x14ac:dyDescent="0.25">
      <c r="A95" s="67" t="s">
        <v>227</v>
      </c>
      <c r="B95" s="68">
        <v>23977.59</v>
      </c>
      <c r="C95" s="68"/>
      <c r="D95" s="68"/>
      <c r="E95" s="68"/>
      <c r="F95" s="68"/>
      <c r="G95" s="68"/>
      <c r="H95" s="51"/>
    </row>
    <row r="96" spans="1:8" x14ac:dyDescent="0.25">
      <c r="A96" s="67" t="s">
        <v>228</v>
      </c>
      <c r="B96" s="68">
        <v>4742826.6500000004</v>
      </c>
      <c r="C96" s="68">
        <v>6653852.7800000003</v>
      </c>
      <c r="D96" s="68">
        <v>5982997.3200000003</v>
      </c>
      <c r="E96" s="68">
        <v>4360329.01</v>
      </c>
      <c r="F96" s="68">
        <v>4612517.53</v>
      </c>
      <c r="G96" s="68">
        <v>7109639.5499999998</v>
      </c>
      <c r="H96" s="51"/>
    </row>
    <row r="97" spans="1:8" x14ac:dyDescent="0.25">
      <c r="A97" s="67" t="s">
        <v>229</v>
      </c>
      <c r="B97" s="68">
        <v>28189.48</v>
      </c>
      <c r="C97" s="68">
        <v>52118.78</v>
      </c>
      <c r="D97" s="68"/>
      <c r="E97" s="68">
        <v>22240</v>
      </c>
      <c r="F97" s="68"/>
      <c r="G97" s="68">
        <v>114010.44</v>
      </c>
      <c r="H97" s="51"/>
    </row>
    <row r="98" spans="1:8" x14ac:dyDescent="0.25">
      <c r="A98" s="67" t="s">
        <v>230</v>
      </c>
      <c r="B98" s="68">
        <v>61272.32</v>
      </c>
      <c r="C98" s="68">
        <v>75695.55</v>
      </c>
      <c r="D98" s="68">
        <v>73070.31</v>
      </c>
      <c r="E98" s="68">
        <v>242.5</v>
      </c>
      <c r="F98" s="68">
        <v>82.15</v>
      </c>
      <c r="G98" s="68">
        <v>356.87</v>
      </c>
      <c r="H98" s="51"/>
    </row>
    <row r="99" spans="1:8" x14ac:dyDescent="0.25">
      <c r="A99" s="67" t="s">
        <v>231</v>
      </c>
      <c r="B99" s="68">
        <v>301.58999999999997</v>
      </c>
      <c r="C99" s="68">
        <v>304.99</v>
      </c>
      <c r="D99" s="68">
        <v>644.84</v>
      </c>
      <c r="E99" s="68"/>
      <c r="F99" s="68"/>
      <c r="G99" s="68">
        <v>557.86</v>
      </c>
      <c r="H99" s="51"/>
    </row>
    <row r="100" spans="1:8" x14ac:dyDescent="0.25">
      <c r="A100" s="67" t="s">
        <v>232</v>
      </c>
      <c r="B100" s="68">
        <v>5445636.6100000003</v>
      </c>
      <c r="C100" s="68">
        <v>5288513.95</v>
      </c>
      <c r="D100" s="68">
        <v>6208215.0599999996</v>
      </c>
      <c r="E100" s="68">
        <v>7240127.5999999996</v>
      </c>
      <c r="F100" s="68">
        <v>11938677.439999999</v>
      </c>
      <c r="G100" s="68">
        <v>19939458.09</v>
      </c>
      <c r="H100" s="51"/>
    </row>
    <row r="101" spans="1:8" x14ac:dyDescent="0.25">
      <c r="A101" s="67" t="s">
        <v>233</v>
      </c>
      <c r="B101" s="68"/>
      <c r="C101" s="68">
        <v>100</v>
      </c>
      <c r="D101" s="68">
        <v>164.24</v>
      </c>
      <c r="E101" s="68">
        <v>158.53</v>
      </c>
      <c r="F101" s="68">
        <v>16048.83</v>
      </c>
      <c r="G101" s="68">
        <v>21.92</v>
      </c>
      <c r="H101" s="51"/>
    </row>
    <row r="102" spans="1:8" x14ac:dyDescent="0.25">
      <c r="A102" s="67" t="s">
        <v>234</v>
      </c>
      <c r="B102" s="68">
        <v>7279925.7599999998</v>
      </c>
      <c r="C102" s="68">
        <v>5100118.71</v>
      </c>
      <c r="D102" s="68">
        <v>6370408.6500000004</v>
      </c>
      <c r="E102" s="68">
        <v>4528006.5</v>
      </c>
      <c r="F102" s="68">
        <v>9736681.9800000004</v>
      </c>
      <c r="G102" s="68">
        <v>33750194.700000003</v>
      </c>
      <c r="H102" s="51"/>
    </row>
    <row r="103" spans="1:8" x14ac:dyDescent="0.25">
      <c r="A103" s="67" t="s">
        <v>235</v>
      </c>
      <c r="B103" s="68">
        <v>859894.94</v>
      </c>
      <c r="C103" s="68">
        <v>943668.28</v>
      </c>
      <c r="D103" s="68">
        <v>413803.7</v>
      </c>
      <c r="E103" s="68">
        <v>126133.1</v>
      </c>
      <c r="F103" s="68">
        <v>391681.17</v>
      </c>
      <c r="G103" s="68">
        <v>895035.92</v>
      </c>
      <c r="H103" s="51"/>
    </row>
    <row r="104" spans="1:8" x14ac:dyDescent="0.25">
      <c r="A104" s="67" t="s">
        <v>236</v>
      </c>
      <c r="B104" s="68"/>
      <c r="C104" s="68"/>
      <c r="D104" s="68">
        <v>20</v>
      </c>
      <c r="E104" s="68"/>
      <c r="F104" s="68"/>
      <c r="G104" s="68"/>
      <c r="H104" s="51"/>
    </row>
    <row r="105" spans="1:8" x14ac:dyDescent="0.25">
      <c r="A105" s="67" t="s">
        <v>237</v>
      </c>
      <c r="B105" s="68"/>
      <c r="C105" s="68"/>
      <c r="D105" s="68"/>
      <c r="E105" s="68">
        <v>485581.33</v>
      </c>
      <c r="F105" s="68">
        <v>388051.74</v>
      </c>
      <c r="G105" s="68">
        <v>3554277.4</v>
      </c>
      <c r="H105" s="51"/>
    </row>
    <row r="106" spans="1:8" x14ac:dyDescent="0.25">
      <c r="A106" s="67" t="s">
        <v>238</v>
      </c>
      <c r="B106" s="68">
        <v>175126.26</v>
      </c>
      <c r="C106" s="68">
        <v>164525.45000000001</v>
      </c>
      <c r="D106" s="68">
        <v>42091.97</v>
      </c>
      <c r="E106" s="68">
        <v>112125.83</v>
      </c>
      <c r="F106" s="68">
        <v>165321.75</v>
      </c>
      <c r="G106" s="68">
        <v>341693.17</v>
      </c>
      <c r="H106" s="51"/>
    </row>
    <row r="107" spans="1:8" x14ac:dyDescent="0.25">
      <c r="A107" s="67" t="s">
        <v>239</v>
      </c>
      <c r="B107" s="68">
        <v>621.23</v>
      </c>
      <c r="C107" s="68">
        <v>2536.59</v>
      </c>
      <c r="D107" s="68">
        <v>1000</v>
      </c>
      <c r="E107" s="68">
        <v>3529.74</v>
      </c>
      <c r="F107" s="68">
        <v>1000</v>
      </c>
      <c r="G107" s="68"/>
      <c r="H107" s="51"/>
    </row>
    <row r="108" spans="1:8" x14ac:dyDescent="0.25">
      <c r="A108" s="67" t="s">
        <v>240</v>
      </c>
      <c r="B108" s="68">
        <v>128479996.76000001</v>
      </c>
      <c r="C108" s="68">
        <v>124615956.20999999</v>
      </c>
      <c r="D108" s="68">
        <v>90152733.849999994</v>
      </c>
      <c r="E108" s="68">
        <v>47513551.640000001</v>
      </c>
      <c r="F108" s="68">
        <v>32049139.41</v>
      </c>
      <c r="G108" s="68">
        <v>30349372.550000001</v>
      </c>
      <c r="H108" s="51"/>
    </row>
    <row r="109" spans="1:8" x14ac:dyDescent="0.25">
      <c r="A109" s="67" t="s">
        <v>241</v>
      </c>
      <c r="B109" s="68">
        <v>16808.87</v>
      </c>
      <c r="C109" s="68">
        <v>20144.87</v>
      </c>
      <c r="D109" s="68">
        <v>13494.81</v>
      </c>
      <c r="E109" s="68">
        <v>16789.46</v>
      </c>
      <c r="F109" s="68">
        <v>81633.960000000006</v>
      </c>
      <c r="G109" s="68">
        <v>14932.05</v>
      </c>
      <c r="H109" s="51"/>
    </row>
    <row r="110" spans="1:8" x14ac:dyDescent="0.25">
      <c r="A110" s="67" t="s">
        <v>242</v>
      </c>
      <c r="B110" s="68">
        <v>5947.45</v>
      </c>
      <c r="C110" s="68"/>
      <c r="D110" s="68">
        <v>51.72</v>
      </c>
      <c r="E110" s="68">
        <v>172006.83</v>
      </c>
      <c r="F110" s="68">
        <v>13.73</v>
      </c>
      <c r="G110" s="68"/>
      <c r="H110" s="51"/>
    </row>
    <row r="111" spans="1:8" x14ac:dyDescent="0.25">
      <c r="A111" s="67" t="s">
        <v>243</v>
      </c>
      <c r="B111" s="68">
        <v>14363.64</v>
      </c>
      <c r="C111" s="68">
        <v>15603.88</v>
      </c>
      <c r="D111" s="68">
        <v>1495.26</v>
      </c>
      <c r="E111" s="68">
        <v>142.52000000000001</v>
      </c>
      <c r="F111" s="68">
        <v>218528.68</v>
      </c>
      <c r="G111" s="68">
        <v>623634.68999999994</v>
      </c>
      <c r="H111" s="51"/>
    </row>
    <row r="112" spans="1:8" x14ac:dyDescent="0.25">
      <c r="A112" s="67" t="s">
        <v>244</v>
      </c>
      <c r="B112" s="68"/>
      <c r="C112" s="68">
        <v>5001.78</v>
      </c>
      <c r="D112" s="68">
        <v>13261.34</v>
      </c>
      <c r="E112" s="68">
        <v>591.21</v>
      </c>
      <c r="F112" s="68">
        <v>73.62</v>
      </c>
      <c r="G112" s="68">
        <v>7391.81</v>
      </c>
      <c r="H112" s="51"/>
    </row>
    <row r="113" spans="1:8" x14ac:dyDescent="0.25">
      <c r="A113" s="67" t="s">
        <v>245</v>
      </c>
      <c r="B113" s="68">
        <v>1228289.78</v>
      </c>
      <c r="C113" s="68">
        <v>364813.14</v>
      </c>
      <c r="D113" s="68">
        <v>876450.96</v>
      </c>
      <c r="E113" s="68">
        <v>568608.52</v>
      </c>
      <c r="F113" s="68">
        <v>677921.13</v>
      </c>
      <c r="G113" s="68">
        <v>393185.26</v>
      </c>
      <c r="H113" s="51"/>
    </row>
    <row r="114" spans="1:8" x14ac:dyDescent="0.25">
      <c r="A114" s="67" t="s">
        <v>246</v>
      </c>
      <c r="B114" s="68">
        <v>557879019.20000005</v>
      </c>
      <c r="C114" s="68">
        <v>749802032.91999996</v>
      </c>
      <c r="D114" s="68">
        <v>1012044163.89</v>
      </c>
      <c r="E114" s="68">
        <v>613279127.13</v>
      </c>
      <c r="F114" s="68">
        <v>376956134.64999998</v>
      </c>
      <c r="G114" s="68">
        <v>414636597.94999999</v>
      </c>
      <c r="H114" s="51"/>
    </row>
    <row r="115" spans="1:8" x14ac:dyDescent="0.25">
      <c r="A115" s="67" t="s">
        <v>247</v>
      </c>
      <c r="B115" s="68">
        <v>85603870.530000001</v>
      </c>
      <c r="C115" s="68">
        <v>94988064.040000007</v>
      </c>
      <c r="D115" s="68">
        <v>1630282.95</v>
      </c>
      <c r="E115" s="68">
        <v>94824282.939999998</v>
      </c>
      <c r="F115" s="68">
        <v>35303604.289999999</v>
      </c>
      <c r="G115" s="68">
        <v>13453925.33</v>
      </c>
      <c r="H115" s="51"/>
    </row>
    <row r="116" spans="1:8" x14ac:dyDescent="0.25">
      <c r="A116" s="67" t="s">
        <v>248</v>
      </c>
      <c r="B116" s="68">
        <v>8167608.7300000004</v>
      </c>
      <c r="C116" s="68">
        <v>12125233.4</v>
      </c>
      <c r="D116" s="68">
        <v>14853134.380000001</v>
      </c>
      <c r="E116" s="68">
        <v>8913338.3800000008</v>
      </c>
      <c r="F116" s="68">
        <v>10876912.289999999</v>
      </c>
      <c r="G116" s="68">
        <v>9771379.7200000007</v>
      </c>
      <c r="H116" s="51"/>
    </row>
    <row r="117" spans="1:8" x14ac:dyDescent="0.25">
      <c r="A117" s="67" t="s">
        <v>249</v>
      </c>
      <c r="B117" s="68">
        <v>368531212.19</v>
      </c>
      <c r="C117" s="68">
        <v>282447002.56</v>
      </c>
      <c r="D117" s="68">
        <v>168415395.84</v>
      </c>
      <c r="E117" s="68">
        <v>5570737.1100000003</v>
      </c>
      <c r="F117" s="68">
        <v>89582684.819999993</v>
      </c>
      <c r="G117" s="68">
        <v>29375301.059999999</v>
      </c>
      <c r="H117" s="51"/>
    </row>
    <row r="118" spans="1:8" x14ac:dyDescent="0.25">
      <c r="A118" s="67" t="s">
        <v>250</v>
      </c>
      <c r="B118" s="68">
        <v>14471317.119999999</v>
      </c>
      <c r="C118" s="68">
        <v>12329017.439999999</v>
      </c>
      <c r="D118" s="68">
        <v>10866036.9</v>
      </c>
      <c r="E118" s="68">
        <v>13010277.890000001</v>
      </c>
      <c r="F118" s="68">
        <v>13189940.91</v>
      </c>
      <c r="G118" s="68">
        <v>14478012.32</v>
      </c>
      <c r="H118" s="51"/>
    </row>
    <row r="119" spans="1:8" x14ac:dyDescent="0.25">
      <c r="A119" s="67" t="s">
        <v>251</v>
      </c>
      <c r="B119" s="68">
        <v>462261.35</v>
      </c>
      <c r="C119" s="68">
        <v>16215.8</v>
      </c>
      <c r="D119" s="68">
        <v>11213.61</v>
      </c>
      <c r="E119" s="68">
        <v>366.75</v>
      </c>
      <c r="F119" s="68">
        <v>751.02</v>
      </c>
      <c r="G119" s="68">
        <v>6533.24</v>
      </c>
      <c r="H119" s="51"/>
    </row>
    <row r="120" spans="1:8" x14ac:dyDescent="0.25">
      <c r="A120" s="67" t="s">
        <v>252</v>
      </c>
      <c r="B120" s="68"/>
      <c r="C120" s="68"/>
      <c r="D120" s="68">
        <v>146.36000000000001</v>
      </c>
      <c r="E120" s="68">
        <v>337</v>
      </c>
      <c r="F120" s="68">
        <v>1265</v>
      </c>
      <c r="G120" s="68">
        <v>485</v>
      </c>
      <c r="H120" s="51"/>
    </row>
    <row r="121" spans="1:8" x14ac:dyDescent="0.25">
      <c r="A121" s="67" t="s">
        <v>253</v>
      </c>
      <c r="B121" s="68">
        <v>6859544.2999999998</v>
      </c>
      <c r="C121" s="68">
        <v>10751787.5</v>
      </c>
      <c r="D121" s="68">
        <v>12859187.720000001</v>
      </c>
      <c r="E121" s="68">
        <v>15383796.1</v>
      </c>
      <c r="F121" s="68">
        <v>10477869.289999999</v>
      </c>
      <c r="G121" s="68">
        <v>10625786.779999999</v>
      </c>
      <c r="H121" s="51"/>
    </row>
    <row r="122" spans="1:8" x14ac:dyDescent="0.25">
      <c r="A122" s="67" t="s">
        <v>254</v>
      </c>
      <c r="B122" s="68">
        <v>458471.31</v>
      </c>
      <c r="C122" s="68">
        <v>167793.3</v>
      </c>
      <c r="D122" s="68">
        <v>131876.70000000001</v>
      </c>
      <c r="E122" s="68">
        <v>164143.88</v>
      </c>
      <c r="F122" s="68">
        <v>2969435.03</v>
      </c>
      <c r="G122" s="68">
        <v>86504.67</v>
      </c>
      <c r="H122" s="51"/>
    </row>
    <row r="123" spans="1:8" x14ac:dyDescent="0.25">
      <c r="A123" s="67" t="s">
        <v>255</v>
      </c>
      <c r="B123" s="68">
        <v>246479663.88</v>
      </c>
      <c r="C123" s="68">
        <v>163452147.18000001</v>
      </c>
      <c r="D123" s="68">
        <v>227529135.50999999</v>
      </c>
      <c r="E123" s="68">
        <v>291744488.79000002</v>
      </c>
      <c r="F123" s="68">
        <v>295895495.94999999</v>
      </c>
      <c r="G123" s="68">
        <v>372588646.77999997</v>
      </c>
      <c r="H123" s="51"/>
    </row>
    <row r="124" spans="1:8" x14ac:dyDescent="0.25">
      <c r="A124" s="67" t="s">
        <v>256</v>
      </c>
      <c r="B124" s="68"/>
      <c r="C124" s="68"/>
      <c r="D124" s="68">
        <v>12804.88</v>
      </c>
      <c r="E124" s="68"/>
      <c r="F124" s="68"/>
      <c r="G124" s="68"/>
      <c r="H124" s="51"/>
    </row>
    <row r="125" spans="1:8" x14ac:dyDescent="0.25">
      <c r="A125" s="67" t="s">
        <v>257</v>
      </c>
      <c r="B125" s="68">
        <v>4707287.21</v>
      </c>
      <c r="C125" s="68">
        <v>6019798.3099999996</v>
      </c>
      <c r="D125" s="68">
        <v>2809569.77</v>
      </c>
      <c r="E125" s="68">
        <v>6872231.96</v>
      </c>
      <c r="F125" s="68">
        <v>16765120.390000001</v>
      </c>
      <c r="G125" s="68">
        <v>8601503.5199999996</v>
      </c>
      <c r="H125" s="51"/>
    </row>
    <row r="126" spans="1:8" x14ac:dyDescent="0.25">
      <c r="A126" s="67" t="s">
        <v>258</v>
      </c>
      <c r="B126" s="68"/>
      <c r="C126" s="68"/>
      <c r="D126" s="68"/>
      <c r="E126" s="68"/>
      <c r="F126" s="68"/>
      <c r="G126" s="68">
        <v>64534101.350000001</v>
      </c>
      <c r="H126" s="51"/>
    </row>
    <row r="127" spans="1:8" x14ac:dyDescent="0.25">
      <c r="A127" s="67" t="s">
        <v>259</v>
      </c>
      <c r="B127" s="68">
        <v>492622.85</v>
      </c>
      <c r="C127" s="68">
        <v>60.02</v>
      </c>
      <c r="D127" s="68">
        <v>139960.49</v>
      </c>
      <c r="E127" s="68">
        <v>152248.06</v>
      </c>
      <c r="F127" s="68">
        <v>69.930000000000007</v>
      </c>
      <c r="G127" s="68">
        <v>317.95</v>
      </c>
      <c r="H127" s="51"/>
    </row>
    <row r="128" spans="1:8" x14ac:dyDescent="0.25">
      <c r="A128" s="67" t="s">
        <v>260</v>
      </c>
      <c r="B128" s="68">
        <v>121755.43</v>
      </c>
      <c r="C128" s="68">
        <v>78071.56</v>
      </c>
      <c r="D128" s="68">
        <v>1362134.82</v>
      </c>
      <c r="E128" s="68">
        <v>24574.47</v>
      </c>
      <c r="F128" s="68">
        <v>2854.16</v>
      </c>
      <c r="G128" s="68">
        <v>97838.2</v>
      </c>
      <c r="H128" s="51"/>
    </row>
    <row r="129" spans="1:8" x14ac:dyDescent="0.25">
      <c r="A129" s="67" t="s">
        <v>261</v>
      </c>
      <c r="B129" s="68"/>
      <c r="C129" s="68"/>
      <c r="D129" s="68">
        <v>2217</v>
      </c>
      <c r="E129" s="68"/>
      <c r="F129" s="68"/>
      <c r="G129" s="68">
        <v>0.01</v>
      </c>
      <c r="H129" s="51"/>
    </row>
    <row r="130" spans="1:8" x14ac:dyDescent="0.25">
      <c r="A130" s="67" t="s">
        <v>262</v>
      </c>
      <c r="B130" s="68">
        <v>260</v>
      </c>
      <c r="C130" s="68">
        <v>5479.02</v>
      </c>
      <c r="D130" s="68">
        <v>670.18</v>
      </c>
      <c r="E130" s="68">
        <v>189.99</v>
      </c>
      <c r="F130" s="68"/>
      <c r="G130" s="68">
        <v>16.14</v>
      </c>
      <c r="H130" s="51"/>
    </row>
    <row r="131" spans="1:8" x14ac:dyDescent="0.25">
      <c r="A131" s="69" t="s">
        <v>263</v>
      </c>
      <c r="B131" s="68">
        <v>360.63</v>
      </c>
      <c r="C131" s="68"/>
      <c r="D131" s="68"/>
      <c r="E131" s="68">
        <v>437.8</v>
      </c>
      <c r="F131" s="68">
        <v>273.63</v>
      </c>
      <c r="G131" s="68">
        <v>175.64</v>
      </c>
      <c r="H131" s="51"/>
    </row>
    <row r="132" spans="1:8" x14ac:dyDescent="0.25">
      <c r="A132" s="67" t="s">
        <v>264</v>
      </c>
      <c r="B132" s="68">
        <v>83696.86</v>
      </c>
      <c r="C132" s="68">
        <v>63843.26</v>
      </c>
      <c r="D132" s="68">
        <v>90366.73</v>
      </c>
      <c r="E132" s="68">
        <v>32598.05</v>
      </c>
      <c r="F132" s="68">
        <v>97637.36</v>
      </c>
      <c r="G132" s="68">
        <v>99867.69</v>
      </c>
      <c r="H132" s="51"/>
    </row>
    <row r="133" spans="1:8" x14ac:dyDescent="0.25">
      <c r="A133" s="67" t="s">
        <v>265</v>
      </c>
      <c r="B133" s="68">
        <v>841556139.75999999</v>
      </c>
      <c r="C133" s="68">
        <v>1316476191.9300001</v>
      </c>
      <c r="D133" s="68">
        <v>1432206252.8099999</v>
      </c>
      <c r="E133" s="68">
        <v>1559618800.8499999</v>
      </c>
      <c r="F133" s="68">
        <v>863100421.33000004</v>
      </c>
      <c r="G133" s="68">
        <v>1495934263.0999999</v>
      </c>
      <c r="H133" s="51"/>
    </row>
    <row r="134" spans="1:8" x14ac:dyDescent="0.25">
      <c r="A134" s="67" t="s">
        <v>266</v>
      </c>
      <c r="B134" s="68">
        <v>139.13999999999999</v>
      </c>
      <c r="C134" s="68"/>
      <c r="D134" s="68"/>
      <c r="E134" s="68">
        <v>455.16</v>
      </c>
      <c r="F134" s="68"/>
      <c r="G134" s="68"/>
      <c r="H134" s="51"/>
    </row>
    <row r="135" spans="1:8" x14ac:dyDescent="0.25">
      <c r="A135" s="67" t="s">
        <v>267</v>
      </c>
      <c r="B135" s="68">
        <v>1143.01</v>
      </c>
      <c r="C135" s="68">
        <v>51.58</v>
      </c>
      <c r="D135" s="68">
        <v>112.67</v>
      </c>
      <c r="E135" s="68">
        <v>67348.36</v>
      </c>
      <c r="F135" s="68">
        <v>1979.46</v>
      </c>
      <c r="G135" s="68">
        <v>300214.64</v>
      </c>
      <c r="H135" s="51"/>
    </row>
    <row r="136" spans="1:8" x14ac:dyDescent="0.25">
      <c r="A136" s="67" t="s">
        <v>268</v>
      </c>
      <c r="B136" s="68">
        <v>11118.59</v>
      </c>
      <c r="C136" s="68">
        <v>74113.95</v>
      </c>
      <c r="D136" s="68">
        <v>92179.22</v>
      </c>
      <c r="E136" s="68">
        <v>90784.08</v>
      </c>
      <c r="F136" s="68">
        <v>8203.68</v>
      </c>
      <c r="G136" s="68">
        <v>4189.0600000000004</v>
      </c>
      <c r="H136" s="51"/>
    </row>
    <row r="137" spans="1:8" x14ac:dyDescent="0.25">
      <c r="A137" s="67" t="s">
        <v>269</v>
      </c>
      <c r="B137" s="68">
        <v>18408534.379999999</v>
      </c>
      <c r="C137" s="68">
        <v>31299259.84</v>
      </c>
      <c r="D137" s="68">
        <v>399941.91</v>
      </c>
      <c r="E137" s="68">
        <v>185836.38</v>
      </c>
      <c r="F137" s="68">
        <v>306932.34999999998</v>
      </c>
      <c r="G137" s="68">
        <v>38674.11</v>
      </c>
      <c r="H137" s="51"/>
    </row>
    <row r="138" spans="1:8" x14ac:dyDescent="0.25">
      <c r="A138" s="67" t="s">
        <v>270</v>
      </c>
      <c r="B138" s="68">
        <v>75419911.810000002</v>
      </c>
      <c r="C138" s="68">
        <v>87878743.560000002</v>
      </c>
      <c r="D138" s="68">
        <v>33248363.07</v>
      </c>
      <c r="E138" s="68">
        <v>31827567.920000002</v>
      </c>
      <c r="F138" s="68">
        <v>41162259.68</v>
      </c>
      <c r="G138" s="68">
        <v>38240548.399999999</v>
      </c>
      <c r="H138" s="51"/>
    </row>
    <row r="139" spans="1:8" x14ac:dyDescent="0.25">
      <c r="A139" s="67" t="s">
        <v>271</v>
      </c>
      <c r="B139" s="68">
        <v>3913264.63</v>
      </c>
      <c r="C139" s="68">
        <v>2799806.86</v>
      </c>
      <c r="D139" s="68">
        <v>12408035.99</v>
      </c>
      <c r="E139" s="68">
        <v>2663523.9700000002</v>
      </c>
      <c r="F139" s="68">
        <v>2137415.48</v>
      </c>
      <c r="G139" s="68">
        <v>2165490.08</v>
      </c>
      <c r="H139" s="51"/>
    </row>
    <row r="140" spans="1:8" x14ac:dyDescent="0.25">
      <c r="A140" s="67" t="s">
        <v>272</v>
      </c>
      <c r="B140" s="68"/>
      <c r="C140" s="68">
        <v>1246.6500000000001</v>
      </c>
      <c r="D140" s="68"/>
      <c r="E140" s="68">
        <v>94537.94</v>
      </c>
      <c r="F140" s="68">
        <v>20.399999999999999</v>
      </c>
      <c r="G140" s="68">
        <v>13.55</v>
      </c>
      <c r="H140" s="51"/>
    </row>
    <row r="141" spans="1:8" x14ac:dyDescent="0.25">
      <c r="A141" s="67" t="s">
        <v>273</v>
      </c>
      <c r="B141" s="68">
        <v>814.67</v>
      </c>
      <c r="C141" s="68">
        <v>250000</v>
      </c>
      <c r="D141" s="68"/>
      <c r="E141" s="68"/>
      <c r="F141" s="68"/>
      <c r="G141" s="68"/>
      <c r="H141" s="51"/>
    </row>
    <row r="142" spans="1:8" x14ac:dyDescent="0.25">
      <c r="A142" s="67" t="s">
        <v>274</v>
      </c>
      <c r="B142" s="68"/>
      <c r="C142" s="68"/>
      <c r="D142" s="68"/>
      <c r="E142" s="68">
        <v>685</v>
      </c>
      <c r="F142" s="68"/>
      <c r="G142" s="68"/>
      <c r="H142" s="51"/>
    </row>
    <row r="143" spans="1:8" x14ac:dyDescent="0.25">
      <c r="A143" s="67" t="s">
        <v>275</v>
      </c>
      <c r="B143" s="68"/>
      <c r="C143" s="68"/>
      <c r="D143" s="68"/>
      <c r="E143" s="68">
        <v>71317.45</v>
      </c>
      <c r="F143" s="68">
        <v>14571.9</v>
      </c>
      <c r="G143" s="68">
        <v>98272.4</v>
      </c>
      <c r="H143" s="51"/>
    </row>
    <row r="144" spans="1:8" x14ac:dyDescent="0.25">
      <c r="A144" s="67" t="s">
        <v>276</v>
      </c>
      <c r="B144" s="68">
        <v>25713205.100000001</v>
      </c>
      <c r="C144" s="68">
        <v>19780196.07</v>
      </c>
      <c r="D144" s="68">
        <v>35917057.380000003</v>
      </c>
      <c r="E144" s="68">
        <v>88498667.640000001</v>
      </c>
      <c r="F144" s="68">
        <v>48878861.920000002</v>
      </c>
      <c r="G144" s="68">
        <v>967173</v>
      </c>
      <c r="H144" s="51"/>
    </row>
    <row r="145" spans="1:8" x14ac:dyDescent="0.25">
      <c r="A145" s="67" t="s">
        <v>277</v>
      </c>
      <c r="B145" s="68">
        <v>2317028.39</v>
      </c>
      <c r="C145" s="68">
        <v>2546556.5099999998</v>
      </c>
      <c r="D145" s="68">
        <v>3365460.74</v>
      </c>
      <c r="E145" s="68">
        <v>1944217.22</v>
      </c>
      <c r="F145" s="68">
        <v>560808.56999999995</v>
      </c>
      <c r="G145" s="68">
        <v>3539586.21</v>
      </c>
      <c r="H145" s="51"/>
    </row>
    <row r="146" spans="1:8" x14ac:dyDescent="0.25">
      <c r="A146" s="67" t="s">
        <v>278</v>
      </c>
      <c r="B146" s="68">
        <v>50923035.609999999</v>
      </c>
      <c r="C146" s="68">
        <v>160865779.27000001</v>
      </c>
      <c r="D146" s="68">
        <v>184978586.88999999</v>
      </c>
      <c r="E146" s="68">
        <v>365697355.75</v>
      </c>
      <c r="F146" s="68">
        <v>183133764.77000001</v>
      </c>
      <c r="G146" s="68">
        <v>40965.29</v>
      </c>
      <c r="H146" s="51"/>
    </row>
    <row r="147" spans="1:8" x14ac:dyDescent="0.25">
      <c r="A147" s="67" t="s">
        <v>279</v>
      </c>
      <c r="B147" s="68"/>
      <c r="C147" s="68">
        <v>1082.18</v>
      </c>
      <c r="D147" s="68">
        <v>949.32</v>
      </c>
      <c r="E147" s="68">
        <v>421.75</v>
      </c>
      <c r="F147" s="68">
        <v>301931.40999999997</v>
      </c>
      <c r="G147" s="68">
        <v>200010.49</v>
      </c>
      <c r="H147" s="51"/>
    </row>
    <row r="148" spans="1:8" x14ac:dyDescent="0.25">
      <c r="A148" s="67" t="s">
        <v>280</v>
      </c>
      <c r="B148" s="68">
        <v>942985931.48000002</v>
      </c>
      <c r="C148" s="68">
        <v>1089816364.53</v>
      </c>
      <c r="D148" s="68">
        <v>1712210271.54</v>
      </c>
      <c r="E148" s="68">
        <v>1785447377.24</v>
      </c>
      <c r="F148" s="68">
        <v>935818094.84000003</v>
      </c>
      <c r="G148" s="68">
        <v>1019330684.47</v>
      </c>
      <c r="H148" s="51"/>
    </row>
    <row r="149" spans="1:8" x14ac:dyDescent="0.25">
      <c r="A149" s="67" t="s">
        <v>281</v>
      </c>
      <c r="B149" s="68"/>
      <c r="C149" s="68">
        <v>193</v>
      </c>
      <c r="D149" s="68">
        <v>49.34</v>
      </c>
      <c r="E149" s="68"/>
      <c r="F149" s="68">
        <v>111</v>
      </c>
      <c r="G149" s="68">
        <v>41494.18</v>
      </c>
      <c r="H149" s="51"/>
    </row>
    <row r="150" spans="1:8" x14ac:dyDescent="0.25">
      <c r="A150" s="67" t="s">
        <v>282</v>
      </c>
      <c r="B150" s="68"/>
      <c r="C150" s="68"/>
      <c r="D150" s="68">
        <v>975.39</v>
      </c>
      <c r="E150" s="68"/>
      <c r="F150" s="68"/>
      <c r="G150" s="68">
        <v>1027</v>
      </c>
      <c r="H150" s="51"/>
    </row>
    <row r="151" spans="1:8" x14ac:dyDescent="0.25">
      <c r="A151" s="67" t="s">
        <v>283</v>
      </c>
      <c r="B151" s="68">
        <v>1256.42</v>
      </c>
      <c r="C151" s="68">
        <v>10860.43</v>
      </c>
      <c r="D151" s="68">
        <v>17284.7</v>
      </c>
      <c r="E151" s="68">
        <v>777.21</v>
      </c>
      <c r="F151" s="68">
        <v>593.05999999999995</v>
      </c>
      <c r="G151" s="68">
        <v>1106.28</v>
      </c>
      <c r="H151" s="51"/>
    </row>
    <row r="152" spans="1:8" x14ac:dyDescent="0.25">
      <c r="A152" s="67" t="s">
        <v>284</v>
      </c>
      <c r="B152" s="68">
        <v>85924388.319999993</v>
      </c>
      <c r="C152" s="68">
        <v>80605756.780000001</v>
      </c>
      <c r="D152" s="68">
        <v>108178700.59</v>
      </c>
      <c r="E152" s="68">
        <v>114024879.33</v>
      </c>
      <c r="F152" s="68">
        <v>46356523.18</v>
      </c>
      <c r="G152" s="68">
        <v>84149224.040000007</v>
      </c>
      <c r="H152" s="51"/>
    </row>
    <row r="153" spans="1:8" x14ac:dyDescent="0.25">
      <c r="A153" s="67" t="s">
        <v>285</v>
      </c>
      <c r="B153" s="68">
        <v>29785.31</v>
      </c>
      <c r="C153" s="68">
        <v>37551.72</v>
      </c>
      <c r="D153" s="68">
        <v>36423.01</v>
      </c>
      <c r="E153" s="68">
        <v>911785.98</v>
      </c>
      <c r="F153" s="68">
        <v>725013.83</v>
      </c>
      <c r="G153" s="68">
        <v>1384934.68</v>
      </c>
      <c r="H153" s="51"/>
    </row>
    <row r="154" spans="1:8" x14ac:dyDescent="0.25">
      <c r="A154" s="67" t="s">
        <v>286</v>
      </c>
      <c r="B154" s="68"/>
      <c r="C154" s="68">
        <v>434.5</v>
      </c>
      <c r="D154" s="68">
        <v>4.91</v>
      </c>
      <c r="E154" s="68">
        <v>135.68</v>
      </c>
      <c r="F154" s="68">
        <v>66728.570000000007</v>
      </c>
      <c r="G154" s="68">
        <v>335.01</v>
      </c>
      <c r="H154" s="51"/>
    </row>
    <row r="155" spans="1:8" x14ac:dyDescent="0.25">
      <c r="A155" s="67" t="s">
        <v>287</v>
      </c>
      <c r="B155" s="68">
        <v>660.63</v>
      </c>
      <c r="C155" s="68"/>
      <c r="D155" s="68"/>
      <c r="E155" s="68"/>
      <c r="F155" s="68"/>
      <c r="G155" s="68">
        <v>33.15</v>
      </c>
      <c r="H155" s="51"/>
    </row>
    <row r="156" spans="1:8" x14ac:dyDescent="0.25">
      <c r="A156" s="67" t="s">
        <v>288</v>
      </c>
      <c r="B156" s="68">
        <v>372301.12</v>
      </c>
      <c r="C156" s="68">
        <v>393380.24</v>
      </c>
      <c r="D156" s="68">
        <v>315901.68</v>
      </c>
      <c r="E156" s="68">
        <v>416817.56</v>
      </c>
      <c r="F156" s="68">
        <v>224458.56</v>
      </c>
      <c r="G156" s="68">
        <v>322741.63</v>
      </c>
      <c r="H156" s="51"/>
    </row>
    <row r="157" spans="1:8" x14ac:dyDescent="0.25">
      <c r="A157" s="67" t="s">
        <v>289</v>
      </c>
      <c r="B157" s="68">
        <v>446561899.57999998</v>
      </c>
      <c r="C157" s="68">
        <v>503591535.73000002</v>
      </c>
      <c r="D157" s="68">
        <v>497421233.30000001</v>
      </c>
      <c r="E157" s="68">
        <v>561579298.76999998</v>
      </c>
      <c r="F157" s="68">
        <v>614167319.13</v>
      </c>
      <c r="G157" s="68">
        <v>923772870.05999994</v>
      </c>
      <c r="H157" s="51"/>
    </row>
    <row r="158" spans="1:8" x14ac:dyDescent="0.25">
      <c r="A158" s="67" t="s">
        <v>290</v>
      </c>
      <c r="B158" s="68">
        <v>15</v>
      </c>
      <c r="C158" s="68">
        <v>31</v>
      </c>
      <c r="D158" s="68">
        <v>53.02</v>
      </c>
      <c r="E158" s="68">
        <v>67.31</v>
      </c>
      <c r="F158" s="68">
        <v>96.19</v>
      </c>
      <c r="G158" s="68"/>
      <c r="H158" s="51"/>
    </row>
    <row r="159" spans="1:8" x14ac:dyDescent="0.25">
      <c r="A159" s="67" t="s">
        <v>291</v>
      </c>
      <c r="B159" s="68">
        <v>29172894.289999999</v>
      </c>
      <c r="C159" s="68">
        <v>23577408.010000002</v>
      </c>
      <c r="D159" s="68">
        <v>25947061.140000001</v>
      </c>
      <c r="E159" s="68">
        <v>25050033.41</v>
      </c>
      <c r="F159" s="68">
        <v>9918873.9199999999</v>
      </c>
      <c r="G159" s="68">
        <v>20444109.859999999</v>
      </c>
      <c r="H159" s="51"/>
    </row>
    <row r="160" spans="1:8" x14ac:dyDescent="0.25">
      <c r="A160" s="67" t="s">
        <v>292</v>
      </c>
      <c r="B160" s="68">
        <v>14750076.58</v>
      </c>
      <c r="C160" s="68">
        <v>16729544.060000001</v>
      </c>
      <c r="D160" s="68">
        <v>7192429.8099999996</v>
      </c>
      <c r="E160" s="68">
        <v>8965444.8399999999</v>
      </c>
      <c r="F160" s="68">
        <v>5106622.0999999996</v>
      </c>
      <c r="G160" s="68">
        <v>5595399.1399999997</v>
      </c>
      <c r="H160" s="51"/>
    </row>
    <row r="161" spans="1:8" x14ac:dyDescent="0.25">
      <c r="A161" s="67" t="s">
        <v>293</v>
      </c>
      <c r="B161" s="68">
        <v>1391031.95</v>
      </c>
      <c r="C161" s="68">
        <v>1312039.1299999999</v>
      </c>
      <c r="D161" s="68">
        <v>753271.07</v>
      </c>
      <c r="E161" s="68">
        <v>1847895.51</v>
      </c>
      <c r="F161" s="68">
        <v>1012517.39</v>
      </c>
      <c r="G161" s="68">
        <v>495073.53</v>
      </c>
      <c r="H161" s="51"/>
    </row>
    <row r="162" spans="1:8" x14ac:dyDescent="0.25">
      <c r="A162" s="67" t="s">
        <v>294</v>
      </c>
      <c r="B162" s="68">
        <v>167943</v>
      </c>
      <c r="C162" s="68">
        <v>62388.21</v>
      </c>
      <c r="D162" s="68">
        <v>41727.82</v>
      </c>
      <c r="E162" s="68">
        <v>10094.43</v>
      </c>
      <c r="F162" s="68">
        <v>114907.96</v>
      </c>
      <c r="G162" s="68">
        <v>111470.08</v>
      </c>
      <c r="H162" s="51"/>
    </row>
    <row r="163" spans="1:8" x14ac:dyDescent="0.25">
      <c r="A163" s="67" t="s">
        <v>295</v>
      </c>
      <c r="B163" s="68">
        <v>2534647.21</v>
      </c>
      <c r="C163" s="68">
        <v>2244556.37</v>
      </c>
      <c r="D163" s="68">
        <v>5321138.37</v>
      </c>
      <c r="E163" s="68">
        <v>2655986.19</v>
      </c>
      <c r="F163" s="68">
        <v>11148987.49</v>
      </c>
      <c r="G163" s="68">
        <v>17195510.52</v>
      </c>
      <c r="H163" s="51"/>
    </row>
    <row r="164" spans="1:8" x14ac:dyDescent="0.25">
      <c r="A164" s="67" t="s">
        <v>296</v>
      </c>
      <c r="B164" s="68">
        <v>40430658.670000002</v>
      </c>
      <c r="C164" s="68">
        <v>53274626.130000003</v>
      </c>
      <c r="D164" s="68">
        <v>54863078.689999998</v>
      </c>
      <c r="E164" s="68">
        <v>69964075.450000003</v>
      </c>
      <c r="F164" s="68">
        <v>41241993.5</v>
      </c>
      <c r="G164" s="68">
        <v>61150951.289999999</v>
      </c>
      <c r="H164" s="51"/>
    </row>
    <row r="165" spans="1:8" x14ac:dyDescent="0.25">
      <c r="A165" s="67" t="s">
        <v>297</v>
      </c>
      <c r="B165" s="68">
        <v>104281661.09999999</v>
      </c>
      <c r="C165" s="68">
        <v>129504249.33</v>
      </c>
      <c r="D165" s="68">
        <v>104827707.97</v>
      </c>
      <c r="E165" s="68">
        <v>81530380.980000004</v>
      </c>
      <c r="F165" s="68">
        <v>97165056.150000006</v>
      </c>
      <c r="G165" s="68">
        <v>37095137.5</v>
      </c>
      <c r="H165" s="51"/>
    </row>
    <row r="166" spans="1:8" x14ac:dyDescent="0.25">
      <c r="A166" s="67" t="s">
        <v>298</v>
      </c>
      <c r="B166" s="68">
        <v>379771758.85000002</v>
      </c>
      <c r="C166" s="68">
        <v>188459908.25999999</v>
      </c>
      <c r="D166" s="68">
        <v>741281138.96000004</v>
      </c>
      <c r="E166" s="68">
        <v>744819245.96000004</v>
      </c>
      <c r="F166" s="68">
        <v>353913858.64999998</v>
      </c>
      <c r="G166" s="68">
        <v>552232864.66999996</v>
      </c>
      <c r="H166" s="51"/>
    </row>
    <row r="167" spans="1:8" x14ac:dyDescent="0.25">
      <c r="A167" s="67" t="s">
        <v>299</v>
      </c>
      <c r="B167" s="68">
        <v>42339470.840000004</v>
      </c>
      <c r="C167" s="68">
        <v>38341259.68</v>
      </c>
      <c r="D167" s="68">
        <v>45155900.969999999</v>
      </c>
      <c r="E167" s="68">
        <v>51408524.18</v>
      </c>
      <c r="F167" s="68">
        <v>34225562.609999999</v>
      </c>
      <c r="G167" s="68">
        <v>39761847.259999998</v>
      </c>
      <c r="H167" s="51"/>
    </row>
    <row r="168" spans="1:8" x14ac:dyDescent="0.25">
      <c r="A168" s="67" t="s">
        <v>300</v>
      </c>
      <c r="B168" s="68">
        <v>30041707.940000001</v>
      </c>
      <c r="C168" s="68">
        <v>18306280.239999998</v>
      </c>
      <c r="D168" s="68">
        <v>31719119.850000001</v>
      </c>
      <c r="E168" s="68">
        <v>30061355.68</v>
      </c>
      <c r="F168" s="68">
        <v>31367312.73</v>
      </c>
      <c r="G168" s="68">
        <v>16840893.829999998</v>
      </c>
      <c r="H168" s="51"/>
    </row>
    <row r="169" spans="1:8" x14ac:dyDescent="0.25">
      <c r="A169" s="67" t="s">
        <v>301</v>
      </c>
      <c r="B169" s="68">
        <v>7670815.6600000001</v>
      </c>
      <c r="C169" s="68">
        <v>4154505.13</v>
      </c>
      <c r="D169" s="68">
        <v>5199751.4400000004</v>
      </c>
      <c r="E169" s="68">
        <v>4281539.1399999997</v>
      </c>
      <c r="F169" s="68">
        <v>6181856.4500000002</v>
      </c>
      <c r="G169" s="68">
        <v>3999067.88</v>
      </c>
      <c r="H169" s="51"/>
    </row>
    <row r="170" spans="1:8" x14ac:dyDescent="0.25">
      <c r="A170" s="67" t="s">
        <v>302</v>
      </c>
      <c r="B170" s="68">
        <v>8525.8700000000008</v>
      </c>
      <c r="C170" s="68">
        <v>120514200.09999999</v>
      </c>
      <c r="D170" s="68">
        <v>62806965.159999996</v>
      </c>
      <c r="E170" s="68">
        <v>59377527.539999999</v>
      </c>
      <c r="F170" s="68">
        <v>229436530.69</v>
      </c>
      <c r="G170" s="68">
        <v>451854169.16000003</v>
      </c>
      <c r="H170" s="51"/>
    </row>
    <row r="171" spans="1:8" x14ac:dyDescent="0.25">
      <c r="A171" s="67" t="s">
        <v>303</v>
      </c>
      <c r="B171" s="68"/>
      <c r="C171" s="68">
        <v>404.7</v>
      </c>
      <c r="D171" s="68"/>
      <c r="E171" s="68">
        <v>16061.49</v>
      </c>
      <c r="F171" s="68">
        <v>42103.37</v>
      </c>
      <c r="G171" s="68"/>
      <c r="H171" s="51"/>
    </row>
    <row r="172" spans="1:8" x14ac:dyDescent="0.25">
      <c r="A172" s="67" t="s">
        <v>304</v>
      </c>
      <c r="B172" s="68">
        <v>19095011.440000001</v>
      </c>
      <c r="C172" s="68">
        <v>9286.89</v>
      </c>
      <c r="D172" s="68">
        <v>32882</v>
      </c>
      <c r="E172" s="68">
        <v>2181.4</v>
      </c>
      <c r="F172" s="68">
        <v>9162.27</v>
      </c>
      <c r="G172" s="68">
        <v>4542.41</v>
      </c>
      <c r="H172" s="51"/>
    </row>
    <row r="173" spans="1:8" x14ac:dyDescent="0.25">
      <c r="A173" s="67" t="s">
        <v>305</v>
      </c>
      <c r="B173" s="68">
        <v>11192.12</v>
      </c>
      <c r="C173" s="68">
        <v>8616.64</v>
      </c>
      <c r="D173" s="68">
        <v>6388.82</v>
      </c>
      <c r="E173" s="68">
        <v>45730.5</v>
      </c>
      <c r="F173" s="68">
        <v>3744.31</v>
      </c>
      <c r="G173" s="68">
        <v>1546.16</v>
      </c>
      <c r="H173" s="51"/>
    </row>
    <row r="174" spans="1:8" x14ac:dyDescent="0.25">
      <c r="A174" s="67" t="s">
        <v>306</v>
      </c>
      <c r="B174" s="68">
        <v>1953753.52</v>
      </c>
      <c r="C174" s="68">
        <v>260729.12</v>
      </c>
      <c r="D174" s="68">
        <v>2161318.09</v>
      </c>
      <c r="E174" s="68">
        <v>518844.2</v>
      </c>
      <c r="F174" s="68">
        <v>1941761.61</v>
      </c>
      <c r="G174" s="68">
        <v>1545513.83</v>
      </c>
      <c r="H174" s="51"/>
    </row>
    <row r="175" spans="1:8" x14ac:dyDescent="0.25">
      <c r="A175" s="67" t="s">
        <v>307</v>
      </c>
      <c r="B175" s="68"/>
      <c r="C175" s="68">
        <v>23285.4</v>
      </c>
      <c r="D175" s="68">
        <v>4066.22</v>
      </c>
      <c r="E175" s="68">
        <v>5717.26</v>
      </c>
      <c r="F175" s="68">
        <v>1652.5</v>
      </c>
      <c r="G175" s="68">
        <v>81.09</v>
      </c>
      <c r="H175" s="51"/>
    </row>
    <row r="176" spans="1:8" x14ac:dyDescent="0.25">
      <c r="A176" s="67" t="s">
        <v>308</v>
      </c>
      <c r="B176" s="68">
        <v>12976469.880000001</v>
      </c>
      <c r="C176" s="68">
        <v>16869195.539999999</v>
      </c>
      <c r="D176" s="68">
        <v>27784314.93</v>
      </c>
      <c r="E176" s="68">
        <v>26615768.039999999</v>
      </c>
      <c r="F176" s="68">
        <v>38014343.520000003</v>
      </c>
      <c r="G176" s="68">
        <v>29762122.600000001</v>
      </c>
      <c r="H176" s="51"/>
    </row>
    <row r="177" spans="1:8" x14ac:dyDescent="0.25">
      <c r="A177" s="67" t="s">
        <v>309</v>
      </c>
      <c r="B177" s="68">
        <v>17574.41</v>
      </c>
      <c r="C177" s="68">
        <v>59782.35</v>
      </c>
      <c r="D177" s="68">
        <v>56913.96</v>
      </c>
      <c r="E177" s="68">
        <v>298106.88</v>
      </c>
      <c r="F177" s="68">
        <v>412790.79</v>
      </c>
      <c r="G177" s="68">
        <v>198282.4</v>
      </c>
      <c r="H177" s="51"/>
    </row>
    <row r="178" spans="1:8" x14ac:dyDescent="0.25">
      <c r="A178" s="67" t="s">
        <v>310</v>
      </c>
      <c r="B178" s="68">
        <v>36723</v>
      </c>
      <c r="C178" s="68"/>
      <c r="D178" s="68"/>
      <c r="E178" s="68"/>
      <c r="F178" s="68"/>
      <c r="G178" s="68">
        <v>1536.73</v>
      </c>
      <c r="H178" s="51"/>
    </row>
    <row r="179" spans="1:8" x14ac:dyDescent="0.25">
      <c r="A179" s="67" t="s">
        <v>311</v>
      </c>
      <c r="B179" s="68">
        <v>356.84</v>
      </c>
      <c r="C179" s="68">
        <v>206.86</v>
      </c>
      <c r="D179" s="68">
        <v>1700.36</v>
      </c>
      <c r="E179" s="68">
        <v>55</v>
      </c>
      <c r="F179" s="68">
        <v>608.4</v>
      </c>
      <c r="G179" s="68">
        <v>580.65</v>
      </c>
      <c r="H179" s="51"/>
    </row>
    <row r="180" spans="1:8" x14ac:dyDescent="0.25">
      <c r="A180" s="67" t="s">
        <v>312</v>
      </c>
      <c r="B180" s="68">
        <v>436376.75</v>
      </c>
      <c r="C180" s="68">
        <v>479472.32</v>
      </c>
      <c r="D180" s="68">
        <v>690365.41</v>
      </c>
      <c r="E180" s="68">
        <v>77374.75</v>
      </c>
      <c r="F180" s="68">
        <v>801708.91</v>
      </c>
      <c r="G180" s="68">
        <v>1118242.99</v>
      </c>
      <c r="H180" s="51"/>
    </row>
    <row r="181" spans="1:8" x14ac:dyDescent="0.25">
      <c r="A181" s="67" t="s">
        <v>313</v>
      </c>
      <c r="B181" s="68">
        <v>5729847.0099999998</v>
      </c>
      <c r="C181" s="68">
        <v>7933122.0199999996</v>
      </c>
      <c r="D181" s="68">
        <v>10499447.65</v>
      </c>
      <c r="E181" s="68">
        <v>8653076.0199999996</v>
      </c>
      <c r="F181" s="68">
        <v>7925302.7300000004</v>
      </c>
      <c r="G181" s="68">
        <v>13428238.140000001</v>
      </c>
      <c r="H181" s="51"/>
    </row>
    <row r="182" spans="1:8" x14ac:dyDescent="0.25">
      <c r="A182" s="67" t="s">
        <v>314</v>
      </c>
      <c r="B182" s="68">
        <v>56889080.509999998</v>
      </c>
      <c r="C182" s="68">
        <v>13408167.68</v>
      </c>
      <c r="D182" s="68">
        <v>72517579.280000001</v>
      </c>
      <c r="E182" s="68">
        <v>161701027.28</v>
      </c>
      <c r="F182" s="68">
        <v>33588698.420000002</v>
      </c>
      <c r="G182" s="68">
        <v>14411739.539999999</v>
      </c>
      <c r="H182" s="51"/>
    </row>
    <row r="183" spans="1:8" x14ac:dyDescent="0.25">
      <c r="A183" s="67" t="s">
        <v>315</v>
      </c>
      <c r="B183" s="68">
        <v>128388041.75</v>
      </c>
      <c r="C183" s="68">
        <v>641285320.27999997</v>
      </c>
      <c r="D183" s="68">
        <v>710478965.12</v>
      </c>
      <c r="E183" s="68">
        <v>3498147.8</v>
      </c>
      <c r="F183" s="68">
        <v>1079031.6499999999</v>
      </c>
      <c r="G183" s="68">
        <v>7757076.5099999998</v>
      </c>
      <c r="H183" s="51"/>
    </row>
    <row r="184" spans="1:8" x14ac:dyDescent="0.25">
      <c r="A184" s="67" t="s">
        <v>316</v>
      </c>
      <c r="B184" s="68">
        <v>718330.54</v>
      </c>
      <c r="C184" s="68">
        <v>463723.02</v>
      </c>
      <c r="D184" s="68">
        <v>1166976.25</v>
      </c>
      <c r="E184" s="68">
        <v>1324493.8400000001</v>
      </c>
      <c r="F184" s="68">
        <v>1202936.01</v>
      </c>
      <c r="G184" s="68">
        <v>1286871.1399999999</v>
      </c>
      <c r="H184" s="51"/>
    </row>
    <row r="185" spans="1:8" x14ac:dyDescent="0.25">
      <c r="A185" s="67" t="s">
        <v>317</v>
      </c>
      <c r="B185" s="68">
        <v>2545647.36</v>
      </c>
      <c r="C185" s="68">
        <v>2701938.19</v>
      </c>
      <c r="D185" s="68">
        <v>2139317.86</v>
      </c>
      <c r="E185" s="68">
        <v>1613490.03</v>
      </c>
      <c r="F185" s="68">
        <v>1887218.7</v>
      </c>
      <c r="G185" s="68">
        <v>878971.35</v>
      </c>
      <c r="H185" s="51"/>
    </row>
    <row r="186" spans="1:8" x14ac:dyDescent="0.25">
      <c r="A186" s="67" t="s">
        <v>318</v>
      </c>
      <c r="B186" s="68">
        <v>3980437.51</v>
      </c>
      <c r="C186" s="68">
        <v>3764250.97</v>
      </c>
      <c r="D186" s="68">
        <v>3607843.85</v>
      </c>
      <c r="E186" s="68">
        <v>3698326.71</v>
      </c>
      <c r="F186" s="68">
        <v>5383287.6799999997</v>
      </c>
      <c r="G186" s="68">
        <v>5530341.3200000003</v>
      </c>
      <c r="H186" s="51"/>
    </row>
    <row r="187" spans="1:8" x14ac:dyDescent="0.25">
      <c r="A187" s="67" t="s">
        <v>319</v>
      </c>
      <c r="B187" s="68">
        <v>18068610.5</v>
      </c>
      <c r="C187" s="68">
        <v>8478680.5099999998</v>
      </c>
      <c r="D187" s="68">
        <v>7559677.0800000001</v>
      </c>
      <c r="E187" s="68">
        <v>9284383.3699999992</v>
      </c>
      <c r="F187" s="68">
        <v>10266076.220000001</v>
      </c>
      <c r="G187" s="68">
        <v>8629053.7899999991</v>
      </c>
      <c r="H187" s="51"/>
    </row>
    <row r="188" spans="1:8" x14ac:dyDescent="0.25">
      <c r="A188" s="67" t="s">
        <v>320</v>
      </c>
      <c r="B188" s="68">
        <v>20866907.739999998</v>
      </c>
      <c r="C188" s="68">
        <v>14074395.470000001</v>
      </c>
      <c r="D188" s="68">
        <v>23908809.52</v>
      </c>
      <c r="E188" s="68">
        <v>25409599.34</v>
      </c>
      <c r="F188" s="68">
        <v>28895865.02</v>
      </c>
      <c r="G188" s="68">
        <v>20112018.539999999</v>
      </c>
      <c r="H188" s="51"/>
    </row>
    <row r="189" spans="1:8" x14ac:dyDescent="0.25">
      <c r="A189" s="67" t="s">
        <v>321</v>
      </c>
      <c r="B189" s="68"/>
      <c r="C189" s="68"/>
      <c r="D189" s="68"/>
      <c r="E189" s="68"/>
      <c r="F189" s="68">
        <v>23.9</v>
      </c>
      <c r="G189" s="68"/>
      <c r="H189" s="51"/>
    </row>
    <row r="190" spans="1:8" x14ac:dyDescent="0.25">
      <c r="A190" s="67" t="s">
        <v>322</v>
      </c>
      <c r="B190" s="68"/>
      <c r="C190" s="68"/>
      <c r="D190" s="68"/>
      <c r="E190" s="68"/>
      <c r="F190" s="68">
        <v>31</v>
      </c>
      <c r="G190" s="68">
        <v>64</v>
      </c>
      <c r="H190" s="51"/>
    </row>
    <row r="191" spans="1:8" x14ac:dyDescent="0.25">
      <c r="A191" s="67" t="s">
        <v>323</v>
      </c>
      <c r="B191" s="68">
        <v>23247.5</v>
      </c>
      <c r="C191" s="68">
        <v>4701.95</v>
      </c>
      <c r="D191" s="68"/>
      <c r="E191" s="68">
        <v>69.290000000000006</v>
      </c>
      <c r="F191" s="68">
        <v>80</v>
      </c>
      <c r="G191" s="68">
        <v>60251.73</v>
      </c>
      <c r="H191" s="51"/>
    </row>
    <row r="192" spans="1:8" x14ac:dyDescent="0.25">
      <c r="A192" s="67" t="s">
        <v>324</v>
      </c>
      <c r="B192" s="68">
        <v>363501.84</v>
      </c>
      <c r="C192" s="68">
        <v>542630.82999999996</v>
      </c>
      <c r="D192" s="68">
        <v>334218.76</v>
      </c>
      <c r="E192" s="68">
        <v>383403.43</v>
      </c>
      <c r="F192" s="68">
        <v>128733.58</v>
      </c>
      <c r="G192" s="68">
        <v>389667.34</v>
      </c>
      <c r="H192" s="51"/>
    </row>
    <row r="193" spans="1:8" x14ac:dyDescent="0.25">
      <c r="A193" s="67" t="s">
        <v>325</v>
      </c>
      <c r="B193" s="68">
        <v>18046189.670000002</v>
      </c>
      <c r="C193" s="68">
        <v>15363689.83</v>
      </c>
      <c r="D193" s="68">
        <v>15467815.66</v>
      </c>
      <c r="E193" s="68">
        <v>17951517.050000001</v>
      </c>
      <c r="F193" s="68">
        <v>14179473.279999999</v>
      </c>
      <c r="G193" s="68">
        <v>15319344.01</v>
      </c>
      <c r="H193" s="51"/>
    </row>
    <row r="194" spans="1:8" x14ac:dyDescent="0.25">
      <c r="A194" s="67" t="s">
        <v>326</v>
      </c>
      <c r="B194" s="68"/>
      <c r="C194" s="68">
        <v>161034</v>
      </c>
      <c r="D194" s="68"/>
      <c r="E194" s="68"/>
      <c r="F194" s="68"/>
      <c r="G194" s="68"/>
      <c r="H194" s="51"/>
    </row>
    <row r="195" spans="1:8" x14ac:dyDescent="0.25">
      <c r="A195" s="67" t="s">
        <v>327</v>
      </c>
      <c r="B195" s="68">
        <v>3157830.81</v>
      </c>
      <c r="C195" s="68">
        <v>4969967.41</v>
      </c>
      <c r="D195" s="68">
        <v>8517664.1300000008</v>
      </c>
      <c r="E195" s="68">
        <v>1237372.26</v>
      </c>
      <c r="F195" s="68">
        <v>522433.19</v>
      </c>
      <c r="G195" s="68">
        <v>1471401.55</v>
      </c>
      <c r="H195" s="51"/>
    </row>
    <row r="196" spans="1:8" x14ac:dyDescent="0.25">
      <c r="A196" s="67" t="s">
        <v>328</v>
      </c>
      <c r="B196" s="68">
        <v>122892.68</v>
      </c>
      <c r="C196" s="68"/>
      <c r="D196" s="68">
        <v>29186.09</v>
      </c>
      <c r="E196" s="68"/>
      <c r="F196" s="68">
        <v>952.55</v>
      </c>
      <c r="G196" s="68">
        <v>340.18</v>
      </c>
      <c r="H196" s="51"/>
    </row>
    <row r="197" spans="1:8" x14ac:dyDescent="0.25">
      <c r="A197" s="67" t="s">
        <v>329</v>
      </c>
      <c r="B197" s="68">
        <v>115.5</v>
      </c>
      <c r="C197" s="68"/>
      <c r="D197" s="68"/>
      <c r="E197" s="68"/>
      <c r="F197" s="68"/>
      <c r="G197" s="68"/>
      <c r="H197" s="51"/>
    </row>
    <row r="198" spans="1:8" x14ac:dyDescent="0.25">
      <c r="A198" s="67" t="s">
        <v>330</v>
      </c>
      <c r="B198" s="68">
        <v>6929.93</v>
      </c>
      <c r="C198" s="68">
        <v>1637</v>
      </c>
      <c r="D198" s="68">
        <v>21521.73</v>
      </c>
      <c r="E198" s="68">
        <v>14820.07</v>
      </c>
      <c r="F198" s="68">
        <v>9839.5300000000007</v>
      </c>
      <c r="G198" s="68">
        <v>1499.92</v>
      </c>
      <c r="H198" s="51"/>
    </row>
    <row r="199" spans="1:8" x14ac:dyDescent="0.25">
      <c r="A199" s="67" t="s">
        <v>331</v>
      </c>
      <c r="B199" s="68">
        <v>79.42</v>
      </c>
      <c r="C199" s="68"/>
      <c r="D199" s="68"/>
      <c r="E199" s="68">
        <v>54.66</v>
      </c>
      <c r="F199" s="68"/>
      <c r="G199" s="68"/>
      <c r="H199" s="51"/>
    </row>
    <row r="200" spans="1:8" ht="15" customHeight="1" x14ac:dyDescent="0.25">
      <c r="A200" s="67" t="s">
        <v>332</v>
      </c>
      <c r="B200" s="68">
        <v>903926.4</v>
      </c>
      <c r="C200" s="68">
        <v>4620886.0999999996</v>
      </c>
      <c r="D200" s="68">
        <v>437350.73</v>
      </c>
      <c r="E200" s="68">
        <v>2399389.66</v>
      </c>
      <c r="F200" s="68">
        <v>846620.16000000003</v>
      </c>
      <c r="G200" s="68">
        <v>1027687.27</v>
      </c>
      <c r="H200" s="58"/>
    </row>
    <row r="201" spans="1:8" ht="15" customHeight="1" x14ac:dyDescent="0.25">
      <c r="A201" s="67" t="s">
        <v>333</v>
      </c>
      <c r="B201" s="68"/>
      <c r="C201" s="68"/>
      <c r="D201" s="68"/>
      <c r="E201" s="68"/>
      <c r="F201" s="68">
        <v>236.67</v>
      </c>
      <c r="G201" s="68"/>
      <c r="H201" s="58"/>
    </row>
    <row r="202" spans="1:8" ht="15" customHeight="1" x14ac:dyDescent="0.25">
      <c r="A202" s="67" t="s">
        <v>334</v>
      </c>
      <c r="B202" s="68"/>
      <c r="C202" s="68">
        <v>108.18</v>
      </c>
      <c r="D202" s="68"/>
      <c r="E202" s="68"/>
      <c r="F202" s="68"/>
      <c r="G202" s="68"/>
      <c r="H202" s="58"/>
    </row>
    <row r="203" spans="1:8" x14ac:dyDescent="0.25">
      <c r="A203" s="67" t="s">
        <v>335</v>
      </c>
      <c r="B203" s="68">
        <v>2210.27</v>
      </c>
      <c r="C203" s="68">
        <v>390.24</v>
      </c>
      <c r="D203" s="68">
        <v>277.79000000000002</v>
      </c>
      <c r="E203" s="68">
        <v>862.57</v>
      </c>
      <c r="F203" s="68"/>
      <c r="G203" s="68"/>
      <c r="H203" s="58"/>
    </row>
    <row r="204" spans="1:8" x14ac:dyDescent="0.25">
      <c r="A204" s="67" t="s">
        <v>336</v>
      </c>
      <c r="B204" s="68">
        <v>34.19</v>
      </c>
      <c r="C204" s="68">
        <v>614.73</v>
      </c>
      <c r="D204" s="68">
        <v>12442.64</v>
      </c>
      <c r="E204" s="68">
        <v>455.38</v>
      </c>
      <c r="F204" s="68">
        <v>76.05</v>
      </c>
      <c r="G204" s="68">
        <v>230.07</v>
      </c>
      <c r="H204" s="58"/>
    </row>
    <row r="205" spans="1:8" x14ac:dyDescent="0.25">
      <c r="A205" s="67" t="s">
        <v>337</v>
      </c>
      <c r="B205" s="68"/>
      <c r="C205" s="68"/>
      <c r="D205" s="68">
        <v>61.11</v>
      </c>
      <c r="E205" s="68"/>
      <c r="F205" s="68"/>
      <c r="G205" s="68"/>
      <c r="H205" s="58"/>
    </row>
    <row r="206" spans="1:8" x14ac:dyDescent="0.25">
      <c r="A206" s="67" t="s">
        <v>338</v>
      </c>
      <c r="B206" s="68"/>
      <c r="C206" s="68">
        <v>5.8</v>
      </c>
      <c r="D206" s="68">
        <v>11.58</v>
      </c>
      <c r="E206" s="68"/>
      <c r="F206" s="68"/>
      <c r="G206" s="68"/>
      <c r="H206" s="58"/>
    </row>
    <row r="207" spans="1:8" x14ac:dyDescent="0.25">
      <c r="A207" s="67" t="s">
        <v>339</v>
      </c>
      <c r="B207" s="68"/>
      <c r="C207" s="68">
        <v>97.63</v>
      </c>
      <c r="D207" s="68"/>
      <c r="E207" s="68"/>
      <c r="F207" s="68"/>
      <c r="G207" s="68"/>
      <c r="H207" s="58"/>
    </row>
    <row r="208" spans="1:8" x14ac:dyDescent="0.25">
      <c r="A208" s="67" t="s">
        <v>340</v>
      </c>
      <c r="B208" s="68"/>
      <c r="C208" s="68">
        <v>16402.5</v>
      </c>
      <c r="D208" s="68"/>
      <c r="E208" s="68"/>
      <c r="F208" s="68"/>
      <c r="G208" s="68">
        <v>110616.24</v>
      </c>
      <c r="H208" s="58"/>
    </row>
    <row r="209" spans="1:8" x14ac:dyDescent="0.25">
      <c r="A209" s="67" t="s">
        <v>341</v>
      </c>
      <c r="B209" s="68"/>
      <c r="C209" s="68"/>
      <c r="D209" s="68"/>
      <c r="E209" s="68"/>
      <c r="F209" s="68"/>
      <c r="G209" s="68">
        <v>146314.54999999999</v>
      </c>
      <c r="H209" s="58"/>
    </row>
    <row r="210" spans="1:8" x14ac:dyDescent="0.25">
      <c r="A210" s="67" t="s">
        <v>342</v>
      </c>
      <c r="B210" s="68"/>
      <c r="C210" s="68"/>
      <c r="D210" s="68"/>
      <c r="E210" s="68"/>
      <c r="F210" s="68">
        <v>184646.88</v>
      </c>
      <c r="G210" s="68">
        <v>108.8</v>
      </c>
      <c r="H210" s="58"/>
    </row>
    <row r="211" spans="1:8" x14ac:dyDescent="0.25">
      <c r="A211" s="67" t="s">
        <v>343</v>
      </c>
      <c r="B211" s="68"/>
      <c r="C211" s="68">
        <v>103.77</v>
      </c>
      <c r="D211" s="68">
        <v>217.58</v>
      </c>
      <c r="E211" s="68"/>
      <c r="F211" s="68"/>
      <c r="G211" s="68"/>
      <c r="H211" s="58"/>
    </row>
    <row r="212" spans="1:8" x14ac:dyDescent="0.25">
      <c r="A212" s="67" t="s">
        <v>344</v>
      </c>
      <c r="B212" s="68"/>
      <c r="C212" s="68"/>
      <c r="D212" s="68"/>
      <c r="E212" s="68">
        <v>690.01</v>
      </c>
      <c r="F212" s="68"/>
      <c r="G212" s="68"/>
      <c r="H212" s="58"/>
    </row>
    <row r="213" spans="1:8" x14ac:dyDescent="0.25">
      <c r="A213" s="67" t="s">
        <v>345</v>
      </c>
      <c r="B213" s="68"/>
      <c r="C213" s="68"/>
      <c r="D213" s="68"/>
      <c r="E213" s="68"/>
      <c r="F213" s="68">
        <v>20</v>
      </c>
      <c r="G213" s="68"/>
      <c r="H213" s="58"/>
    </row>
    <row r="214" spans="1:8" x14ac:dyDescent="0.25">
      <c r="A214" s="67" t="s">
        <v>346</v>
      </c>
      <c r="B214" s="68"/>
      <c r="C214" s="68"/>
      <c r="D214" s="68"/>
      <c r="E214" s="68"/>
      <c r="F214" s="68">
        <v>1018.76</v>
      </c>
      <c r="G214" s="68"/>
      <c r="H214" s="58"/>
    </row>
    <row r="215" spans="1:8" x14ac:dyDescent="0.25">
      <c r="A215" s="67" t="s">
        <v>347</v>
      </c>
      <c r="B215" s="68"/>
      <c r="C215" s="68"/>
      <c r="D215" s="68"/>
      <c r="E215" s="68"/>
      <c r="F215" s="68"/>
      <c r="G215" s="68">
        <v>194.01</v>
      </c>
      <c r="H215" s="58"/>
    </row>
    <row r="216" spans="1:8" x14ac:dyDescent="0.25">
      <c r="A216" s="70"/>
      <c r="B216" s="71"/>
      <c r="C216" s="71"/>
      <c r="D216" s="71"/>
      <c r="E216" s="71"/>
      <c r="F216" s="71"/>
      <c r="G216" s="71"/>
      <c r="H216" s="58"/>
    </row>
    <row r="217" spans="1:8" x14ac:dyDescent="0.25">
      <c r="A217" s="31" t="s">
        <v>72</v>
      </c>
      <c r="B217" s="72"/>
      <c r="C217" s="72"/>
      <c r="D217" s="72"/>
      <c r="E217" s="72"/>
      <c r="F217" s="72"/>
      <c r="H217" s="58"/>
    </row>
    <row r="218" spans="1:8" x14ac:dyDescent="0.25">
      <c r="H218" s="58"/>
    </row>
    <row r="219" spans="1:8" x14ac:dyDescent="0.25">
      <c r="A219" s="73" t="s">
        <v>73</v>
      </c>
      <c r="H219" s="58"/>
    </row>
    <row r="220" spans="1:8" x14ac:dyDescent="0.25">
      <c r="H220" s="58"/>
    </row>
    <row r="221" spans="1:8" x14ac:dyDescent="0.25">
      <c r="B221" s="74"/>
      <c r="C221" s="74"/>
      <c r="D221" s="74"/>
      <c r="E221" s="75"/>
      <c r="F221" s="75"/>
      <c r="H221" s="58"/>
    </row>
    <row r="222" spans="1:8" x14ac:dyDescent="0.25">
      <c r="B222" s="74"/>
      <c r="C222" s="74"/>
      <c r="D222" s="74"/>
      <c r="E222" s="74"/>
      <c r="F222" s="74"/>
      <c r="H222" s="58"/>
    </row>
    <row r="223" spans="1:8" x14ac:dyDescent="0.25">
      <c r="H223" s="58"/>
    </row>
    <row r="224" spans="1:8" x14ac:dyDescent="0.25">
      <c r="H224" s="58"/>
    </row>
    <row r="225" spans="8:8" x14ac:dyDescent="0.25">
      <c r="H225" s="58"/>
    </row>
    <row r="226" spans="8:8" x14ac:dyDescent="0.25">
      <c r="H226" s="58"/>
    </row>
    <row r="227" spans="8:8" x14ac:dyDescent="0.25">
      <c r="H227" s="58"/>
    </row>
  </sheetData>
  <hyperlinks>
    <hyperlink ref="H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&amp;L_x000D_&amp;"calibri"&amp;12&amp;B9.1.4. Evolución de las importaciones por países.&amp;R&amp;"calibri"&amp;10&amp;P</oddHeader>
    <oddFooter>&amp;L&amp;"calibri"&amp;8&amp;I&amp;"-,Cursiva"&amp;8ANUARIO ESTADÍSTICO DE LA REGIÓN DE MURCIA 2021. TOMO I. DATOS REGIONALES&amp;R&amp;"calibri"&amp;8&amp;I9.1. COMERCIO CON EL EXTRANJERO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workbookViewId="0">
      <selection activeCell="H1" sqref="H1"/>
    </sheetView>
  </sheetViews>
  <sheetFormatPr baseColWidth="10" defaultRowHeight="15" x14ac:dyDescent="0.25"/>
  <sheetData>
    <row r="1" spans="1:11" s="190" customFormat="1" x14ac:dyDescent="0.25">
      <c r="A1" s="191" t="s">
        <v>348</v>
      </c>
      <c r="K1" s="16" t="s">
        <v>64</v>
      </c>
    </row>
    <row r="28" spans="2:8" x14ac:dyDescent="0.25">
      <c r="B28" s="31" t="s">
        <v>72</v>
      </c>
      <c r="C28" s="31"/>
      <c r="D28" s="31"/>
      <c r="E28" s="31"/>
      <c r="F28" s="31"/>
      <c r="G28" s="31"/>
      <c r="H28" s="31"/>
    </row>
    <row r="29" spans="2:8" x14ac:dyDescent="0.25">
      <c r="B29" s="34" t="s">
        <v>73</v>
      </c>
      <c r="C29" s="31"/>
      <c r="D29" s="31"/>
      <c r="E29" s="31"/>
      <c r="F29" s="31"/>
      <c r="G29" s="31"/>
      <c r="H29" s="31"/>
    </row>
  </sheetData>
  <hyperlinks>
    <hyperlink ref="K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&amp;L_x000D_&amp;"calibri"&amp;12&amp;BG-9.3. Gráfico de la evolución de la distribución de las importaciones por continentes.&amp;R&amp;"calibri"&amp;10&amp;P</oddHeader>
    <oddFooter>&amp;L&amp;"calibri"&amp;8&amp;I&amp;"-,Cursiva"&amp;8ANUARIO ESTADÍSTICO DE LA REGIÓN DE MURCIA 2021. TOMO I. DATOS REGIONALES&amp;R&amp;"calibri"&amp;8&amp;I9.1. COMERCIO CON EL EXTRANJERO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6"/>
  <sheetViews>
    <sheetView zoomScaleNormal="100" workbookViewId="0">
      <selection activeCell="B11" sqref="B11"/>
    </sheetView>
  </sheetViews>
  <sheetFormatPr baseColWidth="10" defaultColWidth="11.42578125" defaultRowHeight="15" x14ac:dyDescent="0.25"/>
  <cols>
    <col min="1" max="1" width="33.140625" customWidth="1"/>
    <col min="2" max="2" width="16" style="76" customWidth="1"/>
    <col min="3" max="3" width="16.5703125" style="76" customWidth="1"/>
    <col min="4" max="4" width="16" style="76" customWidth="1"/>
    <col min="5" max="5" width="16.140625" style="76" customWidth="1"/>
    <col min="6" max="6" width="16.42578125" style="76" bestFit="1" customWidth="1"/>
    <col min="7" max="7" width="16.28515625" style="76" customWidth="1"/>
  </cols>
  <sheetData>
    <row r="1" spans="1:8" s="190" customFormat="1" x14ac:dyDescent="0.25">
      <c r="A1" s="15" t="s">
        <v>349</v>
      </c>
      <c r="B1" s="193"/>
      <c r="C1" s="82"/>
      <c r="D1" s="82"/>
      <c r="E1" s="82"/>
      <c r="H1" s="16" t="s">
        <v>64</v>
      </c>
    </row>
    <row r="2" spans="1:8" x14ac:dyDescent="0.25">
      <c r="B2" s="77"/>
      <c r="C2" s="77"/>
      <c r="D2" s="77"/>
      <c r="E2" s="77"/>
      <c r="F2" s="77"/>
      <c r="G2" s="77"/>
    </row>
    <row r="4" spans="1:8" x14ac:dyDescent="0.25">
      <c r="A4" s="59" t="s">
        <v>137</v>
      </c>
      <c r="B4" s="78"/>
      <c r="C4" s="78"/>
      <c r="D4" s="78"/>
      <c r="E4" s="78"/>
      <c r="F4" s="78"/>
    </row>
    <row r="5" spans="1:8" s="21" customFormat="1" x14ac:dyDescent="0.25">
      <c r="A5" s="79" t="s">
        <v>66</v>
      </c>
      <c r="B5" s="80">
        <v>2016</v>
      </c>
      <c r="C5" s="80">
        <v>2017</v>
      </c>
      <c r="D5" s="80">
        <v>2018</v>
      </c>
      <c r="E5" s="80">
        <v>2019</v>
      </c>
      <c r="F5" s="80">
        <v>2020</v>
      </c>
      <c r="G5" s="80">
        <v>2021</v>
      </c>
    </row>
    <row r="6" spans="1:8" ht="14.45" customHeight="1" x14ac:dyDescent="0.25">
      <c r="A6" s="63" t="s">
        <v>138</v>
      </c>
      <c r="B6" s="64">
        <v>9026235667.5599995</v>
      </c>
      <c r="C6" s="64">
        <v>10538247209.57</v>
      </c>
      <c r="D6" s="64">
        <v>10782626395.1</v>
      </c>
      <c r="E6" s="64">
        <v>10780125877.59</v>
      </c>
      <c r="F6" s="64">
        <v>9951853619.3700008</v>
      </c>
      <c r="G6" s="64">
        <v>12152532177.99</v>
      </c>
    </row>
    <row r="7" spans="1:8" ht="14.45" customHeight="1" x14ac:dyDescent="0.25">
      <c r="A7" s="65" t="s">
        <v>139</v>
      </c>
      <c r="B7" s="66">
        <v>6099327559.1599998</v>
      </c>
      <c r="C7" s="66">
        <v>7227059537.5299997</v>
      </c>
      <c r="D7" s="66">
        <v>7626061816.0299997</v>
      </c>
      <c r="E7" s="66">
        <v>7213640013.5100002</v>
      </c>
      <c r="F7" s="66">
        <v>6864465975.6599998</v>
      </c>
      <c r="G7" s="66">
        <v>8491467884.7399998</v>
      </c>
    </row>
    <row r="8" spans="1:8" ht="14.45" customHeight="1" x14ac:dyDescent="0.25">
      <c r="A8" s="65" t="s">
        <v>140</v>
      </c>
      <c r="B8" s="66">
        <v>955429042.25999999</v>
      </c>
      <c r="C8" s="66">
        <v>1017410475.39</v>
      </c>
      <c r="D8" s="66">
        <v>1020747068.77</v>
      </c>
      <c r="E8" s="66">
        <v>1099185037.4400001</v>
      </c>
      <c r="F8" s="66">
        <v>897748288.25999999</v>
      </c>
      <c r="G8" s="66">
        <v>1257289707.8499999</v>
      </c>
    </row>
    <row r="9" spans="1:8" ht="14.45" customHeight="1" x14ac:dyDescent="0.25">
      <c r="A9" s="65" t="s">
        <v>141</v>
      </c>
      <c r="B9" s="66">
        <v>904096038.89999998</v>
      </c>
      <c r="C9" s="66">
        <v>1043407770.4400001</v>
      </c>
      <c r="D9" s="66">
        <v>923854973.44000006</v>
      </c>
      <c r="E9" s="66">
        <v>1272795476.99</v>
      </c>
      <c r="F9" s="66">
        <v>1028037997.92</v>
      </c>
      <c r="G9" s="66">
        <v>1080173056.6400001</v>
      </c>
    </row>
    <row r="10" spans="1:8" ht="14.45" customHeight="1" x14ac:dyDescent="0.25">
      <c r="A10" s="65" t="s">
        <v>142</v>
      </c>
      <c r="B10" s="66">
        <v>1023237901.74</v>
      </c>
      <c r="C10" s="66">
        <v>1058912107.4</v>
      </c>
      <c r="D10" s="66">
        <v>1112170663.1400001</v>
      </c>
      <c r="E10" s="66">
        <v>1094777806.8900001</v>
      </c>
      <c r="F10" s="66">
        <v>1088952421.1400001</v>
      </c>
      <c r="G10" s="66">
        <v>1256343512.8599999</v>
      </c>
    </row>
    <row r="11" spans="1:8" ht="14.45" customHeight="1" x14ac:dyDescent="0.25">
      <c r="A11" s="65" t="s">
        <v>143</v>
      </c>
      <c r="B11" s="66">
        <v>22726357.879999999</v>
      </c>
      <c r="C11" s="66">
        <v>32450606.25</v>
      </c>
      <c r="D11" s="66">
        <v>34820415.200000003</v>
      </c>
      <c r="E11" s="66">
        <v>34324651.170000002</v>
      </c>
      <c r="F11" s="66">
        <v>39296892.840000004</v>
      </c>
      <c r="G11" s="66">
        <v>39816224.729999997</v>
      </c>
    </row>
    <row r="12" spans="1:8" ht="14.45" customHeight="1" x14ac:dyDescent="0.25">
      <c r="A12" s="65" t="s">
        <v>144</v>
      </c>
      <c r="B12" s="66">
        <v>21418767.620000001</v>
      </c>
      <c r="C12" s="66">
        <v>159006712.56</v>
      </c>
      <c r="D12" s="66">
        <v>64971458.520000003</v>
      </c>
      <c r="E12" s="66">
        <v>65402891.590000004</v>
      </c>
      <c r="F12" s="66">
        <v>33352043.550000001</v>
      </c>
      <c r="G12" s="66">
        <v>27441791.170000002</v>
      </c>
    </row>
    <row r="13" spans="1:8" ht="14.45" customHeight="1" x14ac:dyDescent="0.25">
      <c r="A13" s="69" t="s">
        <v>145</v>
      </c>
      <c r="B13" s="26">
        <v>17814422.969999999</v>
      </c>
      <c r="C13" s="26">
        <v>23786490.52</v>
      </c>
      <c r="D13" s="26">
        <v>44065373.670000002</v>
      </c>
      <c r="E13" s="26">
        <v>32763437.66</v>
      </c>
      <c r="F13" s="26">
        <v>976646.52</v>
      </c>
      <c r="G13" s="26">
        <v>4298280.63</v>
      </c>
    </row>
    <row r="14" spans="1:8" ht="14.45" customHeight="1" x14ac:dyDescent="0.25">
      <c r="A14" s="69" t="s">
        <v>146</v>
      </c>
      <c r="B14" s="26">
        <v>951464167.87</v>
      </c>
      <c r="C14" s="26">
        <v>1052108423.29</v>
      </c>
      <c r="D14" s="26">
        <v>1062039345.73</v>
      </c>
      <c r="E14" s="26">
        <v>1025578913.37</v>
      </c>
      <c r="F14" s="26">
        <v>1123978801.97</v>
      </c>
      <c r="G14" s="26">
        <v>1268188768.1700001</v>
      </c>
    </row>
    <row r="15" spans="1:8" ht="14.45" customHeight="1" x14ac:dyDescent="0.25">
      <c r="A15" s="69" t="s">
        <v>147</v>
      </c>
      <c r="B15" s="26">
        <v>10215395.75</v>
      </c>
      <c r="C15" s="26">
        <v>10682766.779999999</v>
      </c>
      <c r="D15" s="26">
        <v>10292253.24</v>
      </c>
      <c r="E15" s="26">
        <v>10319507.060000001</v>
      </c>
      <c r="F15" s="26">
        <v>9982877.7200000007</v>
      </c>
      <c r="G15" s="26">
        <v>10545343.18</v>
      </c>
    </row>
    <row r="16" spans="1:8" ht="14.45" customHeight="1" x14ac:dyDescent="0.25">
      <c r="A16" s="69" t="s">
        <v>148</v>
      </c>
      <c r="B16" s="26">
        <v>88667047.25</v>
      </c>
      <c r="C16" s="26">
        <v>98219028</v>
      </c>
      <c r="D16" s="26">
        <v>92920684.099999994</v>
      </c>
      <c r="E16" s="26">
        <v>87816829.730000004</v>
      </c>
      <c r="F16" s="26">
        <v>80624080.790000007</v>
      </c>
      <c r="G16" s="26">
        <v>85252292.939999998</v>
      </c>
    </row>
    <row r="17" spans="1:7" ht="14.45" customHeight="1" x14ac:dyDescent="0.25">
      <c r="A17" s="69" t="s">
        <v>149</v>
      </c>
      <c r="B17" s="26">
        <v>256197626.33000001</v>
      </c>
      <c r="C17" s="26">
        <v>288621719.70999998</v>
      </c>
      <c r="D17" s="26">
        <v>240336193.71000001</v>
      </c>
      <c r="E17" s="26">
        <v>221635999.41999999</v>
      </c>
      <c r="F17" s="26">
        <v>183718028.72999999</v>
      </c>
      <c r="G17" s="26">
        <v>213768419.47999999</v>
      </c>
    </row>
    <row r="18" spans="1:7" ht="14.45" customHeight="1" x14ac:dyDescent="0.25">
      <c r="A18" s="69" t="s">
        <v>150</v>
      </c>
      <c r="B18" s="26">
        <v>689828.74</v>
      </c>
      <c r="C18" s="26">
        <v>2292461.1</v>
      </c>
      <c r="D18" s="26">
        <v>1313183.6399999999</v>
      </c>
      <c r="E18" s="26">
        <v>1426926.85</v>
      </c>
      <c r="F18" s="26">
        <v>3074419.62</v>
      </c>
      <c r="G18" s="26">
        <v>2748934.6</v>
      </c>
    </row>
    <row r="19" spans="1:7" ht="14.45" customHeight="1" x14ac:dyDescent="0.25">
      <c r="A19" s="69" t="s">
        <v>151</v>
      </c>
      <c r="B19" s="26">
        <v>1783214.17</v>
      </c>
      <c r="C19" s="26">
        <v>1611472.13</v>
      </c>
      <c r="D19" s="26">
        <v>1685537.23</v>
      </c>
      <c r="E19" s="26">
        <v>2164468.2000000002</v>
      </c>
      <c r="F19" s="26">
        <v>1767168.32</v>
      </c>
      <c r="G19" s="26">
        <v>2075766.6</v>
      </c>
    </row>
    <row r="20" spans="1:7" ht="14.45" customHeight="1" x14ac:dyDescent="0.25">
      <c r="A20" s="69" t="s">
        <v>152</v>
      </c>
      <c r="B20" s="26">
        <v>9906662.2799999993</v>
      </c>
      <c r="C20" s="26">
        <v>12520304.550000001</v>
      </c>
      <c r="D20" s="26">
        <v>11981356.59</v>
      </c>
      <c r="E20" s="26">
        <v>14428943.109999999</v>
      </c>
      <c r="F20" s="26">
        <v>19796631.870000001</v>
      </c>
      <c r="G20" s="26">
        <v>21237215.629999999</v>
      </c>
    </row>
    <row r="21" spans="1:7" ht="14.45" customHeight="1" x14ac:dyDescent="0.25">
      <c r="A21" s="69" t="s">
        <v>153</v>
      </c>
      <c r="B21" s="26">
        <v>5373287.0499999998</v>
      </c>
      <c r="C21" s="26">
        <v>6938754</v>
      </c>
      <c r="D21" s="26">
        <v>9305294.0500000007</v>
      </c>
      <c r="E21" s="26">
        <v>9766021.6799999997</v>
      </c>
      <c r="F21" s="26">
        <v>7457071.5</v>
      </c>
      <c r="G21" s="26">
        <v>9186575.75</v>
      </c>
    </row>
    <row r="22" spans="1:7" ht="14.45" customHeight="1" x14ac:dyDescent="0.25">
      <c r="A22" s="69" t="s">
        <v>154</v>
      </c>
      <c r="B22" s="26">
        <v>11843115.25</v>
      </c>
      <c r="C22" s="26">
        <v>13318913.59</v>
      </c>
      <c r="D22" s="26">
        <v>13252532.529999999</v>
      </c>
      <c r="E22" s="26">
        <v>8871504</v>
      </c>
      <c r="F22" s="26">
        <v>21333663.09</v>
      </c>
      <c r="G22" s="26">
        <v>23400851.420000002</v>
      </c>
    </row>
    <row r="23" spans="1:7" ht="14.45" customHeight="1" x14ac:dyDescent="0.25">
      <c r="A23" s="69" t="s">
        <v>155</v>
      </c>
      <c r="B23" s="26">
        <v>88518229.010000005</v>
      </c>
      <c r="C23" s="26">
        <v>85508176.909999996</v>
      </c>
      <c r="D23" s="26">
        <v>80696648.049999997</v>
      </c>
      <c r="E23" s="26">
        <v>79741473.129999995</v>
      </c>
      <c r="F23" s="26">
        <v>87119973.519999996</v>
      </c>
      <c r="G23" s="26">
        <v>95025341.780000001</v>
      </c>
    </row>
    <row r="24" spans="1:7" ht="14.45" customHeight="1" x14ac:dyDescent="0.25">
      <c r="A24" s="69" t="s">
        <v>156</v>
      </c>
      <c r="B24" s="26">
        <v>13252514.699999999</v>
      </c>
      <c r="C24" s="26">
        <v>13348587.939999999</v>
      </c>
      <c r="D24" s="26">
        <v>14446795.130000001</v>
      </c>
      <c r="E24" s="26">
        <v>20373941.890000001</v>
      </c>
      <c r="F24" s="26">
        <v>26118404.23</v>
      </c>
      <c r="G24" s="26">
        <v>41284957.130000003</v>
      </c>
    </row>
    <row r="25" spans="1:7" ht="14.45" customHeight="1" x14ac:dyDescent="0.25">
      <c r="A25" s="69" t="s">
        <v>157</v>
      </c>
      <c r="B25" s="26">
        <v>67595578.060000002</v>
      </c>
      <c r="C25" s="26">
        <v>31277544.199999999</v>
      </c>
      <c r="D25" s="26">
        <v>45602533.810000002</v>
      </c>
      <c r="E25" s="26">
        <v>9973736.6799999997</v>
      </c>
      <c r="F25" s="26">
        <v>30896096.710000001</v>
      </c>
      <c r="G25" s="26">
        <v>28980417.010000002</v>
      </c>
    </row>
    <row r="26" spans="1:7" ht="14.45" customHeight="1" x14ac:dyDescent="0.25">
      <c r="A26" s="69" t="s">
        <v>158</v>
      </c>
      <c r="B26" s="26">
        <v>18804171.120000001</v>
      </c>
      <c r="C26" s="26">
        <v>19184067</v>
      </c>
      <c r="D26" s="26">
        <v>21345158.039999999</v>
      </c>
      <c r="E26" s="26">
        <v>16948629.760000002</v>
      </c>
      <c r="F26" s="26">
        <v>16113893.890000001</v>
      </c>
      <c r="G26" s="26">
        <v>13678624.140000001</v>
      </c>
    </row>
    <row r="27" spans="1:7" ht="14.45" customHeight="1" x14ac:dyDescent="0.25">
      <c r="A27" s="69" t="s">
        <v>159</v>
      </c>
      <c r="B27" s="26">
        <v>49365566.390000001</v>
      </c>
      <c r="C27" s="26">
        <v>48186424.340000004</v>
      </c>
      <c r="D27" s="26">
        <v>52553780.549999997</v>
      </c>
      <c r="E27" s="26">
        <v>47358682.530000001</v>
      </c>
      <c r="F27" s="26">
        <v>52243465.299999997</v>
      </c>
      <c r="G27" s="26">
        <v>53637182.630000003</v>
      </c>
    </row>
    <row r="28" spans="1:7" ht="14.45" customHeight="1" x14ac:dyDescent="0.25">
      <c r="A28" s="69" t="s">
        <v>160</v>
      </c>
      <c r="B28" s="26">
        <v>1033715379.14</v>
      </c>
      <c r="C28" s="26">
        <v>1049934060.98</v>
      </c>
      <c r="D28" s="26">
        <v>1399781392.8199999</v>
      </c>
      <c r="E28" s="26">
        <v>1368869190.8</v>
      </c>
      <c r="F28" s="26">
        <v>1391766061.8599999</v>
      </c>
      <c r="G28" s="26">
        <v>1750347988.3699999</v>
      </c>
    </row>
    <row r="29" spans="1:7" ht="14.45" customHeight="1" x14ac:dyDescent="0.25">
      <c r="A29" s="69" t="s">
        <v>161</v>
      </c>
      <c r="B29" s="26">
        <v>2169474.35</v>
      </c>
      <c r="C29" s="26">
        <v>40738412.18</v>
      </c>
      <c r="D29" s="26">
        <v>18532120.379999999</v>
      </c>
      <c r="E29" s="26">
        <v>10105996.16</v>
      </c>
      <c r="F29" s="26">
        <v>17385290.23</v>
      </c>
      <c r="G29" s="26">
        <v>25527131.23</v>
      </c>
    </row>
    <row r="30" spans="1:7" ht="14.45" customHeight="1" x14ac:dyDescent="0.25">
      <c r="A30" s="69" t="s">
        <v>162</v>
      </c>
      <c r="B30" s="26">
        <v>29335764.510000002</v>
      </c>
      <c r="C30" s="26">
        <v>35805195.259999998</v>
      </c>
      <c r="D30" s="26">
        <v>38198870.079999998</v>
      </c>
      <c r="E30" s="26">
        <v>47009878.82</v>
      </c>
      <c r="F30" s="26">
        <v>44933051.490000002</v>
      </c>
      <c r="G30" s="26">
        <v>57358002.810000002</v>
      </c>
    </row>
    <row r="31" spans="1:7" ht="14.45" customHeight="1" x14ac:dyDescent="0.25">
      <c r="A31" s="69" t="s">
        <v>163</v>
      </c>
      <c r="B31" s="26">
        <v>21714059.359999999</v>
      </c>
      <c r="C31" s="26">
        <v>28772903.52</v>
      </c>
      <c r="D31" s="26">
        <v>36752471.579999998</v>
      </c>
      <c r="E31" s="26">
        <v>28704642.809999999</v>
      </c>
      <c r="F31" s="26">
        <v>29937768.75</v>
      </c>
      <c r="G31" s="26">
        <v>47457158.130000003</v>
      </c>
    </row>
    <row r="32" spans="1:7" ht="14.45" customHeight="1" x14ac:dyDescent="0.25">
      <c r="A32" s="69" t="s">
        <v>164</v>
      </c>
      <c r="B32" s="26">
        <v>64956031.939999998</v>
      </c>
      <c r="C32" s="26">
        <v>51737469.310000002</v>
      </c>
      <c r="D32" s="26">
        <v>58532686.840000004</v>
      </c>
      <c r="E32" s="26">
        <v>43458989.579999998</v>
      </c>
      <c r="F32" s="26">
        <v>48923008.960000001</v>
      </c>
      <c r="G32" s="26">
        <v>80845731.859999999</v>
      </c>
    </row>
    <row r="33" spans="1:7" ht="14.45" customHeight="1" x14ac:dyDescent="0.25">
      <c r="A33" s="69" t="s">
        <v>165</v>
      </c>
      <c r="B33" s="26">
        <v>1502256.3</v>
      </c>
      <c r="C33" s="26">
        <v>1691868.93</v>
      </c>
      <c r="D33" s="26">
        <v>1523841.88</v>
      </c>
      <c r="E33" s="26">
        <v>19861429.059999999</v>
      </c>
      <c r="F33" s="26">
        <v>943546.21</v>
      </c>
      <c r="G33" s="26">
        <v>949976.49</v>
      </c>
    </row>
    <row r="34" spans="1:7" ht="14.45" customHeight="1" x14ac:dyDescent="0.25">
      <c r="A34" s="69" t="s">
        <v>166</v>
      </c>
      <c r="B34" s="26">
        <v>134160.28</v>
      </c>
      <c r="C34" s="26">
        <v>58647.91</v>
      </c>
      <c r="D34" s="26">
        <v>96597.23</v>
      </c>
      <c r="E34" s="26">
        <v>85580.62</v>
      </c>
      <c r="F34" s="26">
        <v>10866.66</v>
      </c>
      <c r="G34" s="26">
        <v>78347.64</v>
      </c>
    </row>
    <row r="35" spans="1:7" ht="14.45" customHeight="1" x14ac:dyDescent="0.25">
      <c r="A35" s="69" t="s">
        <v>167</v>
      </c>
      <c r="B35" s="26">
        <v>692316420.71000004</v>
      </c>
      <c r="C35" s="26">
        <v>1148309015.51</v>
      </c>
      <c r="D35" s="26">
        <v>1362106233.6199999</v>
      </c>
      <c r="E35" s="26">
        <v>1291216150.5</v>
      </c>
      <c r="F35" s="26">
        <v>892426766.40999997</v>
      </c>
      <c r="G35" s="26">
        <v>1325108260.5899999</v>
      </c>
    </row>
    <row r="36" spans="1:7" ht="14.45" customHeight="1" x14ac:dyDescent="0.25">
      <c r="A36" s="69" t="s">
        <v>168</v>
      </c>
      <c r="B36" s="26">
        <v>804532.64</v>
      </c>
      <c r="C36" s="26">
        <v>852312.16</v>
      </c>
      <c r="D36" s="26">
        <v>692732.49</v>
      </c>
      <c r="E36" s="26">
        <v>766329.49</v>
      </c>
      <c r="F36" s="26">
        <v>754570.81</v>
      </c>
      <c r="G36" s="26">
        <v>928886.07</v>
      </c>
    </row>
    <row r="37" spans="1:7" ht="14.45" customHeight="1" x14ac:dyDescent="0.25">
      <c r="A37" s="69" t="s">
        <v>169</v>
      </c>
      <c r="B37" s="26">
        <v>5187690.47</v>
      </c>
      <c r="C37" s="26">
        <v>8179033.5700000003</v>
      </c>
      <c r="D37" s="26">
        <v>6320909.7699999996</v>
      </c>
      <c r="E37" s="26">
        <v>8187464.96</v>
      </c>
      <c r="F37" s="26">
        <v>10156088.800000001</v>
      </c>
      <c r="G37" s="26">
        <v>9307915.3100000005</v>
      </c>
    </row>
    <row r="38" spans="1:7" ht="14.45" customHeight="1" x14ac:dyDescent="0.25">
      <c r="A38" s="69" t="s">
        <v>170</v>
      </c>
      <c r="B38" s="26">
        <v>77.84</v>
      </c>
      <c r="C38" s="26">
        <v>2023.99</v>
      </c>
      <c r="D38" s="26">
        <v>204.21</v>
      </c>
      <c r="E38" s="26">
        <v>13457.26</v>
      </c>
      <c r="F38" s="26">
        <v>6</v>
      </c>
      <c r="G38" s="26">
        <v>1408.5</v>
      </c>
    </row>
    <row r="39" spans="1:7" ht="14.45" customHeight="1" x14ac:dyDescent="0.25">
      <c r="A39" s="69" t="s">
        <v>171</v>
      </c>
      <c r="B39" s="26">
        <v>15822568.25</v>
      </c>
      <c r="C39" s="26">
        <v>16680924.43</v>
      </c>
      <c r="D39" s="26">
        <v>17142940.52</v>
      </c>
      <c r="E39" s="26">
        <v>18024216.890000001</v>
      </c>
      <c r="F39" s="26">
        <v>16972993.82</v>
      </c>
      <c r="G39" s="26">
        <v>22085203.210000001</v>
      </c>
    </row>
    <row r="40" spans="1:7" ht="14.45" customHeight="1" x14ac:dyDescent="0.25">
      <c r="A40" s="69" t="s">
        <v>172</v>
      </c>
      <c r="B40" s="26">
        <v>7538222.3899999997</v>
      </c>
      <c r="C40" s="26">
        <v>8474409.6699999999</v>
      </c>
      <c r="D40" s="26">
        <v>7174470.8300000001</v>
      </c>
      <c r="E40" s="26">
        <v>4556897.7699999996</v>
      </c>
      <c r="F40" s="26">
        <v>6393057.9699999997</v>
      </c>
      <c r="G40" s="26">
        <v>10384690.699999999</v>
      </c>
    </row>
    <row r="41" spans="1:7" ht="14.45" customHeight="1" x14ac:dyDescent="0.25">
      <c r="A41" s="69" t="s">
        <v>173</v>
      </c>
      <c r="B41" s="26">
        <v>832301.34</v>
      </c>
      <c r="C41" s="26">
        <v>759980.64</v>
      </c>
      <c r="D41" s="26">
        <v>645063.62</v>
      </c>
      <c r="E41" s="26">
        <v>1050699.3899999999</v>
      </c>
      <c r="F41" s="26">
        <v>737205.28</v>
      </c>
      <c r="G41" s="26">
        <v>1491080.31</v>
      </c>
    </row>
    <row r="42" spans="1:7" ht="14.45" customHeight="1" x14ac:dyDescent="0.25">
      <c r="A42" s="69" t="s">
        <v>174</v>
      </c>
      <c r="B42" s="26">
        <v>37875156.740000002</v>
      </c>
      <c r="C42" s="26">
        <v>62167616.119999997</v>
      </c>
      <c r="D42" s="26">
        <v>18831662.059999999</v>
      </c>
      <c r="E42" s="26">
        <v>44802160.460000001</v>
      </c>
      <c r="F42" s="26">
        <v>56622552.700000003</v>
      </c>
      <c r="G42" s="26">
        <v>24645418.370000001</v>
      </c>
    </row>
    <row r="43" spans="1:7" ht="14.45" customHeight="1" x14ac:dyDescent="0.25">
      <c r="A43" s="69" t="s">
        <v>175</v>
      </c>
      <c r="B43" s="26">
        <v>323973.69</v>
      </c>
      <c r="C43" s="26">
        <v>861809.41</v>
      </c>
      <c r="D43" s="26">
        <v>1751078.25</v>
      </c>
      <c r="E43" s="26">
        <v>2507349.92</v>
      </c>
      <c r="F43" s="26">
        <v>2635020.59</v>
      </c>
      <c r="G43" s="26">
        <v>2107904.6800000002</v>
      </c>
    </row>
    <row r="44" spans="1:7" ht="14.45" customHeight="1" x14ac:dyDescent="0.25">
      <c r="A44" s="69" t="s">
        <v>176</v>
      </c>
      <c r="B44" s="26">
        <v>224388.48000000001</v>
      </c>
      <c r="C44" s="26">
        <v>306641.46999999997</v>
      </c>
      <c r="D44" s="26">
        <v>1980905.86</v>
      </c>
      <c r="E44" s="26">
        <v>1859777.93</v>
      </c>
      <c r="F44" s="26">
        <v>264862.73</v>
      </c>
      <c r="G44" s="26">
        <v>458538.44</v>
      </c>
    </row>
    <row r="45" spans="1:7" ht="14.45" customHeight="1" x14ac:dyDescent="0.25">
      <c r="A45" s="69" t="s">
        <v>177</v>
      </c>
      <c r="B45" s="26">
        <v>17115246.57</v>
      </c>
      <c r="C45" s="26">
        <v>15568666.57</v>
      </c>
      <c r="D45" s="26">
        <v>27638375.43</v>
      </c>
      <c r="E45" s="26">
        <v>63642765.030000001</v>
      </c>
      <c r="F45" s="26">
        <v>37465842.359999999</v>
      </c>
      <c r="G45" s="26">
        <v>44374363.75</v>
      </c>
    </row>
    <row r="46" spans="1:7" ht="15" customHeight="1" x14ac:dyDescent="0.25">
      <c r="A46" s="69" t="s">
        <v>178</v>
      </c>
      <c r="B46" s="26">
        <v>724651352.69000006</v>
      </c>
      <c r="C46" s="26">
        <v>928748339.63</v>
      </c>
      <c r="D46" s="26">
        <v>807019462.74000001</v>
      </c>
      <c r="E46" s="26">
        <v>673187243.75999999</v>
      </c>
      <c r="F46" s="26">
        <v>601583813.77999997</v>
      </c>
      <c r="G46" s="26">
        <v>942957704.25999999</v>
      </c>
    </row>
    <row r="47" spans="1:7" x14ac:dyDescent="0.25">
      <c r="A47" s="69" t="s">
        <v>179</v>
      </c>
      <c r="B47" s="26">
        <v>156338290.05000001</v>
      </c>
      <c r="C47" s="26">
        <v>197746394.5</v>
      </c>
      <c r="D47" s="26">
        <v>217756740.94999999</v>
      </c>
      <c r="E47" s="26">
        <v>194932724.66999999</v>
      </c>
      <c r="F47" s="26">
        <v>228696829.25</v>
      </c>
      <c r="G47" s="26">
        <v>233143344.56</v>
      </c>
    </row>
    <row r="48" spans="1:7" ht="14.45" customHeight="1" x14ac:dyDescent="0.25">
      <c r="A48" s="69" t="s">
        <v>180</v>
      </c>
      <c r="B48" s="26">
        <v>339252857.49000001</v>
      </c>
      <c r="C48" s="26">
        <v>448334692.82999998</v>
      </c>
      <c r="D48" s="26">
        <v>386547291.13999999</v>
      </c>
      <c r="E48" s="26">
        <v>449889411.35000002</v>
      </c>
      <c r="F48" s="26">
        <v>371773305.19999999</v>
      </c>
      <c r="G48" s="26">
        <v>538305394.42999995</v>
      </c>
    </row>
    <row r="49" spans="1:7" ht="14.45" customHeight="1" x14ac:dyDescent="0.25">
      <c r="A49" s="69" t="s">
        <v>181</v>
      </c>
      <c r="B49" s="26">
        <v>917806592.88</v>
      </c>
      <c r="C49" s="26">
        <v>940997084.90999997</v>
      </c>
      <c r="D49" s="26">
        <v>1005076338.5700001</v>
      </c>
      <c r="E49" s="26">
        <v>869289965.35000002</v>
      </c>
      <c r="F49" s="26">
        <v>946799899.05999994</v>
      </c>
      <c r="G49" s="26">
        <v>935365730.49000001</v>
      </c>
    </row>
    <row r="50" spans="1:7" ht="14.45" customHeight="1" x14ac:dyDescent="0.25">
      <c r="A50" s="69" t="s">
        <v>182</v>
      </c>
      <c r="B50" s="26">
        <v>65793802.579999998</v>
      </c>
      <c r="C50" s="26">
        <v>70672789.409999996</v>
      </c>
      <c r="D50" s="26">
        <v>74050763.689999998</v>
      </c>
      <c r="E50" s="26">
        <v>75861440.25</v>
      </c>
      <c r="F50" s="26">
        <v>79162185.579999998</v>
      </c>
      <c r="G50" s="26">
        <v>103153056.03</v>
      </c>
    </row>
    <row r="51" spans="1:7" ht="14.45" customHeight="1" x14ac:dyDescent="0.25">
      <c r="A51" s="69" t="s">
        <v>183</v>
      </c>
      <c r="B51" s="26">
        <v>29367319.640000001</v>
      </c>
      <c r="C51" s="26">
        <v>33908044.32</v>
      </c>
      <c r="D51" s="26">
        <v>34950431.240000002</v>
      </c>
      <c r="E51" s="26">
        <v>40949916.329999998</v>
      </c>
      <c r="F51" s="26">
        <v>39523763.229999997</v>
      </c>
      <c r="G51" s="26">
        <v>45389943.490000002</v>
      </c>
    </row>
    <row r="52" spans="1:7" ht="14.45" customHeight="1" x14ac:dyDescent="0.25">
      <c r="A52" s="69" t="s">
        <v>184</v>
      </c>
      <c r="B52" s="26">
        <v>20394623.98</v>
      </c>
      <c r="C52" s="26">
        <v>29845038.199999999</v>
      </c>
      <c r="D52" s="26">
        <v>20256971.850000001</v>
      </c>
      <c r="E52" s="26">
        <v>25902268.960000001</v>
      </c>
      <c r="F52" s="26">
        <v>25226519.120000001</v>
      </c>
      <c r="G52" s="26">
        <v>20235048.260000002</v>
      </c>
    </row>
    <row r="53" spans="1:7" ht="14.45" customHeight="1" x14ac:dyDescent="0.25">
      <c r="A53" s="69" t="s">
        <v>185</v>
      </c>
      <c r="B53" s="26">
        <v>289633.28999999998</v>
      </c>
      <c r="C53" s="26">
        <v>18340.52</v>
      </c>
      <c r="D53" s="26">
        <v>92668.800000000003</v>
      </c>
      <c r="E53" s="26">
        <v>80356.58</v>
      </c>
      <c r="F53" s="26">
        <v>6579.08</v>
      </c>
      <c r="G53" s="26">
        <v>60316.78</v>
      </c>
    </row>
    <row r="54" spans="1:7" ht="14.45" customHeight="1" x14ac:dyDescent="0.25">
      <c r="A54" s="69" t="s">
        <v>186</v>
      </c>
      <c r="B54" s="26">
        <v>2781144.97</v>
      </c>
      <c r="C54" s="26">
        <v>3983452.97</v>
      </c>
      <c r="D54" s="26">
        <v>4508362.45</v>
      </c>
      <c r="E54" s="26">
        <v>5792095</v>
      </c>
      <c r="F54" s="26">
        <v>8115050.1100000003</v>
      </c>
      <c r="G54" s="26">
        <v>8705018.1999999993</v>
      </c>
    </row>
    <row r="55" spans="1:7" ht="14.45" customHeight="1" x14ac:dyDescent="0.25">
      <c r="A55" s="69" t="s">
        <v>187</v>
      </c>
      <c r="B55" s="26">
        <v>147190413.25</v>
      </c>
      <c r="C55" s="26">
        <v>169121491.09999999</v>
      </c>
      <c r="D55" s="26">
        <v>154709353.96000001</v>
      </c>
      <c r="E55" s="26">
        <v>146936748.81999999</v>
      </c>
      <c r="F55" s="26">
        <v>144936988.66</v>
      </c>
      <c r="G55" s="26">
        <v>167885417.27000001</v>
      </c>
    </row>
    <row r="56" spans="1:7" ht="14.45" customHeight="1" x14ac:dyDescent="0.25">
      <c r="A56" s="69" t="s">
        <v>188</v>
      </c>
      <c r="B56" s="26">
        <v>66976625.439999998</v>
      </c>
      <c r="C56" s="26">
        <v>72316434.379999995</v>
      </c>
      <c r="D56" s="26">
        <v>79426549.890000001</v>
      </c>
      <c r="E56" s="26">
        <v>91162514.780000001</v>
      </c>
      <c r="F56" s="26">
        <v>108580422.03</v>
      </c>
      <c r="G56" s="26">
        <v>106304193.93000001</v>
      </c>
    </row>
    <row r="57" spans="1:7" ht="14.45" customHeight="1" x14ac:dyDescent="0.25">
      <c r="A57" s="69" t="s">
        <v>189</v>
      </c>
      <c r="B57" s="26">
        <v>90031083.840000004</v>
      </c>
      <c r="C57" s="26">
        <v>133177253.01000001</v>
      </c>
      <c r="D57" s="26">
        <v>118963521.05</v>
      </c>
      <c r="E57" s="26">
        <v>76723960.920000002</v>
      </c>
      <c r="F57" s="26">
        <v>61508763.369999997</v>
      </c>
      <c r="G57" s="26">
        <v>78479325.329999998</v>
      </c>
    </row>
    <row r="58" spans="1:7" ht="14.45" customHeight="1" x14ac:dyDescent="0.25">
      <c r="A58" s="69" t="s">
        <v>190</v>
      </c>
      <c r="B58" s="26">
        <v>4357153.5599999996</v>
      </c>
      <c r="C58" s="26">
        <v>8478605.8699999992</v>
      </c>
      <c r="D58" s="26">
        <v>9142050.6199999992</v>
      </c>
      <c r="E58" s="26">
        <v>10572640.24</v>
      </c>
      <c r="F58" s="26">
        <v>14785206.960000001</v>
      </c>
      <c r="G58" s="26">
        <v>26734392.57</v>
      </c>
    </row>
    <row r="59" spans="1:7" ht="14.45" customHeight="1" x14ac:dyDescent="0.25">
      <c r="A59" s="69" t="s">
        <v>191</v>
      </c>
      <c r="B59" s="26">
        <v>11038133.560000001</v>
      </c>
      <c r="C59" s="26">
        <v>11205450.189999999</v>
      </c>
      <c r="D59" s="26">
        <v>14022081.539999999</v>
      </c>
      <c r="E59" s="26">
        <v>8466733.9800000004</v>
      </c>
      <c r="F59" s="26">
        <v>10236864.82</v>
      </c>
      <c r="G59" s="26">
        <v>7982021.5899999999</v>
      </c>
    </row>
    <row r="60" spans="1:7" ht="14.45" customHeight="1" x14ac:dyDescent="0.25">
      <c r="A60" s="69" t="s">
        <v>192</v>
      </c>
      <c r="B60" s="26">
        <v>2709706.7</v>
      </c>
      <c r="C60" s="26">
        <v>3271846.44</v>
      </c>
      <c r="D60" s="26">
        <v>2649509.06</v>
      </c>
      <c r="E60" s="26">
        <v>3195005.98</v>
      </c>
      <c r="F60" s="26">
        <v>2820004.78</v>
      </c>
      <c r="G60" s="26">
        <v>3649023.67</v>
      </c>
    </row>
    <row r="61" spans="1:7" ht="14.45" customHeight="1" x14ac:dyDescent="0.25">
      <c r="A61" s="69" t="s">
        <v>193</v>
      </c>
      <c r="B61" s="26">
        <v>141332941.78999999</v>
      </c>
      <c r="C61" s="26">
        <v>105331049.69</v>
      </c>
      <c r="D61" s="26">
        <v>153954905.50999999</v>
      </c>
      <c r="E61" s="26">
        <v>154461477.27000001</v>
      </c>
      <c r="F61" s="26">
        <v>95041411.709999993</v>
      </c>
      <c r="G61" s="26">
        <v>118744689.11</v>
      </c>
    </row>
    <row r="62" spans="1:7" ht="14.45" customHeight="1" x14ac:dyDescent="0.25">
      <c r="A62" s="69" t="s">
        <v>194</v>
      </c>
      <c r="B62" s="26">
        <v>1611148.59</v>
      </c>
      <c r="C62" s="26">
        <v>3428917.36</v>
      </c>
      <c r="D62" s="26">
        <v>4348953.7699999996</v>
      </c>
      <c r="E62" s="26">
        <v>3331043.43</v>
      </c>
      <c r="F62" s="26">
        <v>1200114.28</v>
      </c>
      <c r="G62" s="26">
        <v>2203813.58</v>
      </c>
    </row>
    <row r="63" spans="1:7" ht="14.45" customHeight="1" x14ac:dyDescent="0.25">
      <c r="A63" s="69" t="s">
        <v>195</v>
      </c>
      <c r="B63" s="26">
        <v>16266.14</v>
      </c>
      <c r="C63" s="26">
        <v>8317.77</v>
      </c>
      <c r="D63" s="26">
        <v>7823.71</v>
      </c>
      <c r="E63" s="26">
        <v>170912</v>
      </c>
      <c r="F63" s="26">
        <v>63398.68</v>
      </c>
      <c r="G63" s="26">
        <v>1292.55</v>
      </c>
    </row>
    <row r="64" spans="1:7" ht="14.45" customHeight="1" x14ac:dyDescent="0.25">
      <c r="A64" s="69" t="s">
        <v>196</v>
      </c>
      <c r="B64" s="26">
        <v>3738121.6</v>
      </c>
      <c r="C64" s="26">
        <v>4930300.5</v>
      </c>
      <c r="D64" s="26">
        <v>2311042.1</v>
      </c>
      <c r="E64" s="26">
        <v>2381455.9700000002</v>
      </c>
      <c r="F64" s="26">
        <v>1778416.73</v>
      </c>
      <c r="G64" s="26">
        <v>1992213.56</v>
      </c>
    </row>
    <row r="65" spans="1:7" ht="14.45" customHeight="1" x14ac:dyDescent="0.25">
      <c r="A65" s="69" t="s">
        <v>350</v>
      </c>
      <c r="B65" s="26">
        <v>36131.480000000003</v>
      </c>
      <c r="C65" s="26"/>
      <c r="D65" s="26">
        <v>313.89</v>
      </c>
      <c r="E65" s="26">
        <v>17727.740000000002</v>
      </c>
      <c r="F65" s="26">
        <v>49221.63</v>
      </c>
      <c r="G65" s="26">
        <v>104544.89</v>
      </c>
    </row>
    <row r="66" spans="1:7" ht="14.45" customHeight="1" x14ac:dyDescent="0.25">
      <c r="A66" s="69" t="s">
        <v>197</v>
      </c>
      <c r="B66" s="26">
        <v>1630444.05</v>
      </c>
      <c r="C66" s="26">
        <v>1354905.55</v>
      </c>
      <c r="D66" s="26">
        <v>1250132.33</v>
      </c>
      <c r="E66" s="26">
        <v>1132073.93</v>
      </c>
      <c r="F66" s="26">
        <v>1750614.21</v>
      </c>
      <c r="G66" s="26">
        <v>1023391.42</v>
      </c>
    </row>
    <row r="67" spans="1:7" ht="14.45" customHeight="1" x14ac:dyDescent="0.25">
      <c r="A67" s="69" t="s">
        <v>198</v>
      </c>
      <c r="B67" s="26">
        <v>4297291.4000000004</v>
      </c>
      <c r="C67" s="26">
        <v>7924836.6900000004</v>
      </c>
      <c r="D67" s="26">
        <v>2508364.0299999998</v>
      </c>
      <c r="E67" s="26">
        <v>2312185.61</v>
      </c>
      <c r="F67" s="26">
        <v>1840858.24</v>
      </c>
      <c r="G67" s="26">
        <v>1970288.76</v>
      </c>
    </row>
    <row r="68" spans="1:7" ht="14.45" customHeight="1" x14ac:dyDescent="0.25">
      <c r="A68" s="69" t="s">
        <v>199</v>
      </c>
      <c r="B68" s="26">
        <v>586427.42000000004</v>
      </c>
      <c r="C68" s="26">
        <v>273018.51</v>
      </c>
      <c r="D68" s="26">
        <v>279997.86</v>
      </c>
      <c r="E68" s="26">
        <v>66684.47</v>
      </c>
      <c r="F68" s="26">
        <v>324279.93</v>
      </c>
      <c r="G68" s="26">
        <v>2005358.58</v>
      </c>
    </row>
    <row r="69" spans="1:7" ht="14.45" customHeight="1" x14ac:dyDescent="0.25">
      <c r="A69" s="69" t="s">
        <v>200</v>
      </c>
      <c r="B69" s="26">
        <v>1579439.65</v>
      </c>
      <c r="C69" s="26">
        <v>62105.48</v>
      </c>
      <c r="D69" s="26">
        <v>21026</v>
      </c>
      <c r="E69" s="26">
        <v>41676.980000000003</v>
      </c>
      <c r="F69" s="26">
        <v>96249</v>
      </c>
      <c r="G69" s="26">
        <v>33121.440000000002</v>
      </c>
    </row>
    <row r="70" spans="1:7" ht="14.45" customHeight="1" x14ac:dyDescent="0.25">
      <c r="A70" s="69" t="s">
        <v>201</v>
      </c>
      <c r="B70" s="26">
        <v>1604123.35</v>
      </c>
      <c r="C70" s="26">
        <v>1129872.76</v>
      </c>
      <c r="D70" s="26">
        <v>1422712.29</v>
      </c>
      <c r="E70" s="26">
        <v>2821786.66</v>
      </c>
      <c r="F70" s="26">
        <v>990540.3</v>
      </c>
      <c r="G70" s="26">
        <v>1616261.43</v>
      </c>
    </row>
    <row r="71" spans="1:7" ht="14.45" customHeight="1" x14ac:dyDescent="0.25">
      <c r="A71" s="69" t="s">
        <v>202</v>
      </c>
      <c r="B71" s="26">
        <v>17417531.530000001</v>
      </c>
      <c r="C71" s="26">
        <v>17609561.989999998</v>
      </c>
      <c r="D71" s="26">
        <v>15077761.99</v>
      </c>
      <c r="E71" s="26">
        <v>15412328.33</v>
      </c>
      <c r="F71" s="26">
        <v>15489089.939999999</v>
      </c>
      <c r="G71" s="26">
        <v>19585436.030000001</v>
      </c>
    </row>
    <row r="72" spans="1:7" ht="14.45" customHeight="1" x14ac:dyDescent="0.25">
      <c r="A72" s="69" t="s">
        <v>203</v>
      </c>
      <c r="B72" s="26">
        <v>60983882.240000002</v>
      </c>
      <c r="C72" s="26">
        <v>59509165.759999998</v>
      </c>
      <c r="D72" s="26">
        <v>58775447.189999998</v>
      </c>
      <c r="E72" s="26">
        <v>67551552.829999998</v>
      </c>
      <c r="F72" s="26">
        <v>97289537.560000002</v>
      </c>
      <c r="G72" s="26">
        <v>59029159.57</v>
      </c>
    </row>
    <row r="73" spans="1:7" ht="14.45" customHeight="1" x14ac:dyDescent="0.25">
      <c r="A73" s="69" t="s">
        <v>351</v>
      </c>
      <c r="B73" s="26">
        <v>150</v>
      </c>
      <c r="C73" s="26"/>
      <c r="D73" s="26">
        <v>5</v>
      </c>
      <c r="E73" s="26"/>
      <c r="F73" s="26"/>
      <c r="G73" s="26"/>
    </row>
    <row r="74" spans="1:7" ht="14.45" customHeight="1" x14ac:dyDescent="0.25">
      <c r="A74" s="69" t="s">
        <v>204</v>
      </c>
      <c r="B74" s="26">
        <v>4706843.8899999997</v>
      </c>
      <c r="C74" s="26">
        <v>5315638.3499999996</v>
      </c>
      <c r="D74" s="26">
        <v>2891421.45</v>
      </c>
      <c r="E74" s="26">
        <v>2927624.04</v>
      </c>
      <c r="F74" s="26">
        <v>2450470.2000000002</v>
      </c>
      <c r="G74" s="26">
        <v>1241110.06</v>
      </c>
    </row>
    <row r="75" spans="1:7" ht="14.45" customHeight="1" x14ac:dyDescent="0.25">
      <c r="A75" s="69" t="s">
        <v>205</v>
      </c>
      <c r="B75" s="26">
        <v>1201515.3899999999</v>
      </c>
      <c r="C75" s="26">
        <v>1250457.51</v>
      </c>
      <c r="D75" s="26">
        <v>1017242.97</v>
      </c>
      <c r="E75" s="26">
        <v>937350.94</v>
      </c>
      <c r="F75" s="26">
        <v>812653.44</v>
      </c>
      <c r="G75" s="26">
        <v>1231258.9099999999</v>
      </c>
    </row>
    <row r="76" spans="1:7" ht="14.45" customHeight="1" x14ac:dyDescent="0.25">
      <c r="A76" s="69" t="s">
        <v>206</v>
      </c>
      <c r="B76" s="26">
        <v>3454891.45</v>
      </c>
      <c r="C76" s="26">
        <v>1333900.3400000001</v>
      </c>
      <c r="D76" s="26">
        <v>1105070.1399999999</v>
      </c>
      <c r="E76" s="26">
        <v>1370372.94</v>
      </c>
      <c r="F76" s="26">
        <v>1649014.42</v>
      </c>
      <c r="G76" s="26">
        <v>2128680.48</v>
      </c>
    </row>
    <row r="77" spans="1:7" ht="14.45" customHeight="1" x14ac:dyDescent="0.25">
      <c r="A77" s="69" t="s">
        <v>207</v>
      </c>
      <c r="B77" s="26">
        <v>24545424.890000001</v>
      </c>
      <c r="C77" s="26">
        <v>25246233.050000001</v>
      </c>
      <c r="D77" s="26">
        <v>24850126.710000001</v>
      </c>
      <c r="E77" s="26">
        <v>24731925.870000001</v>
      </c>
      <c r="F77" s="26">
        <v>31316406.059999999</v>
      </c>
      <c r="G77" s="26">
        <v>34006842.590000004</v>
      </c>
    </row>
    <row r="78" spans="1:7" ht="14.45" customHeight="1" x14ac:dyDescent="0.25">
      <c r="A78" s="69" t="s">
        <v>208</v>
      </c>
      <c r="B78" s="26">
        <v>2216739.92</v>
      </c>
      <c r="C78" s="26">
        <v>1744049.19</v>
      </c>
      <c r="D78" s="26">
        <v>2460035.77</v>
      </c>
      <c r="E78" s="26">
        <v>1342992.71</v>
      </c>
      <c r="F78" s="26">
        <v>1000573.48</v>
      </c>
      <c r="G78" s="26">
        <v>1560429.27</v>
      </c>
    </row>
    <row r="79" spans="1:7" ht="14.45" customHeight="1" x14ac:dyDescent="0.25">
      <c r="A79" s="69" t="s">
        <v>209</v>
      </c>
      <c r="B79" s="26">
        <v>23821740.809999999</v>
      </c>
      <c r="C79" s="26">
        <v>19304947.09</v>
      </c>
      <c r="D79" s="26">
        <v>22937882.5</v>
      </c>
      <c r="E79" s="26">
        <v>21238018.25</v>
      </c>
      <c r="F79" s="26">
        <v>19147000.5</v>
      </c>
      <c r="G79" s="26">
        <v>16975260.809999999</v>
      </c>
    </row>
    <row r="80" spans="1:7" ht="14.45" customHeight="1" x14ac:dyDescent="0.25">
      <c r="A80" s="69" t="s">
        <v>210</v>
      </c>
      <c r="B80" s="26">
        <v>2688005.75</v>
      </c>
      <c r="C80" s="26">
        <v>1324949.8600000001</v>
      </c>
      <c r="D80" s="26">
        <v>714857.54</v>
      </c>
      <c r="E80" s="26">
        <v>1112155.76</v>
      </c>
      <c r="F80" s="26">
        <v>468985.13</v>
      </c>
      <c r="G80" s="26">
        <v>477228.97</v>
      </c>
    </row>
    <row r="81" spans="1:7" ht="14.45" customHeight="1" x14ac:dyDescent="0.25">
      <c r="A81" s="69" t="s">
        <v>211</v>
      </c>
      <c r="B81" s="26">
        <v>2576777.4</v>
      </c>
      <c r="C81" s="26">
        <v>3424734.53</v>
      </c>
      <c r="D81" s="26">
        <v>2490037.4500000002</v>
      </c>
      <c r="E81" s="26">
        <v>2445091.4700000002</v>
      </c>
      <c r="F81" s="26">
        <v>1991378.86</v>
      </c>
      <c r="G81" s="26">
        <v>1593962.39</v>
      </c>
    </row>
    <row r="82" spans="1:7" ht="14.45" customHeight="1" x14ac:dyDescent="0.25">
      <c r="A82" s="69" t="s">
        <v>212</v>
      </c>
      <c r="B82" s="26">
        <v>315697.06</v>
      </c>
      <c r="C82" s="26">
        <v>297539.59999999998</v>
      </c>
      <c r="D82" s="26">
        <v>171752.8</v>
      </c>
      <c r="E82" s="26">
        <v>676330.17</v>
      </c>
      <c r="F82" s="26">
        <v>342417.14</v>
      </c>
      <c r="G82" s="26">
        <v>976881.22</v>
      </c>
    </row>
    <row r="83" spans="1:7" ht="14.45" customHeight="1" x14ac:dyDescent="0.25">
      <c r="A83" s="69" t="s">
        <v>213</v>
      </c>
      <c r="B83" s="26">
        <v>158947810</v>
      </c>
      <c r="C83" s="26">
        <v>174574240.47999999</v>
      </c>
      <c r="D83" s="26">
        <v>159051052.90000001</v>
      </c>
      <c r="E83" s="26">
        <v>125316258.42</v>
      </c>
      <c r="F83" s="26">
        <v>64989170.689999998</v>
      </c>
      <c r="G83" s="26">
        <v>51105603.560000002</v>
      </c>
    </row>
    <row r="84" spans="1:7" ht="14.45" customHeight="1" x14ac:dyDescent="0.25">
      <c r="A84" s="69" t="s">
        <v>214</v>
      </c>
      <c r="B84" s="26">
        <v>1163192.51</v>
      </c>
      <c r="C84" s="26">
        <v>3111800.68</v>
      </c>
      <c r="D84" s="26">
        <v>3346094.57</v>
      </c>
      <c r="E84" s="26">
        <v>4351591.95</v>
      </c>
      <c r="F84" s="26">
        <v>2843499.78</v>
      </c>
      <c r="G84" s="26">
        <v>3568261.03</v>
      </c>
    </row>
    <row r="85" spans="1:7" ht="14.45" customHeight="1" x14ac:dyDescent="0.25">
      <c r="A85" s="69" t="s">
        <v>215</v>
      </c>
      <c r="B85" s="26">
        <v>4767.41</v>
      </c>
      <c r="C85" s="26">
        <v>2411.3000000000002</v>
      </c>
      <c r="D85" s="26">
        <v>8783.81</v>
      </c>
      <c r="E85" s="26">
        <v>1337.5</v>
      </c>
      <c r="F85" s="26">
        <v>3837.1</v>
      </c>
      <c r="G85" s="26">
        <v>1373.31</v>
      </c>
    </row>
    <row r="86" spans="1:7" ht="14.45" customHeight="1" x14ac:dyDescent="0.25">
      <c r="A86" s="69" t="s">
        <v>216</v>
      </c>
      <c r="B86" s="26">
        <v>2060460.45</v>
      </c>
      <c r="C86" s="26">
        <v>2927117.42</v>
      </c>
      <c r="D86" s="26">
        <v>3878742.88</v>
      </c>
      <c r="E86" s="26">
        <v>10679187.300000001</v>
      </c>
      <c r="F86" s="26">
        <v>2759646.7</v>
      </c>
      <c r="G86" s="26">
        <v>3165017.28</v>
      </c>
    </row>
    <row r="87" spans="1:7" ht="14.45" customHeight="1" x14ac:dyDescent="0.25">
      <c r="A87" s="69" t="s">
        <v>217</v>
      </c>
      <c r="B87" s="26">
        <v>341327951.69999999</v>
      </c>
      <c r="C87" s="26">
        <v>389338290.29000002</v>
      </c>
      <c r="D87" s="26">
        <v>405652037.07999998</v>
      </c>
      <c r="E87" s="26">
        <v>483562666.49000001</v>
      </c>
      <c r="F87" s="26">
        <v>409708062.51999998</v>
      </c>
      <c r="G87" s="26">
        <v>770739340.90999997</v>
      </c>
    </row>
    <row r="88" spans="1:7" ht="14.45" customHeight="1" x14ac:dyDescent="0.25">
      <c r="A88" s="69" t="s">
        <v>218</v>
      </c>
      <c r="B88" s="26">
        <v>758412.89</v>
      </c>
      <c r="C88" s="26">
        <v>999481.19</v>
      </c>
      <c r="D88" s="26">
        <v>1035360.49</v>
      </c>
      <c r="E88" s="26">
        <v>1972171.44</v>
      </c>
      <c r="F88" s="26">
        <v>951691.66</v>
      </c>
      <c r="G88" s="26">
        <v>1893999.63</v>
      </c>
    </row>
    <row r="89" spans="1:7" ht="14.45" customHeight="1" x14ac:dyDescent="0.25">
      <c r="A89" s="69" t="s">
        <v>219</v>
      </c>
      <c r="B89" s="26">
        <v>3486448.18</v>
      </c>
      <c r="C89" s="26">
        <v>4650058.4800000004</v>
      </c>
      <c r="D89" s="26">
        <v>2837623.3</v>
      </c>
      <c r="E89" s="26">
        <v>2411166.8199999998</v>
      </c>
      <c r="F89" s="26">
        <v>3737680.77</v>
      </c>
      <c r="G89" s="26">
        <v>3208144.37</v>
      </c>
    </row>
    <row r="90" spans="1:7" ht="14.45" customHeight="1" x14ac:dyDescent="0.25">
      <c r="A90" s="69" t="s">
        <v>220</v>
      </c>
      <c r="B90" s="26">
        <v>813226.04</v>
      </c>
      <c r="C90" s="26">
        <v>103451.74</v>
      </c>
      <c r="D90" s="26">
        <v>278287.45</v>
      </c>
      <c r="E90" s="26">
        <v>246285.31</v>
      </c>
      <c r="F90" s="26">
        <v>165282.01999999999</v>
      </c>
      <c r="G90" s="26">
        <v>76752.14</v>
      </c>
    </row>
    <row r="91" spans="1:7" ht="14.45" customHeight="1" x14ac:dyDescent="0.25">
      <c r="A91" s="69" t="s">
        <v>221</v>
      </c>
      <c r="B91" s="26">
        <v>103773.68</v>
      </c>
      <c r="C91" s="26">
        <v>44477.8</v>
      </c>
      <c r="D91" s="26">
        <v>1418304.06</v>
      </c>
      <c r="E91" s="26">
        <v>150660.17000000001</v>
      </c>
      <c r="F91" s="26">
        <v>315882.15999999997</v>
      </c>
      <c r="G91" s="26">
        <v>424835.04</v>
      </c>
    </row>
    <row r="92" spans="1:7" ht="14.45" customHeight="1" x14ac:dyDescent="0.25">
      <c r="A92" s="69" t="s">
        <v>222</v>
      </c>
      <c r="B92" s="26">
        <v>827441.22</v>
      </c>
      <c r="C92" s="26">
        <v>958106.88</v>
      </c>
      <c r="D92" s="26">
        <v>190415.08</v>
      </c>
      <c r="E92" s="26">
        <v>921994.64</v>
      </c>
      <c r="F92" s="26">
        <v>650778.06999999995</v>
      </c>
      <c r="G92" s="26">
        <v>494669.65</v>
      </c>
    </row>
    <row r="93" spans="1:7" ht="14.45" customHeight="1" x14ac:dyDescent="0.25">
      <c r="A93" s="69" t="s">
        <v>223</v>
      </c>
      <c r="B93" s="26">
        <v>16061728.43</v>
      </c>
      <c r="C93" s="26">
        <v>19894997.140000001</v>
      </c>
      <c r="D93" s="26">
        <v>25097494.719999999</v>
      </c>
      <c r="E93" s="26">
        <v>20597033.84</v>
      </c>
      <c r="F93" s="26">
        <v>19439017.129999999</v>
      </c>
      <c r="G93" s="26">
        <v>20502171.18</v>
      </c>
    </row>
    <row r="94" spans="1:7" ht="14.45" customHeight="1" x14ac:dyDescent="0.25">
      <c r="A94" s="69" t="s">
        <v>224</v>
      </c>
      <c r="B94" s="26">
        <v>330113.89</v>
      </c>
      <c r="C94" s="26">
        <v>225798.95</v>
      </c>
      <c r="D94" s="26">
        <v>436669.2</v>
      </c>
      <c r="E94" s="26">
        <v>400077.96</v>
      </c>
      <c r="F94" s="26">
        <v>579197.28</v>
      </c>
      <c r="G94" s="26">
        <v>901179.21</v>
      </c>
    </row>
    <row r="95" spans="1:7" ht="14.45" customHeight="1" x14ac:dyDescent="0.25">
      <c r="A95" s="69" t="s">
        <v>225</v>
      </c>
      <c r="B95" s="26">
        <v>1824689.21</v>
      </c>
      <c r="C95" s="26">
        <v>2068210.8</v>
      </c>
      <c r="D95" s="26">
        <v>2519718.59</v>
      </c>
      <c r="E95" s="26">
        <v>3571804</v>
      </c>
      <c r="F95" s="26">
        <v>5008082.53</v>
      </c>
      <c r="G95" s="26">
        <v>6151631.2800000003</v>
      </c>
    </row>
    <row r="96" spans="1:7" ht="14.45" customHeight="1" x14ac:dyDescent="0.25">
      <c r="A96" s="69" t="s">
        <v>226</v>
      </c>
      <c r="B96" s="26">
        <v>1721353.38</v>
      </c>
      <c r="C96" s="26">
        <v>1755705.88</v>
      </c>
      <c r="D96" s="26">
        <v>3319497.73</v>
      </c>
      <c r="E96" s="26">
        <v>5331093.53</v>
      </c>
      <c r="F96" s="26">
        <v>3203681.97</v>
      </c>
      <c r="G96" s="26">
        <v>3683011.3</v>
      </c>
    </row>
    <row r="97" spans="1:7" ht="14.45" customHeight="1" x14ac:dyDescent="0.25">
      <c r="A97" s="69" t="s">
        <v>227</v>
      </c>
      <c r="B97" s="26">
        <v>239301.02</v>
      </c>
      <c r="C97" s="26">
        <v>170475.92</v>
      </c>
      <c r="D97" s="26">
        <v>86660.4</v>
      </c>
      <c r="E97" s="26">
        <v>116166.64</v>
      </c>
      <c r="F97" s="26">
        <v>219044.2</v>
      </c>
      <c r="G97" s="26">
        <v>133153.87</v>
      </c>
    </row>
    <row r="98" spans="1:7" ht="14.45" customHeight="1" x14ac:dyDescent="0.25">
      <c r="A98" s="69" t="s">
        <v>352</v>
      </c>
      <c r="B98" s="26">
        <v>228773.75</v>
      </c>
      <c r="C98" s="26">
        <v>106345.09</v>
      </c>
      <c r="D98" s="26">
        <v>91326.51</v>
      </c>
      <c r="E98" s="26">
        <v>132779.4</v>
      </c>
      <c r="F98" s="26">
        <v>154429.29999999999</v>
      </c>
      <c r="G98" s="26">
        <v>241741.9</v>
      </c>
    </row>
    <row r="99" spans="1:7" ht="14.45" customHeight="1" x14ac:dyDescent="0.25">
      <c r="A99" s="69" t="s">
        <v>228</v>
      </c>
      <c r="B99" s="26">
        <v>10421282.029999999</v>
      </c>
      <c r="C99" s="26">
        <v>17348552.300000001</v>
      </c>
      <c r="D99" s="26">
        <v>21366998.850000001</v>
      </c>
      <c r="E99" s="26">
        <v>14688002.27</v>
      </c>
      <c r="F99" s="26">
        <v>20327665.73</v>
      </c>
      <c r="G99" s="26">
        <v>27446252.219999999</v>
      </c>
    </row>
    <row r="100" spans="1:7" ht="14.45" customHeight="1" x14ac:dyDescent="0.25">
      <c r="A100" s="69" t="s">
        <v>229</v>
      </c>
      <c r="B100" s="26">
        <v>1067125.21</v>
      </c>
      <c r="C100" s="26">
        <v>582430.65</v>
      </c>
      <c r="D100" s="26">
        <v>769621.01</v>
      </c>
      <c r="E100" s="26">
        <v>541136.12</v>
      </c>
      <c r="F100" s="26">
        <v>332477.65999999997</v>
      </c>
      <c r="G100" s="26">
        <v>785036.29</v>
      </c>
    </row>
    <row r="101" spans="1:7" ht="14.45" customHeight="1" x14ac:dyDescent="0.25">
      <c r="A101" s="69" t="s">
        <v>230</v>
      </c>
      <c r="B101" s="26">
        <v>1285419.73</v>
      </c>
      <c r="C101" s="26">
        <v>175576.86</v>
      </c>
      <c r="D101" s="26">
        <v>1156705.54</v>
      </c>
      <c r="E101" s="26">
        <v>1009162.65</v>
      </c>
      <c r="F101" s="26">
        <v>924011.5</v>
      </c>
      <c r="G101" s="26">
        <v>870006.59</v>
      </c>
    </row>
    <row r="102" spans="1:7" ht="14.45" customHeight="1" x14ac:dyDescent="0.25">
      <c r="A102" s="69" t="s">
        <v>231</v>
      </c>
      <c r="B102" s="26">
        <v>69354.070000000007</v>
      </c>
      <c r="C102" s="26"/>
      <c r="D102" s="26"/>
      <c r="E102" s="26"/>
      <c r="F102" s="26"/>
      <c r="G102" s="26"/>
    </row>
    <row r="103" spans="1:7" ht="14.45" customHeight="1" x14ac:dyDescent="0.25">
      <c r="A103" s="69" t="s">
        <v>232</v>
      </c>
      <c r="B103" s="26">
        <v>76680792.739999995</v>
      </c>
      <c r="C103" s="26">
        <v>60415200.07</v>
      </c>
      <c r="D103" s="26">
        <v>41168915.399999999</v>
      </c>
      <c r="E103" s="26">
        <v>47120033.890000001</v>
      </c>
      <c r="F103" s="26">
        <v>48578984.600000001</v>
      </c>
      <c r="G103" s="26">
        <v>31866082.5</v>
      </c>
    </row>
    <row r="104" spans="1:7" ht="14.45" customHeight="1" x14ac:dyDescent="0.25">
      <c r="A104" s="69" t="s">
        <v>353</v>
      </c>
      <c r="B104" s="26">
        <v>3915372.42</v>
      </c>
      <c r="C104" s="26">
        <v>1515806.54</v>
      </c>
      <c r="D104" s="26">
        <v>2556575.1</v>
      </c>
      <c r="E104" s="26">
        <v>2737475.86</v>
      </c>
      <c r="F104" s="26">
        <v>2069226.31</v>
      </c>
      <c r="G104" s="26">
        <v>1243161.8899999999</v>
      </c>
    </row>
    <row r="105" spans="1:7" ht="14.45" customHeight="1" x14ac:dyDescent="0.25">
      <c r="A105" s="69" t="s">
        <v>233</v>
      </c>
      <c r="B105" s="26">
        <v>1295784.1100000001</v>
      </c>
      <c r="C105" s="26">
        <v>25835631.16</v>
      </c>
      <c r="D105" s="26">
        <v>1897019.98</v>
      </c>
      <c r="E105" s="26">
        <v>1304325.25</v>
      </c>
      <c r="F105" s="26">
        <v>1822734</v>
      </c>
      <c r="G105" s="26">
        <v>2218074.4300000002</v>
      </c>
    </row>
    <row r="106" spans="1:7" ht="14.45" customHeight="1" x14ac:dyDescent="0.25">
      <c r="A106" s="69" t="s">
        <v>234</v>
      </c>
      <c r="B106" s="26">
        <v>26161206.760000002</v>
      </c>
      <c r="C106" s="26">
        <v>44684470.359999999</v>
      </c>
      <c r="D106" s="26">
        <v>39138082.359999999</v>
      </c>
      <c r="E106" s="26">
        <v>60074270.439999998</v>
      </c>
      <c r="F106" s="26">
        <v>29043403.989999998</v>
      </c>
      <c r="G106" s="26">
        <v>51504247.359999999</v>
      </c>
    </row>
    <row r="107" spans="1:7" ht="14.45" customHeight="1" x14ac:dyDescent="0.25">
      <c r="A107" s="69" t="s">
        <v>235</v>
      </c>
      <c r="B107" s="26">
        <v>913149.24</v>
      </c>
      <c r="C107" s="26">
        <v>1117316.51</v>
      </c>
      <c r="D107" s="26">
        <v>1275517</v>
      </c>
      <c r="E107" s="26">
        <v>1092276.06</v>
      </c>
      <c r="F107" s="26">
        <v>1418484.41</v>
      </c>
      <c r="G107" s="26">
        <v>894788.06</v>
      </c>
    </row>
    <row r="108" spans="1:7" ht="14.45" customHeight="1" x14ac:dyDescent="0.25">
      <c r="A108" s="69" t="s">
        <v>236</v>
      </c>
      <c r="B108" s="26">
        <v>327543.93</v>
      </c>
      <c r="C108" s="26">
        <v>178238.27</v>
      </c>
      <c r="D108" s="26">
        <v>373518.19</v>
      </c>
      <c r="E108" s="26">
        <v>175881.37</v>
      </c>
      <c r="F108" s="26">
        <v>109850.89</v>
      </c>
      <c r="G108" s="26">
        <v>724275.98</v>
      </c>
    </row>
    <row r="109" spans="1:7" ht="14.45" customHeight="1" x14ac:dyDescent="0.25">
      <c r="A109" s="69" t="s">
        <v>237</v>
      </c>
      <c r="B109" s="26">
        <v>191694.44</v>
      </c>
      <c r="C109" s="26">
        <v>167473.51999999999</v>
      </c>
      <c r="D109" s="26">
        <v>454209.91</v>
      </c>
      <c r="E109" s="26">
        <v>663460.11</v>
      </c>
      <c r="F109" s="26">
        <v>392121.38</v>
      </c>
      <c r="G109" s="26">
        <v>673720.12</v>
      </c>
    </row>
    <row r="110" spans="1:7" ht="14.45" customHeight="1" x14ac:dyDescent="0.25">
      <c r="A110" s="69" t="s">
        <v>238</v>
      </c>
      <c r="B110" s="26">
        <v>129631.32</v>
      </c>
      <c r="C110" s="26">
        <v>255969.75</v>
      </c>
      <c r="D110" s="26">
        <v>95282.6</v>
      </c>
      <c r="E110" s="26">
        <v>50050</v>
      </c>
      <c r="F110" s="26">
        <v>43663.89</v>
      </c>
      <c r="G110" s="26">
        <v>8988.91</v>
      </c>
    </row>
    <row r="111" spans="1:7" ht="14.45" customHeight="1" x14ac:dyDescent="0.25">
      <c r="A111" s="69" t="s">
        <v>239</v>
      </c>
      <c r="B111" s="26">
        <v>57497.58</v>
      </c>
      <c r="C111" s="26">
        <v>10341.1</v>
      </c>
      <c r="D111" s="26">
        <v>68430.44</v>
      </c>
      <c r="E111" s="26">
        <v>96424.72</v>
      </c>
      <c r="F111" s="26">
        <v>77290.289999999994</v>
      </c>
      <c r="G111" s="26">
        <v>24596.16</v>
      </c>
    </row>
    <row r="112" spans="1:7" ht="14.45" customHeight="1" x14ac:dyDescent="0.25">
      <c r="A112" s="69" t="s">
        <v>240</v>
      </c>
      <c r="B112" s="26">
        <v>7335250.0499999998</v>
      </c>
      <c r="C112" s="26">
        <v>23620744.66</v>
      </c>
      <c r="D112" s="26">
        <v>5550276.04</v>
      </c>
      <c r="E112" s="26">
        <v>10002803.15</v>
      </c>
      <c r="F112" s="26">
        <v>6593646.3300000001</v>
      </c>
      <c r="G112" s="26">
        <v>8296170.1799999997</v>
      </c>
    </row>
    <row r="113" spans="1:7" ht="14.45" customHeight="1" x14ac:dyDescent="0.25">
      <c r="A113" s="69" t="s">
        <v>354</v>
      </c>
      <c r="B113" s="26">
        <v>61279.08</v>
      </c>
      <c r="C113" s="26">
        <v>785866.33</v>
      </c>
      <c r="D113" s="26">
        <v>369442.94</v>
      </c>
      <c r="E113" s="26">
        <v>125999.94</v>
      </c>
      <c r="F113" s="26">
        <v>284127.59000000003</v>
      </c>
      <c r="G113" s="26">
        <v>77438.94</v>
      </c>
    </row>
    <row r="114" spans="1:7" ht="14.45" customHeight="1" x14ac:dyDescent="0.25">
      <c r="A114" s="69" t="s">
        <v>241</v>
      </c>
      <c r="B114" s="26">
        <v>183075.54</v>
      </c>
      <c r="C114" s="26">
        <v>11146.26</v>
      </c>
      <c r="D114" s="26">
        <v>93396.47</v>
      </c>
      <c r="E114" s="26">
        <v>29455.200000000001</v>
      </c>
      <c r="F114" s="26">
        <v>1661</v>
      </c>
      <c r="G114" s="26">
        <v>317.20999999999998</v>
      </c>
    </row>
    <row r="115" spans="1:7" ht="14.45" customHeight="1" x14ac:dyDescent="0.25">
      <c r="A115" s="69" t="s">
        <v>242</v>
      </c>
      <c r="B115" s="26">
        <v>98627.63</v>
      </c>
      <c r="C115" s="26">
        <v>522924.12</v>
      </c>
      <c r="D115" s="26">
        <v>81382.429999999993</v>
      </c>
      <c r="E115" s="26">
        <v>80797.289999999994</v>
      </c>
      <c r="F115" s="26">
        <v>21402.880000000001</v>
      </c>
      <c r="G115" s="26">
        <v>41395.17</v>
      </c>
    </row>
    <row r="116" spans="1:7" ht="14.45" customHeight="1" x14ac:dyDescent="0.25">
      <c r="A116" s="69" t="s">
        <v>243</v>
      </c>
      <c r="B116" s="26">
        <v>37898.800000000003</v>
      </c>
      <c r="C116" s="26">
        <v>939.86</v>
      </c>
      <c r="D116" s="26"/>
      <c r="E116" s="26">
        <v>5409.24</v>
      </c>
      <c r="F116" s="26">
        <v>23596.76</v>
      </c>
      <c r="G116" s="26">
        <v>9031.09</v>
      </c>
    </row>
    <row r="117" spans="1:7" ht="14.45" customHeight="1" x14ac:dyDescent="0.25">
      <c r="A117" s="69" t="s">
        <v>244</v>
      </c>
      <c r="B117" s="26">
        <v>9445.25</v>
      </c>
      <c r="C117" s="26">
        <v>16099.52</v>
      </c>
      <c r="D117" s="26">
        <v>22908.76</v>
      </c>
      <c r="E117" s="26">
        <v>10838.25</v>
      </c>
      <c r="F117" s="26">
        <v>17565.63</v>
      </c>
      <c r="G117" s="26">
        <v>30318.12</v>
      </c>
    </row>
    <row r="118" spans="1:7" ht="14.45" customHeight="1" x14ac:dyDescent="0.25">
      <c r="A118" s="69" t="s">
        <v>245</v>
      </c>
      <c r="B118" s="26">
        <v>1885118.34</v>
      </c>
      <c r="C118" s="26">
        <v>1475705.18</v>
      </c>
      <c r="D118" s="26">
        <v>1238389.69</v>
      </c>
      <c r="E118" s="26">
        <v>1762201.37</v>
      </c>
      <c r="F118" s="26">
        <v>1044948.47</v>
      </c>
      <c r="G118" s="26">
        <v>1174091.53</v>
      </c>
    </row>
    <row r="119" spans="1:7" ht="14.45" customHeight="1" x14ac:dyDescent="0.25">
      <c r="A119" s="69" t="s">
        <v>246</v>
      </c>
      <c r="B119" s="26">
        <v>243655217.19999999</v>
      </c>
      <c r="C119" s="26">
        <v>296085643.99000001</v>
      </c>
      <c r="D119" s="26">
        <v>234253777.81</v>
      </c>
      <c r="E119" s="26">
        <v>307777300.98000002</v>
      </c>
      <c r="F119" s="26">
        <v>193847074.34</v>
      </c>
      <c r="G119" s="26">
        <v>215701694.34999999</v>
      </c>
    </row>
    <row r="120" spans="1:7" ht="14.45" customHeight="1" x14ac:dyDescent="0.25">
      <c r="A120" s="69" t="s">
        <v>247</v>
      </c>
      <c r="B120" s="26">
        <v>37022560.299999997</v>
      </c>
      <c r="C120" s="26">
        <v>43423609.600000001</v>
      </c>
      <c r="D120" s="26">
        <v>50286813.920000002</v>
      </c>
      <c r="E120" s="26">
        <v>53258136.560000002</v>
      </c>
      <c r="F120" s="26">
        <v>56697597.109999999</v>
      </c>
      <c r="G120" s="26">
        <v>56543493.700000003</v>
      </c>
    </row>
    <row r="121" spans="1:7" ht="14.45" customHeight="1" x14ac:dyDescent="0.25">
      <c r="A121" s="69" t="s">
        <v>248</v>
      </c>
      <c r="B121" s="26">
        <v>22300390.390000001</v>
      </c>
      <c r="C121" s="26">
        <v>26320935.170000002</v>
      </c>
      <c r="D121" s="26">
        <v>31215126.030000001</v>
      </c>
      <c r="E121" s="26">
        <v>37321278.009999998</v>
      </c>
      <c r="F121" s="26">
        <v>43514755.219999999</v>
      </c>
      <c r="G121" s="26">
        <v>82385382.859999999</v>
      </c>
    </row>
    <row r="122" spans="1:7" ht="14.45" customHeight="1" x14ac:dyDescent="0.25">
      <c r="A122" s="69" t="s">
        <v>249</v>
      </c>
      <c r="B122" s="26">
        <v>14573870.85</v>
      </c>
      <c r="C122" s="26">
        <v>13617634.710000001</v>
      </c>
      <c r="D122" s="26">
        <v>15517048.93</v>
      </c>
      <c r="E122" s="26">
        <v>18812399.629999999</v>
      </c>
      <c r="F122" s="26">
        <v>17380542.379999999</v>
      </c>
      <c r="G122" s="26">
        <v>27159840.530000001</v>
      </c>
    </row>
    <row r="123" spans="1:7" ht="14.45" customHeight="1" x14ac:dyDescent="0.25">
      <c r="A123" s="69" t="s">
        <v>250</v>
      </c>
      <c r="B123" s="26">
        <v>4739507.96</v>
      </c>
      <c r="C123" s="26">
        <v>4968481.0999999996</v>
      </c>
      <c r="D123" s="26">
        <v>4327625.58</v>
      </c>
      <c r="E123" s="26">
        <v>4341677.78</v>
      </c>
      <c r="F123" s="26">
        <v>4819266.24</v>
      </c>
      <c r="G123" s="26">
        <v>6242770.75</v>
      </c>
    </row>
    <row r="124" spans="1:7" ht="14.45" customHeight="1" x14ac:dyDescent="0.25">
      <c r="A124" s="69" t="s">
        <v>251</v>
      </c>
      <c r="B124" s="26">
        <v>28262254.77</v>
      </c>
      <c r="C124" s="26">
        <v>21885590.399999999</v>
      </c>
      <c r="D124" s="26">
        <v>29541768.75</v>
      </c>
      <c r="E124" s="26">
        <v>25710317.859999999</v>
      </c>
      <c r="F124" s="26">
        <v>13576313.17</v>
      </c>
      <c r="G124" s="26">
        <v>15479838.300000001</v>
      </c>
    </row>
    <row r="125" spans="1:7" ht="14.45" customHeight="1" x14ac:dyDescent="0.25">
      <c r="A125" s="69" t="s">
        <v>355</v>
      </c>
      <c r="B125" s="26">
        <v>454542.04</v>
      </c>
      <c r="C125" s="26">
        <v>422133.02</v>
      </c>
      <c r="D125" s="26">
        <v>329078.88</v>
      </c>
      <c r="E125" s="26">
        <v>392989.11</v>
      </c>
      <c r="F125" s="26">
        <v>756808.66</v>
      </c>
      <c r="G125" s="26">
        <v>358947.89</v>
      </c>
    </row>
    <row r="126" spans="1:7" ht="14.45" customHeight="1" x14ac:dyDescent="0.25">
      <c r="A126" s="69" t="s">
        <v>252</v>
      </c>
      <c r="B126" s="26">
        <v>28915.599999999999</v>
      </c>
      <c r="C126" s="26"/>
      <c r="D126" s="26">
        <v>17104.57</v>
      </c>
      <c r="E126" s="26">
        <v>41337.65</v>
      </c>
      <c r="F126" s="26">
        <v>44883.15</v>
      </c>
      <c r="G126" s="26">
        <v>10663.87</v>
      </c>
    </row>
    <row r="127" spans="1:7" ht="14.45" customHeight="1" x14ac:dyDescent="0.25">
      <c r="A127" s="69" t="s">
        <v>253</v>
      </c>
      <c r="B127" s="26">
        <v>9944170.5199999996</v>
      </c>
      <c r="C127" s="26">
        <v>11575708.02</v>
      </c>
      <c r="D127" s="26">
        <v>10163626.109999999</v>
      </c>
      <c r="E127" s="26">
        <v>15973774.32</v>
      </c>
      <c r="F127" s="26">
        <v>16434527.289999999</v>
      </c>
      <c r="G127" s="26">
        <v>18688843.100000001</v>
      </c>
    </row>
    <row r="128" spans="1:7" ht="14.45" customHeight="1" x14ac:dyDescent="0.25">
      <c r="A128" s="69" t="s">
        <v>254</v>
      </c>
      <c r="B128" s="26">
        <v>1277954.42</v>
      </c>
      <c r="C128" s="26">
        <v>1085845</v>
      </c>
      <c r="D128" s="26">
        <v>1200396.3899999999</v>
      </c>
      <c r="E128" s="26">
        <v>1016238.41</v>
      </c>
      <c r="F128" s="26">
        <v>1063915.48</v>
      </c>
      <c r="G128" s="26">
        <v>1348151.89</v>
      </c>
    </row>
    <row r="129" spans="1:7" ht="14.45" customHeight="1" x14ac:dyDescent="0.25">
      <c r="A129" s="69" t="s">
        <v>255</v>
      </c>
      <c r="B129" s="26">
        <v>388542481.07999998</v>
      </c>
      <c r="C129" s="26">
        <v>430376987.63999999</v>
      </c>
      <c r="D129" s="26">
        <v>398675150.14999998</v>
      </c>
      <c r="E129" s="26">
        <v>429166247.30000001</v>
      </c>
      <c r="F129" s="26">
        <v>431963767.89999998</v>
      </c>
      <c r="G129" s="26">
        <v>482991485.37</v>
      </c>
    </row>
    <row r="130" spans="1:7" ht="14.45" customHeight="1" x14ac:dyDescent="0.25">
      <c r="A130" s="69" t="s">
        <v>256</v>
      </c>
      <c r="B130" s="26">
        <v>10169.299999999999</v>
      </c>
      <c r="C130" s="26">
        <v>18359.02</v>
      </c>
      <c r="D130" s="26">
        <v>37168.120000000003</v>
      </c>
      <c r="E130" s="26">
        <v>83357.53</v>
      </c>
      <c r="F130" s="26">
        <v>87418.02</v>
      </c>
      <c r="G130" s="26">
        <v>22142.3</v>
      </c>
    </row>
    <row r="131" spans="1:7" ht="14.45" customHeight="1" x14ac:dyDescent="0.25">
      <c r="A131" s="69" t="s">
        <v>257</v>
      </c>
      <c r="B131" s="26">
        <v>6132103.3600000003</v>
      </c>
      <c r="C131" s="26">
        <v>4809052.3600000003</v>
      </c>
      <c r="D131" s="26">
        <v>6829442.9100000001</v>
      </c>
      <c r="E131" s="26">
        <v>5246820.08</v>
      </c>
      <c r="F131" s="26">
        <v>5648459.96</v>
      </c>
      <c r="G131" s="26">
        <v>6461328.46</v>
      </c>
    </row>
    <row r="132" spans="1:7" ht="14.45" customHeight="1" x14ac:dyDescent="0.25">
      <c r="A132" s="69" t="s">
        <v>258</v>
      </c>
      <c r="B132" s="26">
        <v>152205.65</v>
      </c>
      <c r="C132" s="26">
        <v>164897.47</v>
      </c>
      <c r="D132" s="26">
        <v>228417.54</v>
      </c>
      <c r="E132" s="26">
        <v>179940.62</v>
      </c>
      <c r="F132" s="26">
        <v>187795.02</v>
      </c>
      <c r="G132" s="26">
        <v>330804.90999999997</v>
      </c>
    </row>
    <row r="133" spans="1:7" ht="14.45" customHeight="1" x14ac:dyDescent="0.25">
      <c r="A133" s="69" t="s">
        <v>259</v>
      </c>
      <c r="B133" s="26">
        <v>150629.17000000001</v>
      </c>
      <c r="C133" s="26">
        <v>814821.11</v>
      </c>
      <c r="D133" s="26">
        <v>295773.17</v>
      </c>
      <c r="E133" s="26">
        <v>207875.98</v>
      </c>
      <c r="F133" s="26">
        <v>331640.45</v>
      </c>
      <c r="G133" s="26">
        <v>204037.93</v>
      </c>
    </row>
    <row r="134" spans="1:7" ht="14.45" customHeight="1" x14ac:dyDescent="0.25">
      <c r="A134" s="69" t="s">
        <v>260</v>
      </c>
      <c r="B134" s="26">
        <v>1076655.6399999999</v>
      </c>
      <c r="C134" s="26">
        <v>1258195.9099999999</v>
      </c>
      <c r="D134" s="26">
        <v>985843.49</v>
      </c>
      <c r="E134" s="26">
        <v>1555064.48</v>
      </c>
      <c r="F134" s="26">
        <v>1238263.96</v>
      </c>
      <c r="G134" s="26">
        <v>2600279.7599999998</v>
      </c>
    </row>
    <row r="135" spans="1:7" ht="14.45" customHeight="1" x14ac:dyDescent="0.25">
      <c r="A135" s="69" t="s">
        <v>261</v>
      </c>
      <c r="B135" s="26">
        <v>45955</v>
      </c>
      <c r="C135" s="26">
        <v>21261.95</v>
      </c>
      <c r="D135" s="26">
        <v>39772.400000000001</v>
      </c>
      <c r="E135" s="26">
        <v>561230.59</v>
      </c>
      <c r="F135" s="26">
        <v>743771.94</v>
      </c>
      <c r="G135" s="26">
        <v>876302.13</v>
      </c>
    </row>
    <row r="136" spans="1:7" ht="14.45" customHeight="1" x14ac:dyDescent="0.25">
      <c r="A136" s="69" t="s">
        <v>262</v>
      </c>
      <c r="B136" s="26">
        <v>30847.07</v>
      </c>
      <c r="C136" s="26">
        <v>11001.62</v>
      </c>
      <c r="D136" s="26"/>
      <c r="E136" s="26"/>
      <c r="F136" s="26">
        <v>2.72</v>
      </c>
      <c r="G136" s="26"/>
    </row>
    <row r="137" spans="1:7" ht="14.45" customHeight="1" x14ac:dyDescent="0.25">
      <c r="A137" s="69" t="s">
        <v>263</v>
      </c>
      <c r="B137" s="26">
        <v>122.36</v>
      </c>
      <c r="C137" s="26"/>
      <c r="D137" s="26"/>
      <c r="E137" s="26">
        <v>37.54</v>
      </c>
      <c r="F137" s="26">
        <v>229553</v>
      </c>
      <c r="G137" s="26"/>
    </row>
    <row r="138" spans="1:7" ht="14.45" customHeight="1" x14ac:dyDescent="0.25">
      <c r="A138" s="69" t="s">
        <v>264</v>
      </c>
      <c r="B138" s="26">
        <v>2429564.09</v>
      </c>
      <c r="C138" s="26">
        <v>1466058.49</v>
      </c>
      <c r="D138" s="26">
        <v>1599453.31</v>
      </c>
      <c r="E138" s="26">
        <v>1912490.18</v>
      </c>
      <c r="F138" s="26">
        <v>1110816.8500000001</v>
      </c>
      <c r="G138" s="26">
        <v>1583730.59</v>
      </c>
    </row>
    <row r="139" spans="1:7" ht="14.45" customHeight="1" x14ac:dyDescent="0.25">
      <c r="A139" s="69" t="s">
        <v>265</v>
      </c>
      <c r="B139" s="26">
        <v>86618560.650000006</v>
      </c>
      <c r="C139" s="26">
        <v>93138546.760000005</v>
      </c>
      <c r="D139" s="26">
        <v>76976866.069999993</v>
      </c>
      <c r="E139" s="26">
        <v>107871107.59999999</v>
      </c>
      <c r="F139" s="26">
        <v>80163934.640000001</v>
      </c>
      <c r="G139" s="26">
        <v>94280686.569999993</v>
      </c>
    </row>
    <row r="140" spans="1:7" ht="14.45" customHeight="1" x14ac:dyDescent="0.25">
      <c r="A140" s="69" t="s">
        <v>266</v>
      </c>
      <c r="B140" s="26"/>
      <c r="C140" s="26"/>
      <c r="D140" s="26"/>
      <c r="E140" s="26"/>
      <c r="F140" s="26">
        <v>14350.92</v>
      </c>
      <c r="G140" s="26"/>
    </row>
    <row r="141" spans="1:7" ht="14.45" customHeight="1" x14ac:dyDescent="0.25">
      <c r="A141" s="69" t="s">
        <v>267</v>
      </c>
      <c r="B141" s="26">
        <v>916962.99</v>
      </c>
      <c r="C141" s="26">
        <v>951926.18</v>
      </c>
      <c r="D141" s="26">
        <v>867490.43</v>
      </c>
      <c r="E141" s="26">
        <v>545655.68000000005</v>
      </c>
      <c r="F141" s="26">
        <v>469442.5</v>
      </c>
      <c r="G141" s="26">
        <v>508531.76</v>
      </c>
    </row>
    <row r="142" spans="1:7" ht="14.45" customHeight="1" x14ac:dyDescent="0.25">
      <c r="A142" s="69" t="s">
        <v>268</v>
      </c>
      <c r="B142" s="26">
        <v>6502232.3499999996</v>
      </c>
      <c r="C142" s="26">
        <v>7216593.1200000001</v>
      </c>
      <c r="D142" s="26">
        <v>8250940.8899999997</v>
      </c>
      <c r="E142" s="26">
        <v>9297461.8200000003</v>
      </c>
      <c r="F142" s="26">
        <v>8152849.4299999997</v>
      </c>
      <c r="G142" s="26">
        <v>7745868.9199999999</v>
      </c>
    </row>
    <row r="143" spans="1:7" ht="14.45" customHeight="1" x14ac:dyDescent="0.25">
      <c r="A143" s="69" t="s">
        <v>269</v>
      </c>
      <c r="B143" s="26">
        <v>1559347.25</v>
      </c>
      <c r="C143" s="26">
        <v>2424325.7000000002</v>
      </c>
      <c r="D143" s="26">
        <v>4138497.56</v>
      </c>
      <c r="E143" s="26">
        <v>3333263.5</v>
      </c>
      <c r="F143" s="26">
        <v>2243716.3199999998</v>
      </c>
      <c r="G143" s="26">
        <v>2764938.21</v>
      </c>
    </row>
    <row r="144" spans="1:7" ht="14.45" customHeight="1" x14ac:dyDescent="0.25">
      <c r="A144" s="69" t="s">
        <v>270</v>
      </c>
      <c r="B144" s="26">
        <v>16351730.220000001</v>
      </c>
      <c r="C144" s="26">
        <v>21471323.02</v>
      </c>
      <c r="D144" s="26">
        <v>7293752.0800000001</v>
      </c>
      <c r="E144" s="26">
        <v>9480248.9499999993</v>
      </c>
      <c r="F144" s="26">
        <v>9610986.0700000003</v>
      </c>
      <c r="G144" s="26">
        <v>14767504.050000001</v>
      </c>
    </row>
    <row r="145" spans="1:7" ht="14.45" customHeight="1" x14ac:dyDescent="0.25">
      <c r="A145" s="69" t="s">
        <v>271</v>
      </c>
      <c r="B145" s="26">
        <v>12595326.560000001</v>
      </c>
      <c r="C145" s="26">
        <v>24217409.73</v>
      </c>
      <c r="D145" s="26">
        <v>18563439.710000001</v>
      </c>
      <c r="E145" s="26">
        <v>24655668.870000001</v>
      </c>
      <c r="F145" s="26">
        <v>13636730.050000001</v>
      </c>
      <c r="G145" s="26">
        <v>13826795.539999999</v>
      </c>
    </row>
    <row r="146" spans="1:7" ht="14.45" customHeight="1" x14ac:dyDescent="0.25">
      <c r="A146" s="69" t="s">
        <v>272</v>
      </c>
      <c r="B146" s="26">
        <v>24.4</v>
      </c>
      <c r="C146" s="26">
        <v>5</v>
      </c>
      <c r="D146" s="26"/>
      <c r="E146" s="26"/>
      <c r="F146" s="26"/>
      <c r="G146" s="26">
        <v>5</v>
      </c>
    </row>
    <row r="147" spans="1:7" ht="14.45" customHeight="1" x14ac:dyDescent="0.25">
      <c r="A147" s="69" t="s">
        <v>356</v>
      </c>
      <c r="B147" s="26">
        <v>183987.02</v>
      </c>
      <c r="C147" s="26">
        <v>154912.93</v>
      </c>
      <c r="D147" s="26">
        <v>37236.339999999997</v>
      </c>
      <c r="E147" s="26">
        <v>39648.589999999997</v>
      </c>
      <c r="F147" s="26">
        <v>17227.25</v>
      </c>
      <c r="G147" s="26">
        <v>9301.6</v>
      </c>
    </row>
    <row r="148" spans="1:7" ht="14.45" customHeight="1" x14ac:dyDescent="0.25">
      <c r="A148" s="69" t="s">
        <v>273</v>
      </c>
      <c r="B148" s="26"/>
      <c r="C148" s="26">
        <v>22125</v>
      </c>
      <c r="D148" s="26"/>
      <c r="E148" s="26"/>
      <c r="F148" s="26"/>
      <c r="G148" s="26"/>
    </row>
    <row r="149" spans="1:7" ht="14.45" customHeight="1" x14ac:dyDescent="0.25">
      <c r="A149" s="69" t="s">
        <v>274</v>
      </c>
      <c r="B149" s="26">
        <v>18354.91</v>
      </c>
      <c r="C149" s="26"/>
      <c r="D149" s="26">
        <v>3807.16</v>
      </c>
      <c r="E149" s="26"/>
      <c r="F149" s="26">
        <v>12604.27</v>
      </c>
      <c r="G149" s="26">
        <v>77396.070000000007</v>
      </c>
    </row>
    <row r="150" spans="1:7" ht="14.45" customHeight="1" x14ac:dyDescent="0.25">
      <c r="A150" s="69" t="s">
        <v>275</v>
      </c>
      <c r="B150" s="26">
        <v>9120</v>
      </c>
      <c r="C150" s="26"/>
      <c r="D150" s="26">
        <v>52334.21</v>
      </c>
      <c r="E150" s="26">
        <v>17457.71</v>
      </c>
      <c r="F150" s="26">
        <v>94331.29</v>
      </c>
      <c r="G150" s="26">
        <v>113324.21</v>
      </c>
    </row>
    <row r="151" spans="1:7" ht="14.45" customHeight="1" x14ac:dyDescent="0.25">
      <c r="A151" s="69" t="s">
        <v>276</v>
      </c>
      <c r="B151" s="26">
        <v>45610.12</v>
      </c>
      <c r="C151" s="26">
        <v>13181.24</v>
      </c>
      <c r="D151" s="26">
        <v>581985.44999999995</v>
      </c>
      <c r="E151" s="26">
        <v>166276.71</v>
      </c>
      <c r="F151" s="26">
        <v>144548.32</v>
      </c>
      <c r="G151" s="26">
        <v>192020.23</v>
      </c>
    </row>
    <row r="152" spans="1:7" ht="14.45" customHeight="1" x14ac:dyDescent="0.25">
      <c r="A152" s="69" t="s">
        <v>277</v>
      </c>
      <c r="B152" s="26">
        <v>5505617.1100000003</v>
      </c>
      <c r="C152" s="26">
        <v>6243285.0099999998</v>
      </c>
      <c r="D152" s="26">
        <v>5513323.9199999999</v>
      </c>
      <c r="E152" s="26">
        <v>6536254.4299999997</v>
      </c>
      <c r="F152" s="26">
        <v>7163110.4199999999</v>
      </c>
      <c r="G152" s="26">
        <v>6549317.4500000002</v>
      </c>
    </row>
    <row r="153" spans="1:7" ht="14.45" customHeight="1" x14ac:dyDescent="0.25">
      <c r="A153" s="69" t="s">
        <v>278</v>
      </c>
      <c r="B153" s="26">
        <v>3290856.28</v>
      </c>
      <c r="C153" s="26">
        <v>2783461.34</v>
      </c>
      <c r="D153" s="26">
        <v>8607684.7899999991</v>
      </c>
      <c r="E153" s="26">
        <v>195162787.69999999</v>
      </c>
      <c r="F153" s="26">
        <v>108556871.03</v>
      </c>
      <c r="G153" s="26">
        <v>10396604.939999999</v>
      </c>
    </row>
    <row r="154" spans="1:7" ht="14.45" customHeight="1" x14ac:dyDescent="0.25">
      <c r="A154" s="69" t="s">
        <v>279</v>
      </c>
      <c r="B154" s="26">
        <v>114596.25</v>
      </c>
      <c r="C154" s="26">
        <v>42438.28</v>
      </c>
      <c r="D154" s="26">
        <v>37441.46</v>
      </c>
      <c r="E154" s="26">
        <v>116007.28</v>
      </c>
      <c r="F154" s="26">
        <v>69999.58</v>
      </c>
      <c r="G154" s="26">
        <v>97175.67</v>
      </c>
    </row>
    <row r="155" spans="1:7" ht="14.45" customHeight="1" x14ac:dyDescent="0.25">
      <c r="A155" s="69" t="s">
        <v>280</v>
      </c>
      <c r="B155" s="26">
        <v>79105719.980000004</v>
      </c>
      <c r="C155" s="26">
        <v>69390613.959999993</v>
      </c>
      <c r="D155" s="26">
        <v>63483055.689999998</v>
      </c>
      <c r="E155" s="26">
        <v>62658537.520000003</v>
      </c>
      <c r="F155" s="26">
        <v>101566880.7</v>
      </c>
      <c r="G155" s="26">
        <v>99684797.459999993</v>
      </c>
    </row>
    <row r="156" spans="1:7" ht="14.45" customHeight="1" x14ac:dyDescent="0.25">
      <c r="A156" s="69" t="s">
        <v>281</v>
      </c>
      <c r="B156" s="26">
        <v>228161.08</v>
      </c>
      <c r="C156" s="26">
        <v>439199.34</v>
      </c>
      <c r="D156" s="26">
        <v>332494.76</v>
      </c>
      <c r="E156" s="26">
        <v>311366.62</v>
      </c>
      <c r="F156" s="26">
        <v>444165.24</v>
      </c>
      <c r="G156" s="26">
        <v>349024.82</v>
      </c>
    </row>
    <row r="157" spans="1:7" ht="14.45" customHeight="1" x14ac:dyDescent="0.25">
      <c r="A157" s="69" t="s">
        <v>282</v>
      </c>
      <c r="B157" s="26">
        <v>64914.6</v>
      </c>
      <c r="C157" s="26">
        <v>7371695.4900000002</v>
      </c>
      <c r="D157" s="26">
        <v>1499356.74</v>
      </c>
      <c r="E157" s="26">
        <v>315404.81</v>
      </c>
      <c r="F157" s="26">
        <v>351929.32</v>
      </c>
      <c r="G157" s="26">
        <v>347029.69</v>
      </c>
    </row>
    <row r="158" spans="1:7" ht="14.45" customHeight="1" x14ac:dyDescent="0.25">
      <c r="A158" s="69" t="s">
        <v>283</v>
      </c>
      <c r="B158" s="26">
        <v>2105433.0099999998</v>
      </c>
      <c r="C158" s="26">
        <v>2147959.64</v>
      </c>
      <c r="D158" s="26">
        <v>1241871.1000000001</v>
      </c>
      <c r="E158" s="26">
        <v>1918768.28</v>
      </c>
      <c r="F158" s="26">
        <v>2303239.41</v>
      </c>
      <c r="G158" s="26">
        <v>2009136.76</v>
      </c>
    </row>
    <row r="159" spans="1:7" ht="14.45" customHeight="1" x14ac:dyDescent="0.25">
      <c r="A159" s="69" t="s">
        <v>284</v>
      </c>
      <c r="B159" s="26">
        <v>2167646.9500000002</v>
      </c>
      <c r="C159" s="26">
        <v>2564109.16</v>
      </c>
      <c r="D159" s="26">
        <v>1447317.39</v>
      </c>
      <c r="E159" s="26">
        <v>2196739.69</v>
      </c>
      <c r="F159" s="26">
        <v>3078010.63</v>
      </c>
      <c r="G159" s="26">
        <v>2046473.09</v>
      </c>
    </row>
    <row r="160" spans="1:7" ht="14.45" customHeight="1" x14ac:dyDescent="0.25">
      <c r="A160" s="69" t="s">
        <v>285</v>
      </c>
      <c r="B160" s="26">
        <v>239554.34</v>
      </c>
      <c r="C160" s="26">
        <v>81267.679999999993</v>
      </c>
      <c r="D160" s="26">
        <v>186724.6</v>
      </c>
      <c r="E160" s="26">
        <v>241022.81</v>
      </c>
      <c r="F160" s="26">
        <v>285106.94</v>
      </c>
      <c r="G160" s="26">
        <v>353449.2</v>
      </c>
    </row>
    <row r="161" spans="1:7" ht="14.45" customHeight="1" x14ac:dyDescent="0.25">
      <c r="A161" s="69" t="s">
        <v>286</v>
      </c>
      <c r="B161" s="26">
        <v>24967</v>
      </c>
      <c r="C161" s="26">
        <v>50</v>
      </c>
      <c r="D161" s="26">
        <v>709.71</v>
      </c>
      <c r="E161" s="26">
        <v>876.3</v>
      </c>
      <c r="F161" s="26">
        <v>764.05</v>
      </c>
      <c r="G161" s="26">
        <v>111651.81</v>
      </c>
    </row>
    <row r="162" spans="1:7" ht="14.45" customHeight="1" x14ac:dyDescent="0.25">
      <c r="A162" s="69" t="s">
        <v>287</v>
      </c>
      <c r="B162" s="26">
        <v>25571.63</v>
      </c>
      <c r="C162" s="26">
        <v>120073.55</v>
      </c>
      <c r="D162" s="26">
        <v>147307.79999999999</v>
      </c>
      <c r="E162" s="26"/>
      <c r="F162" s="26"/>
      <c r="G162" s="26"/>
    </row>
    <row r="163" spans="1:7" ht="14.45" customHeight="1" x14ac:dyDescent="0.25">
      <c r="A163" s="69" t="s">
        <v>288</v>
      </c>
      <c r="B163" s="26">
        <v>406497.78</v>
      </c>
      <c r="C163" s="26">
        <v>566361.15</v>
      </c>
      <c r="D163" s="26">
        <v>886934.33</v>
      </c>
      <c r="E163" s="26">
        <v>1221207.3999999999</v>
      </c>
      <c r="F163" s="26">
        <v>1253814.6299999999</v>
      </c>
      <c r="G163" s="26">
        <v>491555.98</v>
      </c>
    </row>
    <row r="164" spans="1:7" ht="14.45" customHeight="1" x14ac:dyDescent="0.25">
      <c r="A164" s="69" t="s">
        <v>289</v>
      </c>
      <c r="B164" s="26">
        <v>206803271.06</v>
      </c>
      <c r="C164" s="26">
        <v>202990343.78999999</v>
      </c>
      <c r="D164" s="26">
        <v>337945738.19999999</v>
      </c>
      <c r="E164" s="26">
        <v>357084767.30000001</v>
      </c>
      <c r="F164" s="26">
        <v>401076375.36000001</v>
      </c>
      <c r="G164" s="26">
        <v>431180740.82999998</v>
      </c>
    </row>
    <row r="165" spans="1:7" ht="14.45" customHeight="1" x14ac:dyDescent="0.25">
      <c r="A165" s="69" t="s">
        <v>291</v>
      </c>
      <c r="B165" s="26">
        <v>205966079.37</v>
      </c>
      <c r="C165" s="26">
        <v>265789702.22999999</v>
      </c>
      <c r="D165" s="26">
        <v>171648842.19999999</v>
      </c>
      <c r="E165" s="26">
        <v>126589459.8</v>
      </c>
      <c r="F165" s="26">
        <v>85828111.849999994</v>
      </c>
      <c r="G165" s="26">
        <v>215214626.40000001</v>
      </c>
    </row>
    <row r="166" spans="1:7" ht="14.45" customHeight="1" x14ac:dyDescent="0.25">
      <c r="A166" s="69" t="s">
        <v>292</v>
      </c>
      <c r="B166" s="26">
        <v>48676613.200000003</v>
      </c>
      <c r="C166" s="26">
        <v>41753409.079999998</v>
      </c>
      <c r="D166" s="26">
        <v>40954760.640000001</v>
      </c>
      <c r="E166" s="26">
        <v>49879119.270000003</v>
      </c>
      <c r="F166" s="26">
        <v>31847704.620000001</v>
      </c>
      <c r="G166" s="26">
        <v>36683465.649999999</v>
      </c>
    </row>
    <row r="167" spans="1:7" ht="14.45" customHeight="1" x14ac:dyDescent="0.25">
      <c r="A167" s="69" t="s">
        <v>293</v>
      </c>
      <c r="B167" s="26">
        <v>6486919.7999999998</v>
      </c>
      <c r="C167" s="26">
        <v>8623908.8300000001</v>
      </c>
      <c r="D167" s="26">
        <v>7208886.9400000004</v>
      </c>
      <c r="E167" s="26">
        <v>8781311.0399999991</v>
      </c>
      <c r="F167" s="26">
        <v>6657015.8300000001</v>
      </c>
      <c r="G167" s="26">
        <v>11634791.390000001</v>
      </c>
    </row>
    <row r="168" spans="1:7" ht="14.45" customHeight="1" x14ac:dyDescent="0.25">
      <c r="A168" s="69" t="s">
        <v>294</v>
      </c>
      <c r="B168" s="26">
        <v>2174227.89</v>
      </c>
      <c r="C168" s="26">
        <v>2853470.26</v>
      </c>
      <c r="D168" s="26">
        <v>3364962.6</v>
      </c>
      <c r="E168" s="26">
        <v>4714825.9400000004</v>
      </c>
      <c r="F168" s="26">
        <v>3213164.08</v>
      </c>
      <c r="G168" s="26">
        <v>3659662.47</v>
      </c>
    </row>
    <row r="169" spans="1:7" ht="14.45" customHeight="1" x14ac:dyDescent="0.25">
      <c r="A169" s="69" t="s">
        <v>295</v>
      </c>
      <c r="B169" s="26">
        <v>25175826.969999999</v>
      </c>
      <c r="C169" s="26">
        <v>19886249.82</v>
      </c>
      <c r="D169" s="26">
        <v>14488827.189999999</v>
      </c>
      <c r="E169" s="26">
        <v>16549825.550000001</v>
      </c>
      <c r="F169" s="26">
        <v>17070559.18</v>
      </c>
      <c r="G169" s="26">
        <v>17418239.940000001</v>
      </c>
    </row>
    <row r="170" spans="1:7" ht="14.45" customHeight="1" x14ac:dyDescent="0.25">
      <c r="A170" s="69" t="s">
        <v>296</v>
      </c>
      <c r="B170" s="26">
        <v>80653264.670000002</v>
      </c>
      <c r="C170" s="26">
        <v>92703487.280000001</v>
      </c>
      <c r="D170" s="26">
        <v>93743543.700000003</v>
      </c>
      <c r="E170" s="26">
        <v>81413446.819999993</v>
      </c>
      <c r="F170" s="26">
        <v>61025779.579999998</v>
      </c>
      <c r="G170" s="26">
        <v>88508934.829999998</v>
      </c>
    </row>
    <row r="171" spans="1:7" ht="14.45" customHeight="1" x14ac:dyDescent="0.25">
      <c r="A171" s="69" t="s">
        <v>297</v>
      </c>
      <c r="B171" s="26">
        <v>3915392.9</v>
      </c>
      <c r="C171" s="26">
        <v>2762155.7</v>
      </c>
      <c r="D171" s="26">
        <v>2425646.02</v>
      </c>
      <c r="E171" s="26">
        <v>3887956.79</v>
      </c>
      <c r="F171" s="26">
        <v>3827614.84</v>
      </c>
      <c r="G171" s="26">
        <v>4147162.46</v>
      </c>
    </row>
    <row r="172" spans="1:7" ht="14.45" customHeight="1" x14ac:dyDescent="0.25">
      <c r="A172" s="69" t="s">
        <v>298</v>
      </c>
      <c r="B172" s="26">
        <v>4468129.96</v>
      </c>
      <c r="C172" s="26">
        <v>5071772.2</v>
      </c>
      <c r="D172" s="26">
        <v>5581435.3499999996</v>
      </c>
      <c r="E172" s="26">
        <v>6646211.7699999996</v>
      </c>
      <c r="F172" s="26">
        <v>6636610.04</v>
      </c>
      <c r="G172" s="26">
        <v>8500284.8499999996</v>
      </c>
    </row>
    <row r="173" spans="1:7" ht="14.45" customHeight="1" x14ac:dyDescent="0.25">
      <c r="A173" s="69" t="s">
        <v>299</v>
      </c>
      <c r="B173" s="26">
        <v>35183656.909999996</v>
      </c>
      <c r="C173" s="26">
        <v>53096534.969999999</v>
      </c>
      <c r="D173" s="26">
        <v>73772349.680000007</v>
      </c>
      <c r="E173" s="26">
        <v>62582009.740000002</v>
      </c>
      <c r="F173" s="26">
        <v>60577832.219999999</v>
      </c>
      <c r="G173" s="26">
        <v>49927534.700000003</v>
      </c>
    </row>
    <row r="174" spans="1:7" ht="14.45" customHeight="1" x14ac:dyDescent="0.25">
      <c r="A174" s="69" t="s">
        <v>300</v>
      </c>
      <c r="B174" s="26">
        <v>100123405.54000001</v>
      </c>
      <c r="C174" s="26">
        <v>109392284.87</v>
      </c>
      <c r="D174" s="26">
        <v>120268443.19</v>
      </c>
      <c r="E174" s="26">
        <v>134290992.00999999</v>
      </c>
      <c r="F174" s="26">
        <v>114055025.31</v>
      </c>
      <c r="G174" s="26">
        <v>119532809.23999999</v>
      </c>
    </row>
    <row r="175" spans="1:7" ht="14.45" customHeight="1" x14ac:dyDescent="0.25">
      <c r="A175" s="69" t="s">
        <v>301</v>
      </c>
      <c r="B175" s="26">
        <v>19171703.960000001</v>
      </c>
      <c r="C175" s="26">
        <v>19902495.879999999</v>
      </c>
      <c r="D175" s="26">
        <v>15001955.02</v>
      </c>
      <c r="E175" s="26">
        <v>16349704.93</v>
      </c>
      <c r="F175" s="26">
        <v>30273056.510000002</v>
      </c>
      <c r="G175" s="26">
        <v>32060869.300000001</v>
      </c>
    </row>
    <row r="176" spans="1:7" ht="14.25" customHeight="1" x14ac:dyDescent="0.25">
      <c r="A176" s="69" t="s">
        <v>302</v>
      </c>
      <c r="B176" s="26">
        <v>3676091.31</v>
      </c>
      <c r="C176" s="26">
        <v>2316807.0699999998</v>
      </c>
      <c r="D176" s="26">
        <v>1671819.72</v>
      </c>
      <c r="E176" s="26">
        <v>3517463.08</v>
      </c>
      <c r="F176" s="26">
        <v>1624889.86</v>
      </c>
      <c r="G176" s="26">
        <v>1956941.08</v>
      </c>
    </row>
    <row r="177" spans="1:7" ht="14.25" customHeight="1" x14ac:dyDescent="0.25">
      <c r="A177" s="69" t="s">
        <v>303</v>
      </c>
      <c r="B177" s="26">
        <v>46218.61</v>
      </c>
      <c r="C177" s="26">
        <v>23050.3</v>
      </c>
      <c r="D177" s="26">
        <v>8754.99</v>
      </c>
      <c r="E177" s="26">
        <v>47778.35</v>
      </c>
      <c r="F177" s="26">
        <v>49108.47</v>
      </c>
      <c r="G177" s="26">
        <v>58909.61</v>
      </c>
    </row>
    <row r="178" spans="1:7" ht="14.25" customHeight="1" x14ac:dyDescent="0.25">
      <c r="A178" s="69" t="s">
        <v>304</v>
      </c>
      <c r="B178" s="26">
        <v>8985490.6400000006</v>
      </c>
      <c r="C178" s="26">
        <v>7478269.96</v>
      </c>
      <c r="D178" s="26">
        <v>5254300.34</v>
      </c>
      <c r="E178" s="26">
        <v>5585315.2400000002</v>
      </c>
      <c r="F178" s="26">
        <v>6743258.3099999996</v>
      </c>
      <c r="G178" s="26">
        <v>8265783.9900000002</v>
      </c>
    </row>
    <row r="179" spans="1:7" ht="14.25" customHeight="1" x14ac:dyDescent="0.25">
      <c r="A179" s="69" t="s">
        <v>305</v>
      </c>
      <c r="B179" s="26">
        <v>494.5</v>
      </c>
      <c r="C179" s="26">
        <v>488.65</v>
      </c>
      <c r="D179" s="26">
        <v>343407.47</v>
      </c>
      <c r="E179" s="26">
        <v>622706.93000000005</v>
      </c>
      <c r="F179" s="26">
        <v>708412.26</v>
      </c>
      <c r="G179" s="26">
        <v>583089.27</v>
      </c>
    </row>
    <row r="180" spans="1:7" ht="14.25" customHeight="1" x14ac:dyDescent="0.25">
      <c r="A180" s="69" t="s">
        <v>306</v>
      </c>
      <c r="B180" s="26">
        <v>60965929.880000003</v>
      </c>
      <c r="C180" s="26">
        <v>43875346.560000002</v>
      </c>
      <c r="D180" s="26">
        <v>57041914.049999997</v>
      </c>
      <c r="E180" s="26">
        <v>52687670.039999999</v>
      </c>
      <c r="F180" s="26">
        <v>42408606.07</v>
      </c>
      <c r="G180" s="26">
        <v>36893745.210000001</v>
      </c>
    </row>
    <row r="181" spans="1:7" ht="14.25" customHeight="1" x14ac:dyDescent="0.25">
      <c r="A181" s="69" t="s">
        <v>307</v>
      </c>
      <c r="B181" s="26">
        <v>108627.77</v>
      </c>
      <c r="C181" s="26">
        <v>350802.8</v>
      </c>
      <c r="D181" s="26">
        <v>139824.9</v>
      </c>
      <c r="E181" s="26">
        <v>116370.4</v>
      </c>
      <c r="F181" s="26">
        <v>167804.56</v>
      </c>
      <c r="G181" s="26">
        <v>345618.79</v>
      </c>
    </row>
    <row r="182" spans="1:7" ht="14.25" customHeight="1" x14ac:dyDescent="0.25">
      <c r="A182" s="69" t="s">
        <v>308</v>
      </c>
      <c r="B182" s="26">
        <v>6076076.6200000001</v>
      </c>
      <c r="C182" s="26">
        <v>8876408.1199999992</v>
      </c>
      <c r="D182" s="26">
        <v>8805712.5299999993</v>
      </c>
      <c r="E182" s="26">
        <v>8986870.3300000001</v>
      </c>
      <c r="F182" s="26">
        <v>7698636.4299999997</v>
      </c>
      <c r="G182" s="26">
        <v>9850952.8699999992</v>
      </c>
    </row>
    <row r="183" spans="1:7" ht="14.25" customHeight="1" x14ac:dyDescent="0.25">
      <c r="A183" s="69" t="s">
        <v>309</v>
      </c>
      <c r="B183" s="26">
        <v>1847793.65</v>
      </c>
      <c r="C183" s="26">
        <v>128670.46</v>
      </c>
      <c r="D183" s="26">
        <v>542381.69999999995</v>
      </c>
      <c r="E183" s="26">
        <v>639506.68000000005</v>
      </c>
      <c r="F183" s="26">
        <v>162609.96</v>
      </c>
      <c r="G183" s="26">
        <v>351080.5</v>
      </c>
    </row>
    <row r="184" spans="1:7" ht="14.25" customHeight="1" x14ac:dyDescent="0.25">
      <c r="A184" s="69" t="s">
        <v>310</v>
      </c>
      <c r="B184" s="26">
        <v>95733.56</v>
      </c>
      <c r="C184" s="26">
        <v>238255.28</v>
      </c>
      <c r="D184" s="26">
        <v>299998.90999999997</v>
      </c>
      <c r="E184" s="26">
        <v>484965.45</v>
      </c>
      <c r="F184" s="26">
        <v>258298.91</v>
      </c>
      <c r="G184" s="26">
        <v>503318.8</v>
      </c>
    </row>
    <row r="185" spans="1:7" ht="14.25" customHeight="1" x14ac:dyDescent="0.25">
      <c r="A185" s="69" t="s">
        <v>311</v>
      </c>
      <c r="B185" s="26">
        <v>128869.65</v>
      </c>
      <c r="C185" s="26">
        <v>201745.04</v>
      </c>
      <c r="D185" s="26">
        <v>309701.7</v>
      </c>
      <c r="E185" s="26">
        <v>181550.16</v>
      </c>
      <c r="F185" s="26">
        <v>102622.42</v>
      </c>
      <c r="G185" s="26">
        <v>8435.91</v>
      </c>
    </row>
    <row r="186" spans="1:7" ht="14.25" customHeight="1" x14ac:dyDescent="0.25">
      <c r="A186" s="69" t="s">
        <v>312</v>
      </c>
      <c r="B186" s="26">
        <v>4060736.5</v>
      </c>
      <c r="C186" s="26">
        <v>1775212.54</v>
      </c>
      <c r="D186" s="26">
        <v>2102142.67</v>
      </c>
      <c r="E186" s="26">
        <v>2359976.7599999998</v>
      </c>
      <c r="F186" s="26">
        <v>2792603.93</v>
      </c>
      <c r="G186" s="26">
        <v>3404724.43</v>
      </c>
    </row>
    <row r="187" spans="1:7" x14ac:dyDescent="0.25">
      <c r="A187" s="69" t="s">
        <v>313</v>
      </c>
      <c r="B187" s="26">
        <v>4041778.03</v>
      </c>
      <c r="C187" s="26">
        <v>5002576.18</v>
      </c>
      <c r="D187" s="26">
        <v>3411043.17</v>
      </c>
      <c r="E187" s="26">
        <v>3709582.12</v>
      </c>
      <c r="F187" s="26">
        <v>5384946.3700000001</v>
      </c>
      <c r="G187" s="26">
        <v>6868704.6699999999</v>
      </c>
    </row>
    <row r="188" spans="1:7" x14ac:dyDescent="0.25">
      <c r="A188" s="69" t="s">
        <v>314</v>
      </c>
      <c r="B188" s="26">
        <v>14081855.699999999</v>
      </c>
      <c r="C188" s="26">
        <v>7287151.46</v>
      </c>
      <c r="D188" s="26">
        <v>5724217.5199999996</v>
      </c>
      <c r="E188" s="26">
        <v>6297082.0800000001</v>
      </c>
      <c r="F188" s="26">
        <v>6837623.5300000003</v>
      </c>
      <c r="G188" s="26">
        <v>4306642.26</v>
      </c>
    </row>
    <row r="189" spans="1:7" x14ac:dyDescent="0.25">
      <c r="A189" s="69" t="s">
        <v>315</v>
      </c>
      <c r="B189" s="26">
        <v>31238936.399999999</v>
      </c>
      <c r="C189" s="26">
        <v>17590172.370000001</v>
      </c>
      <c r="D189" s="26">
        <v>18446048.199999999</v>
      </c>
      <c r="E189" s="26">
        <v>7165552.3099999996</v>
      </c>
      <c r="F189" s="26">
        <v>5795012.8300000001</v>
      </c>
      <c r="G189" s="26">
        <v>4075626.65</v>
      </c>
    </row>
    <row r="190" spans="1:7" x14ac:dyDescent="0.25">
      <c r="A190" s="69" t="s">
        <v>316</v>
      </c>
      <c r="B190" s="26">
        <v>12736144.76</v>
      </c>
      <c r="C190" s="26">
        <v>12740168.16</v>
      </c>
      <c r="D190" s="26">
        <v>13733439.24</v>
      </c>
      <c r="E190" s="26">
        <v>18075205.829999998</v>
      </c>
      <c r="F190" s="26">
        <v>33244440.66</v>
      </c>
      <c r="G190" s="26">
        <v>18452790.190000001</v>
      </c>
    </row>
    <row r="191" spans="1:7" x14ac:dyDescent="0.25">
      <c r="A191" s="69" t="s">
        <v>317</v>
      </c>
      <c r="B191" s="26">
        <v>2906436.69</v>
      </c>
      <c r="C191" s="26">
        <v>2540183.8199999998</v>
      </c>
      <c r="D191" s="26">
        <v>3688866.52</v>
      </c>
      <c r="E191" s="26">
        <v>3966993.12</v>
      </c>
      <c r="F191" s="26">
        <v>2014923.84</v>
      </c>
      <c r="G191" s="26">
        <v>1979724.77</v>
      </c>
    </row>
    <row r="192" spans="1:7" x14ac:dyDescent="0.25">
      <c r="A192" s="69" t="s">
        <v>318</v>
      </c>
      <c r="B192" s="26">
        <v>2445069.85</v>
      </c>
      <c r="C192" s="26">
        <v>1490008.33</v>
      </c>
      <c r="D192" s="26">
        <v>1213467.3999999999</v>
      </c>
      <c r="E192" s="26">
        <v>2067979.64</v>
      </c>
      <c r="F192" s="26">
        <v>1592346</v>
      </c>
      <c r="G192" s="26">
        <v>1530161.27</v>
      </c>
    </row>
    <row r="193" spans="1:7" x14ac:dyDescent="0.25">
      <c r="A193" s="69" t="s">
        <v>319</v>
      </c>
      <c r="B193" s="26">
        <v>9312717.3800000008</v>
      </c>
      <c r="C193" s="26">
        <v>11480302.960000001</v>
      </c>
      <c r="D193" s="26">
        <v>8550861.0199999996</v>
      </c>
      <c r="E193" s="26">
        <v>9546053.1699999999</v>
      </c>
      <c r="F193" s="26">
        <v>14472853.029999999</v>
      </c>
      <c r="G193" s="26">
        <v>8694709.9900000002</v>
      </c>
    </row>
    <row r="194" spans="1:7" x14ac:dyDescent="0.25">
      <c r="A194" s="69" t="s">
        <v>320</v>
      </c>
      <c r="B194" s="26">
        <v>26892967.239999998</v>
      </c>
      <c r="C194" s="26">
        <v>13706559.16</v>
      </c>
      <c r="D194" s="26">
        <v>13833434.07</v>
      </c>
      <c r="E194" s="26">
        <v>17708729.289999999</v>
      </c>
      <c r="F194" s="26">
        <v>16958009.120000001</v>
      </c>
      <c r="G194" s="26">
        <v>15960564.32</v>
      </c>
    </row>
    <row r="195" spans="1:7" x14ac:dyDescent="0.25">
      <c r="A195" s="69" t="s">
        <v>321</v>
      </c>
      <c r="B195" s="26">
        <v>7095</v>
      </c>
      <c r="C195" s="26"/>
      <c r="D195" s="26"/>
      <c r="E195" s="26"/>
      <c r="F195" s="26"/>
      <c r="G195" s="26"/>
    </row>
    <row r="196" spans="1:7" x14ac:dyDescent="0.25">
      <c r="A196" s="69" t="s">
        <v>322</v>
      </c>
      <c r="B196" s="26">
        <v>7340.94</v>
      </c>
      <c r="C196" s="26">
        <v>25461.22</v>
      </c>
      <c r="D196" s="26">
        <v>85563</v>
      </c>
      <c r="E196" s="26">
        <v>83482.81</v>
      </c>
      <c r="F196" s="26">
        <v>97180.82</v>
      </c>
      <c r="G196" s="26">
        <v>127674.56</v>
      </c>
    </row>
    <row r="197" spans="1:7" x14ac:dyDescent="0.25">
      <c r="A197" s="69" t="s">
        <v>323</v>
      </c>
      <c r="B197" s="26">
        <v>72655.42</v>
      </c>
      <c r="C197" s="26">
        <v>73098</v>
      </c>
      <c r="D197" s="26">
        <v>646865.42000000004</v>
      </c>
      <c r="E197" s="26">
        <v>22353.7</v>
      </c>
      <c r="F197" s="26"/>
      <c r="G197" s="26">
        <v>25214.46</v>
      </c>
    </row>
    <row r="198" spans="1:7" x14ac:dyDescent="0.25">
      <c r="A198" s="69" t="s">
        <v>324</v>
      </c>
      <c r="B198" s="26">
        <v>402162.93</v>
      </c>
      <c r="C198" s="26">
        <v>388460.74</v>
      </c>
      <c r="D198" s="26">
        <v>1016200.52</v>
      </c>
      <c r="E198" s="26">
        <v>3225195.12</v>
      </c>
      <c r="F198" s="26">
        <v>367669.82</v>
      </c>
      <c r="G198" s="26">
        <v>229910.43</v>
      </c>
    </row>
    <row r="199" spans="1:7" x14ac:dyDescent="0.25">
      <c r="A199" s="69" t="s">
        <v>325</v>
      </c>
      <c r="B199" s="26">
        <v>9021735.1799999997</v>
      </c>
      <c r="C199" s="26">
        <v>12078413.16</v>
      </c>
      <c r="D199" s="26">
        <v>9011411.5899999999</v>
      </c>
      <c r="E199" s="26">
        <v>8404656.3900000006</v>
      </c>
      <c r="F199" s="26">
        <v>6742544.4800000004</v>
      </c>
      <c r="G199" s="26">
        <v>5904157.9699999997</v>
      </c>
    </row>
    <row r="200" spans="1:7" x14ac:dyDescent="0.25">
      <c r="A200" s="69" t="s">
        <v>326</v>
      </c>
      <c r="B200" s="26">
        <v>797388.68</v>
      </c>
      <c r="C200" s="26">
        <v>1653495.49</v>
      </c>
      <c r="D200" s="26">
        <v>620682.18000000005</v>
      </c>
      <c r="E200" s="26">
        <v>1525206.22</v>
      </c>
      <c r="F200" s="26">
        <v>1285259.54</v>
      </c>
      <c r="G200" s="26">
        <v>2004585.91</v>
      </c>
    </row>
    <row r="201" spans="1:7" x14ac:dyDescent="0.25">
      <c r="A201" s="69" t="s">
        <v>327</v>
      </c>
      <c r="B201" s="26">
        <v>18027274.449999999</v>
      </c>
      <c r="C201" s="26">
        <v>22476881.079999998</v>
      </c>
      <c r="D201" s="26">
        <v>28440129.039999999</v>
      </c>
      <c r="E201" s="26">
        <v>26179788.140000001</v>
      </c>
      <c r="F201" s="26">
        <v>32226384.550000001</v>
      </c>
      <c r="G201" s="26">
        <v>31829935.600000001</v>
      </c>
    </row>
    <row r="202" spans="1:7" x14ac:dyDescent="0.25">
      <c r="A202" s="69" t="s">
        <v>328</v>
      </c>
      <c r="B202" s="26">
        <v>42334.96</v>
      </c>
      <c r="C202" s="26">
        <v>9234.7199999999993</v>
      </c>
      <c r="D202" s="26">
        <v>2509.3000000000002</v>
      </c>
      <c r="E202" s="26">
        <v>8644.0499999999993</v>
      </c>
      <c r="F202" s="26"/>
      <c r="G202" s="26">
        <v>310</v>
      </c>
    </row>
    <row r="203" spans="1:7" x14ac:dyDescent="0.25">
      <c r="A203" s="69" t="s">
        <v>329</v>
      </c>
      <c r="B203" s="26">
        <v>2</v>
      </c>
      <c r="C203" s="26">
        <v>8062.65</v>
      </c>
      <c r="D203" s="26">
        <v>3318.9</v>
      </c>
      <c r="E203" s="26">
        <v>20</v>
      </c>
      <c r="F203" s="26"/>
      <c r="G203" s="26"/>
    </row>
    <row r="204" spans="1:7" x14ac:dyDescent="0.25">
      <c r="A204" s="69" t="s">
        <v>330</v>
      </c>
      <c r="B204" s="26">
        <v>650</v>
      </c>
      <c r="C204" s="26">
        <v>1497.15</v>
      </c>
      <c r="D204" s="26">
        <v>2362.8000000000002</v>
      </c>
      <c r="E204" s="26">
        <v>1968.43</v>
      </c>
      <c r="F204" s="26"/>
      <c r="G204" s="26"/>
    </row>
    <row r="205" spans="1:7" x14ac:dyDescent="0.25">
      <c r="A205" s="69" t="s">
        <v>357</v>
      </c>
      <c r="B205" s="26">
        <v>541107.38</v>
      </c>
      <c r="C205" s="26">
        <v>880322.99</v>
      </c>
      <c r="D205" s="26">
        <v>652277.25</v>
      </c>
      <c r="E205" s="26">
        <v>816952.92</v>
      </c>
      <c r="F205" s="26">
        <v>1453815.42</v>
      </c>
      <c r="G205" s="26">
        <v>1435662.25</v>
      </c>
    </row>
    <row r="206" spans="1:7" x14ac:dyDescent="0.25">
      <c r="A206" s="69" t="s">
        <v>332</v>
      </c>
      <c r="B206" s="26">
        <v>3318365.44</v>
      </c>
      <c r="C206" s="26">
        <v>7930303.96</v>
      </c>
      <c r="D206" s="26">
        <v>4896406.42</v>
      </c>
      <c r="E206" s="26">
        <v>6438192.75</v>
      </c>
      <c r="F206" s="26">
        <v>4380303.0599999996</v>
      </c>
      <c r="G206" s="26">
        <v>5861036.5899999999</v>
      </c>
    </row>
    <row r="207" spans="1:7" x14ac:dyDescent="0.25">
      <c r="A207" s="69" t="s">
        <v>333</v>
      </c>
      <c r="B207" s="26">
        <v>47907.95</v>
      </c>
      <c r="C207" s="26">
        <v>56705.51</v>
      </c>
      <c r="D207" s="26">
        <v>31059.23</v>
      </c>
      <c r="E207" s="26">
        <v>143147.31</v>
      </c>
      <c r="F207" s="26">
        <v>483095.17</v>
      </c>
      <c r="G207" s="26">
        <v>14810.29</v>
      </c>
    </row>
    <row r="208" spans="1:7" x14ac:dyDescent="0.25">
      <c r="A208" s="69" t="s">
        <v>334</v>
      </c>
      <c r="B208" s="26">
        <v>700075.59</v>
      </c>
      <c r="C208" s="26">
        <v>1084028.31</v>
      </c>
      <c r="D208" s="26">
        <v>792352.26</v>
      </c>
      <c r="E208" s="26">
        <v>735937.57</v>
      </c>
      <c r="F208" s="26">
        <v>753294.64</v>
      </c>
      <c r="G208" s="26">
        <v>674470</v>
      </c>
    </row>
    <row r="209" spans="1:7" x14ac:dyDescent="0.25">
      <c r="A209" s="69" t="s">
        <v>358</v>
      </c>
      <c r="B209" s="26">
        <v>1914.3</v>
      </c>
      <c r="C209" s="26"/>
      <c r="D209" s="26"/>
      <c r="E209" s="26"/>
      <c r="F209" s="26"/>
      <c r="G209" s="26"/>
    </row>
    <row r="210" spans="1:7" x14ac:dyDescent="0.25">
      <c r="A210" s="69" t="s">
        <v>359</v>
      </c>
      <c r="B210" s="26">
        <v>3049.55</v>
      </c>
      <c r="C210" s="26"/>
      <c r="D210" s="26"/>
      <c r="E210" s="26"/>
      <c r="F210" s="26"/>
      <c r="G210" s="26"/>
    </row>
    <row r="211" spans="1:7" x14ac:dyDescent="0.25">
      <c r="A211" s="69" t="s">
        <v>337</v>
      </c>
      <c r="B211" s="26">
        <v>43676.26</v>
      </c>
      <c r="C211" s="26"/>
      <c r="D211" s="26"/>
      <c r="E211" s="26"/>
      <c r="F211" s="26"/>
      <c r="G211" s="26"/>
    </row>
    <row r="212" spans="1:7" x14ac:dyDescent="0.25">
      <c r="A212" s="69" t="s">
        <v>360</v>
      </c>
      <c r="B212" s="26"/>
      <c r="C212" s="26">
        <v>126491.34</v>
      </c>
      <c r="D212" s="26">
        <v>132</v>
      </c>
      <c r="E212" s="26">
        <v>288914.65999999997</v>
      </c>
      <c r="F212" s="26">
        <v>44043.8</v>
      </c>
      <c r="G212" s="26"/>
    </row>
    <row r="213" spans="1:7" x14ac:dyDescent="0.25">
      <c r="A213" s="69" t="s">
        <v>340</v>
      </c>
      <c r="B213" s="26"/>
      <c r="C213" s="26"/>
      <c r="D213" s="26"/>
      <c r="E213" s="26">
        <v>709.4</v>
      </c>
      <c r="F213" s="26">
        <v>1335.2</v>
      </c>
      <c r="G213" s="26">
        <v>5975</v>
      </c>
    </row>
    <row r="214" spans="1:7" x14ac:dyDescent="0.25">
      <c r="A214" s="69" t="s">
        <v>341</v>
      </c>
      <c r="B214" s="26"/>
      <c r="C214" s="26">
        <v>691.8</v>
      </c>
      <c r="D214" s="26"/>
      <c r="E214" s="26">
        <v>7804.92</v>
      </c>
      <c r="F214" s="26">
        <v>14548.4</v>
      </c>
      <c r="G214" s="26">
        <v>90</v>
      </c>
    </row>
    <row r="215" spans="1:7" x14ac:dyDescent="0.25">
      <c r="A215" s="69" t="s">
        <v>361</v>
      </c>
      <c r="B215" s="26"/>
      <c r="C215" s="26">
        <v>41416.410000000003</v>
      </c>
      <c r="D215" s="26"/>
      <c r="E215" s="26"/>
      <c r="F215" s="26"/>
      <c r="G215" s="26">
        <v>1028.4100000000001</v>
      </c>
    </row>
    <row r="216" spans="1:7" x14ac:dyDescent="0.25">
      <c r="A216" s="69" t="s">
        <v>362</v>
      </c>
      <c r="B216" s="26"/>
      <c r="C216" s="26">
        <v>1365.44</v>
      </c>
      <c r="D216" s="26"/>
      <c r="E216" s="26"/>
      <c r="F216" s="26"/>
      <c r="G216" s="26"/>
    </row>
    <row r="217" spans="1:7" x14ac:dyDescent="0.25">
      <c r="A217" s="69" t="s">
        <v>342</v>
      </c>
      <c r="B217" s="26"/>
      <c r="C217" s="26">
        <v>2204.44</v>
      </c>
      <c r="D217" s="26"/>
      <c r="E217" s="26"/>
      <c r="F217" s="26"/>
      <c r="G217" s="26"/>
    </row>
    <row r="218" spans="1:7" x14ac:dyDescent="0.25">
      <c r="A218" s="69" t="s">
        <v>363</v>
      </c>
      <c r="B218" s="26"/>
      <c r="C218" s="26"/>
      <c r="D218" s="26"/>
      <c r="E218" s="26">
        <v>8629.65</v>
      </c>
      <c r="F218" s="26"/>
      <c r="G218" s="26"/>
    </row>
    <row r="219" spans="1:7" x14ac:dyDescent="0.25">
      <c r="A219" s="69" t="s">
        <v>364</v>
      </c>
      <c r="B219" s="26"/>
      <c r="C219" s="26"/>
      <c r="D219" s="26"/>
      <c r="E219" s="26">
        <v>57.69</v>
      </c>
      <c r="F219" s="26"/>
      <c r="G219" s="26"/>
    </row>
    <row r="220" spans="1:7" x14ac:dyDescent="0.25">
      <c r="A220" s="69" t="s">
        <v>365</v>
      </c>
      <c r="B220" s="26"/>
      <c r="C220" s="26"/>
      <c r="D220" s="26"/>
      <c r="E220" s="26"/>
      <c r="F220" s="26"/>
      <c r="G220" s="26">
        <v>612738.55000000005</v>
      </c>
    </row>
    <row r="221" spans="1:7" x14ac:dyDescent="0.25">
      <c r="A221" s="69" t="s">
        <v>366</v>
      </c>
      <c r="B221" s="26"/>
      <c r="C221" s="26"/>
      <c r="D221" s="26"/>
      <c r="E221" s="26"/>
      <c r="F221" s="26"/>
      <c r="G221" s="26">
        <v>1200</v>
      </c>
    </row>
    <row r="222" spans="1:7" x14ac:dyDescent="0.25">
      <c r="A222" s="69" t="s">
        <v>367</v>
      </c>
      <c r="B222" s="26"/>
      <c r="C222" s="26"/>
      <c r="D222" s="26"/>
      <c r="E222" s="26"/>
      <c r="F222" s="26"/>
      <c r="G222" s="26">
        <v>291600</v>
      </c>
    </row>
    <row r="223" spans="1:7" x14ac:dyDescent="0.25">
      <c r="A223" s="30"/>
      <c r="B223" s="81"/>
      <c r="C223" s="81"/>
      <c r="D223" s="81"/>
      <c r="E223" s="81"/>
      <c r="F223" s="81"/>
      <c r="G223" s="81"/>
    </row>
    <row r="224" spans="1:7" x14ac:dyDescent="0.25">
      <c r="A224" s="31" t="s">
        <v>72</v>
      </c>
    </row>
    <row r="226" spans="1:1" x14ac:dyDescent="0.25">
      <c r="A226" s="73" t="s">
        <v>73</v>
      </c>
    </row>
  </sheetData>
  <hyperlinks>
    <hyperlink ref="H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&amp;L_x000D_&amp;"calibri"&amp;12&amp;B9.1.5. Evolución de las exportaciones por países.&amp;R&amp;"calibri"&amp;10&amp;P</oddHeader>
    <oddFooter>&amp;L&amp;"calibri"&amp;8&amp;I&amp;"-,Cursiva"&amp;8ANUARIO ESTADÍSTICO DE LA REGIÓN DE MURCIA 2021. TOMO I. DATOS REGIONALES&amp;R&amp;"calibri"&amp;8&amp;I9.1. COMERCIO CON EL EXTRANJERO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27</vt:i4>
      </vt:variant>
      <vt:variant>
        <vt:lpstr>Rangos con nombre</vt:lpstr>
      </vt:variant>
      <vt:variant>
        <vt:i4>47</vt:i4>
      </vt:variant>
    </vt:vector>
  </HeadingPairs>
  <TitlesOfParts>
    <vt:vector size="74" baseType="lpstr">
      <vt:lpstr>Índice</vt:lpstr>
      <vt:lpstr>9.1.1.</vt:lpstr>
      <vt:lpstr>G-9.1.</vt:lpstr>
      <vt:lpstr>G-9.2.</vt:lpstr>
      <vt:lpstr>9.1.2.</vt:lpstr>
      <vt:lpstr>9.1.3.</vt:lpstr>
      <vt:lpstr>9.1.4.</vt:lpstr>
      <vt:lpstr>G-9.3.</vt:lpstr>
      <vt:lpstr>9.1.5.</vt:lpstr>
      <vt:lpstr>G-9.4.</vt:lpstr>
      <vt:lpstr>9.1.6.</vt:lpstr>
      <vt:lpstr>9.1.7</vt:lpstr>
      <vt:lpstr>9.1.8</vt:lpstr>
      <vt:lpstr>9.1.9.</vt:lpstr>
      <vt:lpstr>9.2.1.</vt:lpstr>
      <vt:lpstr>G-9.5.</vt:lpstr>
      <vt:lpstr>G-9.6.</vt:lpstr>
      <vt:lpstr>9.2.2.</vt:lpstr>
      <vt:lpstr>9.3.1.</vt:lpstr>
      <vt:lpstr>9.3.2.</vt:lpstr>
      <vt:lpstr>9.3.3.</vt:lpstr>
      <vt:lpstr>9.4.1.</vt:lpstr>
      <vt:lpstr>9.4.2.</vt:lpstr>
      <vt:lpstr>9.4.3.</vt:lpstr>
      <vt:lpstr>9.4.4.</vt:lpstr>
      <vt:lpstr>9.4.5.</vt:lpstr>
      <vt:lpstr>9.4.6.</vt:lpstr>
      <vt:lpstr>'9.1.1.'!Área_de_impresión</vt:lpstr>
      <vt:lpstr>'9.1.2.'!Área_de_impresión</vt:lpstr>
      <vt:lpstr>'9.1.3.'!Área_de_impresión</vt:lpstr>
      <vt:lpstr>'9.1.4.'!Área_de_impresión</vt:lpstr>
      <vt:lpstr>'9.1.5.'!Área_de_impresión</vt:lpstr>
      <vt:lpstr>'9.1.6.'!Área_de_impresión</vt:lpstr>
      <vt:lpstr>'9.1.7'!Área_de_impresión</vt:lpstr>
      <vt:lpstr>'9.1.8'!Área_de_impresión</vt:lpstr>
      <vt:lpstr>'9.1.9.'!Área_de_impresión</vt:lpstr>
      <vt:lpstr>'9.2.1.'!Área_de_impresión</vt:lpstr>
      <vt:lpstr>'9.2.2.'!Área_de_impresión</vt:lpstr>
      <vt:lpstr>'9.3.1.'!Área_de_impresión</vt:lpstr>
      <vt:lpstr>'9.3.2.'!Área_de_impresión</vt:lpstr>
      <vt:lpstr>'9.3.3.'!Área_de_impresión</vt:lpstr>
      <vt:lpstr>'9.4.1.'!Área_de_impresión</vt:lpstr>
      <vt:lpstr>'9.4.2.'!Área_de_impresión</vt:lpstr>
      <vt:lpstr>'9.4.3.'!Área_de_impresión</vt:lpstr>
      <vt:lpstr>'9.4.4.'!Área_de_impresión</vt:lpstr>
      <vt:lpstr>'9.4.5.'!Área_de_impresión</vt:lpstr>
      <vt:lpstr>'9.4.6.'!Área_de_impresión</vt:lpstr>
      <vt:lpstr>'G-9.1.'!Área_de_impresión</vt:lpstr>
      <vt:lpstr>'G-9.2.'!Área_de_impresión</vt:lpstr>
      <vt:lpstr>'G-9.3.'!Área_de_impresión</vt:lpstr>
      <vt:lpstr>'G-9.4.'!Área_de_impresión</vt:lpstr>
      <vt:lpstr>'G-9.5.'!Área_de_impresión</vt:lpstr>
      <vt:lpstr>'G-9.6.'!Área_de_impresión</vt:lpstr>
      <vt:lpstr>Índice!Área_de_impresión</vt:lpstr>
      <vt:lpstr>'9.1.1.'!Títulos_a_imprimir</vt:lpstr>
      <vt:lpstr>'9.1.2.'!Títulos_a_imprimir</vt:lpstr>
      <vt:lpstr>'9.1.3.'!Títulos_a_imprimir</vt:lpstr>
      <vt:lpstr>'9.1.4.'!Títulos_a_imprimir</vt:lpstr>
      <vt:lpstr>'9.1.5.'!Títulos_a_imprimir</vt:lpstr>
      <vt:lpstr>'9.1.6.'!Títulos_a_imprimir</vt:lpstr>
      <vt:lpstr>'9.1.7'!Títulos_a_imprimir</vt:lpstr>
      <vt:lpstr>'9.1.8'!Títulos_a_imprimir</vt:lpstr>
      <vt:lpstr>'9.1.9.'!Títulos_a_imprimir</vt:lpstr>
      <vt:lpstr>'9.2.1.'!Títulos_a_imprimir</vt:lpstr>
      <vt:lpstr>'9.2.2.'!Títulos_a_imprimir</vt:lpstr>
      <vt:lpstr>'9.3.1.'!Títulos_a_imprimir</vt:lpstr>
      <vt:lpstr>'9.3.2.'!Títulos_a_imprimir</vt:lpstr>
      <vt:lpstr>'9.3.3.'!Títulos_a_imprimir</vt:lpstr>
      <vt:lpstr>'9.4.1.'!Títulos_a_imprimir</vt:lpstr>
      <vt:lpstr>'9.4.2.'!Títulos_a_imprimir</vt:lpstr>
      <vt:lpstr>'9.4.3.'!Títulos_a_imprimir</vt:lpstr>
      <vt:lpstr>'9.4.4.'!Títulos_a_imprimir</vt:lpstr>
      <vt:lpstr>'9.4.5.'!Títulos_a_imprimir</vt:lpstr>
      <vt:lpstr>'9.4.6.'!Títulos_a_imprimir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cbe06g</dc:creator>
  <cp:lastModifiedBy>MONREAL ROMERO, FELICIANA</cp:lastModifiedBy>
  <cp:lastPrinted>2023-01-31T12:03:05Z</cp:lastPrinted>
  <dcterms:created xsi:type="dcterms:W3CDTF">2023-01-25T13:26:32Z</dcterms:created>
  <dcterms:modified xsi:type="dcterms:W3CDTF">2023-01-31T12:04:35Z</dcterms:modified>
</cp:coreProperties>
</file>