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Anuario 2020 EXCEL\Publicación\Tomo Regional\"/>
    </mc:Choice>
  </mc:AlternateContent>
  <bookViews>
    <workbookView xWindow="120" yWindow="150" windowWidth="28515" windowHeight="11835"/>
  </bookViews>
  <sheets>
    <sheet name="Índice" sheetId="52" r:id="rId1"/>
    <sheet name="5.1.1." sheetId="1" r:id="rId2"/>
    <sheet name="5.1.2." sheetId="2" r:id="rId3"/>
    <sheet name="5.1.3." sheetId="3" r:id="rId4"/>
    <sheet name="5.1.4." sheetId="4" r:id="rId5"/>
    <sheet name="5.1.5" sheetId="5" r:id="rId6"/>
    <sheet name="5.1.6." sheetId="6" r:id="rId7"/>
    <sheet name="5.1.7." sheetId="7" r:id="rId8"/>
    <sheet name="G-5.1." sheetId="8" r:id="rId9"/>
    <sheet name="G-5.2." sheetId="9" r:id="rId10"/>
    <sheet name="5.1.8." sheetId="10" r:id="rId11"/>
    <sheet name="G-5.3." sheetId="11" r:id="rId12"/>
    <sheet name="5.1.9." sheetId="12" r:id="rId13"/>
    <sheet name="5.1.10." sheetId="13" r:id="rId14"/>
    <sheet name="5.1.11." sheetId="14" r:id="rId15"/>
    <sheet name="5.1.12." sheetId="15" r:id="rId16"/>
    <sheet name="5.1.13." sheetId="16" r:id="rId17"/>
    <sheet name="5.1.14." sheetId="17" r:id="rId18"/>
    <sheet name="5.1.15." sheetId="18" r:id="rId19"/>
    <sheet name="5.1.16." sheetId="19" r:id="rId20"/>
    <sheet name="5.1.17." sheetId="20" r:id="rId21"/>
    <sheet name="5.1.18." sheetId="21" r:id="rId22"/>
    <sheet name="5.1.19." sheetId="22" r:id="rId23"/>
    <sheet name="5.2.1." sheetId="23" r:id="rId24"/>
    <sheet name="5.2.2." sheetId="24" r:id="rId25"/>
    <sheet name="5.2.3." sheetId="25" r:id="rId26"/>
    <sheet name="5.2.4." sheetId="26" r:id="rId27"/>
    <sheet name="5.2.5." sheetId="53" r:id="rId28"/>
    <sheet name="5.2.6." sheetId="27" r:id="rId29"/>
    <sheet name="5.2.7." sheetId="28" r:id="rId30"/>
    <sheet name="5.2.8." sheetId="29" r:id="rId31"/>
    <sheet name="5.2.9." sheetId="30" r:id="rId32"/>
    <sheet name="5.3.1." sheetId="31" r:id="rId33"/>
    <sheet name="5.3.2." sheetId="32" r:id="rId34"/>
    <sheet name="5.3.3." sheetId="33" r:id="rId35"/>
    <sheet name="5.3.4." sheetId="34" r:id="rId36"/>
    <sheet name="5.3.5." sheetId="35" r:id="rId37"/>
    <sheet name="5.4.1." sheetId="36" r:id="rId38"/>
    <sheet name="G-5.4." sheetId="37" r:id="rId39"/>
    <sheet name="G-5.5." sheetId="38" r:id="rId40"/>
    <sheet name="5.4.2." sheetId="39" r:id="rId41"/>
    <sheet name="5.4.3." sheetId="40" r:id="rId42"/>
    <sheet name="5.4.4." sheetId="41" r:id="rId43"/>
    <sheet name="5.5.1." sheetId="42" r:id="rId44"/>
    <sheet name="5.5.2." sheetId="43" r:id="rId45"/>
    <sheet name="5.5.3." sheetId="44" r:id="rId46"/>
    <sheet name="5.5.4." sheetId="45" r:id="rId47"/>
    <sheet name="G-5.6." sheetId="46" r:id="rId48"/>
    <sheet name="5.5.5." sheetId="47" r:id="rId49"/>
    <sheet name="5.6.1." sheetId="48" r:id="rId50"/>
    <sheet name="5.6.2." sheetId="49" r:id="rId51"/>
    <sheet name="5.6.3." sheetId="50" r:id="rId52"/>
    <sheet name="5.6.4." sheetId="51" r:id="rId53"/>
  </sheets>
  <definedNames>
    <definedName name="_Hlt441460262" localSheetId="0">Índice!$B$60</definedName>
    <definedName name="_Hlt455811378" localSheetId="0">Índice!$B$20</definedName>
    <definedName name="_Hlt455811458" localSheetId="0">Índice!$B$36</definedName>
    <definedName name="_Hlt455811613" localSheetId="0">Índice!$B$53</definedName>
    <definedName name="_Hlt460986940" localSheetId="0">Índice!$A$11</definedName>
    <definedName name="_Hlt468761711" localSheetId="0">Índice!$B$15</definedName>
    <definedName name="_Hlt468761821" localSheetId="0">Índice!$B$18</definedName>
    <definedName name="_Hlt468761834" localSheetId="0">Índice!$B$54</definedName>
    <definedName name="_Hlt468761848" localSheetId="0">Índice!$B$66</definedName>
    <definedName name="_Hlt468761860" localSheetId="0">Índice!$B$54</definedName>
    <definedName name="_Hlt473607912" localSheetId="0">Índice!$A$1</definedName>
    <definedName name="_Hlt473608010" localSheetId="0">Índice!$A$8</definedName>
    <definedName name="_Hlt473608222" localSheetId="0">Índice!$B$8</definedName>
    <definedName name="_Hlt473608255" localSheetId="0">Índice!$B$14</definedName>
    <definedName name="_Hlt473608260" localSheetId="0">Índice!$A$12</definedName>
    <definedName name="_Hlt473608269" localSheetId="0">Índice!$A$13</definedName>
    <definedName name="_Hlt473608273" localSheetId="0">Índice!#REF!</definedName>
    <definedName name="_Hlt473608926" localSheetId="0">Índice!$B$56</definedName>
    <definedName name="_xlnm.Print_Area" localSheetId="1">'5.1.1.'!$A$4:$G$34</definedName>
    <definedName name="_xlnm.Print_Area" localSheetId="13">'5.1.10.'!$A$4:$J$154</definedName>
    <definedName name="_xlnm.Print_Area" localSheetId="14">'5.1.11.'!$A$4:$L$53</definedName>
    <definedName name="_xlnm.Print_Area" localSheetId="15">'5.1.12.'!$A$4:$L$24</definedName>
    <definedName name="_xlnm.Print_Area" localSheetId="16">'5.1.13.'!$A$4:$M$22</definedName>
    <definedName name="_xlnm.Print_Area" localSheetId="17">'5.1.14.'!$A$4:$I$18</definedName>
    <definedName name="_xlnm.Print_Area" localSheetId="18">'5.1.15.'!$A$4:$E$143</definedName>
    <definedName name="_xlnm.Print_Area" localSheetId="19">'5.1.16.'!$A$4:$J$40</definedName>
    <definedName name="_xlnm.Print_Area" localSheetId="20">'5.1.17.'!$A$4:$L$25</definedName>
    <definedName name="_xlnm.Print_Area" localSheetId="21">'5.1.18.'!$A$4:$L$19</definedName>
    <definedName name="_xlnm.Print_Area" localSheetId="22">'5.1.19.'!$A$4:$G$28</definedName>
    <definedName name="_xlnm.Print_Area" localSheetId="2">'5.1.2.'!$A$4:$E$22</definedName>
    <definedName name="_xlnm.Print_Area" localSheetId="3">'5.1.3.'!$A$4:$E$15</definedName>
    <definedName name="_xlnm.Print_Area" localSheetId="4">'5.1.4.'!$A$4:$F$53</definedName>
    <definedName name="_xlnm.Print_Area" localSheetId="5">'5.1.5'!$A$4:$K$24</definedName>
    <definedName name="_xlnm.Print_Area" localSheetId="6">'5.1.6.'!$A$4:$K$37</definedName>
    <definedName name="_xlnm.Print_Area" localSheetId="7">'5.1.7.'!$A$4:$J$44</definedName>
    <definedName name="_xlnm.Print_Area" localSheetId="10">'5.1.8.'!$A$4:$K$15</definedName>
    <definedName name="_xlnm.Print_Area" localSheetId="12">'5.1.9.'!$A$4:$J$161</definedName>
    <definedName name="_xlnm.Print_Area" localSheetId="23">'5.2.1.'!$A$4:$G$31</definedName>
    <definedName name="_xlnm.Print_Area" localSheetId="24">'5.2.2.'!$A$4:$G$27</definedName>
    <definedName name="_xlnm.Print_Area" localSheetId="25">'5.2.3.'!$A$4:$J$74</definedName>
    <definedName name="_xlnm.Print_Area" localSheetId="26">'5.2.4.'!$A$5:$K$18</definedName>
    <definedName name="_xlnm.Print_Area" localSheetId="27">'5.2.5.'!$A$4:$K$14</definedName>
    <definedName name="_xlnm.Print_Area" localSheetId="28">'5.2.6.'!$A$4:$K$17</definedName>
    <definedName name="_xlnm.Print_Area" localSheetId="29">'5.2.7.'!$A$4:$M$27</definedName>
    <definedName name="_xlnm.Print_Area" localSheetId="30">'5.2.8.'!$A$4:$M$25</definedName>
    <definedName name="_xlnm.Print_Area" localSheetId="31">'5.2.9.'!$A$4:$I$23</definedName>
    <definedName name="_xlnm.Print_Area" localSheetId="32">'5.3.1.'!$A$4:$C$17</definedName>
    <definedName name="_xlnm.Print_Area" localSheetId="33">'5.3.2.'!$A$4:$E$18</definedName>
    <definedName name="_xlnm.Print_Area" localSheetId="34">'5.3.3.'!$A$4:$D$13</definedName>
    <definedName name="_xlnm.Print_Area" localSheetId="35">'5.3.4.'!$A$4:$K$30</definedName>
    <definedName name="_xlnm.Print_Area" localSheetId="36">'5.3.5.'!$A$4:$H$22</definedName>
    <definedName name="_xlnm.Print_Area" localSheetId="37">'5.4.1.'!$A$4:$I$92</definedName>
    <definedName name="_xlnm.Print_Area" localSheetId="40">'5.4.2.'!$A$4:$L$14</definedName>
    <definedName name="_xlnm.Print_Area" localSheetId="41">'5.4.3.'!$A$4:$I$15</definedName>
    <definedName name="_xlnm.Print_Area" localSheetId="42">'5.4.4.'!$A$4:$I$14</definedName>
    <definedName name="_xlnm.Print_Area" localSheetId="43">'5.5.1.'!$A$4:$K$26</definedName>
    <definedName name="_xlnm.Print_Area" localSheetId="44">'5.5.2.'!$A$4:$K$45</definedName>
    <definedName name="_xlnm.Print_Area" localSheetId="45">'5.5.3.'!$A$4:$K$24</definedName>
    <definedName name="_xlnm.Print_Area" localSheetId="46">'5.5.4.'!$A$4:$K$19</definedName>
    <definedName name="_xlnm.Print_Area" localSheetId="48">'5.5.5.'!$A$4:$D$32</definedName>
    <definedName name="_xlnm.Print_Area" localSheetId="49">'5.6.1.'!$A$4:$F$20</definedName>
    <definedName name="_xlnm.Print_Area" localSheetId="50">'5.6.2.'!$A$4:$H$52</definedName>
    <definedName name="_xlnm.Print_Area" localSheetId="51">'5.6.3.'!$A$4:$J$22</definedName>
    <definedName name="_xlnm.Print_Area" localSheetId="52">'5.6.4.'!$A$4:$G$17</definedName>
    <definedName name="_xlnm.Print_Area" localSheetId="8">'G-5.1.'!$A$3:$J$30</definedName>
    <definedName name="_xlnm.Print_Area" localSheetId="9">'G-5.2.'!$A$3:$J$30</definedName>
    <definedName name="_xlnm.Print_Area" localSheetId="11">'G-5.3.'!$A$3:$J$30</definedName>
    <definedName name="_xlnm.Print_Area" localSheetId="38">'G-5.4.'!$A$3:$J$28</definedName>
    <definedName name="_xlnm.Print_Area" localSheetId="39">'G-5.5.'!$A$3:$J$28</definedName>
    <definedName name="_xlnm.Print_Area" localSheetId="47">'G-5.6.'!$A$3:$J$31</definedName>
    <definedName name="_xlnm.Print_Area" localSheetId="0">Índice!$A$1:$B$74</definedName>
    <definedName name="_xlnm.Print_Titles" localSheetId="1">'5.1.1.'!$A:$A,'5.1.1.'!$4:$4</definedName>
    <definedName name="_xlnm.Print_Titles" localSheetId="13">'5.1.10.'!$A:$A,'5.1.10.'!$4:$5</definedName>
    <definedName name="_xlnm.Print_Titles" localSheetId="14">'5.1.11.'!$A:$A,'5.1.11.'!$4:$5</definedName>
    <definedName name="_xlnm.Print_Titles" localSheetId="15">'5.1.12.'!$A:$A,'5.1.12.'!$4:$5</definedName>
    <definedName name="_xlnm.Print_Titles" localSheetId="16">'5.1.13.'!$A:$A,'5.1.13.'!$4:$5</definedName>
    <definedName name="_xlnm.Print_Titles" localSheetId="17">'5.1.14.'!$A:$A,'5.1.14.'!$4:$5</definedName>
    <definedName name="_xlnm.Print_Titles" localSheetId="18">'5.1.15.'!$A:$A,'5.1.15.'!$4:$5</definedName>
    <definedName name="_xlnm.Print_Titles" localSheetId="19">'5.1.16.'!$A:$A,'5.1.16.'!$4:$5</definedName>
    <definedName name="_xlnm.Print_Titles" localSheetId="20">'5.1.17.'!$A:$A,'5.1.17.'!$4:$6</definedName>
    <definedName name="_xlnm.Print_Titles" localSheetId="21">'5.1.18.'!$A:$A,'5.1.18.'!$4:$6</definedName>
    <definedName name="_xlnm.Print_Titles" localSheetId="22">'5.1.19.'!$A:$A,'5.1.19.'!$4:$4</definedName>
    <definedName name="_xlnm.Print_Titles" localSheetId="2">'5.1.2.'!$A:$A,'5.1.2.'!$4:$5</definedName>
    <definedName name="_xlnm.Print_Titles" localSheetId="3">'5.1.3.'!$A:$A,'5.1.3.'!$4:$5</definedName>
    <definedName name="_xlnm.Print_Titles" localSheetId="4">'5.1.4.'!$A:$A,'5.1.4.'!$4:$5</definedName>
    <definedName name="_xlnm.Print_Titles" localSheetId="6">'5.1.6.'!$A:$A,'5.1.6.'!$4:$5</definedName>
    <definedName name="_xlnm.Print_Titles" localSheetId="7">'5.1.7.'!$A:$A,'5.1.7.'!$4:$6</definedName>
    <definedName name="_xlnm.Print_Titles" localSheetId="10">'5.1.8.'!$A:$A,'5.1.8.'!$4:$6</definedName>
    <definedName name="_xlnm.Print_Titles" localSheetId="12">'5.1.9.'!$A:$A,'5.1.9.'!$4:$5</definedName>
    <definedName name="_xlnm.Print_Titles" localSheetId="23">'5.2.1.'!$A:$A,'5.2.1.'!$5:$6</definedName>
    <definedName name="_xlnm.Print_Titles" localSheetId="24">'5.2.2.'!$A:$A,'5.2.2.'!$5:$6</definedName>
    <definedName name="_xlnm.Print_Titles" localSheetId="25">'5.2.3.'!$A:$A,'5.2.3.'!$4:$5</definedName>
    <definedName name="_xlnm.Print_Titles" localSheetId="26">'5.2.4.'!$A:$A,'5.2.4.'!$4:$5</definedName>
    <definedName name="_xlnm.Print_Titles" localSheetId="27">'5.2.5.'!$A:$A,'5.2.5.'!$4:$5</definedName>
    <definedName name="_xlnm.Print_Titles" localSheetId="28">'5.2.6.'!$A:$A,'5.2.6.'!$5:$5</definedName>
    <definedName name="_xlnm.Print_Titles" localSheetId="29">'5.2.7.'!$A:$A,'5.2.7.'!$4:$5</definedName>
    <definedName name="_xlnm.Print_Titles" localSheetId="30">'5.2.8.'!$A:$A,'5.2.8.'!$4:$5</definedName>
    <definedName name="_xlnm.Print_Titles" localSheetId="31">'5.2.9.'!$A:$A,'5.2.9.'!$4:$5</definedName>
    <definedName name="_xlnm.Print_Titles" localSheetId="32">'5.3.1.'!$A:$A,'5.3.1.'!$4:$5</definedName>
    <definedName name="_xlnm.Print_Titles" localSheetId="33">'5.3.2.'!$A:$A,'5.3.2.'!$4:$6</definedName>
    <definedName name="_xlnm.Print_Titles" localSheetId="34">'5.3.3.'!$A:$A,'5.3.3.'!$4:$5</definedName>
    <definedName name="_xlnm.Print_Titles" localSheetId="35">'5.3.4.'!$A:$A,'5.3.4.'!$4:$5</definedName>
    <definedName name="_xlnm.Print_Titles" localSheetId="36">'5.3.5.'!$A:$A,'5.3.5.'!$4:$5</definedName>
    <definedName name="_xlnm.Print_Titles" localSheetId="37">'5.4.1.'!$A:$A,'5.4.1.'!$4:$6</definedName>
    <definedName name="_xlnm.Print_Titles" localSheetId="40">'5.4.2.'!$A:$A,'5.4.2.'!$5:$5</definedName>
    <definedName name="_xlnm.Print_Titles" localSheetId="41">'5.4.3.'!$A:$A,'5.4.3.'!$5:$6</definedName>
    <definedName name="_xlnm.Print_Titles" localSheetId="42">'5.4.4.'!$A:$A,'5.4.4.'!$5:$6</definedName>
    <definedName name="_xlnm.Print_Titles" localSheetId="43">'5.5.1.'!$A:$A,'5.5.1.'!$4:$6</definedName>
    <definedName name="_xlnm.Print_Titles" localSheetId="44">'5.5.2.'!$A:$A,'5.5.2.'!$4:$6</definedName>
    <definedName name="_xlnm.Print_Titles" localSheetId="45">'5.5.3.'!$A:$A,'5.5.3.'!$4:$6</definedName>
    <definedName name="_xlnm.Print_Titles" localSheetId="46">'5.5.4.'!$A:$A,'5.5.4.'!$4:$6</definedName>
    <definedName name="_xlnm.Print_Titles" localSheetId="48">'5.5.5.'!$A:$A,'5.5.5.'!$4:$5</definedName>
    <definedName name="_xlnm.Print_Titles" localSheetId="49">'5.6.1.'!$A:$A,'5.6.1.'!$4:$5</definedName>
    <definedName name="_xlnm.Print_Titles" localSheetId="50">'5.6.2.'!$A:$A,'5.6.2.'!$4:$4</definedName>
    <definedName name="_xlnm.Print_Titles" localSheetId="51">'5.6.3.'!$A:$A,'5.6.3.'!$4:$5</definedName>
  </definedNames>
  <calcPr calcId="125725"/>
</workbook>
</file>

<file path=xl/sharedStrings.xml><?xml version="1.0" encoding="utf-8"?>
<sst xmlns="http://schemas.openxmlformats.org/spreadsheetml/2006/main" count="1759" uniqueCount="1042">
  <si>
    <t>5.1.1. Evolución del número de explotaciones, superficie total y superficie agrícola utilizada (SAU) según tamaño de la explotación. Censo Agrario.</t>
  </si>
  <si>
    <t>Índice</t>
  </si>
  <si>
    <t>NÚMERO DE EXPLOTACIONES</t>
  </si>
  <si>
    <t>Explotaciones sin tierras</t>
  </si>
  <si>
    <t>Explotaciones con tierras</t>
  </si>
  <si>
    <t>Menores de 0,5 hectáreas</t>
  </si>
  <si>
    <t>De 0,5 a menos de 1 hectárea</t>
  </si>
  <si>
    <t>De 1 a menos de 3 hectáreas</t>
  </si>
  <si>
    <t>De 3 a menos de 30 hectáreas</t>
  </si>
  <si>
    <t>De 30 a menos de 200 hectáreas</t>
  </si>
  <si>
    <t>De 200 o más hectáreas</t>
  </si>
  <si>
    <t>Fuente: INE. Censo Agrario</t>
  </si>
  <si>
    <t>5.1.2. Evolución del número de explotaciones con superficie agrícola utilizada y superficie total según régimen de tenencia. Censo Agrario.</t>
  </si>
  <si>
    <t>MURCIA (Región de)</t>
  </si>
  <si>
    <t>ESPAÑA</t>
  </si>
  <si>
    <t>Número de explotaciones con SAU</t>
  </si>
  <si>
    <t>TOTAL</t>
  </si>
  <si>
    <t>Propiedad</t>
  </si>
  <si>
    <t>Arrendamiento</t>
  </si>
  <si>
    <t>Aparcería u otros regímenes de tenencia</t>
  </si>
  <si>
    <t>Aparcería</t>
  </si>
  <si>
    <t>Otros regímenes de tenencia</t>
  </si>
  <si>
    <t>5.1.3. Evolución del número de explotaciones según personalidad jurídica del titular. Censo Agrario.</t>
  </si>
  <si>
    <t>Persona física</t>
  </si>
  <si>
    <t>Sociedad mercantil</t>
  </si>
  <si>
    <t>Entidad pública</t>
  </si>
  <si>
    <t>Sociedad cooperativa</t>
  </si>
  <si>
    <t>Sociedad agraria de transformación</t>
  </si>
  <si>
    <t>Otras condiciones jurídicas</t>
  </si>
  <si>
    <t>5.1.4. Evolución del número de explotaciones, superficie total y superficie agrícola utilizada (SAU) según tamaño de la explotación. Encuesta sobre la Estructura de las Explotaciones Agrícolas.</t>
  </si>
  <si>
    <t>2003</t>
  </si>
  <si>
    <t>2005</t>
  </si>
  <si>
    <t>2007</t>
  </si>
  <si>
    <t>2013</t>
  </si>
  <si>
    <t>TOTAL EXPLOTACIONES</t>
  </si>
  <si>
    <t>EXPLOTACIONES SIN TIERRAS</t>
  </si>
  <si>
    <t>EXPLOTACIONES CON TIERRAS</t>
  </si>
  <si>
    <t>EXPLOTACIONES SIN SAU</t>
  </si>
  <si>
    <t>EXPLOTACIONES CON SAU</t>
  </si>
  <si>
    <t>Menores de 1 hectárea</t>
  </si>
  <si>
    <t>De 1 a 2 hectáreas</t>
  </si>
  <si>
    <t>De 2 a 5 hectáreas</t>
  </si>
  <si>
    <t>De 5 a 10 hectáreas</t>
  </si>
  <si>
    <t>De 10 a 20 hectáreas</t>
  </si>
  <si>
    <t>De 20 a 30 hectáreas</t>
  </si>
  <si>
    <t>De 30 a 50 hectáreas</t>
  </si>
  <si>
    <t>De 50 a 100 hectáreas</t>
  </si>
  <si>
    <t>Igual o mayor de 100 hectáreas</t>
  </si>
  <si>
    <t>Fuente: INE. Encuesta sobre la estructura de las explotaciones agrícolas</t>
  </si>
  <si>
    <t>5.1.5. Superficie agraria utilizada según régimen de tenencia por tamaño. Encuesta sobre la Estructura de las Explotaciones Agrícolas.</t>
  </si>
  <si>
    <t>EXPLOTA-CIONES CON SAU</t>
  </si>
  <si>
    <t>Nº de explotaciones</t>
  </si>
  <si>
    <t>PROPIEDAD</t>
  </si>
  <si>
    <t>ARRENDAMIENTO</t>
  </si>
  <si>
    <t>RÉGIMEN COMUNAL</t>
  </si>
  <si>
    <t>OTROS REGÍMENES DE TENENCIA</t>
  </si>
  <si>
    <t>Solamente incluye las tierras con superficie agraria utilizada.</t>
  </si>
  <si>
    <t>5.1.6. Número de explotaciones y superficie agraria utilizada (SAU) según la personalidad jurídica del titular y gestión de la explotación, según tamaño. Encuesta sobre la Estructura de las Explotaciones Agrícolas.</t>
  </si>
  <si>
    <t>EXPLOTA- CIONES CON SAU</t>
  </si>
  <si>
    <t>TODAS LAS EXPLOTACIONES</t>
  </si>
  <si>
    <t>PERSONAS FÍSICAS</t>
  </si>
  <si>
    <t>PERSONA FÍSICA Y JEFE EXPLOTACIÓN</t>
  </si>
  <si>
    <t>SOCIEDAD MERCANTIL</t>
  </si>
  <si>
    <t>ENTIDAD PÚBLICA</t>
  </si>
  <si>
    <t>COOPERATIVA PRODUCCIÓN</t>
  </si>
  <si>
    <t>OTRA CONDICIÓN JURÍDICA</t>
  </si>
  <si>
    <t>5.1.7. Evolución de la distribución general de la tierra.</t>
  </si>
  <si>
    <t>Hectáreas</t>
  </si>
  <si>
    <t>TOTAL SUPERFICIES</t>
  </si>
  <si>
    <t>TOTAL TIERRAS DE CULTIVO</t>
  </si>
  <si>
    <t>Barbechos y otras tierras no ocupadas</t>
  </si>
  <si>
    <t>Tierras ocupadas por herbáceos</t>
  </si>
  <si>
    <t>Tierras ocupadas por leñosos</t>
  </si>
  <si>
    <t>TOTAL PRADOS Y PASTIZALES</t>
  </si>
  <si>
    <t>Eriales</t>
  </si>
  <si>
    <t>Pastizales</t>
  </si>
  <si>
    <t>TOTAL SUPERFICIE FORESTAL</t>
  </si>
  <si>
    <t>TOTAL OTRAS SUPERFICIES</t>
  </si>
  <si>
    <t>SECANO</t>
  </si>
  <si>
    <t>REGADÍO</t>
  </si>
  <si>
    <t>Los datos de los dos últimos años son provisionales.</t>
  </si>
  <si>
    <t>En "cultivos herbáceos" se computa sólo la superficie en "Ocupación primera o principal".</t>
  </si>
  <si>
    <t>En 2017, coincidiendo con La última revisión cartográfica de superficies municipales del Instituto Geográfico Nacional, varia la superficie de tres municipios, de forma que la superficie de la Región de Murcia queda actualizada en 4 hectáreas menos.</t>
  </si>
  <si>
    <t>A partir de 2015, aquellas superficies que tienen un CAP (Coeficiente de Admisibilidad de Pastos) igual a cero pasan a considerarse eriales. En el caso de los pastizales que antes se consideraban como tales en la Región de Murcia, en realidad no son pastables debido al clima semiárido que tenemos (CAP igual a 0). Por tanto, toda esa superficie ha pasado a considerarse como 'Eriales'.</t>
  </si>
  <si>
    <t>Fuente: Consejería de Agua, Agricultura, Ganadería, Pesca y Medio Ambiente. Estadística Agraria Regional</t>
  </si>
  <si>
    <t>G-5.1. Gráfico de la distribución general de la tierra.</t>
  </si>
  <si>
    <t>Datos provisionales.</t>
  </si>
  <si>
    <t>G-5.2. Gráfico de la distribución de las tierras de cultivo en secano y regadío.</t>
  </si>
  <si>
    <t>5.1.8. Evolución de la distribución de la tierra de cultivo en regadío.</t>
  </si>
  <si>
    <t>2011</t>
  </si>
  <si>
    <t>TIERRAS DE CULTIVO</t>
  </si>
  <si>
    <t>Cultivos herbáceos</t>
  </si>
  <si>
    <t>Cultivos leñosos</t>
  </si>
  <si>
    <t>G-5.3. Gráfico de la evolución de las tierras de cultivo en regadío.</t>
  </si>
  <si>
    <t>5.1.9. Evolución de la producción agrícola según tipo de cultivo.</t>
  </si>
  <si>
    <t>Toneladas</t>
  </si>
  <si>
    <t>CULTIVOS HERBÁCEOS</t>
  </si>
  <si>
    <t>Cereales para grano</t>
  </si>
  <si>
    <t>Arroz</t>
  </si>
  <si>
    <t>Avena</t>
  </si>
  <si>
    <t>Cebada</t>
  </si>
  <si>
    <t>Centeno</t>
  </si>
  <si>
    <t>Maíz</t>
  </si>
  <si>
    <t>Sorgo</t>
  </si>
  <si>
    <t>Tranquillón (trigo y centeno)</t>
  </si>
  <si>
    <t>Trigo</t>
  </si>
  <si>
    <t>Triticale</t>
  </si>
  <si>
    <t>Otros cereales</t>
  </si>
  <si>
    <t>Otras mezclas cereales invierno</t>
  </si>
  <si>
    <t>Cultivos forrajeros</t>
  </si>
  <si>
    <t>Alfalfa</t>
  </si>
  <si>
    <t>Cardo y otros forrajes varios</t>
  </si>
  <si>
    <t>Cereales de invierno para forrajes</t>
  </si>
  <si>
    <t>Esparceta</t>
  </si>
  <si>
    <t>Haba, guisante, altramuz y otros</t>
  </si>
  <si>
    <t>Maíz forrajero</t>
  </si>
  <si>
    <t>Otras gramíneas</t>
  </si>
  <si>
    <t>Pajas</t>
  </si>
  <si>
    <t>Praderas polífitas</t>
  </si>
  <si>
    <t>Sorgo forrajero</t>
  </si>
  <si>
    <t>Veza para forraje</t>
  </si>
  <si>
    <t>Cultivos industriales</t>
  </si>
  <si>
    <t>Achicoria (raíz)</t>
  </si>
  <si>
    <t>Algodón</t>
  </si>
  <si>
    <t>Algodón bruto</t>
  </si>
  <si>
    <t>Semilla de algodón</t>
  </si>
  <si>
    <t>Anís</t>
  </si>
  <si>
    <t>Azafrán</t>
  </si>
  <si>
    <t xml:space="preserve">Cáñamo textil </t>
  </si>
  <si>
    <t>Espliego, salvia, lavanda y lavandín</t>
  </si>
  <si>
    <t>Girasol</t>
  </si>
  <si>
    <t>Lúpulo</t>
  </si>
  <si>
    <t>Menta</t>
  </si>
  <si>
    <t>Pimiento para pimentón</t>
  </si>
  <si>
    <t>Otros cultivos industriales</t>
  </si>
  <si>
    <t>Flores (miles de unidades)</t>
  </si>
  <si>
    <t>Clavel</t>
  </si>
  <si>
    <t>Plantas ornamentales</t>
  </si>
  <si>
    <t>Rosa</t>
  </si>
  <si>
    <t>Otras flores</t>
  </si>
  <si>
    <t>Esquejes</t>
  </si>
  <si>
    <t>Hortalizas</t>
  </si>
  <si>
    <t>Acelga</t>
  </si>
  <si>
    <t>Achicoria verde</t>
  </si>
  <si>
    <t>Ajo</t>
  </si>
  <si>
    <t>Alcachofa</t>
  </si>
  <si>
    <t>Apio</t>
  </si>
  <si>
    <t>Berenjena</t>
  </si>
  <si>
    <t>Berza</t>
  </si>
  <si>
    <t>Bróculi</t>
  </si>
  <si>
    <t>Calabaza y calabacín</t>
  </si>
  <si>
    <t>Calabaza</t>
  </si>
  <si>
    <t>Calabacín</t>
  </si>
  <si>
    <t>Canónigos</t>
  </si>
  <si>
    <t>Cardo</t>
  </si>
  <si>
    <t>Cebolla</t>
  </si>
  <si>
    <t>Cebolleta</t>
  </si>
  <si>
    <t>Coliflor</t>
  </si>
  <si>
    <t>Col y repollo</t>
  </si>
  <si>
    <t>Endivia</t>
  </si>
  <si>
    <t>Escarola</t>
  </si>
  <si>
    <t>Espárrago</t>
  </si>
  <si>
    <t>Espinaca</t>
  </si>
  <si>
    <t>Fresa y fresón</t>
  </si>
  <si>
    <t>Guisante verde</t>
  </si>
  <si>
    <t>Haba verde</t>
  </si>
  <si>
    <t>Judía verde</t>
  </si>
  <si>
    <t>Lechuga</t>
  </si>
  <si>
    <t>Maíz dulce</t>
  </si>
  <si>
    <t>Melón</t>
  </si>
  <si>
    <t>Nabo</t>
  </si>
  <si>
    <t>Pepinillo</t>
  </si>
  <si>
    <t>Pepino</t>
  </si>
  <si>
    <t>Perejil</t>
  </si>
  <si>
    <t>Pimiento</t>
  </si>
  <si>
    <t>Puerro</t>
  </si>
  <si>
    <t>Rábano</t>
  </si>
  <si>
    <t>Rúcula</t>
  </si>
  <si>
    <t>Remolacha de mesa</t>
  </si>
  <si>
    <t>Sandía</t>
  </si>
  <si>
    <t>Tomate</t>
  </si>
  <si>
    <t>Zanahoria</t>
  </si>
  <si>
    <t>Otras hortalizas</t>
  </si>
  <si>
    <t>Leguminosas para grano</t>
  </si>
  <si>
    <t>Algarroba</t>
  </si>
  <si>
    <t>Alholva</t>
  </si>
  <si>
    <t>Garbanzo</t>
  </si>
  <si>
    <t>Guisante seco</t>
  </si>
  <si>
    <t>Haba seca</t>
  </si>
  <si>
    <t>Judía seca</t>
  </si>
  <si>
    <t>Lenteja</t>
  </si>
  <si>
    <t>Veza</t>
  </si>
  <si>
    <t>Yeros</t>
  </si>
  <si>
    <t>Tubérculos consumo humano</t>
  </si>
  <si>
    <t>Batata y boniato</t>
  </si>
  <si>
    <t>Patata</t>
  </si>
  <si>
    <t>Patata extra temprana</t>
  </si>
  <si>
    <t>Patata temprana</t>
  </si>
  <si>
    <t>Patata media estación</t>
  </si>
  <si>
    <t>Patata tardía</t>
  </si>
  <si>
    <t>CULTIVOS LEÑOSOS</t>
  </si>
  <si>
    <t>Cítricos</t>
  </si>
  <si>
    <t>Limonero</t>
  </si>
  <si>
    <t>Mandarino</t>
  </si>
  <si>
    <t>Naranjo</t>
  </si>
  <si>
    <t>Naranjo amargo</t>
  </si>
  <si>
    <t>Pomelo</t>
  </si>
  <si>
    <t>Limero y otros cítricos</t>
  </si>
  <si>
    <t>Frutales no cítricos</t>
  </si>
  <si>
    <t>Aguacate</t>
  </si>
  <si>
    <t>Albaricoquero</t>
  </si>
  <si>
    <t>Almendro</t>
  </si>
  <si>
    <t>Avellano</t>
  </si>
  <si>
    <t>Azufaito, guayabo y otros de fruto carnoso</t>
  </si>
  <si>
    <t>Cerezo y guindo</t>
  </si>
  <si>
    <t>Chumbera</t>
  </si>
  <si>
    <t>Ciruelo</t>
  </si>
  <si>
    <t>Chirimoyo</t>
  </si>
  <si>
    <t>Granado</t>
  </si>
  <si>
    <t>Higuera</t>
  </si>
  <si>
    <t>Kaki, frambueso, moral y otros</t>
  </si>
  <si>
    <t>Mango</t>
  </si>
  <si>
    <t>Manzano</t>
  </si>
  <si>
    <t>Melocotonero</t>
  </si>
  <si>
    <t>Membrillero</t>
  </si>
  <si>
    <t>Níspero</t>
  </si>
  <si>
    <t>Nogal</t>
  </si>
  <si>
    <t>Peral</t>
  </si>
  <si>
    <t>Pistacho</t>
  </si>
  <si>
    <t>Olivar</t>
  </si>
  <si>
    <t>Olivar de aceituna de mesa</t>
  </si>
  <si>
    <t>Olivar de aceituna para aceite</t>
  </si>
  <si>
    <t>Viñedos</t>
  </si>
  <si>
    <t>Viñedo de uva de mesa</t>
  </si>
  <si>
    <t>Viñedo de uva para vino</t>
  </si>
  <si>
    <t>Otros cultivos leñosos</t>
  </si>
  <si>
    <t>Agave y pita</t>
  </si>
  <si>
    <t>Alcaparra</t>
  </si>
  <si>
    <t>Caña vulgar</t>
  </si>
  <si>
    <t>Algarrobo</t>
  </si>
  <si>
    <t>Morera y otros</t>
  </si>
  <si>
    <t>Hasta el año 2015, los datos correspondienes a "Maíz dulce", "Perejil" y "Rúcula" estaban incluídos en "Otras hortalizas".</t>
  </si>
  <si>
    <t>El azafrán está expresado en kilogramos; no computa en el total.</t>
  </si>
  <si>
    <t>Total y Cultivos herbáceos no incluye flores, por no estar en la misma unidad de medida (flores en miles de unidades). El algodón (semilla) no se computa en el total. Datos de viñedos y olivar referidos a campañas iniciadas en ese año y finalizadas en el posterior. En el caso de los viñedos, ambas divisiones incluyen además de su destino principal, fresco y vino, otros menores: mosto, destilación, vinagres, etc.</t>
  </si>
  <si>
    <t>Los cultivos que se relacionan hacen referencia al añadido que se muestra entre paréntesis: arroz (cáscara), avellano (cáscara), cacahuete (sin descortezar), menta (en verde), pimiento para pimentón (cáscara seca) y nogal (cáscara).</t>
  </si>
  <si>
    <t>A partir de 2016, pasa de considerarse la producción de "Espliego, Salvia, Lavanda y Lavandín" de "en verde" a "esencia".</t>
  </si>
  <si>
    <t>A partir de 2019, cambia la clasificación de las plantas aromáticas (eneldo, cilantro, hierbabuena, albahaca, cebollino, hinojo, orégano), de estar en "Otras hortalizas" al apartado "Otros cultivos industriales". De esta manera, la clasificacion se adapta a la de Eurostat.</t>
  </si>
  <si>
    <t>5.1.10. Evolución de la superficie dedicada a cada grupo de cultivo.</t>
  </si>
  <si>
    <t>2012</t>
  </si>
  <si>
    <t>2014</t>
  </si>
  <si>
    <t>2015</t>
  </si>
  <si>
    <t>2016</t>
  </si>
  <si>
    <t>2017</t>
  </si>
  <si>
    <t>2018</t>
  </si>
  <si>
    <t>Mijo</t>
  </si>
  <si>
    <t>Trébol</t>
  </si>
  <si>
    <t>Achicoria (raíz en verde)</t>
  </si>
  <si>
    <t>Aloe Vera</t>
  </si>
  <si>
    <t>Cáñamo textil</t>
  </si>
  <si>
    <t>Lavanda y lavandín</t>
  </si>
  <si>
    <t>Tomillo</t>
  </si>
  <si>
    <t>Flores</t>
  </si>
  <si>
    <t>Coliflor y Bróculi</t>
  </si>
  <si>
    <t>Boniato</t>
  </si>
  <si>
    <t>Papaya</t>
  </si>
  <si>
    <t>Pitaya</t>
  </si>
  <si>
    <t>Viveros</t>
  </si>
  <si>
    <t>5.1.11. Evolución de la nueva maquinaria agrícola inscrita según tipo.</t>
  </si>
  <si>
    <t>Tractores</t>
  </si>
  <si>
    <t>Ruedas</t>
  </si>
  <si>
    <t>Cadenas</t>
  </si>
  <si>
    <t>Otros tractores</t>
  </si>
  <si>
    <t>Maquinaria automotriz</t>
  </si>
  <si>
    <t>Máquinas de recolección</t>
  </si>
  <si>
    <t>Cosechadoras de cereales</t>
  </si>
  <si>
    <t>Cosechadoras de forraje</t>
  </si>
  <si>
    <t>Cosechadoras de patatas</t>
  </si>
  <si>
    <t>Cosechadoras de remolacha</t>
  </si>
  <si>
    <t>Cosechadoras de algodón</t>
  </si>
  <si>
    <t>Cosechadoras de viñedos</t>
  </si>
  <si>
    <t>Cosechadoras de hortalizas</t>
  </si>
  <si>
    <t>Recolección de madera</t>
  </si>
  <si>
    <t>Vibradores</t>
  </si>
  <si>
    <t>Plataformas</t>
  </si>
  <si>
    <t>Barredoras</t>
  </si>
  <si>
    <t>Otras máquinas de recolección</t>
  </si>
  <si>
    <t>Equipos de carga y transporte</t>
  </si>
  <si>
    <t>Tractocarros</t>
  </si>
  <si>
    <t>Motocultores y motomáquinas</t>
  </si>
  <si>
    <t>Motocultores</t>
  </si>
  <si>
    <t>Motoazadas</t>
  </si>
  <si>
    <t>Motosegadoras</t>
  </si>
  <si>
    <t>Otras motomáquinas</t>
  </si>
  <si>
    <t>Otra maquinaria automotriz</t>
  </si>
  <si>
    <t>Maquinaria arrastrada o suspendida</t>
  </si>
  <si>
    <t>Maquinaria de preparación y trabajo del suelo</t>
  </si>
  <si>
    <t>Equipos de siembra y plantación</t>
  </si>
  <si>
    <t>Equipos de tratamiento</t>
  </si>
  <si>
    <t>Equipos aporte y fertiliz. y agua</t>
  </si>
  <si>
    <t>Equipos de recolección</t>
  </si>
  <si>
    <t>De forrajes</t>
  </si>
  <si>
    <t>De remolacha</t>
  </si>
  <si>
    <t>De patata</t>
  </si>
  <si>
    <t>Otros equipos de recolección</t>
  </si>
  <si>
    <t>Otras máquinas</t>
  </si>
  <si>
    <t>Máquinas para madera</t>
  </si>
  <si>
    <t>Trituradoras de restos</t>
  </si>
  <si>
    <t>Podadoras</t>
  </si>
  <si>
    <t>Prepodadoras</t>
  </si>
  <si>
    <t>Otros equipos de poda</t>
  </si>
  <si>
    <t>Otras máquinas arrastradas</t>
  </si>
  <si>
    <t>Remolques</t>
  </si>
  <si>
    <t>Fuente: Ministerio de Agricultura, Pesca y Alimentación. Estadística de inscripciones de maquinaria agrícola</t>
  </si>
  <si>
    <t>5.1.12. Evolución del censo de maquinaria agrícola automotriz.</t>
  </si>
  <si>
    <t>Cosechadoras</t>
  </si>
  <si>
    <t>Otras cosechadoras</t>
  </si>
  <si>
    <t>5.1.13. Evolución del número de operadores en agricultura ecológica.</t>
  </si>
  <si>
    <t>TOTAL OPERADORES</t>
  </si>
  <si>
    <t>Productores agrarios</t>
  </si>
  <si>
    <t>Productores agrícolas</t>
  </si>
  <si>
    <t>Productores ganaderos</t>
  </si>
  <si>
    <t>Productores agrícolas y ganaderos</t>
  </si>
  <si>
    <t>Entidades de producción acuícola</t>
  </si>
  <si>
    <t>Elaboradores/Transformadores</t>
  </si>
  <si>
    <t>Importadores</t>
  </si>
  <si>
    <t>Exportadores</t>
  </si>
  <si>
    <t>Comercializadores</t>
  </si>
  <si>
    <t>Mayoristas</t>
  </si>
  <si>
    <t>Minoristas</t>
  </si>
  <si>
    <t>Otros operadores</t>
  </si>
  <si>
    <t>El "Total Operadores" no es la suma de las distintas categorías, ya que un mismo operador puede estar, a la vez, en más de una categoría.</t>
  </si>
  <si>
    <t>Fuente: Ministerio de Agricultura, Pesca y Alimentación. Estadísticas de Agricultura Ecológica</t>
  </si>
  <si>
    <t>5.1.14. Evolución de la superficie inscrita en  agricultura ecológica.</t>
  </si>
  <si>
    <t>Total Superficie calificada</t>
  </si>
  <si>
    <t>Superficie Agr. Ecológica</t>
  </si>
  <si>
    <t>Superficie en conversión</t>
  </si>
  <si>
    <t>Superficie 1er año prácticas</t>
  </si>
  <si>
    <t>5.1.15. Superficie de  agricultura ecológica según tipo de cultivo.</t>
  </si>
  <si>
    <t>Superficie cultivada inscrita (ha)</t>
  </si>
  <si>
    <t>TOTAL CULTIVOS (excluidos los huertos urbanos)</t>
  </si>
  <si>
    <t>CULTIVOS DE TIERRAS ARABLES</t>
  </si>
  <si>
    <t>Cereales para la producción de grano incluido el arroz y las parcelas destinadas a la producción de semillas</t>
  </si>
  <si>
    <t xml:space="preserve"> Cereales excluído el arroz</t>
  </si>
  <si>
    <t xml:space="preserve"> Trigo total</t>
  </si>
  <si>
    <t xml:space="preserve"> Trigo común y espelta</t>
  </si>
  <si>
    <t xml:space="preserve"> Trigo duro</t>
  </si>
  <si>
    <t xml:space="preserve"> Centeno y tranquillón</t>
  </si>
  <si>
    <t xml:space="preserve"> Cebada</t>
  </si>
  <si>
    <t xml:space="preserve"> Avena</t>
  </si>
  <si>
    <t>Maíz grano y mezcla de mazorca de maíz</t>
  </si>
  <si>
    <t xml:space="preserve"> Triticale</t>
  </si>
  <si>
    <t xml:space="preserve"> Otros cereales no incluidos en ningún otro lugar</t>
  </si>
  <si>
    <t xml:space="preserve"> Arroz</t>
  </si>
  <si>
    <t>Legumbres secas y proteaginosas para la producción de grano (incluidas las mezclas de cereales y legumbres y las parcelas destinadas a la producción de semilla)</t>
  </si>
  <si>
    <t>Tubérculos y raíces</t>
  </si>
  <si>
    <t xml:space="preserve"> Patatas (incluidas las patatas tempranas y para siembra)</t>
  </si>
  <si>
    <t xml:space="preserve"> Remolacha azucarera (excl. semillas)</t>
  </si>
  <si>
    <t>Otras raíces y tubérculos no incluidos en ningún otro lugar</t>
  </si>
  <si>
    <t xml:space="preserve"> Cultivos oleaginosos</t>
  </si>
  <si>
    <t xml:space="preserve"> Colza y nabina</t>
  </si>
  <si>
    <t xml:space="preserve"> Girasol</t>
  </si>
  <si>
    <t xml:space="preserve"> Soja</t>
  </si>
  <si>
    <t xml:space="preserve"> Lino (aceite de linaza)</t>
  </si>
  <si>
    <t>Otras semillas oleaginosas no incluidas en ningún otro lugar</t>
  </si>
  <si>
    <t xml:space="preserve"> Plantas textiles (cultivos de fibra)</t>
  </si>
  <si>
    <t xml:space="preserve"> Algodón</t>
  </si>
  <si>
    <t xml:space="preserve"> Otras plantas textiles no incluidas en ningún otro lugar</t>
  </si>
  <si>
    <t xml:space="preserve"> Tabaco</t>
  </si>
  <si>
    <t xml:space="preserve"> Lúpulo</t>
  </si>
  <si>
    <t>Plantas medicinales, aromáticas y condimentarias</t>
  </si>
  <si>
    <t>Otros cultivos industriales, incluyendo los cultivos energéticos, no incluidos en ningún otro lugar</t>
  </si>
  <si>
    <t>Plantas cosechadas en verde</t>
  </si>
  <si>
    <t xml:space="preserve"> Plantas anuales cosechadas en verde</t>
  </si>
  <si>
    <t xml:space="preserve"> Otras plantas anuales cosechadas en verde no incluidas en ningún otro lugar</t>
  </si>
  <si>
    <t xml:space="preserve"> Praderas y pastos temporales</t>
  </si>
  <si>
    <t xml:space="preserve"> Otras plantas cosechadas en verde</t>
  </si>
  <si>
    <t xml:space="preserve"> Alfalfa</t>
  </si>
  <si>
    <t xml:space="preserve"> Otras plantas cosechadas en verde no incluidas en ningún otro lugar</t>
  </si>
  <si>
    <t>Hortalizas frescas y fresas</t>
  </si>
  <si>
    <t>Total hortalizas frescas</t>
  </si>
  <si>
    <t xml:space="preserve"> Coles (excluídas las de raíz)</t>
  </si>
  <si>
    <t xml:space="preserve"> Coliflor y brócoli</t>
  </si>
  <si>
    <t xml:space="preserve"> Repollo (blanco)</t>
  </si>
  <si>
    <t xml:space="preserve"> Otras coles hortícolas no incluidas en ningún otro lugar</t>
  </si>
  <si>
    <t>Hortalizas de hojas y tallo (excluidas las coles)</t>
  </si>
  <si>
    <t xml:space="preserve"> Apio</t>
  </si>
  <si>
    <t xml:space="preserve"> Puerros</t>
  </si>
  <si>
    <t xml:space="preserve"> Lechugas</t>
  </si>
  <si>
    <t xml:space="preserve"> Endivias</t>
  </si>
  <si>
    <t xml:space="preserve"> Espinacas</t>
  </si>
  <si>
    <t>Espárragos</t>
  </si>
  <si>
    <t xml:space="preserve"> Achicoria</t>
  </si>
  <si>
    <t xml:space="preserve"> Alcachofas</t>
  </si>
  <si>
    <t xml:space="preserve"> Otras hortalizas de hojas y tallo (salvo coles) no incluidos en ningún otro lugar</t>
  </si>
  <si>
    <t>Hortalizas cultivadas por el fruto</t>
  </si>
  <si>
    <t xml:space="preserve"> Tomates</t>
  </si>
  <si>
    <t xml:space="preserve"> Pepinos</t>
  </si>
  <si>
    <t xml:space="preserve"> Pepinillos</t>
  </si>
  <si>
    <t xml:space="preserve"> Melones</t>
  </si>
  <si>
    <t xml:space="preserve"> Sandías</t>
  </si>
  <si>
    <t xml:space="preserve"> Berenjenas</t>
  </si>
  <si>
    <t xml:space="preserve"> Calabacines</t>
  </si>
  <si>
    <t xml:space="preserve"> Pimientos</t>
  </si>
  <si>
    <t xml:space="preserve"> Otras hortalizas cultivadas por el fruto no incluidas en ningún otro lugar</t>
  </si>
  <si>
    <t>Hortalizas de bulbos y tubérculos</t>
  </si>
  <si>
    <t xml:space="preserve"> Zanahorias</t>
  </si>
  <si>
    <t xml:space="preserve"> Ajos</t>
  </si>
  <si>
    <t xml:space="preserve"> Cebollas</t>
  </si>
  <si>
    <t xml:space="preserve"> Chalotas</t>
  </si>
  <si>
    <t xml:space="preserve"> Rábanos</t>
  </si>
  <si>
    <t xml:space="preserve"> Otras hortalizas de bulbos y tuberculos no incluidas en nigún otro lugar</t>
  </si>
  <si>
    <t>Leguminosas de verdeo para consumo humano</t>
  </si>
  <si>
    <t xml:space="preserve"> Guisante</t>
  </si>
  <si>
    <t xml:space="preserve"> Judias</t>
  </si>
  <si>
    <t xml:space="preserve"> Habas</t>
  </si>
  <si>
    <t xml:space="preserve"> Otras legumbres de verdeo no incluidas en ningún otro lugar</t>
  </si>
  <si>
    <t xml:space="preserve"> Otras hortalizas no incluidas en ningún otro lugar</t>
  </si>
  <si>
    <t>Fresas</t>
  </si>
  <si>
    <t>Otros cultivos de tierras arables</t>
  </si>
  <si>
    <t>BARBECHO QUE FORMA PARTE DE LA ROTACION DE CULTIVO</t>
  </si>
  <si>
    <t>PRADOS Y PASTOS PERMANENTES</t>
  </si>
  <si>
    <t>Pastos y praderas (excluidos los pastos pobres)</t>
  </si>
  <si>
    <t>Pastos pobres</t>
  </si>
  <si>
    <t xml:space="preserve"> Eriales (erial, matorral, espartizal)</t>
  </si>
  <si>
    <t xml:space="preserve"> Terreno forestal con carga ganadera y/o pecoreo</t>
  </si>
  <si>
    <t>Dehesa</t>
  </si>
  <si>
    <t>CULTIVOS PERMANENTES</t>
  </si>
  <si>
    <t>Cultivos permanentes para el consumo humano</t>
  </si>
  <si>
    <t>Frutas, bayas y frutos secos (excluidos los cítricos, uvas y fresas)</t>
  </si>
  <si>
    <t>Frutas de zonas climáticas templadas</t>
  </si>
  <si>
    <t xml:space="preserve"> Manzanas</t>
  </si>
  <si>
    <t xml:space="preserve"> Peras</t>
  </si>
  <si>
    <t xml:space="preserve"> Melocotones</t>
  </si>
  <si>
    <t xml:space="preserve"> Albaricoques</t>
  </si>
  <si>
    <t xml:space="preserve"> Nectarinas</t>
  </si>
  <si>
    <t xml:space="preserve"> Cerezas</t>
  </si>
  <si>
    <t xml:space="preserve"> Ciruelas</t>
  </si>
  <si>
    <t xml:space="preserve"> Otras frutas de zonas climáticas templadas no incluidas en ningún otro lugar</t>
  </si>
  <si>
    <t>Frutas de zonas climáticas subtropicales y tropicales</t>
  </si>
  <si>
    <t xml:space="preserve"> Higos</t>
  </si>
  <si>
    <t xml:space="preserve"> Kiwis</t>
  </si>
  <si>
    <t xml:space="preserve"> Aguacates</t>
  </si>
  <si>
    <t xml:space="preserve"> Bananas y plátanos</t>
  </si>
  <si>
    <t xml:space="preserve"> Otras frutas de zonas climáticas subtropicales no incluidas en ningún otro lugar</t>
  </si>
  <si>
    <t>Bayas cultivadas</t>
  </si>
  <si>
    <t xml:space="preserve"> Grosellas negras</t>
  </si>
  <si>
    <t xml:space="preserve"> Frambuesas</t>
  </si>
  <si>
    <t xml:space="preserve"> Otras bayas no incluidas en ningún otro lugar</t>
  </si>
  <si>
    <t>Frutos Secos</t>
  </si>
  <si>
    <t xml:space="preserve"> Nueces</t>
  </si>
  <si>
    <t xml:space="preserve"> Avellanas</t>
  </si>
  <si>
    <t xml:space="preserve"> Almendras</t>
  </si>
  <si>
    <t xml:space="preserve"> Castañas</t>
  </si>
  <si>
    <t xml:space="preserve"> Otros frutos de cáscara no incluidos en ningún otro lugar</t>
  </si>
  <si>
    <t xml:space="preserve"> Toronjas y pomelos</t>
  </si>
  <si>
    <t xml:space="preserve"> Limones y limas ácidas</t>
  </si>
  <si>
    <t xml:space="preserve"> Naranjas</t>
  </si>
  <si>
    <t xml:space="preserve"> Mandarinas</t>
  </si>
  <si>
    <t xml:space="preserve"> Otros cítricos no incluidos en ningún otro lugar</t>
  </si>
  <si>
    <t xml:space="preserve"> Viñedos para vino</t>
  </si>
  <si>
    <t xml:space="preserve"> Viñedos para uva de mesa</t>
  </si>
  <si>
    <t xml:space="preserve"> Viñedos para uvas pasas</t>
  </si>
  <si>
    <t xml:space="preserve"> Olivar para aceitunas de mesa</t>
  </si>
  <si>
    <t xml:space="preserve"> Olivar para aceite</t>
  </si>
  <si>
    <t>Otros cultivos permanentes no incluidos en ningún otro lugar</t>
  </si>
  <si>
    <t xml:space="preserve"> Viveros</t>
  </si>
  <si>
    <t xml:space="preserve"> Otros cultivos permanentes</t>
  </si>
  <si>
    <t>Setas cultivadas</t>
  </si>
  <si>
    <t>Fuente: Ministerio de Agricultura, Pesca,  y Alimentación. Estadísticas de Agricultura Ecológica</t>
  </si>
  <si>
    <t>5.1.16. Evolución del número de industrias sometidas a control en agricultura ecológica relacionadas con la producción vegetal.</t>
  </si>
  <si>
    <t>Relacionadas con la producción vegetal</t>
  </si>
  <si>
    <t>Elaboración de aceites y grasas vegetales</t>
  </si>
  <si>
    <t>Almazaras y/o envasadoras de aceite</t>
  </si>
  <si>
    <t>Otros aceites y grasas vegetales (margarina...)</t>
  </si>
  <si>
    <t>Manipulación y conservación de frutas y hortalizas</t>
  </si>
  <si>
    <t>Manipulación y envasado de productos hortofrutícolas frescos</t>
  </si>
  <si>
    <t>Conservas, semiconservas y zumos vegetales</t>
  </si>
  <si>
    <t>Manipulación y envasado de frutos secos</t>
  </si>
  <si>
    <t>Aderezado y envasado de aceitunas de mesa</t>
  </si>
  <si>
    <t>Otras industrias no incluidas anteriormente</t>
  </si>
  <si>
    <t>Fabricación de productos de molienda, almidones y productos amiláceos</t>
  </si>
  <si>
    <t>Elaboración de productos panadería y farináceos</t>
  </si>
  <si>
    <t>Panificación</t>
  </si>
  <si>
    <t>Galletas, confitería y pastelería</t>
  </si>
  <si>
    <t>Pastas alimenticias pasta fresca, macarrones, cuscus y similares</t>
  </si>
  <si>
    <t>Fabricación de piensos</t>
  </si>
  <si>
    <t>Piensos para el ganado y animales de granja</t>
  </si>
  <si>
    <t>Piensos para mascotas</t>
  </si>
  <si>
    <t>Elaboración de bebidas</t>
  </si>
  <si>
    <t>Cervezas y derivados</t>
  </si>
  <si>
    <t>Bodegas y embotelladoras de vinos</t>
  </si>
  <si>
    <t>Fabricación de otras bebidas alcoholicas procedentes de la fermentación de otros frutos distintos de la uva</t>
  </si>
  <si>
    <t>Bebidas alcohólicas no contempladas anteriormente</t>
  </si>
  <si>
    <t>Bebidas no alcohólicas (a excepción de los zumos vegetales, incluye refrescos, agua mineral y otras aguas)</t>
  </si>
  <si>
    <t>Elaboración de otros productos alimenticios de origen vegetal</t>
  </si>
  <si>
    <t>Fabricación de azúcar</t>
  </si>
  <si>
    <t>Fabricación de cacao, chocolate y otros dulces</t>
  </si>
  <si>
    <t>Café, té y otros preparados para infusiones</t>
  </si>
  <si>
    <t>Condimentos</t>
  </si>
  <si>
    <t>Manipulación y envasado de cereales y legumbres</t>
  </si>
  <si>
    <t>Otros preparados alimenticios (incluir entre otros alimentos infantiles y dietéticos)</t>
  </si>
  <si>
    <t>5.1.17. Evolución de los precios medios de la tierra según tipo de cultivo.</t>
  </si>
  <si>
    <t>Euros/hectárea</t>
  </si>
  <si>
    <t>Hortalizas al aire libre regadío</t>
  </si>
  <si>
    <t>Cultivos Protegidos</t>
  </si>
  <si>
    <t>Naranjo regadío</t>
  </si>
  <si>
    <t>Mandarino regadío</t>
  </si>
  <si>
    <t>Limón regadío</t>
  </si>
  <si>
    <t>Frutales de hueso regadío</t>
  </si>
  <si>
    <t>Frutales de pepita regadío</t>
  </si>
  <si>
    <t>Frutales de frutos secos</t>
  </si>
  <si>
    <t>Secano</t>
  </si>
  <si>
    <t>Regadío</t>
  </si>
  <si>
    <t>Viñedo de mesa regadío</t>
  </si>
  <si>
    <t>Viñedo de transformación secano</t>
  </si>
  <si>
    <t>Pastizales secano</t>
  </si>
  <si>
    <t>Los datos de 2018 a 2020 son provisionales.</t>
  </si>
  <si>
    <t>Los datos mostrados no son utilizables con fines fiscales y su utilidad es servir de información de referencia para analizar evoluciones espaciales y temporales por entidades públicas y privadas.</t>
  </si>
  <si>
    <t>5.1.18. Evolución de los precios medios de la tierra y los cánones de arrendamiento según tipo de tierra, secano o regadío.</t>
  </si>
  <si>
    <t>Precios medios</t>
  </si>
  <si>
    <t>Tierras de labor</t>
  </si>
  <si>
    <t>Canon de arrendamiento medio</t>
  </si>
  <si>
    <t>Los datos de 2018  a 2020 son provisionales.</t>
  </si>
  <si>
    <t>5.1.19. Evolución del precio medio general y el índice de precios. Bases 1997, 2011 y 2016.</t>
  </si>
  <si>
    <t>Precio medio general (Base 1997)</t>
  </si>
  <si>
    <t>Índice de precios (Base 1997)</t>
  </si>
  <si>
    <t>Precio medio general (Base 2011)</t>
  </si>
  <si>
    <t>Índice de precios (Base 2011)</t>
  </si>
  <si>
    <t>Precio medio general (Base 2016)</t>
  </si>
  <si>
    <t>Índice de precios (Base 2016)</t>
  </si>
  <si>
    <t>Precio medio general en euros por hectáreas.</t>
  </si>
  <si>
    <t>Fuente: Ministerio de Agricultura, Pesca y Alimentación. Encuesta de Precios de la Tierra</t>
  </si>
  <si>
    <t>5.2.1. Evolución de las explotaciones ganaderas y cabezas de ganado según especie. Censo Agrario.</t>
  </si>
  <si>
    <t>Nº de Explotaciones</t>
  </si>
  <si>
    <t>BOVINO</t>
  </si>
  <si>
    <t>OVINO</t>
  </si>
  <si>
    <t>CAPRINO</t>
  </si>
  <si>
    <t>PORCINO</t>
  </si>
  <si>
    <t>EQUINO</t>
  </si>
  <si>
    <t>AVES DE CORRAL</t>
  </si>
  <si>
    <t>CONEJAS MADRES</t>
  </si>
  <si>
    <t>COLMENAS</t>
  </si>
  <si>
    <t>Nº de Cabezas</t>
  </si>
  <si>
    <t>Bovinos: No incluye ganado de lidia.</t>
  </si>
  <si>
    <t>Equinos: En los censos de 1962 y 1972 el nº de explotaciones es la suma de los que tienen ganado caballar o ganado mular o asnal.</t>
  </si>
  <si>
    <t>Aves: En el censo de 1962 sólo gallinas de más de 6 meses. En el censo de 1972 sólo gallinas. En el censo de 1982 todas las aves. En los censos de 1999 y 2009, aves excepto avestruces.</t>
  </si>
  <si>
    <t>Conejos: En el censo de 1962 sólo conejos de más de 6 meses. En el censo de 1982 y 1989 sólo conejas madres.</t>
  </si>
  <si>
    <t>Colmenas: El número de cabezas corresponde al número de colmenas.</t>
  </si>
  <si>
    <t xml:space="preserve">5.2.2. Evolución de las explotaciones ganaderas y cabezas de ganado según especie. Encuesta sobre la Estructura de las Explotaciones Agrícolas. </t>
  </si>
  <si>
    <t>Los datos corresponden a explotaciones con SAU. Las colmenas están referidas al número de ellas.</t>
  </si>
  <si>
    <t>Fuente: INE. Encuesta sobre la Estructura de las Explotaciones Agrícolas</t>
  </si>
  <si>
    <t>5.2.3. Evolución del número de cabezas de ganado según especie.</t>
  </si>
  <si>
    <t>Bovinos de menos de 12 meses</t>
  </si>
  <si>
    <t>Para sacrificio antes de 10 meses</t>
  </si>
  <si>
    <t>Otros</t>
  </si>
  <si>
    <t>Machos</t>
  </si>
  <si>
    <t>Hembras</t>
  </si>
  <si>
    <t>De 12 a menos de 24 meses</t>
  </si>
  <si>
    <t>Para sacrificio</t>
  </si>
  <si>
    <t>Para reposición</t>
  </si>
  <si>
    <t>De 24 meses o más</t>
  </si>
  <si>
    <t>Nunca han parido</t>
  </si>
  <si>
    <t>Para ordeño</t>
  </si>
  <si>
    <t>Frisonas</t>
  </si>
  <si>
    <t>Han  parido al menos una vez</t>
  </si>
  <si>
    <t>Para no ordeño</t>
  </si>
  <si>
    <t>Corderos</t>
  </si>
  <si>
    <t>Sementales</t>
  </si>
  <si>
    <t>Hembras para vida</t>
  </si>
  <si>
    <t>No cubiertas</t>
  </si>
  <si>
    <t>Cubiertas 1ª vez</t>
  </si>
  <si>
    <t>Que ya han parido</t>
  </si>
  <si>
    <t>Ordeñadas</t>
  </si>
  <si>
    <t>No ordeñadas</t>
  </si>
  <si>
    <t>Chivos</t>
  </si>
  <si>
    <t>Verracos</t>
  </si>
  <si>
    <t>Hembras reproductoras</t>
  </si>
  <si>
    <t>Cubiertas</t>
  </si>
  <si>
    <t>AVES</t>
  </si>
  <si>
    <t>Gallinas Selectas</t>
  </si>
  <si>
    <t>Gallinas Camperas</t>
  </si>
  <si>
    <t>Otras aves</t>
  </si>
  <si>
    <t>Datos de los dos últimos años provisionales.</t>
  </si>
  <si>
    <t>El número de aves se corresponde con el de "ponedoras".</t>
  </si>
  <si>
    <t>Para bovino se cambió la metodología de cálculo a partir del año 2011. Para ovino y caprino, el cambio se produce a partir de 2012.</t>
  </si>
  <si>
    <t>5.2.4. Evolución de la producción de carne según especie.</t>
  </si>
  <si>
    <t>CONEJOS</t>
  </si>
  <si>
    <t>5.2.6. Evolución de la producción de otros productos ganaderos.</t>
  </si>
  <si>
    <t>Huevos (miles de docenas)</t>
  </si>
  <si>
    <t>Huevos gallina granja</t>
  </si>
  <si>
    <t>Huevos gallina campera</t>
  </si>
  <si>
    <t>Huevos otras aves</t>
  </si>
  <si>
    <t>OTROS PRODUCTOS</t>
  </si>
  <si>
    <t xml:space="preserve"> LANA (Toneladas)</t>
  </si>
  <si>
    <t xml:space="preserve"> MIEL(Toneladas)</t>
  </si>
  <si>
    <t xml:space="preserve"> CERA (Toneladas)</t>
  </si>
  <si>
    <t>5.2.7. Evolución del número de explotaciones ganaderas en agricultura ecológica.</t>
  </si>
  <si>
    <t>Total</t>
  </si>
  <si>
    <t>Bóvidos</t>
  </si>
  <si>
    <t>Carne de bóvido</t>
  </si>
  <si>
    <t>Leche de bóvido</t>
  </si>
  <si>
    <t>Ovino</t>
  </si>
  <si>
    <t>Carne de ovino</t>
  </si>
  <si>
    <t>Leche de ovino</t>
  </si>
  <si>
    <t>Caprino</t>
  </si>
  <si>
    <t>Carne de caprino</t>
  </si>
  <si>
    <t>Leche de caprino</t>
  </si>
  <si>
    <t>Porcino</t>
  </si>
  <si>
    <t>Aves de corral</t>
  </si>
  <si>
    <t>Carne aves de corral</t>
  </si>
  <si>
    <t>Huevos aves de corral</t>
  </si>
  <si>
    <t>Apicultura</t>
  </si>
  <si>
    <t>Équidos</t>
  </si>
  <si>
    <t>Conejos</t>
  </si>
  <si>
    <t>Caracoles (m2)</t>
  </si>
  <si>
    <t>5.2.8. Evolución del número de cabezas de ganado y colmenas en agricultura ecológica.</t>
  </si>
  <si>
    <t>5.2.9. Evolución del número de industrias sometidas a control en agricultura ecológica relacionadas con la producción animal.</t>
  </si>
  <si>
    <t>Relacionadas con la producción animal</t>
  </si>
  <si>
    <t>Elaboración y conservación de carne y productos cárnicos</t>
  </si>
  <si>
    <t xml:space="preserve"> Mataderos y salas de despiece</t>
  </si>
  <si>
    <t xml:space="preserve"> Embutidos y salazones cárnicos</t>
  </si>
  <si>
    <t xml:space="preserve"> Carnes frescas</t>
  </si>
  <si>
    <t xml:space="preserve"> Otras industrias no incluidas anteriormente</t>
  </si>
  <si>
    <t>Elaboración de aceites y grasas animales</t>
  </si>
  <si>
    <t>Elaboración de productos lácteos</t>
  </si>
  <si>
    <t>Elaboración y conservación de pescados, crustáceos y moluscos</t>
  </si>
  <si>
    <t>Elaboración de otros productos alimenticios de origen animal</t>
  </si>
  <si>
    <t>Otros preparados alimenticios de origen animal (incluir entre otros alimentos infantiles y dietéticos)</t>
  </si>
  <si>
    <t>Preparados de carnes y pescados, preparados de comida homogeneizados</t>
  </si>
  <si>
    <t>Miel</t>
  </si>
  <si>
    <t>Huevos</t>
  </si>
  <si>
    <t>5.3.1. Superficie forestal arbolada y desarbolada según tipo. MFE25.</t>
  </si>
  <si>
    <t>Total arbolado</t>
  </si>
  <si>
    <t>Arbolado</t>
  </si>
  <si>
    <t>Arbolado ralo</t>
  </si>
  <si>
    <t>Total desarbolado</t>
  </si>
  <si>
    <t>Arbolado disperso</t>
  </si>
  <si>
    <t>Desarbolado</t>
  </si>
  <si>
    <t>MFE25: Mapa Forestal de España a escala 1:25.000.</t>
  </si>
  <si>
    <t>MFE50: Mapa Forestal de España a escala 1:50.000.</t>
  </si>
  <si>
    <t>MFE25 en Galicia, Navarra, Asturias, Cantabria, Islas Baleares, Murcia, Madrid, La Rioja, País Vasco, Cataluña, Extremadura y Canarias. MFE50 en el resto de CC.AA.</t>
  </si>
  <si>
    <t>Fuente: Ministerio de Agricultura, Pesca y Alimentación. Anuario de Estadísticas Forestales</t>
  </si>
  <si>
    <t>5.3.2. Superficie forestal arbolada y desarbolada según titularidad. IFN4.</t>
  </si>
  <si>
    <t>Público</t>
  </si>
  <si>
    <t>Estado o CCAA</t>
  </si>
  <si>
    <t>Entidades locales</t>
  </si>
  <si>
    <t>Privado</t>
  </si>
  <si>
    <t>Vecinales en mano</t>
  </si>
  <si>
    <t>Propiedad desconocida</t>
  </si>
  <si>
    <t>IFN: Inventario Forestal Nacional.</t>
  </si>
  <si>
    <t>IFN4 en: Galicia, Principado de Asturias, Cantabria, Islas Baleares, Navarra, Murcia, Madrid, La Rioja, Cataluña, Extremadura y Canarias. IFN3 en el resto de CC.AA.</t>
  </si>
  <si>
    <t>5.3.3. Comparación de existencias medias entre IFN2, IFN3 e IFN4.</t>
  </si>
  <si>
    <t>IFN2</t>
  </si>
  <si>
    <t>IFN3</t>
  </si>
  <si>
    <t>IFN4</t>
  </si>
  <si>
    <t>Año del inventario</t>
  </si>
  <si>
    <t>Volumen maderable con corteza (m3)</t>
  </si>
  <si>
    <t>Cantidad de pies mayores</t>
  </si>
  <si>
    <t>Cantidad de pies menores</t>
  </si>
  <si>
    <t>IFN2, IFN3 e INF4: Segundo, Tercer y Cuarto Inventario Forestal Nacional, respectivamente.</t>
  </si>
  <si>
    <t>5.3.4. Evolución de los productos forestales madereros según detalle de especie.</t>
  </si>
  <si>
    <t>Cortas</t>
  </si>
  <si>
    <t>CONÍFERAS</t>
  </si>
  <si>
    <t>Pino pinaster</t>
  </si>
  <si>
    <t>Pinus halepensis</t>
  </si>
  <si>
    <t>Pinus nigra</t>
  </si>
  <si>
    <t>Pinus spp.</t>
  </si>
  <si>
    <t>FRONDOSAS</t>
  </si>
  <si>
    <t>Populus spp.</t>
  </si>
  <si>
    <t>Populus nigra</t>
  </si>
  <si>
    <t>Populus alba</t>
  </si>
  <si>
    <t>Ulmus minor</t>
  </si>
  <si>
    <t>Sin especificar</t>
  </si>
  <si>
    <t>Leñas</t>
  </si>
  <si>
    <t>Quercus ilex</t>
  </si>
  <si>
    <t>Quercus spp.</t>
  </si>
  <si>
    <t>5.3.5. Evolución de otros beneficios de los montes.</t>
  </si>
  <si>
    <t>Ingresos por cesión para roturación (€)</t>
  </si>
  <si>
    <t>Ingresos por ocupación de parques eólicos (€)</t>
  </si>
  <si>
    <t>Ingresos por ocupación por colmenas (€)</t>
  </si>
  <si>
    <t>Ingresos por otras ocupaciones (€)</t>
  </si>
  <si>
    <t>Número de áreas Recreativas en terreno rústico</t>
  </si>
  <si>
    <t>Número de visitantes a los ENP y otras zonas de interés</t>
  </si>
  <si>
    <t>Otros beneficios (€)</t>
  </si>
  <si>
    <t>Otros beneficios: Agua (€)</t>
  </si>
  <si>
    <t>Otros beneficios: Áridos y similares (€)</t>
  </si>
  <si>
    <t>Otros beneficios: Caza (€)</t>
  </si>
  <si>
    <t>Otros beneficios: Cultivos (€)</t>
  </si>
  <si>
    <t>Otros beneficios: Usos recreativos (€)</t>
  </si>
  <si>
    <t>5.4.1. Evolución de la pesca desembarcada.</t>
  </si>
  <si>
    <t>Kilogramos</t>
  </si>
  <si>
    <t>Euros</t>
  </si>
  <si>
    <t>PECES</t>
  </si>
  <si>
    <t>Abadejo</t>
  </si>
  <si>
    <t>Aguilote, Chucho o Águila marina</t>
  </si>
  <si>
    <t>Aguja</t>
  </si>
  <si>
    <t>Alacha</t>
  </si>
  <si>
    <t>Aligote, Besugo</t>
  </si>
  <si>
    <t>Anguila</t>
  </si>
  <si>
    <t>Atún</t>
  </si>
  <si>
    <t>Bacaladilla</t>
  </si>
  <si>
    <t>Bacoreta o Albacora</t>
  </si>
  <si>
    <t>Besugo</t>
  </si>
  <si>
    <t>Boga</t>
  </si>
  <si>
    <t>Bonito</t>
  </si>
  <si>
    <t>Boquerón</t>
  </si>
  <si>
    <t>Brotola</t>
  </si>
  <si>
    <t>Caballa</t>
  </si>
  <si>
    <t>Caramel</t>
  </si>
  <si>
    <t>Chanquete, Bacón</t>
  </si>
  <si>
    <t>Cherna</t>
  </si>
  <si>
    <t>Chirrete o Pejerrey</t>
  </si>
  <si>
    <t>Congrio</t>
  </si>
  <si>
    <t>Corvallo</t>
  </si>
  <si>
    <t>Corvina</t>
  </si>
  <si>
    <t>Dentón</t>
  </si>
  <si>
    <t>Doblada u Oblada</t>
  </si>
  <si>
    <t>Dorada</t>
  </si>
  <si>
    <t>Espetón</t>
  </si>
  <si>
    <t>Estornino</t>
  </si>
  <si>
    <t>Faneca</t>
  </si>
  <si>
    <t>Galera ocelada</t>
  </si>
  <si>
    <t>Gallineta</t>
  </si>
  <si>
    <t>Gallo</t>
  </si>
  <si>
    <t>Golondrina</t>
  </si>
  <si>
    <t>Jurel</t>
  </si>
  <si>
    <t>Lecha o Pez de limón</t>
  </si>
  <si>
    <t>Lenguado</t>
  </si>
  <si>
    <t>Llampúa o Lámpuga</t>
  </si>
  <si>
    <t>Lubina</t>
  </si>
  <si>
    <t>Magre o Herrera</t>
  </si>
  <si>
    <t>Melva</t>
  </si>
  <si>
    <t>Merluza, pescadilla</t>
  </si>
  <si>
    <t>Mero y afines</t>
  </si>
  <si>
    <t>Mújol, Lisa o Galupe</t>
  </si>
  <si>
    <t>Musola</t>
  </si>
  <si>
    <t>Pajel o breca</t>
  </si>
  <si>
    <t>Palometa</t>
  </si>
  <si>
    <t>Pargo</t>
  </si>
  <si>
    <t>Pez de San Pedro</t>
  </si>
  <si>
    <t>Pez espada</t>
  </si>
  <si>
    <t>Rape</t>
  </si>
  <si>
    <t>Rascacio</t>
  </si>
  <si>
    <t>Raspallón</t>
  </si>
  <si>
    <t>Rayas</t>
  </si>
  <si>
    <t>Rodaballo</t>
  </si>
  <si>
    <t>Rubio</t>
  </si>
  <si>
    <t>Salmonete</t>
  </si>
  <si>
    <t>Salpa o Salema</t>
  </si>
  <si>
    <t>Sama</t>
  </si>
  <si>
    <t>Sardina</t>
  </si>
  <si>
    <t>Sargo, Mojarra</t>
  </si>
  <si>
    <t>Serránidos</t>
  </si>
  <si>
    <t>Solleta</t>
  </si>
  <si>
    <t>Squaliformes</t>
  </si>
  <si>
    <t>Tintorera</t>
  </si>
  <si>
    <t>Varios</t>
  </si>
  <si>
    <t>CRUSTÁCEOS</t>
  </si>
  <si>
    <t>Bogavante</t>
  </si>
  <si>
    <t>Camarón</t>
  </si>
  <si>
    <t>Cangrejo</t>
  </si>
  <si>
    <t>Cigala</t>
  </si>
  <si>
    <t>Gamba blanca</t>
  </si>
  <si>
    <t>Gamba roja</t>
  </si>
  <si>
    <t>Langosta</t>
  </si>
  <si>
    <t>Langostino</t>
  </si>
  <si>
    <t>Quisquilla</t>
  </si>
  <si>
    <t>Otros crustáceos</t>
  </si>
  <si>
    <t>MOLUSCOS</t>
  </si>
  <si>
    <t>Calamar</t>
  </si>
  <si>
    <t>Pota</t>
  </si>
  <si>
    <t>Pulpo</t>
  </si>
  <si>
    <t>Sepia o Jibia</t>
  </si>
  <si>
    <t>Otros moluscos</t>
  </si>
  <si>
    <t>Fuente: Consejería de Agua, Agricultura, Ganadería, Pesca y Medio Ambiente. Dirección General de Ganadería, Pesca y Acuicultura</t>
  </si>
  <si>
    <t>G-5.4. Gráfico de la evolución de la pesca desembarcada (peso).</t>
  </si>
  <si>
    <t>G-5.5. Gráfico de la evolución de la pesca desembarcada (valor).</t>
  </si>
  <si>
    <t>5.4.2. Evolución del número de embarcaciones pesqueras según modalidad de pesca y número de trabajadores de la pesca.</t>
  </si>
  <si>
    <t>TOTAL EMBARCACIONES PESQUERAS</t>
  </si>
  <si>
    <t>Arrastre</t>
  </si>
  <si>
    <t>Artes menores</t>
  </si>
  <si>
    <t>Cerco</t>
  </si>
  <si>
    <t>Palangre</t>
  </si>
  <si>
    <t>TOTAL TRABAJADORES</t>
  </si>
  <si>
    <t>5.4.3. Evolución de las capturas según modalidad de pesca.</t>
  </si>
  <si>
    <t>Almadraba</t>
  </si>
  <si>
    <t>Palangre superficie</t>
  </si>
  <si>
    <t>5.4.4. Evolución de la producción acuícola.</t>
  </si>
  <si>
    <t>Atún rojo</t>
  </si>
  <si>
    <t>5.5.1. Evolución de la aportación de los distintos subsectores a la producción de la rama agraria.</t>
  </si>
  <si>
    <t>Millones de euros</t>
  </si>
  <si>
    <t>2019</t>
  </si>
  <si>
    <t>PRODUCCIÓN DE LA RAMA AGRARIA</t>
  </si>
  <si>
    <t>Producción de la rama agraria</t>
  </si>
  <si>
    <t>Aportación a la producción de la rama agraria (%)</t>
  </si>
  <si>
    <t>PRODUCCIÓN VEGETAL</t>
  </si>
  <si>
    <t>PRODUCCIÓN ANIMAL</t>
  </si>
  <si>
    <t>PRODUCCIÓN DE LOS SERVICIOS DE LA AGRICULTURA</t>
  </si>
  <si>
    <t>ACTIVIDADES SECUNDARIAS NO AGRARIAS NO SEPARABLES</t>
  </si>
  <si>
    <t>Año 2019: Datos provisionales.</t>
  </si>
  <si>
    <t>Año 2020: Tercera estimación.</t>
  </si>
  <si>
    <t>5.5.2. Evolución de la aportación de los principales grupos de productos a la producción de la rama agraria.</t>
  </si>
  <si>
    <t>Porcentaje</t>
  </si>
  <si>
    <t>Cereales</t>
  </si>
  <si>
    <t>Plantas industriales</t>
  </si>
  <si>
    <t>Plantas forrajeras</t>
  </si>
  <si>
    <t>Plantones de vivero</t>
  </si>
  <si>
    <t>Flores y plantas ornamentales</t>
  </si>
  <si>
    <t>Plantaciones</t>
  </si>
  <si>
    <t>Patatas</t>
  </si>
  <si>
    <t>Frutas frescas</t>
  </si>
  <si>
    <t>Frutas tropicales</t>
  </si>
  <si>
    <t>Uvas</t>
  </si>
  <si>
    <t>Vino y mosto</t>
  </si>
  <si>
    <t>Aceituna</t>
  </si>
  <si>
    <t>Aceite  de oliva</t>
  </si>
  <si>
    <t>Otros productos vegetales</t>
  </si>
  <si>
    <t>Ganado</t>
  </si>
  <si>
    <t>Bovino</t>
  </si>
  <si>
    <t>Equino</t>
  </si>
  <si>
    <t>Ovino y caprino</t>
  </si>
  <si>
    <t>Aves</t>
  </si>
  <si>
    <t>Otro ganado</t>
  </si>
  <si>
    <t>Leche</t>
  </si>
  <si>
    <t>Otro producto</t>
  </si>
  <si>
    <t>Las plantas industriales incluyen la remolacha, tabaco, algodón, girasol y otras. También se incluyen las leguminosas de grano.</t>
  </si>
  <si>
    <t>5.5.3. Evolución de la importancia relativa de los consumos intermedios en la rama agraria.</t>
  </si>
  <si>
    <t>TOTAL  GASTOS</t>
  </si>
  <si>
    <t>Semillas selectas y plantones</t>
  </si>
  <si>
    <t>Energía y lubricantes</t>
  </si>
  <si>
    <t>Fertilizantes y enmiendas</t>
  </si>
  <si>
    <t>Productos fitosanitarios</t>
  </si>
  <si>
    <t>Gastos veterinarios</t>
  </si>
  <si>
    <t>Alimentos para animales</t>
  </si>
  <si>
    <t>Mantenimiento de material</t>
  </si>
  <si>
    <t>Mantenimiento de los edificios</t>
  </si>
  <si>
    <t>Servicios agrícolas</t>
  </si>
  <si>
    <t>Servicios financieros medidos indirectamente</t>
  </si>
  <si>
    <t>Otros gastos</t>
  </si>
  <si>
    <t>Porcentaje calculado sobre el total de los consumos intermedios.</t>
  </si>
  <si>
    <t>5.5.4. Evolución de las principales macromagnitudes del sector agrario.</t>
  </si>
  <si>
    <t>Consumos intermedios</t>
  </si>
  <si>
    <t>Valor Añadido Bruto a precios básicos</t>
  </si>
  <si>
    <t>Consumo Capital Fijo (Amortización)</t>
  </si>
  <si>
    <t>Valor Añadido Neto a precios básicos</t>
  </si>
  <si>
    <t>Otros impuestos sobre la producción</t>
  </si>
  <si>
    <t>Otras subvenciones a la producción</t>
  </si>
  <si>
    <t>Renta Agraria</t>
  </si>
  <si>
    <t>5.5.5. Evolución de la renta generada por persona ocupada en el sector agrario (SEC-95).</t>
  </si>
  <si>
    <t>Renta Agraria (millones de euros) (A)</t>
  </si>
  <si>
    <t>Población ocupada en el sector agrario (miles de personas) (B)</t>
  </si>
  <si>
    <t>Renta generada por persona ocupada (miles de euros) (A)/(B)</t>
  </si>
  <si>
    <t>2000</t>
  </si>
  <si>
    <t>2001</t>
  </si>
  <si>
    <t>2002</t>
  </si>
  <si>
    <t>2004</t>
  </si>
  <si>
    <t>2006</t>
  </si>
  <si>
    <t>2008</t>
  </si>
  <si>
    <t>2009</t>
  </si>
  <si>
    <t>2010</t>
  </si>
  <si>
    <t>2020</t>
  </si>
  <si>
    <t>La población ocupada en la Agricultura está referida a la media anual (media aritmética calculada a partir de los datos de cada trimestre).</t>
  </si>
  <si>
    <t>5.6.1. Unidades de trabajo al año (UTA) según tamaño de la explotación. Censo Agrario.</t>
  </si>
  <si>
    <t>Unidades de Trabajo Año (UTA)</t>
  </si>
  <si>
    <t>Asalariados fijos</t>
  </si>
  <si>
    <t>Asalariados eventuales</t>
  </si>
  <si>
    <t>Del titular</t>
  </si>
  <si>
    <t>De otros miembros de la familia</t>
  </si>
  <si>
    <t>Todas las explotaciones</t>
  </si>
  <si>
    <t>De 1 a menos de 2 hectáreas</t>
  </si>
  <si>
    <t>De 2 a menos de 5 hectáreas</t>
  </si>
  <si>
    <t>De 5 a menos de 10 hectáreas</t>
  </si>
  <si>
    <t>De 10 a menos de 20 hectáreas</t>
  </si>
  <si>
    <t>De 20 a menos de 30 hectáreas</t>
  </si>
  <si>
    <t>De 30 a menos de 50 hectáreas</t>
  </si>
  <si>
    <t>De 50 a menos de 100 hectáreas</t>
  </si>
  <si>
    <t>5.6.2. Número de trabajadores asalariados según sexo, tamaño de las explotaciones y porcentaje de tiempo trabajado. Encuesta sobre la Estructura de las Explotaciones Agrícolas.</t>
  </si>
  <si>
    <t>Total trabajadores fijos</t>
  </si>
  <si>
    <t>Menos del 25 %</t>
  </si>
  <si>
    <t>Entre el 25 y el 50 %</t>
  </si>
  <si>
    <t>Entre el 50 y el 75 %</t>
  </si>
  <si>
    <t>Entre el 75 y el 100 %</t>
  </si>
  <si>
    <t>El 100 %</t>
  </si>
  <si>
    <t>Trabajadores eventuales (Nº de jornadas)</t>
  </si>
  <si>
    <t>AMBOS SEXOS</t>
  </si>
  <si>
    <t>HOMBRES</t>
  </si>
  <si>
    <t>MUJERES</t>
  </si>
  <si>
    <t>5.6.3. Número de trabajadores familiares según tamaño de las explotaciones y sexo. Encuesta sobre la Estructura de las Explotaciones Agrícolas.</t>
  </si>
  <si>
    <t>TITULAR</t>
  </si>
  <si>
    <t>CÓNYUGE</t>
  </si>
  <si>
    <t>OTROS MIEMBROS</t>
  </si>
  <si>
    <t>Hombres</t>
  </si>
  <si>
    <t>Mujeres</t>
  </si>
  <si>
    <t>5.6.4. Explotaciones con otras actividades lucrativas. Encuesta sobre la Estructura de las Explotaciones Agrícolas.</t>
  </si>
  <si>
    <t>Turismo, alojamiento y otras actividades lucrativas</t>
  </si>
  <si>
    <t>Artesanía</t>
  </si>
  <si>
    <t>Transformación de productos agrícolas (elaboración de embutidos, queso, vino, ...)</t>
  </si>
  <si>
    <t>Producción de energía renovable para la venta (eólica, biogas, acumuladores solares,...)</t>
  </si>
  <si>
    <t>Trabajos bajo contrato (limpieza de la nieve, trabajos de arrastre, de manten. del paisaje, ...)</t>
  </si>
  <si>
    <t>Otras</t>
  </si>
  <si>
    <t>5.</t>
  </si>
  <si>
    <t>AGRICULTURA, GANADERÍA, SELVICULTURA Y PESCA</t>
  </si>
  <si>
    <t>Índice de tablas y gráficos</t>
  </si>
  <si>
    <t>5.1.</t>
  </si>
  <si>
    <t>Agricultura</t>
  </si>
  <si>
    <t>5.1.1.</t>
  </si>
  <si>
    <t>Evolución del número de explotaciones, superficie total y superficie agraria utilizada (SAU) según tamaño de la explotación. Censo Agrario.</t>
  </si>
  <si>
    <t>5.1.2.</t>
  </si>
  <si>
    <t>Evolución del número de explotaciones con superficie agrícola utilizada y superficie total según régimen de tenencia. Censo Agrario.</t>
  </si>
  <si>
    <t>5.1.3.</t>
  </si>
  <si>
    <t>Evolución del número de explotaciones según personalidad jurídica del titular. Censo Agrario.</t>
  </si>
  <si>
    <t>5.1.4.</t>
  </si>
  <si>
    <t>Evolución del número de explotaciones, superficie total y superficie agrícola utilizada (SAU) según tamaño de la explotación. Encuesta sobre la Estructura de las Explotaciones Agrícolas.</t>
  </si>
  <si>
    <t>5.1.5.</t>
  </si>
  <si>
    <t>Superficie agraria utilizada según régimen de tenencia por tamaño. Encuesta sobre la Estructura de las Explotaciones Agrícolas.</t>
  </si>
  <si>
    <t>5.1.6.</t>
  </si>
  <si>
    <t>Número de explotaciones y superficie agraria utilizada (SAU) según la personalidad jurídica del titular y gestión de la explotación, según tamaño. Encuesta sobre la Estructura de las Explotaciones Agrícolas.</t>
  </si>
  <si>
    <t>5.1.7.</t>
  </si>
  <si>
    <t>Evolución de la distribución general de la tierra.</t>
  </si>
  <si>
    <t>G-5.1.</t>
  </si>
  <si>
    <t xml:space="preserve">Gráfico de la distribución general de la tierra. </t>
  </si>
  <si>
    <t>G-5.2.</t>
  </si>
  <si>
    <t>Gráfico de la distribución de las tierras de cultivo en secano y regadío.</t>
  </si>
  <si>
    <t>5.1.8.</t>
  </si>
  <si>
    <t>Evolución de la distribución de la tierra de cultivo en regadío.</t>
  </si>
  <si>
    <t>G-5.3.</t>
  </si>
  <si>
    <t xml:space="preserve">Gráfico de la evolución de las tierras de cultivo en regadío. </t>
  </si>
  <si>
    <t>5.1.9.</t>
  </si>
  <si>
    <t>Evolución de la producción agrícola según tipo de cultivo.</t>
  </si>
  <si>
    <t>5.1.10.</t>
  </si>
  <si>
    <t>Evolución de la superficie dedicada a cada grupo de cultivo.</t>
  </si>
  <si>
    <t>5.1.11.</t>
  </si>
  <si>
    <t>Evolución de la nueva maquinaria agrícola inscrita según tipo.</t>
  </si>
  <si>
    <t>5.1.12.</t>
  </si>
  <si>
    <t>Evolución del censo de maquinaria agrícola automotriz.</t>
  </si>
  <si>
    <t>5.1.13.</t>
  </si>
  <si>
    <t xml:space="preserve">Evolución del número de operadores en agricultura ecológica. </t>
  </si>
  <si>
    <t>5.1.14.</t>
  </si>
  <si>
    <t>Evolución de la superficie inscrita en agricultura ecológica.</t>
  </si>
  <si>
    <t>5.1.15.</t>
  </si>
  <si>
    <t>Superficie de agricultura ecológica según tipo de cultivo.</t>
  </si>
  <si>
    <t>5.1.16.</t>
  </si>
  <si>
    <t>Evolución del número de industrias sometidas a control en agricultura ecológica relacionadas con la producción vegetal.</t>
  </si>
  <si>
    <t>5.1.17.</t>
  </si>
  <si>
    <t>Evolución de los precios medios de la tierra según tipo de cultivo.</t>
  </si>
  <si>
    <t>5.1.18.</t>
  </si>
  <si>
    <t>Evolución de los precios medios de la tierra y los cánones de arrendamiento según tipo de tierra, secano o regadío.</t>
  </si>
  <si>
    <t>5.1.19.</t>
  </si>
  <si>
    <t>Evolución del precio medio general y el índice de precios. Bases 1997, 2011 y 2016.</t>
  </si>
  <si>
    <t>5.2.</t>
  </si>
  <si>
    <t>Ganadería</t>
  </si>
  <si>
    <t>5.2.1.</t>
  </si>
  <si>
    <t>Evolución de las explotaciones ganaderas y de cabezas de ganado según especie. Censo Agrario.</t>
  </si>
  <si>
    <t>5.2.2.</t>
  </si>
  <si>
    <t xml:space="preserve">Evolución de las explotaciones ganaderas y cabezas de ganado según especie. Encuesta sobre la Estructura de las Explotaciones Agrícolas. </t>
  </si>
  <si>
    <t>5.2.3.</t>
  </si>
  <si>
    <t>Evolución del número de cabezas de ganado según especie.</t>
  </si>
  <si>
    <t>5.2.4.</t>
  </si>
  <si>
    <t>Evolución de la producción de carne según especie.</t>
  </si>
  <si>
    <t>5.2.5.</t>
  </si>
  <si>
    <t>Evolución de la producción de leche según especie.</t>
  </si>
  <si>
    <t>5.2.6.</t>
  </si>
  <si>
    <t xml:space="preserve">Evolución de la producción de otros productos ganaderos. </t>
  </si>
  <si>
    <t>5.2.7.</t>
  </si>
  <si>
    <t>Evolución del número de explotaciones ganaderas en agricultura ecológica.</t>
  </si>
  <si>
    <t>5.2.8.</t>
  </si>
  <si>
    <t>Evolución del número de cabezas de ganado y colmenas en agricultura ecológica.</t>
  </si>
  <si>
    <t>5.2.9.</t>
  </si>
  <si>
    <t>Evolución del número de industrias sometidas a control en agricultura ecológica relacionadas con la producción animal.</t>
  </si>
  <si>
    <t>5.3.</t>
  </si>
  <si>
    <t>Selvicultura</t>
  </si>
  <si>
    <t>5.3.1.</t>
  </si>
  <si>
    <t>Superficie forestal arbolada y desarbolada según tipo. MFE25.</t>
  </si>
  <si>
    <t>5.3.2.</t>
  </si>
  <si>
    <t>Superficie forestal arbolada y desarbolada según titularidad. IFN4.</t>
  </si>
  <si>
    <t>5.3.3.</t>
  </si>
  <si>
    <t>Comparación de existencias medias entre IFN2, IFN3 e IFN4.</t>
  </si>
  <si>
    <t>5.3.4.</t>
  </si>
  <si>
    <t>Evolución de los productos forestales madereros según detalle de especie.</t>
  </si>
  <si>
    <t>5.3.5.</t>
  </si>
  <si>
    <t>Evolución de otros beneficios de los montes.</t>
  </si>
  <si>
    <t>5.4.</t>
  </si>
  <si>
    <t>Pesca</t>
  </si>
  <si>
    <t>5.4.1.</t>
  </si>
  <si>
    <t>Evolución de la pesca desembarcada.</t>
  </si>
  <si>
    <t>G-5.4.</t>
  </si>
  <si>
    <t>Gráfico de la evolución de la pesca desembarcada (peso).</t>
  </si>
  <si>
    <t>G-5.5.</t>
  </si>
  <si>
    <t>Gráfico de la evolución de la pesca desembarcada (valor).</t>
  </si>
  <si>
    <t>5.4.2.</t>
  </si>
  <si>
    <t>Evolución del número de embarcaciones pesqueras según modalidad de pesca y número de trabajadores de la pesca.</t>
  </si>
  <si>
    <t>5.4.3.</t>
  </si>
  <si>
    <t>Evolución de las capturas según modalidad de pesca.</t>
  </si>
  <si>
    <t>5.4.4.</t>
  </si>
  <si>
    <t>Evolución de la producción acuícola.</t>
  </si>
  <si>
    <t>5.5.</t>
  </si>
  <si>
    <t>Macromagnitudes del Sector Agrario</t>
  </si>
  <si>
    <t>5.5.1.</t>
  </si>
  <si>
    <t>Evolución de la aportación de los distintos subsectores a la producción de la rama agraria.</t>
  </si>
  <si>
    <t>5.5.2.</t>
  </si>
  <si>
    <t>Evolución de la aportación de los principales grupos de productos a la producción de la rama agraria.</t>
  </si>
  <si>
    <t>5.5.3.</t>
  </si>
  <si>
    <t xml:space="preserve">Evolución de la importancia relativa de los consumos intermedios en la rama agraria. </t>
  </si>
  <si>
    <t>5.5.4.</t>
  </si>
  <si>
    <t>Evolución de las principales macromagnitudes del sector agrario.</t>
  </si>
  <si>
    <t>G-5.6.</t>
  </si>
  <si>
    <t>5.5.5.</t>
  </si>
  <si>
    <t>Evolución de la renta generada por persona ocupada en el sector agrario (SEC-95).</t>
  </si>
  <si>
    <t>5.6.</t>
  </si>
  <si>
    <t>Otros Indicadores del Sector Agrario</t>
  </si>
  <si>
    <t>5.6.1.</t>
  </si>
  <si>
    <t>Unidades de trabajo al año (UTA) según tamaño de la explotación. Censo Agrario.</t>
  </si>
  <si>
    <t>5.6.2.</t>
  </si>
  <si>
    <t>Número de trabajadores asalariados según sexo, tamaño de las explotaciones y porcentaje de tiempo trabajado. Encuesta sobre la Estructura de las Explotaciones Agrícolas.</t>
  </si>
  <si>
    <t>5.6.3.</t>
  </si>
  <si>
    <t>Número de trabajadores familiares según tamaño de las explotaciones y sexo. Encuesta sobre la Estructura de las Explotaciones Agrícolas.</t>
  </si>
  <si>
    <t>5.6.4.</t>
  </si>
  <si>
    <t>Explotaciones con otras actividades lucrativas. Encuesta sobre la Estructura de las Explotaciones Agrícolas.</t>
  </si>
  <si>
    <t>5.2.5. Evolución de la producción de leche según especie.</t>
  </si>
  <si>
    <t>Miles de litros</t>
  </si>
  <si>
    <t>Leche de vaca</t>
  </si>
  <si>
    <t>Leche de cabra</t>
  </si>
  <si>
    <t>Leche oveja</t>
  </si>
  <si>
    <t>SUPERFICIE TOTAL (ha)</t>
  </si>
  <si>
    <t>SUPERFICIE AGRARIA UTILIZADA (SAU) (ha)</t>
  </si>
  <si>
    <t>Superficie Agrícola Utilizada (SAU) (ha)</t>
  </si>
  <si>
    <t>SUPERFICIE AGRARIA UTILIZADA (ha)</t>
  </si>
  <si>
    <t>SAU (ha)</t>
  </si>
  <si>
    <t>ST (ha)</t>
  </si>
  <si>
    <t>Producción ecológica estimada (t)</t>
  </si>
  <si>
    <t>Lechones de hasta 20 kg de peso vivo</t>
  </si>
  <si>
    <t>Cerdos de 20 a 49 kg de peso vivo</t>
  </si>
  <si>
    <t>Cerdos en cebo de 50 o más kg de peso vivo</t>
  </si>
  <si>
    <t>De 50 a 79 kg de peso vivo</t>
  </si>
  <si>
    <t>De 80 a 109 kg de peso vivo</t>
  </si>
  <si>
    <t>De 110 o más kg de peso vivo</t>
  </si>
  <si>
    <t>Reproductores de 50 o más kg de peso vivo</t>
  </si>
  <si>
    <t>Cortas expresadas en m3 con corteza y leñas en toneladas.</t>
  </si>
  <si>
    <t>Superficie asociada a la cesión para roturación (ha)</t>
  </si>
  <si>
    <t>Superficie asociada a otras ocupaciones (ha)</t>
  </si>
  <si>
    <t>G-5.6. Gráfico de la evolución de la producción de la rama agraria, VAB  a precios básicos y renta agraria.</t>
  </si>
  <si>
    <t>Gráfico de la evolución de la producción de la rama agraria, VAB a precios básicos y renta agraria.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</si>
</sst>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_);_(* \(#,##0.00\);_(* &quot;-&quot;??_);_(@_)"/>
  </numFmts>
  <fonts count="31" x14ac:knownFonts="1">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u/>
      <sz val="11"/>
      <color theme="10"/>
      <name val="Calibri"/>
      <family val="2"/>
    </font>
    <font>
      <b/>
      <i/>
      <sz val="11"/>
      <name val="Calibri"/>
      <family val="2"/>
    </font>
    <font>
      <b/>
      <i/>
      <sz val="10"/>
      <color theme="1"/>
      <name val="Calibri"/>
      <family val="2"/>
      <scheme val="minor"/>
    </font>
    <font>
      <b/>
      <sz val="11"/>
      <name val="Calibri"/>
      <family val="2"/>
      <scheme val="minor"/>
    </font>
    <font>
      <sz val="10"/>
      <color indexed="8"/>
      <name val="Arial"/>
      <family val="2"/>
    </font>
    <font>
      <sz val="8"/>
      <name val="Arial"/>
      <family val="2"/>
    </font>
    <font>
      <sz val="8"/>
      <color indexed="8"/>
      <name val="Arial"/>
      <family val="2"/>
    </font>
    <font>
      <b/>
      <sz val="10.5"/>
      <color theme="1"/>
      <name val="Calibri"/>
      <family val="2"/>
      <scheme val="minor"/>
    </font>
    <font>
      <i/>
      <sz val="10"/>
      <color theme="1"/>
      <name val="Calibri"/>
      <family val="2"/>
      <scheme val="minor"/>
    </font>
    <font>
      <i/>
      <sz val="11"/>
      <color theme="1"/>
      <name val="Calibri"/>
      <family val="2"/>
      <scheme val="minor"/>
    </font>
    <font>
      <i/>
      <sz val="10"/>
      <name val="Calibri"/>
      <family val="2"/>
      <scheme val="minor"/>
    </font>
    <font>
      <i/>
      <sz val="10"/>
      <color theme="1"/>
      <name val="Calibri"/>
      <family val="2"/>
    </font>
    <font>
      <b/>
      <sz val="11"/>
      <color theme="1"/>
      <name val="Arial"/>
      <family val="2"/>
    </font>
    <font>
      <b/>
      <sz val="11"/>
      <color rgb="FFFF0000"/>
      <name val="Calibri"/>
      <family val="2"/>
      <scheme val="minor"/>
    </font>
    <font>
      <sz val="11"/>
      <name val="Calibri"/>
      <family val="2"/>
      <scheme val="minor"/>
    </font>
    <font>
      <i/>
      <sz val="10"/>
      <color rgb="FF000000"/>
      <name val="Calibri"/>
      <family val="2"/>
      <scheme val="minor"/>
    </font>
    <font>
      <sz val="8"/>
      <color rgb="FF000000"/>
      <name val="Verdana"/>
      <family val="2"/>
    </font>
    <font>
      <sz val="7.7"/>
      <color theme="1"/>
      <name val="Verdana"/>
      <family val="2"/>
    </font>
    <font>
      <sz val="10"/>
      <color theme="1"/>
      <name val="Calibri"/>
      <family val="2"/>
    </font>
    <font>
      <sz val="10"/>
      <color theme="1"/>
      <name val="Calibri"/>
      <family val="2"/>
      <scheme val="minor"/>
    </font>
    <font>
      <sz val="10"/>
      <name val="Arial"/>
      <family val="2"/>
    </font>
    <font>
      <b/>
      <sz val="52"/>
      <color theme="4" tint="0.59999389629810485"/>
      <name val="Arial"/>
      <family val="2"/>
    </font>
    <font>
      <b/>
      <sz val="10"/>
      <color theme="4" tint="0.59999389629810485"/>
      <name val="Arial"/>
      <family val="2"/>
    </font>
    <font>
      <b/>
      <i/>
      <sz val="10"/>
      <color theme="1"/>
      <name val="Arial"/>
      <family val="2"/>
    </font>
    <font>
      <b/>
      <sz val="9"/>
      <color theme="1"/>
      <name val="Arial"/>
      <family val="2"/>
    </font>
    <font>
      <sz val="9"/>
      <color theme="1"/>
      <name val="Arial"/>
      <family val="2"/>
    </font>
    <font>
      <sz val="9"/>
      <color theme="4" tint="-0.249977111117893"/>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0"/>
        <bgColor indexed="64"/>
      </patternFill>
    </fill>
  </fills>
  <borders count="11">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bottom style="thin">
        <color theme="4" tint="0.39997558519241921"/>
      </bottom>
      <diagonal/>
    </border>
    <border>
      <left/>
      <right/>
      <top style="thin">
        <color theme="4" tint="0.39997558519241921"/>
      </top>
      <bottom style="thin">
        <color theme="4" tint="0.39994506668294322"/>
      </bottom>
      <diagonal/>
    </border>
    <border>
      <left/>
      <right/>
      <top/>
      <bottom style="thin">
        <color theme="4" tint="0.39994506668294322"/>
      </bottom>
      <diagonal/>
    </border>
    <border>
      <left/>
      <right/>
      <top style="thin">
        <color theme="4" tint="0.39994506668294322"/>
      </top>
      <bottom style="thin">
        <color theme="4" tint="0.39991454817346722"/>
      </bottom>
      <diagonal/>
    </border>
    <border>
      <left/>
      <right/>
      <top style="thin">
        <color theme="4" tint="0.39994506668294322"/>
      </top>
      <bottom style="thin">
        <color theme="4" tint="0.39994506668294322"/>
      </bottom>
      <diagonal/>
    </border>
    <border>
      <left/>
      <right/>
      <top/>
      <bottom style="thin">
        <color theme="3" tint="0.59996337778862885"/>
      </bottom>
      <diagonal/>
    </border>
    <border>
      <left/>
      <right/>
      <top style="thin">
        <color theme="4" tint="0.39997558519241921"/>
      </top>
      <bottom/>
      <diagonal/>
    </border>
    <border>
      <left/>
      <right/>
      <top style="thin">
        <color theme="4" tint="0.39994506668294322"/>
      </top>
      <bottom/>
      <diagonal/>
    </border>
    <border>
      <left/>
      <right style="thin">
        <color theme="3" tint="0.39994506668294322"/>
      </right>
      <top/>
      <bottom/>
      <diagonal/>
    </border>
  </borders>
  <cellStyleXfs count="5">
    <xf numFmtId="0" fontId="0"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5" fontId="24" fillId="0" borderId="0" applyFont="0" applyFill="0" applyBorder="0" applyAlignment="0" applyProtection="0"/>
    <xf numFmtId="0" fontId="24" fillId="0" borderId="0"/>
  </cellStyleXfs>
  <cellXfs count="234">
    <xf numFmtId="0" fontId="0" fillId="0" borderId="0" xfId="0"/>
    <xf numFmtId="0" fontId="1" fillId="0" borderId="0" xfId="0" applyFont="1"/>
    <xf numFmtId="0" fontId="3" fillId="0" borderId="0" xfId="0" applyFont="1"/>
    <xf numFmtId="0" fontId="5" fillId="2" borderId="1" xfId="1" applyFont="1" applyFill="1" applyBorder="1" applyAlignment="1" applyProtection="1">
      <alignment horizontal="center"/>
    </xf>
    <xf numFmtId="0" fontId="1" fillId="3" borderId="2" xfId="0" applyFont="1" applyFill="1" applyBorder="1" applyAlignment="1">
      <alignment horizontal="center"/>
    </xf>
    <xf numFmtId="0" fontId="1" fillId="3" borderId="2" xfId="0" applyNumberFormat="1" applyFont="1" applyFill="1" applyBorder="1" applyAlignment="1">
      <alignment horizontal="center"/>
    </xf>
    <xf numFmtId="0" fontId="0" fillId="0" borderId="0" xfId="0" applyAlignment="1">
      <alignment horizontal="center"/>
    </xf>
    <xf numFmtId="0" fontId="1" fillId="0" borderId="2" xfId="0" applyFont="1" applyBorder="1" applyAlignment="1">
      <alignment horizontal="left"/>
    </xf>
    <xf numFmtId="3" fontId="1" fillId="0" borderId="3" xfId="0" applyNumberFormat="1" applyFont="1" applyBorder="1"/>
    <xf numFmtId="0" fontId="0" fillId="0" borderId="0" xfId="0" applyAlignment="1">
      <alignment horizontal="left" indent="2"/>
    </xf>
    <xf numFmtId="3" fontId="0" fillId="0" borderId="0" xfId="0" applyNumberFormat="1"/>
    <xf numFmtId="0" fontId="0" fillId="0" borderId="0" xfId="0" applyAlignment="1">
      <alignment horizontal="left" indent="3"/>
    </xf>
    <xf numFmtId="3" fontId="1" fillId="0" borderId="4" xfId="0" applyNumberFormat="1" applyFont="1" applyBorder="1"/>
    <xf numFmtId="0" fontId="0" fillId="0" borderId="4" xfId="0" applyBorder="1"/>
    <xf numFmtId="0" fontId="0" fillId="0" borderId="0" xfId="0" applyBorder="1"/>
    <xf numFmtId="0" fontId="6" fillId="0" borderId="0" xfId="0" applyFont="1"/>
    <xf numFmtId="0" fontId="7" fillId="0" borderId="0" xfId="0" applyFont="1"/>
    <xf numFmtId="0" fontId="1" fillId="3" borderId="0" xfId="0" applyFont="1" applyFill="1"/>
    <xf numFmtId="0" fontId="1" fillId="3" borderId="0" xfId="0" applyNumberFormat="1" applyFont="1" applyFill="1" applyAlignment="1">
      <alignment horizontal="left"/>
    </xf>
    <xf numFmtId="0" fontId="1" fillId="3" borderId="0" xfId="0" applyFont="1" applyFill="1" applyAlignment="1">
      <alignment horizontal="left"/>
    </xf>
    <xf numFmtId="3" fontId="1" fillId="0" borderId="2" xfId="0" applyNumberFormat="1" applyFont="1" applyBorder="1"/>
    <xf numFmtId="0" fontId="1" fillId="0" borderId="0" xfId="0" applyFont="1" applyAlignment="1">
      <alignment horizontal="left" indent="1"/>
    </xf>
    <xf numFmtId="3" fontId="1" fillId="0" borderId="0" xfId="0" applyNumberFormat="1" applyFont="1"/>
    <xf numFmtId="0" fontId="0" fillId="0" borderId="0" xfId="0" applyFill="1" applyBorder="1"/>
    <xf numFmtId="0" fontId="8" fillId="0" borderId="0" xfId="0" applyFont="1" applyFill="1" applyBorder="1" applyAlignment="1">
      <alignment horizontal="left"/>
    </xf>
    <xf numFmtId="0" fontId="0" fillId="0" borderId="0" xfId="0" applyFont="1" applyFill="1" applyBorder="1" applyAlignment="1" applyProtection="1"/>
    <xf numFmtId="0" fontId="9" fillId="0" borderId="0" xfId="0" applyFont="1" applyFill="1" applyBorder="1" applyAlignment="1">
      <alignment horizontal="right"/>
    </xf>
    <xf numFmtId="0" fontId="10" fillId="0" borderId="0" xfId="0" applyFont="1" applyFill="1" applyBorder="1" applyAlignment="1">
      <alignment horizontal="left"/>
    </xf>
    <xf numFmtId="3" fontId="9" fillId="0" borderId="0" xfId="0" applyNumberFormat="1" applyFont="1" applyFill="1" applyBorder="1" applyAlignment="1">
      <alignment horizontal="right"/>
    </xf>
    <xf numFmtId="0" fontId="1" fillId="0" borderId="0" xfId="0" applyFont="1" applyFill="1"/>
    <xf numFmtId="0" fontId="0" fillId="0" borderId="0" xfId="0" applyAlignment="1">
      <alignment horizontal="left" indent="1"/>
    </xf>
    <xf numFmtId="0" fontId="1" fillId="0" borderId="0" xfId="0" applyFont="1" applyFill="1" applyAlignment="1">
      <alignment horizontal="left" vertical="top"/>
    </xf>
    <xf numFmtId="0" fontId="1" fillId="0" borderId="0" xfId="0" applyFont="1" applyFill="1" applyAlignment="1">
      <alignment vertical="distributed"/>
    </xf>
    <xf numFmtId="0" fontId="1" fillId="0" borderId="0" xfId="0" applyFont="1" applyFill="1" applyAlignment="1">
      <alignment horizontal="center" vertical="distributed"/>
    </xf>
    <xf numFmtId="0" fontId="1" fillId="3" borderId="0" xfId="0" applyFont="1" applyFill="1" applyBorder="1" applyAlignment="1">
      <alignment horizontal="center"/>
    </xf>
    <xf numFmtId="0" fontId="1" fillId="3" borderId="0" xfId="0" applyFont="1" applyFill="1" applyBorder="1" applyAlignment="1">
      <alignment horizontal="left"/>
    </xf>
    <xf numFmtId="0" fontId="1" fillId="0" borderId="3" xfId="0" applyFont="1" applyBorder="1" applyAlignment="1">
      <alignment horizontal="left"/>
    </xf>
    <xf numFmtId="0" fontId="1" fillId="0" borderId="0" xfId="0" applyFont="1" applyAlignment="1">
      <alignment horizontal="left" indent="2"/>
    </xf>
    <xf numFmtId="0" fontId="0" fillId="0" borderId="0" xfId="0" applyFont="1" applyAlignment="1">
      <alignment horizontal="left" indent="3"/>
    </xf>
    <xf numFmtId="3" fontId="0" fillId="0" borderId="0" xfId="0" applyNumberFormat="1" applyFont="1"/>
    <xf numFmtId="0" fontId="0" fillId="0" borderId="0" xfId="0" applyAlignment="1">
      <alignment horizontal="left" indent="4"/>
    </xf>
    <xf numFmtId="0" fontId="0" fillId="0" borderId="0" xfId="0" applyBorder="1" applyAlignment="1">
      <alignment horizontal="left" indent="4"/>
    </xf>
    <xf numFmtId="0" fontId="1" fillId="0" borderId="4" xfId="0" applyFont="1" applyBorder="1" applyAlignment="1">
      <alignment horizontal="left"/>
    </xf>
    <xf numFmtId="0" fontId="11" fillId="3" borderId="2" xfId="0" applyFont="1" applyFill="1" applyBorder="1" applyAlignment="1">
      <alignment horizontal="center" vertical="center" wrapText="1"/>
    </xf>
    <xf numFmtId="0" fontId="11" fillId="3" borderId="2" xfId="0" applyFont="1" applyFill="1" applyBorder="1" applyAlignment="1">
      <alignment horizontal="center" wrapText="1"/>
    </xf>
    <xf numFmtId="0" fontId="0" fillId="0" borderId="0" xfId="0" applyAlignment="1">
      <alignment horizontal="center" wrapText="1"/>
    </xf>
    <xf numFmtId="0" fontId="12" fillId="0" borderId="0" xfId="0" applyFont="1" applyAlignment="1">
      <alignment horizontal="left"/>
    </xf>
    <xf numFmtId="0" fontId="6" fillId="0" borderId="0" xfId="0" applyFont="1" applyAlignment="1">
      <alignment horizontal="left"/>
    </xf>
    <xf numFmtId="0" fontId="1" fillId="3" borderId="0" xfId="0" applyFont="1" applyFill="1" applyAlignment="1">
      <alignment horizontal="center"/>
    </xf>
    <xf numFmtId="0" fontId="0" fillId="0" borderId="0" xfId="0" applyAlignment="1">
      <alignment horizontal="center" vertical="center" wrapText="1"/>
    </xf>
    <xf numFmtId="0" fontId="0" fillId="0" borderId="0" xfId="0" applyFill="1" applyBorder="1" applyAlignment="1">
      <alignment wrapText="1"/>
    </xf>
    <xf numFmtId="0" fontId="13" fillId="0" borderId="0" xfId="0" applyFont="1"/>
    <xf numFmtId="0" fontId="1" fillId="3" borderId="4" xfId="0" applyFont="1" applyFill="1" applyBorder="1" applyAlignment="1">
      <alignment horizontal="center"/>
    </xf>
    <xf numFmtId="0" fontId="1" fillId="3" borderId="4" xfId="0" applyNumberFormat="1" applyFont="1" applyFill="1" applyBorder="1" applyAlignment="1">
      <alignment horizontal="center" vertical="center"/>
    </xf>
    <xf numFmtId="0" fontId="1" fillId="3" borderId="0" xfId="0" applyNumberFormat="1" applyFont="1" applyFill="1" applyBorder="1" applyAlignment="1">
      <alignment horizontal="center" vertical="center"/>
    </xf>
    <xf numFmtId="0" fontId="1" fillId="0" borderId="5" xfId="0" applyFont="1" applyBorder="1" applyAlignment="1">
      <alignment horizontal="left"/>
    </xf>
    <xf numFmtId="3" fontId="1" fillId="0" borderId="5" xfId="0" applyNumberFormat="1" applyFont="1" applyBorder="1"/>
    <xf numFmtId="3" fontId="1" fillId="0" borderId="0" xfId="0" applyNumberFormat="1" applyFont="1" applyBorder="1"/>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justify" vertical="justify"/>
    </xf>
    <xf numFmtId="0" fontId="15" fillId="0" borderId="0" xfId="0" applyFont="1" applyAlignment="1">
      <alignment vertical="justify"/>
    </xf>
    <xf numFmtId="0" fontId="1" fillId="0" borderId="0" xfId="0" applyFont="1" applyAlignment="1">
      <alignment vertical="center"/>
    </xf>
    <xf numFmtId="0" fontId="12" fillId="0" borderId="0" xfId="0" applyFont="1" applyBorder="1" applyAlignment="1">
      <alignment horizontal="left"/>
    </xf>
    <xf numFmtId="0" fontId="16" fillId="0" borderId="0" xfId="0" applyFont="1"/>
    <xf numFmtId="0" fontId="0" fillId="0" borderId="0" xfId="0" applyFont="1"/>
    <xf numFmtId="0" fontId="1" fillId="3" borderId="0" xfId="0" applyFont="1" applyFill="1" applyBorder="1" applyAlignment="1">
      <alignment horizontal="center" vertical="center"/>
    </xf>
    <xf numFmtId="0" fontId="1" fillId="0" borderId="6" xfId="0" applyFont="1" applyBorder="1" applyAlignment="1">
      <alignment horizontal="left"/>
    </xf>
    <xf numFmtId="3" fontId="1" fillId="0" borderId="6" xfId="0" applyNumberFormat="1" applyFont="1" applyBorder="1"/>
    <xf numFmtId="0" fontId="1" fillId="3" borderId="4" xfId="0" applyFont="1" applyFill="1" applyBorder="1" applyAlignment="1">
      <alignment horizontal="center" vertical="center"/>
    </xf>
    <xf numFmtId="0" fontId="0" fillId="0" borderId="0" xfId="0" applyFill="1" applyBorder="1" applyAlignment="1">
      <alignment horizontal="center"/>
    </xf>
    <xf numFmtId="3" fontId="1" fillId="0" borderId="0" xfId="0" applyNumberFormat="1" applyFont="1" applyFill="1" applyBorder="1"/>
    <xf numFmtId="3" fontId="0" fillId="0" borderId="0" xfId="0" applyNumberFormat="1" applyFill="1" applyBorder="1"/>
    <xf numFmtId="0" fontId="1" fillId="0" borderId="0" xfId="0" applyFont="1" applyFill="1" applyAlignment="1">
      <alignment horizontal="left" indent="1"/>
    </xf>
    <xf numFmtId="3" fontId="1" fillId="0" borderId="0" xfId="0" applyNumberFormat="1" applyFont="1" applyFill="1"/>
    <xf numFmtId="0" fontId="1" fillId="0" borderId="0" xfId="0" applyFont="1" applyFill="1" applyAlignment="1">
      <alignment horizontal="left" indent="2"/>
    </xf>
    <xf numFmtId="0" fontId="0" fillId="0" borderId="0" xfId="0" applyFont="1" applyFill="1" applyAlignment="1">
      <alignment horizontal="left" indent="3"/>
    </xf>
    <xf numFmtId="3" fontId="0" fillId="0" borderId="0" xfId="0" applyNumberFormat="1" applyFont="1" applyFill="1"/>
    <xf numFmtId="3" fontId="17" fillId="0" borderId="0" xfId="0" applyNumberFormat="1" applyFont="1" applyFill="1" applyBorder="1"/>
    <xf numFmtId="0" fontId="18" fillId="0" borderId="0" xfId="0" applyFont="1" applyFill="1" applyAlignment="1">
      <alignment horizontal="left" indent="3"/>
    </xf>
    <xf numFmtId="3" fontId="18" fillId="0" borderId="0" xfId="0" applyNumberFormat="1" applyFont="1" applyFill="1"/>
    <xf numFmtId="0" fontId="1" fillId="0" borderId="0" xfId="0" applyFont="1" applyFill="1" applyAlignment="1">
      <alignment horizontal="left" indent="3"/>
    </xf>
    <xf numFmtId="0" fontId="0" fillId="0" borderId="0" xfId="0" applyFont="1" applyFill="1" applyAlignment="1">
      <alignment horizontal="left" indent="4"/>
    </xf>
    <xf numFmtId="0" fontId="0" fillId="0" borderId="0" xfId="0" applyFill="1" applyAlignment="1">
      <alignment horizontal="left" indent="3"/>
    </xf>
    <xf numFmtId="0" fontId="0" fillId="0" borderId="0" xfId="0" applyFill="1" applyAlignment="1">
      <alignment horizontal="left" indent="4"/>
    </xf>
    <xf numFmtId="3" fontId="0" fillId="0" borderId="0" xfId="0" applyNumberFormat="1" applyFill="1"/>
    <xf numFmtId="0" fontId="1" fillId="0" borderId="4" xfId="0" applyFont="1" applyFill="1" applyBorder="1" applyAlignment="1">
      <alignment horizontal="left" indent="3"/>
    </xf>
    <xf numFmtId="0" fontId="15" fillId="0" borderId="0" xfId="0" applyFont="1" applyAlignment="1">
      <alignment horizontal="left" wrapText="1"/>
    </xf>
    <xf numFmtId="0" fontId="0" fillId="0" borderId="0" xfId="0" applyAlignment="1"/>
    <xf numFmtId="0" fontId="1" fillId="3" borderId="2" xfId="0" applyFont="1" applyFill="1" applyBorder="1" applyAlignment="1">
      <alignment horizontal="center" vertical="center"/>
    </xf>
    <xf numFmtId="0" fontId="1" fillId="0" borderId="2" xfId="0" applyFont="1" applyFill="1" applyBorder="1" applyAlignment="1">
      <alignment horizontal="left"/>
    </xf>
    <xf numFmtId="3" fontId="1" fillId="0" borderId="2" xfId="0" applyNumberFormat="1" applyFont="1" applyFill="1" applyBorder="1"/>
    <xf numFmtId="0" fontId="7" fillId="0" borderId="0" xfId="0" applyFont="1" applyFill="1" applyAlignment="1">
      <alignment horizontal="left" indent="2"/>
    </xf>
    <xf numFmtId="3" fontId="7" fillId="0" borderId="0" xfId="0" applyNumberFormat="1" applyFont="1" applyFill="1"/>
    <xf numFmtId="0" fontId="0" fillId="0" borderId="0" xfId="0" applyFill="1"/>
    <xf numFmtId="0" fontId="1" fillId="0" borderId="4" xfId="0" applyFont="1" applyBorder="1" applyAlignment="1">
      <alignment horizontal="left" indent="3"/>
    </xf>
    <xf numFmtId="0" fontId="1" fillId="3" borderId="0" xfId="0" applyFont="1" applyFill="1" applyAlignment="1">
      <alignment horizontal="center" vertical="center"/>
    </xf>
    <xf numFmtId="0" fontId="1" fillId="3" borderId="2" xfId="0" applyFont="1" applyFill="1" applyBorder="1"/>
    <xf numFmtId="0" fontId="1" fillId="3" borderId="2" xfId="0" applyNumberFormat="1" applyFont="1" applyFill="1" applyBorder="1" applyAlignment="1">
      <alignment horizontal="center" vertical="center"/>
    </xf>
    <xf numFmtId="3" fontId="0" fillId="0" borderId="0" xfId="0" applyNumberFormat="1" applyBorder="1"/>
    <xf numFmtId="0" fontId="1" fillId="0" borderId="0" xfId="0" applyFont="1" applyBorder="1" applyAlignment="1">
      <alignment horizontal="left"/>
    </xf>
    <xf numFmtId="0" fontId="0" fillId="0" borderId="0" xfId="0" applyFont="1" applyAlignment="1">
      <alignment horizontal="left" indent="1"/>
    </xf>
    <xf numFmtId="0" fontId="0" fillId="0" borderId="0" xfId="0" applyFill="1" applyAlignment="1">
      <alignment horizontal="left" indent="2"/>
    </xf>
    <xf numFmtId="0" fontId="1" fillId="0" borderId="0" xfId="0" applyFont="1" applyFill="1" applyBorder="1"/>
    <xf numFmtId="0" fontId="0" fillId="0" borderId="0" xfId="0" applyBorder="1" applyAlignment="1">
      <alignment horizontal="left" indent="1"/>
    </xf>
    <xf numFmtId="0" fontId="0" fillId="0" borderId="0" xfId="0" applyBorder="1" applyAlignment="1">
      <alignment horizontal="center"/>
    </xf>
    <xf numFmtId="4" fontId="1" fillId="0" borderId="2" xfId="0" applyNumberFormat="1" applyFont="1" applyBorder="1"/>
    <xf numFmtId="4" fontId="1" fillId="0" borderId="0" xfId="0" applyNumberFormat="1" applyFont="1"/>
    <xf numFmtId="4" fontId="0" fillId="0" borderId="0" xfId="0" applyNumberFormat="1"/>
    <xf numFmtId="0" fontId="1" fillId="0" borderId="0" xfId="0" applyNumberFormat="1" applyFont="1" applyBorder="1"/>
    <xf numFmtId="0" fontId="0" fillId="0" borderId="0" xfId="0" applyFill="1" applyAlignment="1">
      <alignment horizontal="center"/>
    </xf>
    <xf numFmtId="0" fontId="0" fillId="0" borderId="0" xfId="0" applyAlignment="1">
      <alignment horizontal="left" wrapText="1" indent="2"/>
    </xf>
    <xf numFmtId="0" fontId="0" fillId="0" borderId="0" xfId="0" applyNumberFormat="1" applyBorder="1"/>
    <xf numFmtId="4" fontId="0" fillId="0" borderId="0" xfId="0" applyNumberFormat="1" applyFont="1"/>
    <xf numFmtId="0" fontId="0" fillId="0" borderId="0" xfId="0" applyAlignment="1">
      <alignment horizontal="left" indent="5"/>
    </xf>
    <xf numFmtId="0" fontId="0" fillId="0" borderId="0" xfId="0" applyFont="1" applyFill="1"/>
    <xf numFmtId="0" fontId="0" fillId="0" borderId="0" xfId="0" applyFont="1" applyAlignment="1">
      <alignment horizontal="left" wrapText="1" indent="2"/>
    </xf>
    <xf numFmtId="0" fontId="0" fillId="0" borderId="0" xfId="0" applyFont="1" applyAlignment="1">
      <alignment horizontal="left" indent="2"/>
    </xf>
    <xf numFmtId="0" fontId="0" fillId="0" borderId="0" xfId="0" applyFont="1" applyAlignment="1">
      <alignment horizontal="left" indent="4"/>
    </xf>
    <xf numFmtId="0" fontId="0" fillId="0" borderId="0" xfId="0" applyFont="1" applyAlignment="1">
      <alignment horizontal="left" wrapText="1" indent="3"/>
    </xf>
    <xf numFmtId="0" fontId="0" fillId="0" borderId="0" xfId="0" applyFont="1" applyBorder="1" applyAlignment="1">
      <alignment horizontal="left"/>
    </xf>
    <xf numFmtId="4" fontId="0" fillId="0" borderId="0" xfId="0" applyNumberFormat="1" applyFont="1" applyBorder="1"/>
    <xf numFmtId="0" fontId="0" fillId="0" borderId="4" xfId="0" applyFont="1" applyBorder="1" applyAlignment="1">
      <alignment horizontal="left"/>
    </xf>
    <xf numFmtId="4" fontId="0" fillId="0" borderId="4" xfId="0" applyNumberFormat="1" applyFont="1" applyBorder="1"/>
    <xf numFmtId="0" fontId="0" fillId="0" borderId="0" xfId="0" applyFill="1" applyAlignment="1">
      <alignment horizontal="left" indent="5"/>
    </xf>
    <xf numFmtId="0" fontId="0" fillId="0" borderId="0" xfId="0" applyAlignment="1">
      <alignment vertical="distributed" wrapText="1"/>
    </xf>
    <xf numFmtId="0" fontId="0" fillId="0" borderId="4" xfId="0" applyBorder="1" applyAlignment="1">
      <alignment horizontal="left" indent="2"/>
    </xf>
    <xf numFmtId="3" fontId="0" fillId="0" borderId="4" xfId="0" applyNumberFormat="1" applyBorder="1"/>
    <xf numFmtId="3" fontId="0" fillId="0" borderId="7" xfId="0" applyNumberFormat="1" applyBorder="1"/>
    <xf numFmtId="0" fontId="1" fillId="0" borderId="0" xfId="0" applyFont="1" applyAlignment="1">
      <alignment horizontal="left"/>
    </xf>
    <xf numFmtId="0" fontId="1" fillId="3" borderId="0" xfId="0" applyNumberFormat="1" applyFont="1" applyFill="1" applyBorder="1" applyAlignment="1">
      <alignment horizontal="center"/>
    </xf>
    <xf numFmtId="0" fontId="0" fillId="0" borderId="0" xfId="0" applyFont="1" applyAlignment="1">
      <alignment horizontal="left"/>
    </xf>
    <xf numFmtId="3" fontId="0" fillId="0" borderId="8" xfId="0" applyNumberFormat="1" applyFont="1" applyBorder="1"/>
    <xf numFmtId="3" fontId="0" fillId="0" borderId="0" xfId="0" applyNumberFormat="1" applyFont="1" applyBorder="1"/>
    <xf numFmtId="0" fontId="20" fillId="0" borderId="0" xfId="0" applyFont="1"/>
    <xf numFmtId="0" fontId="6" fillId="0" borderId="0" xfId="0" applyFont="1" applyBorder="1" applyAlignment="1">
      <alignment horizontal="left"/>
    </xf>
    <xf numFmtId="0" fontId="1" fillId="3" borderId="0" xfId="0" applyFont="1" applyFill="1" applyBorder="1"/>
    <xf numFmtId="0" fontId="1" fillId="3" borderId="4" xfId="0" applyFont="1" applyFill="1" applyBorder="1" applyAlignment="1">
      <alignment horizontal="center" vertical="center" wrapText="1"/>
    </xf>
    <xf numFmtId="0" fontId="0" fillId="0" borderId="0" xfId="0" applyAlignment="1">
      <alignment horizontal="left"/>
    </xf>
    <xf numFmtId="164" fontId="0" fillId="0" borderId="0" xfId="0" applyNumberFormat="1"/>
    <xf numFmtId="0" fontId="1" fillId="0" borderId="2" xfId="0" applyFont="1" applyBorder="1" applyAlignment="1">
      <alignment horizontal="left" wrapText="1"/>
    </xf>
    <xf numFmtId="0" fontId="21" fillId="0" borderId="0" xfId="0" applyFont="1" applyAlignment="1">
      <alignment horizontal="left" wrapText="1"/>
    </xf>
    <xf numFmtId="0" fontId="1" fillId="3" borderId="4" xfId="0" applyNumberFormat="1" applyFont="1" applyFill="1" applyBorder="1" applyAlignment="1">
      <alignment horizontal="center"/>
    </xf>
    <xf numFmtId="0" fontId="14" fillId="0" borderId="0" xfId="0" applyFont="1"/>
    <xf numFmtId="0" fontId="0" fillId="0" borderId="0" xfId="0" applyFont="1" applyAlignment="1">
      <alignment horizontal="left" indent="5"/>
    </xf>
    <xf numFmtId="0" fontId="0" fillId="0" borderId="0" xfId="0" applyAlignment="1">
      <alignment horizontal="justify"/>
    </xf>
    <xf numFmtId="0" fontId="1" fillId="0" borderId="0" xfId="0" applyFont="1" applyBorder="1" applyAlignment="1">
      <alignment horizontal="left" indent="1"/>
    </xf>
    <xf numFmtId="0" fontId="0" fillId="0" borderId="0" xfId="0" applyBorder="1" applyAlignment="1">
      <alignment horizontal="left" indent="2"/>
    </xf>
    <xf numFmtId="0" fontId="1" fillId="0" borderId="2" xfId="0" applyNumberFormat="1" applyFont="1" applyBorder="1"/>
    <xf numFmtId="0" fontId="1" fillId="0" borderId="0" xfId="0" applyNumberFormat="1" applyFont="1"/>
    <xf numFmtId="0" fontId="0" fillId="0" borderId="0" xfId="0" applyNumberFormat="1"/>
    <xf numFmtId="0" fontId="15" fillId="0" borderId="0" xfId="0" applyFont="1"/>
    <xf numFmtId="0" fontId="22" fillId="0" borderId="0" xfId="0" applyFont="1"/>
    <xf numFmtId="164" fontId="1" fillId="0" borderId="0" xfId="0" applyNumberFormat="1" applyFont="1"/>
    <xf numFmtId="164" fontId="1" fillId="0" borderId="2" xfId="0" applyNumberFormat="1" applyFont="1" applyBorder="1"/>
    <xf numFmtId="0" fontId="0" fillId="0" borderId="4" xfId="0" applyBorder="1" applyAlignment="1">
      <alignment horizontal="left" indent="3"/>
    </xf>
    <xf numFmtId="0" fontId="0" fillId="0" borderId="4" xfId="0" applyNumberFormat="1" applyBorder="1"/>
    <xf numFmtId="0" fontId="2" fillId="0" borderId="0" xfId="0" applyFont="1" applyFill="1" applyBorder="1" applyAlignment="1">
      <alignment horizontal="center" wrapText="1"/>
    </xf>
    <xf numFmtId="164" fontId="0" fillId="0" borderId="0" xfId="0" applyNumberFormat="1" applyFont="1" applyBorder="1"/>
    <xf numFmtId="164" fontId="23" fillId="0" borderId="0" xfId="0" applyNumberFormat="1" applyFont="1" applyBorder="1"/>
    <xf numFmtId="0" fontId="0" fillId="0" borderId="0" xfId="0" applyFont="1" applyBorder="1" applyAlignment="1">
      <alignment horizontal="left" indent="1"/>
    </xf>
    <xf numFmtId="164" fontId="0" fillId="0" borderId="4" xfId="0" applyNumberFormat="1" applyBorder="1"/>
    <xf numFmtId="0" fontId="1" fillId="0" borderId="3" xfId="0" applyFont="1" applyBorder="1" applyAlignment="1"/>
    <xf numFmtId="164" fontId="1" fillId="0" borderId="3" xfId="0" applyNumberFormat="1" applyFont="1" applyBorder="1"/>
    <xf numFmtId="0" fontId="1" fillId="0" borderId="3" xfId="0" applyNumberFormat="1" applyFont="1" applyBorder="1"/>
    <xf numFmtId="0" fontId="12" fillId="0" borderId="0" xfId="0" applyFont="1"/>
    <xf numFmtId="4" fontId="0" fillId="0" borderId="0" xfId="0" applyNumberFormat="1" applyBorder="1"/>
    <xf numFmtId="0" fontId="0" fillId="0" borderId="0" xfId="0" applyBorder="1" applyAlignment="1">
      <alignment horizontal="left" indent="3"/>
    </xf>
    <xf numFmtId="0" fontId="1" fillId="0" borderId="4" xfId="0" applyFont="1" applyBorder="1" applyAlignment="1">
      <alignment horizontal="left" indent="1"/>
    </xf>
    <xf numFmtId="4" fontId="1" fillId="0" borderId="4" xfId="0" applyNumberFormat="1" applyFont="1" applyBorder="1"/>
    <xf numFmtId="0" fontId="14" fillId="0" borderId="0" xfId="0" applyFont="1" applyAlignment="1">
      <alignment horizontal="left" wrapText="1"/>
    </xf>
    <xf numFmtId="164" fontId="1" fillId="0" borderId="0" xfId="0" applyNumberFormat="1" applyFont="1" applyBorder="1"/>
    <xf numFmtId="164" fontId="0" fillId="0" borderId="0" xfId="0" applyNumberFormat="1" applyBorder="1"/>
    <xf numFmtId="0" fontId="0" fillId="0" borderId="4" xfId="0" applyBorder="1" applyAlignment="1">
      <alignment horizontal="left" indent="1"/>
    </xf>
    <xf numFmtId="0" fontId="14" fillId="0" borderId="0" xfId="0" applyFont="1" applyAlignment="1">
      <alignment horizontal="left"/>
    </xf>
    <xf numFmtId="0" fontId="1" fillId="3" borderId="0" xfId="0" applyFont="1" applyFill="1" applyBorder="1" applyAlignment="1">
      <alignment horizontal="center" wrapText="1"/>
    </xf>
    <xf numFmtId="0" fontId="1" fillId="3" borderId="0" xfId="0" applyFont="1" applyFill="1" applyBorder="1" applyAlignment="1">
      <alignment horizontal="left" wrapText="1"/>
    </xf>
    <xf numFmtId="0" fontId="1" fillId="3" borderId="2" xfId="0" applyFont="1" applyFill="1" applyBorder="1" applyAlignment="1">
      <alignment horizontal="center" wrapText="1"/>
    </xf>
    <xf numFmtId="0" fontId="1" fillId="3" borderId="2" xfId="0" applyFont="1" applyFill="1" applyBorder="1" applyAlignment="1">
      <alignment horizontal="center" vertical="center" wrapText="1"/>
    </xf>
    <xf numFmtId="4" fontId="0" fillId="0" borderId="4" xfId="0" applyNumberFormat="1" applyBorder="1"/>
    <xf numFmtId="0" fontId="1" fillId="3" borderId="0" xfId="0" applyFont="1" applyFill="1" applyAlignment="1">
      <alignment horizontal="center" vertical="distributed"/>
    </xf>
    <xf numFmtId="164" fontId="1" fillId="0" borderId="6" xfId="0" applyNumberFormat="1" applyFont="1" applyBorder="1"/>
    <xf numFmtId="0" fontId="5" fillId="2" borderId="1" xfId="1" applyFont="1" applyFill="1" applyBorder="1" applyAlignment="1" applyProtection="1">
      <alignment horizontal="center" vertical="center"/>
    </xf>
    <xf numFmtId="0" fontId="0" fillId="0" borderId="0" xfId="0" applyAlignment="1">
      <alignment horizontal="center" vertical="center"/>
    </xf>
    <xf numFmtId="0" fontId="0" fillId="0" borderId="4" xfId="0" applyBorder="1" applyAlignment="1">
      <alignment horizontal="left" indent="4"/>
    </xf>
    <xf numFmtId="0" fontId="0" fillId="0" borderId="0" xfId="0" applyAlignment="1">
      <alignment horizontal="center" vertical="top" wrapText="1"/>
    </xf>
    <xf numFmtId="0" fontId="25" fillId="4" borderId="0" xfId="0" applyFont="1" applyFill="1" applyAlignment="1">
      <alignment horizontal="center"/>
    </xf>
    <xf numFmtId="0" fontId="3" fillId="4" borderId="0" xfId="0" applyFont="1" applyFill="1" applyAlignment="1"/>
    <xf numFmtId="0" fontId="0" fillId="4" borderId="0" xfId="0" applyFill="1"/>
    <xf numFmtId="0" fontId="26" fillId="4" borderId="0" xfId="0" applyFont="1" applyFill="1" applyAlignment="1">
      <alignment horizontal="center"/>
    </xf>
    <xf numFmtId="0" fontId="23" fillId="4" borderId="0" xfId="0" applyFont="1" applyFill="1"/>
    <xf numFmtId="0" fontId="27" fillId="4" borderId="0" xfId="0" applyFont="1" applyFill="1" applyBorder="1"/>
    <xf numFmtId="0" fontId="28" fillId="4" borderId="0" xfId="0" applyFont="1" applyFill="1" applyAlignment="1">
      <alignment horizontal="justify"/>
    </xf>
    <xf numFmtId="0" fontId="29" fillId="4" borderId="0" xfId="0" applyFont="1" applyFill="1" applyAlignment="1">
      <alignment horizontal="justify"/>
    </xf>
    <xf numFmtId="0" fontId="30" fillId="4" borderId="0" xfId="0" applyFont="1" applyFill="1"/>
    <xf numFmtId="0" fontId="29" fillId="4" borderId="0" xfId="0" applyFont="1" applyFill="1" applyAlignment="1">
      <alignment horizontal="justify" vertical="top"/>
    </xf>
    <xf numFmtId="0" fontId="30" fillId="4" borderId="0" xfId="1" applyFont="1" applyFill="1" applyAlignment="1" applyProtection="1"/>
    <xf numFmtId="0" fontId="30" fillId="4" borderId="0" xfId="1" applyFont="1" applyFill="1" applyAlignment="1" applyProtection="1">
      <alignment vertical="distributed"/>
    </xf>
    <xf numFmtId="0" fontId="0" fillId="4" borderId="0" xfId="0" applyFill="1" applyAlignment="1">
      <alignment horizontal="left" vertical="distributed"/>
    </xf>
    <xf numFmtId="0" fontId="30" fillId="4" borderId="0" xfId="1" applyFont="1" applyFill="1" applyAlignment="1" applyProtection="1">
      <alignment horizontal="left" vertical="distributed"/>
    </xf>
    <xf numFmtId="0" fontId="30" fillId="4" borderId="0" xfId="1" applyFont="1" applyFill="1" applyAlignment="1" applyProtection="1">
      <alignment horizontal="justify"/>
    </xf>
    <xf numFmtId="0" fontId="1" fillId="3" borderId="0" xfId="0" applyFont="1" applyFill="1" applyAlignment="1">
      <alignment horizontal="center" vertical="center"/>
    </xf>
    <xf numFmtId="0" fontId="1" fillId="3" borderId="2" xfId="0" applyFont="1" applyFill="1" applyBorder="1" applyAlignment="1">
      <alignment horizontal="center" vertical="center"/>
    </xf>
    <xf numFmtId="0" fontId="1" fillId="0" borderId="0" xfId="0" applyFont="1" applyAlignment="1">
      <alignment horizontal="left" vertical="distributed"/>
    </xf>
    <xf numFmtId="0" fontId="0" fillId="0" borderId="0" xfId="0" applyAlignment="1">
      <alignment horizontal="left" vertical="distributed"/>
    </xf>
    <xf numFmtId="0" fontId="1" fillId="3" borderId="0" xfId="0" applyFont="1" applyFill="1" applyBorder="1" applyAlignment="1">
      <alignment horizontal="center" vertical="center"/>
    </xf>
    <xf numFmtId="0" fontId="1" fillId="3" borderId="4" xfId="0" applyFont="1" applyFill="1" applyBorder="1" applyAlignment="1">
      <alignment horizontal="center" vertical="center"/>
    </xf>
    <xf numFmtId="0" fontId="14" fillId="0" borderId="0" xfId="0" applyFont="1" applyAlignment="1">
      <alignment horizontal="justify" vertical="center" wrapText="1"/>
    </xf>
    <xf numFmtId="0" fontId="0" fillId="0" borderId="0" xfId="0" applyAlignment="1">
      <alignment horizontal="justify" vertical="center" wrapText="1"/>
    </xf>
    <xf numFmtId="0" fontId="15" fillId="0" borderId="0" xfId="0" applyFont="1" applyAlignment="1">
      <alignment horizontal="justify" vertical="justify"/>
    </xf>
    <xf numFmtId="0" fontId="0" fillId="0" borderId="0" xfId="0" applyAlignment="1">
      <alignment horizontal="justify" vertical="justify"/>
    </xf>
    <xf numFmtId="0" fontId="15" fillId="0" borderId="0" xfId="0" applyFont="1" applyAlignment="1">
      <alignment horizontal="justify" wrapText="1"/>
    </xf>
    <xf numFmtId="0" fontId="0" fillId="0" borderId="0" xfId="0" applyAlignment="1">
      <alignment horizontal="justify"/>
    </xf>
    <xf numFmtId="0" fontId="15" fillId="0" borderId="0" xfId="0" applyFont="1" applyAlignment="1">
      <alignment horizontal="justify" vertical="justify" wrapText="1"/>
    </xf>
    <xf numFmtId="0" fontId="15" fillId="0" borderId="0" xfId="0" applyFont="1" applyAlignment="1">
      <alignment horizontal="left" wrapText="1"/>
    </xf>
    <xf numFmtId="0" fontId="0" fillId="0" borderId="0" xfId="0" applyAlignment="1"/>
    <xf numFmtId="0" fontId="19" fillId="0" borderId="9" xfId="0" applyFont="1" applyBorder="1" applyAlignment="1">
      <alignment horizontal="justify" vertical="justify"/>
    </xf>
    <xf numFmtId="0" fontId="0" fillId="0" borderId="9" xfId="0" applyBorder="1" applyAlignment="1">
      <alignment horizontal="justify" vertical="justify"/>
    </xf>
    <xf numFmtId="0" fontId="19" fillId="0" borderId="0" xfId="0" applyFont="1" applyBorder="1" applyAlignment="1">
      <alignment horizontal="justify" vertical="justify" wrapText="1"/>
    </xf>
    <xf numFmtId="0" fontId="0" fillId="0" borderId="0" xfId="0" applyBorder="1" applyAlignment="1">
      <alignment horizontal="justify" vertical="justify" wrapText="1"/>
    </xf>
    <xf numFmtId="0" fontId="19" fillId="0" borderId="0" xfId="0" applyFont="1" applyBorder="1" applyAlignment="1">
      <alignment horizontal="justify" vertical="justify"/>
    </xf>
    <xf numFmtId="0" fontId="0" fillId="0" borderId="0" xfId="0" applyBorder="1" applyAlignment="1">
      <alignment horizontal="justify" vertical="justify"/>
    </xf>
    <xf numFmtId="0" fontId="19" fillId="0" borderId="0" xfId="0" applyFont="1" applyBorder="1" applyAlignment="1">
      <alignment horizontal="left" vertical="justify" wrapText="1"/>
    </xf>
    <xf numFmtId="0" fontId="15" fillId="0" borderId="9" xfId="0" applyFont="1" applyBorder="1" applyAlignment="1">
      <alignment vertical="distributed" wrapText="1"/>
    </xf>
    <xf numFmtId="0" fontId="0" fillId="0" borderId="9" xfId="0" applyBorder="1" applyAlignment="1">
      <alignment vertical="distributed"/>
    </xf>
    <xf numFmtId="0" fontId="15" fillId="0" borderId="0" xfId="0" applyFont="1" applyBorder="1" applyAlignment="1">
      <alignment vertical="distributed" wrapText="1"/>
    </xf>
    <xf numFmtId="0" fontId="0" fillId="0" borderId="0" xfId="0" applyAlignment="1">
      <alignment vertical="distributed"/>
    </xf>
    <xf numFmtId="0" fontId="12" fillId="0" borderId="0" xfId="0" applyFont="1" applyAlignment="1">
      <alignment vertical="top" wrapText="1"/>
    </xf>
    <xf numFmtId="0" fontId="0" fillId="0" borderId="0" xfId="0" applyAlignment="1">
      <alignment vertical="top" wrapText="1"/>
    </xf>
    <xf numFmtId="0" fontId="1" fillId="3" borderId="0" xfId="0" applyFont="1" applyFill="1" applyAlignment="1">
      <alignment horizontal="left"/>
    </xf>
    <xf numFmtId="0" fontId="6" fillId="0" borderId="0" xfId="0" applyFont="1" applyAlignment="1">
      <alignment horizontal="left" wrapText="1"/>
    </xf>
    <xf numFmtId="0" fontId="1" fillId="0" borderId="10" xfId="0" applyFont="1" applyBorder="1" applyAlignment="1">
      <alignment horizontal="left" vertical="distributed"/>
    </xf>
    <xf numFmtId="0" fontId="1" fillId="3" borderId="0" xfId="0" applyNumberFormat="1" applyFont="1" applyFill="1" applyAlignment="1">
      <alignment horizontal="center" vertical="center"/>
    </xf>
    <xf numFmtId="0" fontId="1" fillId="3" borderId="2" xfId="0" applyNumberFormat="1" applyFont="1" applyFill="1" applyBorder="1" applyAlignment="1">
      <alignment horizontal="center" vertical="center"/>
    </xf>
  </cellXfs>
  <cellStyles count="5">
    <cellStyle name="Hipervínculo" xfId="1" builtinId="8"/>
    <cellStyle name="Hipervínculo 2" xfId="2"/>
    <cellStyle name="Millares 2" xfId="3"/>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s-ES" sz="1200"/>
              <a:t>2020</a:t>
            </a:r>
          </a:p>
        </c:rich>
      </c:tx>
      <c:layout/>
      <c:overlay val="1"/>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pivotFmt>
      <c:pivotFmt>
        <c:idx val="26"/>
      </c:pivotFmt>
      <c:pivotFmt>
        <c:idx val="27"/>
      </c:pivotFmt>
      <c:pivotFmt>
        <c:idx val="28"/>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dLbl>
          <c:idx val="0"/>
          <c:numFmt formatCode="#,##0.00" sourceLinked="0"/>
          <c:spPr/>
          <c:txPr>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39"/>
        <c:marker>
          <c:symbol val="none"/>
        </c:marker>
        <c:dLbl>
          <c:idx val="0"/>
          <c:numFmt formatCode="#,##0.00" sourceLinked="0"/>
          <c:spPr/>
          <c:txPr>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40"/>
        <c:marker>
          <c:symbol val="none"/>
        </c:marker>
        <c:dLbl>
          <c:idx val="0"/>
          <c:numFmt formatCode="#,##0" sourceLinked="0"/>
          <c:spPr/>
          <c:txPr>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41"/>
        <c:marker>
          <c:symbol val="none"/>
        </c:marker>
        <c:dLbl>
          <c:idx val="0"/>
          <c:numFmt formatCode="#,##0" sourceLinked="0"/>
          <c:spPr/>
          <c:txPr>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42"/>
        <c:marker>
          <c:symbol val="none"/>
        </c:marker>
        <c:dLbl>
          <c:idx val="0"/>
          <c:numFmt formatCode="#,##0" sourceLinked="0"/>
          <c:spPr/>
          <c:txPr>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43"/>
        <c:marker>
          <c:symbol val="none"/>
        </c:marker>
        <c:dLbl>
          <c:idx val="0"/>
          <c:numFmt formatCode="#,##0" sourceLinked="0"/>
          <c:spPr/>
          <c:txPr>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44"/>
        <c:marker>
          <c:symbol val="none"/>
        </c:marker>
        <c:dLbl>
          <c:idx val="0"/>
          <c:numFmt formatCode="#,##0" sourceLinked="0"/>
          <c:spPr/>
          <c:txPr>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45"/>
        <c:marker>
          <c:symbol val="none"/>
        </c:marker>
        <c:dLbl>
          <c:idx val="0"/>
          <c:numFmt formatCode="#,##0" sourceLinked="0"/>
          <c:spPr/>
          <c:txPr>
            <a:bodyPr/>
            <a:lstStyle/>
            <a:p>
              <a:pPr>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9430219298245621"/>
          <c:y val="0.13720042735043089"/>
          <c:w val="0.709662426900598"/>
          <c:h val="0.6717863247863245"/>
        </c:manualLayout>
      </c:layout>
      <c:barChart>
        <c:barDir val="bar"/>
        <c:grouping val="stacked"/>
        <c:varyColors val="0"/>
        <c:ser>
          <c:idx val="0"/>
          <c:order val="0"/>
          <c:tx>
            <c:v>Regadío</c:v>
          </c:tx>
          <c:invertIfNegative val="0"/>
          <c:dLbls>
            <c:numFmt formatCode="#,##0" sourceLinked="0"/>
            <c:spPr>
              <a:noFill/>
              <a:ln>
                <a:noFill/>
              </a:ln>
              <a:effectLst/>
            </c:spPr>
            <c:txPr>
              <a:bodyPr/>
              <a:lstStyle/>
              <a:p>
                <a:pPr>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4"/>
              <c:pt idx="0">
                <c:v>TOTAL OTRAS SUPERFICIES</c:v>
              </c:pt>
              <c:pt idx="1">
                <c:v>TOTAL PRADOS Y PASTIZALES</c:v>
              </c:pt>
              <c:pt idx="2">
                <c:v>TOTAL SUPERFICIE FORESTAL</c:v>
              </c:pt>
              <c:pt idx="3">
                <c:v>TOTAL TIERRAS DE CULTIVO</c:v>
              </c:pt>
            </c:strLit>
          </c:cat>
          <c:val>
            <c:numLit>
              <c:formatCode>General</c:formatCode>
              <c:ptCount val="4"/>
              <c:pt idx="0">
                <c:v>0</c:v>
              </c:pt>
              <c:pt idx="1">
                <c:v>0</c:v>
              </c:pt>
              <c:pt idx="2">
                <c:v>0</c:v>
              </c:pt>
              <c:pt idx="3">
                <c:v>192247</c:v>
              </c:pt>
            </c:numLit>
          </c:val>
        </c:ser>
        <c:ser>
          <c:idx val="1"/>
          <c:order val="1"/>
          <c:tx>
            <c:v>Secano</c:v>
          </c:tx>
          <c:invertIfNegative val="0"/>
          <c:dLbls>
            <c:numFmt formatCode="#,##0" sourceLinked="0"/>
            <c:spPr>
              <a:noFill/>
              <a:ln>
                <a:noFill/>
              </a:ln>
              <a:effectLst/>
            </c:spPr>
            <c:txPr>
              <a:bodyPr/>
              <a:lstStyle/>
              <a:p>
                <a:pPr>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4"/>
              <c:pt idx="0">
                <c:v>TOTAL OTRAS SUPERFICIES</c:v>
              </c:pt>
              <c:pt idx="1">
                <c:v>TOTAL PRADOS Y PASTIZALES</c:v>
              </c:pt>
              <c:pt idx="2">
                <c:v>TOTAL SUPERFICIE FORESTAL</c:v>
              </c:pt>
              <c:pt idx="3">
                <c:v>TOTAL TIERRAS DE CULTIVO</c:v>
              </c:pt>
            </c:strLit>
          </c:cat>
          <c:val>
            <c:numLit>
              <c:formatCode>General</c:formatCode>
              <c:ptCount val="4"/>
              <c:pt idx="0">
                <c:v>107107</c:v>
              </c:pt>
              <c:pt idx="1">
                <c:v>108705.79249999998</c:v>
              </c:pt>
              <c:pt idx="2">
                <c:v>502301</c:v>
              </c:pt>
              <c:pt idx="3">
                <c:v>221258</c:v>
              </c:pt>
            </c:numLit>
          </c:val>
        </c:ser>
        <c:dLbls>
          <c:showLegendKey val="0"/>
          <c:showVal val="0"/>
          <c:showCatName val="0"/>
          <c:showSerName val="0"/>
          <c:showPercent val="0"/>
          <c:showBubbleSize val="0"/>
        </c:dLbls>
        <c:gapWidth val="52"/>
        <c:overlap val="100"/>
        <c:axId val="510503024"/>
        <c:axId val="510506944"/>
      </c:barChart>
      <c:catAx>
        <c:axId val="510503024"/>
        <c:scaling>
          <c:orientation val="minMax"/>
        </c:scaling>
        <c:delete val="0"/>
        <c:axPos val="l"/>
        <c:numFmt formatCode="0%" sourceLinked="0"/>
        <c:majorTickMark val="none"/>
        <c:minorTickMark val="none"/>
        <c:tickLblPos val="low"/>
        <c:txPr>
          <a:bodyPr rot="0" vert="horz"/>
          <a:lstStyle/>
          <a:p>
            <a:pPr>
              <a:defRPr sz="1050"/>
            </a:pPr>
            <a:endParaRPr lang="es-ES"/>
          </a:p>
        </c:txPr>
        <c:crossAx val="510506944"/>
        <c:crosses val="autoZero"/>
        <c:auto val="1"/>
        <c:lblAlgn val="ctr"/>
        <c:lblOffset val="100"/>
        <c:noMultiLvlLbl val="0"/>
      </c:catAx>
      <c:valAx>
        <c:axId val="510506944"/>
        <c:scaling>
          <c:orientation val="minMax"/>
          <c:min val="0"/>
        </c:scaling>
        <c:delete val="0"/>
        <c:axPos val="b"/>
        <c:majorGridlines>
          <c:spPr>
            <a:ln>
              <a:solidFill>
                <a:schemeClr val="bg1">
                  <a:lumMod val="85000"/>
                </a:schemeClr>
              </a:solidFill>
            </a:ln>
          </c:spPr>
        </c:majorGridlines>
        <c:title>
          <c:tx>
            <c:rich>
              <a:bodyPr/>
              <a:lstStyle/>
              <a:p>
                <a:pPr>
                  <a:defRPr/>
                </a:pPr>
                <a:r>
                  <a:rPr lang="en-US"/>
                  <a:t>Hectáreas</a:t>
                </a:r>
              </a:p>
            </c:rich>
          </c:tx>
          <c:layout>
            <c:manualLayout>
              <c:xMode val="edge"/>
              <c:yMode val="edge"/>
              <c:x val="0.87585657894736846"/>
              <c:y val="0.86340042735043065"/>
            </c:manualLayout>
          </c:layout>
          <c:overlay val="0"/>
        </c:title>
        <c:numFmt formatCode="#,##0" sourceLinked="0"/>
        <c:majorTickMark val="out"/>
        <c:minorTickMark val="none"/>
        <c:tickLblPos val="low"/>
        <c:spPr>
          <a:ln>
            <a:noFill/>
          </a:ln>
        </c:spPr>
        <c:txPr>
          <a:bodyPr rot="0" vert="horz"/>
          <a:lstStyle/>
          <a:p>
            <a:pPr>
              <a:defRPr sz="1050"/>
            </a:pPr>
            <a:endParaRPr lang="es-ES"/>
          </a:p>
        </c:txPr>
        <c:crossAx val="510503024"/>
        <c:crosses val="autoZero"/>
        <c:crossBetween val="between"/>
      </c:valAx>
    </c:plotArea>
    <c:legend>
      <c:legendPos val="b"/>
      <c:layout>
        <c:manualLayout>
          <c:xMode val="edge"/>
          <c:yMode val="edge"/>
          <c:x val="0.37044941520468977"/>
          <c:y val="0.91423418803418799"/>
          <c:w val="0.19607222222222223"/>
          <c:h val="5.0723290598290734E-2"/>
        </c:manualLayout>
      </c:layout>
      <c:overlay val="1"/>
      <c:txPr>
        <a:bodyPr/>
        <a:lstStyle/>
        <a:p>
          <a:pPr>
            <a:defRPr sz="1100"/>
          </a:pPr>
          <a:endParaRPr lang="es-E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baseline="0"/>
            </a:pPr>
            <a:r>
              <a:rPr lang="es-ES"/>
              <a:t>Kilogramos</a:t>
            </a:r>
          </a:p>
        </c:rich>
      </c:tx>
      <c:layout>
        <c:manualLayout>
          <c:xMode val="edge"/>
          <c:yMode val="edge"/>
          <c:x val="7.4413742690058474E-2"/>
          <c:y val="6.3401282051282051E-2"/>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s>
    <c:view3D>
      <c:rotX val="0"/>
      <c:hPercent val="110"/>
      <c:rotY val="0"/>
      <c:depthPercent val="80"/>
      <c:rAngAx val="1"/>
    </c:view3D>
    <c:floor>
      <c:thickness val="0"/>
    </c:floor>
    <c:sideWall>
      <c:thickness val="0"/>
      <c:spPr>
        <a:solidFill>
          <a:schemeClr val="bg1"/>
        </a:solidFill>
      </c:spPr>
    </c:sideWall>
    <c:backWall>
      <c:thickness val="0"/>
      <c:spPr>
        <a:solidFill>
          <a:schemeClr val="bg1"/>
        </a:solidFill>
      </c:spPr>
    </c:backWall>
    <c:plotArea>
      <c:layout>
        <c:manualLayout>
          <c:layoutTarget val="inner"/>
          <c:xMode val="edge"/>
          <c:yMode val="edge"/>
          <c:x val="0.12177485380117176"/>
          <c:y val="0.1213752136752156"/>
          <c:w val="0.83857631578947367"/>
          <c:h val="0.75059292929290256"/>
        </c:manualLayout>
      </c:layout>
      <c:area3DChart>
        <c:grouping val="standard"/>
        <c:varyColors val="0"/>
        <c:ser>
          <c:idx val="0"/>
          <c:order val="0"/>
          <c:tx>
            <c:v>Total</c:v>
          </c:tx>
          <c:cat>
            <c:strLit>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strLit>
          </c:cat>
          <c:val>
            <c:numLit>
              <c:formatCode>General</c:formatCode>
              <c:ptCount val="18"/>
              <c:pt idx="0">
                <c:v>4272228.8199999994</c:v>
              </c:pt>
              <c:pt idx="1">
                <c:v>3356162.71</c:v>
              </c:pt>
              <c:pt idx="2">
                <c:v>3113304.88</c:v>
              </c:pt>
              <c:pt idx="3">
                <c:v>4935304.41</c:v>
              </c:pt>
              <c:pt idx="4">
                <c:v>5844851.3700000001</c:v>
              </c:pt>
              <c:pt idx="5">
                <c:v>3027945.29</c:v>
              </c:pt>
              <c:pt idx="6">
                <c:v>3103706.9299999997</c:v>
              </c:pt>
              <c:pt idx="7">
                <c:v>5179914.6099999994</c:v>
              </c:pt>
              <c:pt idx="8">
                <c:v>5160628.7300000004</c:v>
              </c:pt>
              <c:pt idx="9">
                <c:v>4839460.4400000004</c:v>
              </c:pt>
              <c:pt idx="10">
                <c:v>5915853.6599999992</c:v>
              </c:pt>
              <c:pt idx="11">
                <c:v>4460870.8500000006</c:v>
              </c:pt>
              <c:pt idx="12">
                <c:v>4267874.74</c:v>
              </c:pt>
              <c:pt idx="13">
                <c:v>4301998.4499999909</c:v>
              </c:pt>
              <c:pt idx="14">
                <c:v>7484428.4300000006</c:v>
              </c:pt>
              <c:pt idx="15">
                <c:v>4782576.21</c:v>
              </c:pt>
              <c:pt idx="16">
                <c:v>5011027.96</c:v>
              </c:pt>
              <c:pt idx="17">
                <c:v>5274426.3</c:v>
              </c:pt>
            </c:numLit>
          </c:val>
        </c:ser>
        <c:dLbls>
          <c:showLegendKey val="0"/>
          <c:showVal val="0"/>
          <c:showCatName val="0"/>
          <c:showSerName val="0"/>
          <c:showPercent val="0"/>
          <c:showBubbleSize val="0"/>
        </c:dLbls>
        <c:axId val="510499496"/>
        <c:axId val="510506552"/>
        <c:axId val="736479824"/>
      </c:area3DChart>
      <c:catAx>
        <c:axId val="510499496"/>
        <c:scaling>
          <c:orientation val="minMax"/>
        </c:scaling>
        <c:delete val="0"/>
        <c:axPos val="b"/>
        <c:numFmt formatCode="General" sourceLinked="0"/>
        <c:majorTickMark val="out"/>
        <c:minorTickMark val="none"/>
        <c:tickLblPos val="low"/>
        <c:txPr>
          <a:bodyPr rot="0" vert="horz"/>
          <a:lstStyle/>
          <a:p>
            <a:pPr>
              <a:defRPr sz="900" baseline="0">
                <a:solidFill>
                  <a:srgbClr val="002060"/>
                </a:solidFill>
                <a:latin typeface="Arial" pitchFamily="34" charset="0"/>
              </a:defRPr>
            </a:pPr>
            <a:endParaRPr lang="es-ES"/>
          </a:p>
        </c:txPr>
        <c:crossAx val="510506552"/>
        <c:crosses val="autoZero"/>
        <c:auto val="1"/>
        <c:lblAlgn val="ctr"/>
        <c:lblOffset val="100"/>
        <c:tickLblSkip val="1"/>
        <c:noMultiLvlLbl val="0"/>
      </c:catAx>
      <c:valAx>
        <c:axId val="510506552"/>
        <c:scaling>
          <c:orientation val="minMax"/>
        </c:scaling>
        <c:delete val="0"/>
        <c:axPos val="l"/>
        <c:majorGridlines>
          <c:spPr>
            <a:ln w="6350">
              <a:solidFill>
                <a:schemeClr val="bg1">
                  <a:lumMod val="85000"/>
                </a:schemeClr>
              </a:solidFill>
            </a:ln>
          </c:spPr>
        </c:majorGridlines>
        <c:numFmt formatCode="#,##0" sourceLinked="0"/>
        <c:majorTickMark val="out"/>
        <c:minorTickMark val="none"/>
        <c:tickLblPos val="nextTo"/>
        <c:txPr>
          <a:bodyPr/>
          <a:lstStyle/>
          <a:p>
            <a:pPr>
              <a:defRPr sz="1000" b="1" baseline="0">
                <a:latin typeface="Arial" pitchFamily="34" charset="0"/>
              </a:defRPr>
            </a:pPr>
            <a:endParaRPr lang="es-ES"/>
          </a:p>
        </c:txPr>
        <c:crossAx val="510499496"/>
        <c:crosses val="autoZero"/>
        <c:crossBetween val="midCat"/>
      </c:valAx>
      <c:serAx>
        <c:axId val="736479824"/>
        <c:scaling>
          <c:orientation val="minMax"/>
        </c:scaling>
        <c:delete val="1"/>
        <c:axPos val="b"/>
        <c:majorTickMark val="out"/>
        <c:minorTickMark val="none"/>
        <c:tickLblPos val="none"/>
        <c:crossAx val="510506552"/>
        <c:crosses val="autoZero"/>
      </c:serAx>
    </c:plotArea>
    <c:plotVisOnly val="1"/>
    <c:dispBlanksAs val="zero"/>
    <c:showDLblsOverMax val="0"/>
  </c:chart>
  <c:spPr>
    <a:solidFill>
      <a:schemeClr val="bg1"/>
    </a:solidFill>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baseline="0"/>
            </a:pPr>
            <a:r>
              <a:rPr lang="es-ES"/>
              <a:t>Euros</a:t>
            </a:r>
          </a:p>
        </c:rich>
      </c:tx>
      <c:layout>
        <c:manualLayout>
          <c:xMode val="edge"/>
          <c:yMode val="edge"/>
          <c:x val="0.10226461988304122"/>
          <c:y val="0.1041064102564132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s>
    <c:view3D>
      <c:rotX val="0"/>
      <c:hPercent val="110"/>
      <c:rotY val="0"/>
      <c:depthPercent val="80"/>
      <c:rAngAx val="1"/>
    </c:view3D>
    <c:floor>
      <c:thickness val="0"/>
    </c:floor>
    <c:sideWall>
      <c:thickness val="0"/>
      <c:spPr>
        <a:solidFill>
          <a:schemeClr val="bg1"/>
        </a:solidFill>
      </c:spPr>
    </c:sideWall>
    <c:backWall>
      <c:thickness val="0"/>
      <c:spPr>
        <a:solidFill>
          <a:schemeClr val="bg1"/>
        </a:solidFill>
      </c:spPr>
    </c:backWall>
    <c:plotArea>
      <c:layout>
        <c:manualLayout>
          <c:layoutTarget val="inner"/>
          <c:xMode val="edge"/>
          <c:yMode val="edge"/>
          <c:x val="0.12838479532163738"/>
          <c:y val="0.14308461538461537"/>
          <c:w val="0.83399444444446014"/>
          <c:h val="0.75059292929290256"/>
        </c:manualLayout>
      </c:layout>
      <c:area3DChart>
        <c:grouping val="standard"/>
        <c:varyColors val="0"/>
        <c:ser>
          <c:idx val="0"/>
          <c:order val="0"/>
          <c:tx>
            <c:v>Total</c:v>
          </c:tx>
          <c:cat>
            <c:strLit>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strLit>
          </c:cat>
          <c:val>
            <c:numLit>
              <c:formatCode>General</c:formatCode>
              <c:ptCount val="18"/>
              <c:pt idx="0">
                <c:v>11381400.869999999</c:v>
              </c:pt>
              <c:pt idx="1">
                <c:v>11225144.58</c:v>
              </c:pt>
              <c:pt idx="2">
                <c:v>10202809.68</c:v>
              </c:pt>
              <c:pt idx="3">
                <c:v>12792335.924699999</c:v>
              </c:pt>
              <c:pt idx="4">
                <c:v>13960174.555800002</c:v>
              </c:pt>
              <c:pt idx="5">
                <c:v>11225105.733499998</c:v>
              </c:pt>
              <c:pt idx="6">
                <c:v>11143583.9078</c:v>
              </c:pt>
              <c:pt idx="7">
                <c:v>12078442.329600003</c:v>
              </c:pt>
              <c:pt idx="8">
                <c:v>12695009.4235</c:v>
              </c:pt>
              <c:pt idx="9">
                <c:v>13257128.405200003</c:v>
              </c:pt>
              <c:pt idx="10">
                <c:v>14639534.029999997</c:v>
              </c:pt>
              <c:pt idx="11">
                <c:v>13499515.880000003</c:v>
              </c:pt>
              <c:pt idx="12">
                <c:v>14187414.03105</c:v>
              </c:pt>
              <c:pt idx="13">
                <c:v>14472148.61176</c:v>
              </c:pt>
              <c:pt idx="14">
                <c:v>17786407.350000001</c:v>
              </c:pt>
              <c:pt idx="15">
                <c:v>16462021.185079999</c:v>
              </c:pt>
              <c:pt idx="16">
                <c:v>15129485.119999997</c:v>
              </c:pt>
              <c:pt idx="17">
                <c:v>17092948.699999999</c:v>
              </c:pt>
            </c:numLit>
          </c:val>
        </c:ser>
        <c:dLbls>
          <c:showLegendKey val="0"/>
          <c:showVal val="0"/>
          <c:showCatName val="0"/>
          <c:showSerName val="0"/>
          <c:showPercent val="0"/>
          <c:showBubbleSize val="0"/>
        </c:dLbls>
        <c:axId val="510504200"/>
        <c:axId val="510516352"/>
        <c:axId val="736484912"/>
      </c:area3DChart>
      <c:catAx>
        <c:axId val="510504200"/>
        <c:scaling>
          <c:orientation val="minMax"/>
        </c:scaling>
        <c:delete val="0"/>
        <c:axPos val="b"/>
        <c:numFmt formatCode="General" sourceLinked="0"/>
        <c:majorTickMark val="out"/>
        <c:minorTickMark val="none"/>
        <c:tickLblPos val="low"/>
        <c:txPr>
          <a:bodyPr rot="0" vert="horz"/>
          <a:lstStyle/>
          <a:p>
            <a:pPr>
              <a:defRPr sz="900" baseline="0">
                <a:solidFill>
                  <a:srgbClr val="002060"/>
                </a:solidFill>
                <a:latin typeface="Arial" pitchFamily="34" charset="0"/>
              </a:defRPr>
            </a:pPr>
            <a:endParaRPr lang="es-ES"/>
          </a:p>
        </c:txPr>
        <c:crossAx val="510516352"/>
        <c:crosses val="autoZero"/>
        <c:auto val="1"/>
        <c:lblAlgn val="ctr"/>
        <c:lblOffset val="100"/>
        <c:tickLblSkip val="1"/>
        <c:noMultiLvlLbl val="0"/>
      </c:catAx>
      <c:valAx>
        <c:axId val="510516352"/>
        <c:scaling>
          <c:orientation val="minMax"/>
        </c:scaling>
        <c:delete val="0"/>
        <c:axPos val="l"/>
        <c:majorGridlines>
          <c:spPr>
            <a:ln w="6350">
              <a:solidFill>
                <a:schemeClr val="bg1">
                  <a:lumMod val="85000"/>
                </a:schemeClr>
              </a:solidFill>
            </a:ln>
          </c:spPr>
        </c:majorGridlines>
        <c:numFmt formatCode="#,##0" sourceLinked="0"/>
        <c:majorTickMark val="out"/>
        <c:minorTickMark val="none"/>
        <c:tickLblPos val="nextTo"/>
        <c:txPr>
          <a:bodyPr/>
          <a:lstStyle/>
          <a:p>
            <a:pPr>
              <a:defRPr sz="1000" b="1" baseline="0">
                <a:latin typeface="Arial" pitchFamily="34" charset="0"/>
              </a:defRPr>
            </a:pPr>
            <a:endParaRPr lang="es-ES"/>
          </a:p>
        </c:txPr>
        <c:crossAx val="510504200"/>
        <c:crosses val="autoZero"/>
        <c:crossBetween val="midCat"/>
      </c:valAx>
      <c:serAx>
        <c:axId val="736484912"/>
        <c:scaling>
          <c:orientation val="minMax"/>
        </c:scaling>
        <c:delete val="1"/>
        <c:axPos val="b"/>
        <c:majorTickMark val="out"/>
        <c:minorTickMark val="none"/>
        <c:tickLblPos val="none"/>
        <c:crossAx val="510516352"/>
        <c:crosses val="autoZero"/>
      </c:serAx>
    </c:plotArea>
    <c:plotVisOnly val="1"/>
    <c:dispBlanksAs val="zero"/>
    <c:showDLblsOverMax val="0"/>
  </c:chart>
  <c:spPr>
    <a:solidFill>
      <a:schemeClr val="bg1"/>
    </a:solidFill>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758190</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54190" cy="46863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701040</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797040" cy="4686300"/>
        </a:xfrm>
        <a:prstGeom prst="rect">
          <a:avLst/>
        </a:prstGeom>
        <a:noFill/>
      </xdr:spPr>
    </xdr:pic>
    <xdr:clientData/>
  </xdr:twoCellAnchor>
  <xdr:twoCellAnchor>
    <xdr:from>
      <xdr:col>1</xdr:col>
      <xdr:colOff>30480</xdr:colOff>
      <xdr:row>1</xdr:row>
      <xdr:rowOff>175260</xdr:rowOff>
    </xdr:from>
    <xdr:to>
      <xdr:col>10</xdr:col>
      <xdr:colOff>12480</xdr:colOff>
      <xdr:row>26</xdr:row>
      <xdr:rowOff>92760</xdr:rowOff>
    </xdr:to>
    <xdr:graphicFrame macro="">
      <xdr:nvGraphicFramePr>
        <xdr:cNvPr id="3"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723900</xdr:colOff>
      <xdr:row>26</xdr:row>
      <xdr:rowOff>114300</xdr:rowOff>
    </xdr:to>
    <xdr:pic>
      <xdr:nvPicPr>
        <xdr:cNvPr id="2"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19900" cy="46863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twoCellAnchor>
    <xdr:from>
      <xdr:col>1</xdr:col>
      <xdr:colOff>0</xdr:colOff>
      <xdr:row>2</xdr:row>
      <xdr:rowOff>0</xdr:rowOff>
    </xdr:from>
    <xdr:to>
      <xdr:col>9</xdr:col>
      <xdr:colOff>744000</xdr:colOff>
      <xdr:row>26</xdr:row>
      <xdr:rowOff>108000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twoCellAnchor>
    <xdr:from>
      <xdr:col>1</xdr:col>
      <xdr:colOff>0</xdr:colOff>
      <xdr:row>2</xdr:row>
      <xdr:rowOff>0</xdr:rowOff>
    </xdr:from>
    <xdr:to>
      <xdr:col>9</xdr:col>
      <xdr:colOff>744000</xdr:colOff>
      <xdr:row>26</xdr:row>
      <xdr:rowOff>108000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464820</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560820" cy="46863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tabSelected="1" workbookViewId="0">
      <selection sqref="A1:B74"/>
    </sheetView>
  </sheetViews>
  <sheetFormatPr baseColWidth="10" defaultColWidth="11.42578125" defaultRowHeight="15" x14ac:dyDescent="0.25"/>
  <cols>
    <col min="1" max="1" width="10.5703125" style="188" customWidth="1"/>
    <col min="2" max="2" width="117.5703125" style="188" customWidth="1"/>
    <col min="3" max="16384" width="11.42578125" style="188"/>
  </cols>
  <sheetData>
    <row r="1" spans="1:3" ht="53.25" customHeight="1" x14ac:dyDescent="0.85">
      <c r="A1" s="186" t="s">
        <v>900</v>
      </c>
      <c r="B1" s="187" t="s">
        <v>901</v>
      </c>
    </row>
    <row r="2" spans="1:3" s="190" customFormat="1" ht="15" customHeight="1" x14ac:dyDescent="0.25">
      <c r="A2" s="189"/>
      <c r="B2" s="1"/>
    </row>
    <row r="3" spans="1:3" ht="15" customHeight="1" x14ac:dyDescent="0.25"/>
    <row r="4" spans="1:3" ht="15" customHeight="1" x14ac:dyDescent="0.25">
      <c r="A4" s="191" t="s">
        <v>902</v>
      </c>
    </row>
    <row r="5" spans="1:3" ht="15" customHeight="1" x14ac:dyDescent="0.25"/>
    <row r="6" spans="1:3" s="193" customFormat="1" ht="15" customHeight="1" x14ac:dyDescent="0.2">
      <c r="A6" s="192" t="s">
        <v>903</v>
      </c>
      <c r="B6" s="192" t="s">
        <v>904</v>
      </c>
    </row>
    <row r="7" spans="1:3" ht="15" customHeight="1" x14ac:dyDescent="0.25">
      <c r="A7" s="193"/>
      <c r="B7" s="194"/>
    </row>
    <row r="8" spans="1:3" ht="15" customHeight="1" x14ac:dyDescent="0.25">
      <c r="A8" s="195" t="s">
        <v>905</v>
      </c>
      <c r="B8" s="196" t="s">
        <v>906</v>
      </c>
    </row>
    <row r="9" spans="1:3" ht="15" customHeight="1" x14ac:dyDescent="0.25">
      <c r="A9" s="195" t="s">
        <v>907</v>
      </c>
      <c r="B9" s="196" t="s">
        <v>908</v>
      </c>
    </row>
    <row r="10" spans="1:3" ht="15" customHeight="1" x14ac:dyDescent="0.25">
      <c r="A10" s="195" t="s">
        <v>909</v>
      </c>
      <c r="B10" s="196" t="s">
        <v>910</v>
      </c>
    </row>
    <row r="11" spans="1:3" ht="24.6" customHeight="1" x14ac:dyDescent="0.25">
      <c r="A11" s="195" t="s">
        <v>911</v>
      </c>
      <c r="B11" s="197" t="s">
        <v>912</v>
      </c>
      <c r="C11" s="198"/>
    </row>
    <row r="12" spans="1:3" ht="15" customHeight="1" x14ac:dyDescent="0.25">
      <c r="A12" s="193" t="s">
        <v>913</v>
      </c>
      <c r="B12" s="196" t="s">
        <v>914</v>
      </c>
    </row>
    <row r="13" spans="1:3" ht="24.6" customHeight="1" x14ac:dyDescent="0.25">
      <c r="A13" s="195" t="s">
        <v>915</v>
      </c>
      <c r="B13" s="199" t="s">
        <v>916</v>
      </c>
    </row>
    <row r="14" spans="1:3" ht="15" customHeight="1" x14ac:dyDescent="0.25">
      <c r="A14" s="193" t="s">
        <v>917</v>
      </c>
      <c r="B14" s="196" t="s">
        <v>918</v>
      </c>
    </row>
    <row r="15" spans="1:3" ht="15" customHeight="1" x14ac:dyDescent="0.25">
      <c r="A15" s="193" t="s">
        <v>919</v>
      </c>
      <c r="B15" s="200" t="s">
        <v>920</v>
      </c>
    </row>
    <row r="16" spans="1:3" ht="15" customHeight="1" x14ac:dyDescent="0.25">
      <c r="A16" s="193" t="s">
        <v>921</v>
      </c>
      <c r="B16" s="200" t="s">
        <v>922</v>
      </c>
    </row>
    <row r="17" spans="1:2" ht="15" customHeight="1" x14ac:dyDescent="0.25">
      <c r="A17" s="193" t="s">
        <v>923</v>
      </c>
      <c r="B17" s="196" t="s">
        <v>924</v>
      </c>
    </row>
    <row r="18" spans="1:2" ht="15" customHeight="1" x14ac:dyDescent="0.25">
      <c r="A18" s="193" t="s">
        <v>925</v>
      </c>
      <c r="B18" s="196" t="s">
        <v>926</v>
      </c>
    </row>
    <row r="19" spans="1:2" ht="15" customHeight="1" x14ac:dyDescent="0.25">
      <c r="A19" s="193" t="s">
        <v>927</v>
      </c>
      <c r="B19" s="196" t="s">
        <v>928</v>
      </c>
    </row>
    <row r="20" spans="1:2" ht="15" customHeight="1" x14ac:dyDescent="0.25">
      <c r="A20" s="193" t="s">
        <v>929</v>
      </c>
      <c r="B20" s="196" t="s">
        <v>930</v>
      </c>
    </row>
    <row r="21" spans="1:2" ht="15" customHeight="1" x14ac:dyDescent="0.25">
      <c r="A21" s="193" t="s">
        <v>931</v>
      </c>
      <c r="B21" s="196" t="s">
        <v>932</v>
      </c>
    </row>
    <row r="22" spans="1:2" ht="15" customHeight="1" x14ac:dyDescent="0.25">
      <c r="A22" s="193" t="s">
        <v>933</v>
      </c>
      <c r="B22" s="196" t="s">
        <v>934</v>
      </c>
    </row>
    <row r="23" spans="1:2" ht="15" customHeight="1" x14ac:dyDescent="0.25">
      <c r="A23" s="193" t="s">
        <v>935</v>
      </c>
      <c r="B23" s="196" t="s">
        <v>936</v>
      </c>
    </row>
    <row r="24" spans="1:2" ht="15" customHeight="1" x14ac:dyDescent="0.25">
      <c r="A24" s="193" t="s">
        <v>937</v>
      </c>
      <c r="B24" s="196" t="s">
        <v>938</v>
      </c>
    </row>
    <row r="25" spans="1:2" ht="15" customHeight="1" x14ac:dyDescent="0.25">
      <c r="A25" s="193" t="s">
        <v>939</v>
      </c>
      <c r="B25" s="196" t="s">
        <v>940</v>
      </c>
    </row>
    <row r="26" spans="1:2" ht="15" customHeight="1" x14ac:dyDescent="0.25">
      <c r="A26" s="193" t="s">
        <v>941</v>
      </c>
      <c r="B26" s="196" t="s">
        <v>942</v>
      </c>
    </row>
    <row r="27" spans="1:2" ht="15" customHeight="1" x14ac:dyDescent="0.25">
      <c r="A27" s="193" t="s">
        <v>943</v>
      </c>
      <c r="B27" s="196" t="s">
        <v>944</v>
      </c>
    </row>
    <row r="28" spans="1:2" ht="15" customHeight="1" x14ac:dyDescent="0.25">
      <c r="A28" s="193" t="s">
        <v>945</v>
      </c>
      <c r="B28" s="196" t="s">
        <v>946</v>
      </c>
    </row>
    <row r="29" spans="1:2" ht="15" customHeight="1" x14ac:dyDescent="0.25">
      <c r="A29" s="193" t="s">
        <v>947</v>
      </c>
      <c r="B29" s="196" t="s">
        <v>948</v>
      </c>
    </row>
    <row r="30" spans="1:2" ht="15" customHeight="1" x14ac:dyDescent="0.25">
      <c r="A30" s="193"/>
    </row>
    <row r="31" spans="1:2" s="193" customFormat="1" ht="15" customHeight="1" x14ac:dyDescent="0.2">
      <c r="A31" s="192" t="s">
        <v>949</v>
      </c>
      <c r="B31" s="192" t="s">
        <v>950</v>
      </c>
    </row>
    <row r="32" spans="1:2" ht="15" customHeight="1" x14ac:dyDescent="0.25">
      <c r="A32" s="193"/>
    </row>
    <row r="33" spans="1:2" ht="15" customHeight="1" x14ac:dyDescent="0.25">
      <c r="A33" s="193" t="s">
        <v>951</v>
      </c>
      <c r="B33" s="196" t="s">
        <v>952</v>
      </c>
    </row>
    <row r="34" spans="1:2" ht="15" customHeight="1" x14ac:dyDescent="0.25">
      <c r="A34" s="193" t="s">
        <v>953</v>
      </c>
      <c r="B34" s="196" t="s">
        <v>954</v>
      </c>
    </row>
    <row r="35" spans="1:2" ht="15" customHeight="1" x14ac:dyDescent="0.25">
      <c r="A35" s="193" t="s">
        <v>955</v>
      </c>
      <c r="B35" s="196" t="s">
        <v>956</v>
      </c>
    </row>
    <row r="36" spans="1:2" ht="15" customHeight="1" x14ac:dyDescent="0.25">
      <c r="A36" s="193" t="s">
        <v>957</v>
      </c>
      <c r="B36" s="196" t="s">
        <v>958</v>
      </c>
    </row>
    <row r="37" spans="1:2" ht="15" customHeight="1" x14ac:dyDescent="0.25">
      <c r="A37" s="193" t="s">
        <v>959</v>
      </c>
      <c r="B37" s="196" t="s">
        <v>960</v>
      </c>
    </row>
    <row r="38" spans="1:2" ht="15" customHeight="1" x14ac:dyDescent="0.25">
      <c r="A38" s="193" t="s">
        <v>961</v>
      </c>
      <c r="B38" s="196" t="s">
        <v>962</v>
      </c>
    </row>
    <row r="39" spans="1:2" ht="15" customHeight="1" x14ac:dyDescent="0.25">
      <c r="A39" s="193" t="s">
        <v>963</v>
      </c>
      <c r="B39" s="196" t="s">
        <v>964</v>
      </c>
    </row>
    <row r="40" spans="1:2" ht="15" customHeight="1" x14ac:dyDescent="0.25">
      <c r="A40" s="193" t="s">
        <v>965</v>
      </c>
      <c r="B40" s="196" t="s">
        <v>966</v>
      </c>
    </row>
    <row r="41" spans="1:2" ht="15" customHeight="1" x14ac:dyDescent="0.25">
      <c r="A41" s="193" t="s">
        <v>967</v>
      </c>
      <c r="B41" s="196" t="s">
        <v>968</v>
      </c>
    </row>
    <row r="42" spans="1:2" ht="15" customHeight="1" x14ac:dyDescent="0.25">
      <c r="A42" s="193"/>
    </row>
    <row r="43" spans="1:2" ht="15" customHeight="1" x14ac:dyDescent="0.25">
      <c r="A43" s="192" t="s">
        <v>969</v>
      </c>
      <c r="B43" s="192" t="s">
        <v>970</v>
      </c>
    </row>
    <row r="44" spans="1:2" ht="15" customHeight="1" x14ac:dyDescent="0.25">
      <c r="A44" s="193"/>
    </row>
    <row r="45" spans="1:2" ht="15" customHeight="1" x14ac:dyDescent="0.25">
      <c r="A45" s="193" t="s">
        <v>971</v>
      </c>
      <c r="B45" s="200" t="s">
        <v>972</v>
      </c>
    </row>
    <row r="46" spans="1:2" ht="15" customHeight="1" x14ac:dyDescent="0.25">
      <c r="A46" s="193" t="s">
        <v>973</v>
      </c>
      <c r="B46" s="200" t="s">
        <v>974</v>
      </c>
    </row>
    <row r="47" spans="1:2" ht="15" customHeight="1" x14ac:dyDescent="0.25">
      <c r="A47" s="193" t="s">
        <v>975</v>
      </c>
      <c r="B47" s="200" t="s">
        <v>976</v>
      </c>
    </row>
    <row r="48" spans="1:2" ht="15" customHeight="1" x14ac:dyDescent="0.25">
      <c r="A48" s="193" t="s">
        <v>977</v>
      </c>
      <c r="B48" s="200" t="s">
        <v>978</v>
      </c>
    </row>
    <row r="49" spans="1:2" ht="15" customHeight="1" x14ac:dyDescent="0.25">
      <c r="A49" s="193" t="s">
        <v>979</v>
      </c>
      <c r="B49" s="200" t="s">
        <v>980</v>
      </c>
    </row>
    <row r="50" spans="1:2" ht="15" customHeight="1" x14ac:dyDescent="0.25">
      <c r="A50" s="193"/>
    </row>
    <row r="51" spans="1:2" ht="15" customHeight="1" x14ac:dyDescent="0.25">
      <c r="A51" s="192" t="s">
        <v>981</v>
      </c>
      <c r="B51" s="192" t="s">
        <v>982</v>
      </c>
    </row>
    <row r="52" spans="1:2" ht="15" customHeight="1" x14ac:dyDescent="0.25">
      <c r="A52" s="193"/>
    </row>
    <row r="53" spans="1:2" ht="15" customHeight="1" x14ac:dyDescent="0.25">
      <c r="A53" s="193" t="s">
        <v>983</v>
      </c>
      <c r="B53" s="200" t="s">
        <v>984</v>
      </c>
    </row>
    <row r="54" spans="1:2" ht="15" customHeight="1" x14ac:dyDescent="0.25">
      <c r="A54" s="193" t="s">
        <v>985</v>
      </c>
      <c r="B54" s="200" t="s">
        <v>986</v>
      </c>
    </row>
    <row r="55" spans="1:2" ht="15" customHeight="1" x14ac:dyDescent="0.25">
      <c r="A55" s="193" t="s">
        <v>987</v>
      </c>
      <c r="B55" s="200" t="s">
        <v>988</v>
      </c>
    </row>
    <row r="56" spans="1:2" ht="15" customHeight="1" x14ac:dyDescent="0.25">
      <c r="A56" s="193" t="s">
        <v>989</v>
      </c>
      <c r="B56" s="200" t="s">
        <v>990</v>
      </c>
    </row>
    <row r="57" spans="1:2" ht="15" customHeight="1" x14ac:dyDescent="0.25">
      <c r="A57" s="193" t="s">
        <v>991</v>
      </c>
      <c r="B57" s="200" t="s">
        <v>992</v>
      </c>
    </row>
    <row r="58" spans="1:2" ht="15" customHeight="1" x14ac:dyDescent="0.25">
      <c r="A58" s="193" t="s">
        <v>993</v>
      </c>
      <c r="B58" s="200" t="s">
        <v>994</v>
      </c>
    </row>
    <row r="59" spans="1:2" ht="15" customHeight="1" x14ac:dyDescent="0.25">
      <c r="A59" s="193"/>
    </row>
    <row r="60" spans="1:2" ht="15" customHeight="1" x14ac:dyDescent="0.25">
      <c r="A60" s="192" t="s">
        <v>995</v>
      </c>
      <c r="B60" s="192" t="s">
        <v>996</v>
      </c>
    </row>
    <row r="61" spans="1:2" ht="15" customHeight="1" x14ac:dyDescent="0.25">
      <c r="A61" s="193"/>
    </row>
    <row r="62" spans="1:2" ht="15" customHeight="1" x14ac:dyDescent="0.25">
      <c r="A62" s="193" t="s">
        <v>997</v>
      </c>
      <c r="B62" s="200" t="s">
        <v>998</v>
      </c>
    </row>
    <row r="63" spans="1:2" ht="15" customHeight="1" x14ac:dyDescent="0.25">
      <c r="A63" s="193" t="s">
        <v>999</v>
      </c>
      <c r="B63" s="200" t="s">
        <v>1000</v>
      </c>
    </row>
    <row r="64" spans="1:2" ht="15" customHeight="1" x14ac:dyDescent="0.25">
      <c r="A64" s="193" t="s">
        <v>1001</v>
      </c>
      <c r="B64" s="200" t="s">
        <v>1002</v>
      </c>
    </row>
    <row r="65" spans="1:2" ht="15" customHeight="1" x14ac:dyDescent="0.25">
      <c r="A65" s="193" t="s">
        <v>1003</v>
      </c>
      <c r="B65" s="200" t="s">
        <v>1004</v>
      </c>
    </row>
    <row r="66" spans="1:2" ht="15" customHeight="1" x14ac:dyDescent="0.25">
      <c r="A66" s="193" t="s">
        <v>1005</v>
      </c>
      <c r="B66" s="200" t="s">
        <v>1041</v>
      </c>
    </row>
    <row r="67" spans="1:2" ht="15" customHeight="1" x14ac:dyDescent="0.25">
      <c r="A67" s="193" t="s">
        <v>1006</v>
      </c>
      <c r="B67" s="200" t="s">
        <v>1007</v>
      </c>
    </row>
    <row r="68" spans="1:2" ht="15" customHeight="1" x14ac:dyDescent="0.25">
      <c r="A68" s="193"/>
    </row>
    <row r="69" spans="1:2" ht="15" customHeight="1" x14ac:dyDescent="0.25">
      <c r="A69" s="192" t="s">
        <v>1008</v>
      </c>
      <c r="B69" s="192" t="s">
        <v>1009</v>
      </c>
    </row>
    <row r="70" spans="1:2" ht="15" customHeight="1" x14ac:dyDescent="0.25">
      <c r="A70" s="193"/>
    </row>
    <row r="71" spans="1:2" x14ac:dyDescent="0.25">
      <c r="A71" s="193" t="s">
        <v>1010</v>
      </c>
      <c r="B71" s="200" t="s">
        <v>1011</v>
      </c>
    </row>
    <row r="72" spans="1:2" ht="24.75" x14ac:dyDescent="0.25">
      <c r="A72" s="195" t="s">
        <v>1012</v>
      </c>
      <c r="B72" s="200" t="s">
        <v>1013</v>
      </c>
    </row>
    <row r="73" spans="1:2" x14ac:dyDescent="0.25">
      <c r="A73" s="193" t="s">
        <v>1014</v>
      </c>
      <c r="B73" s="200" t="s">
        <v>1015</v>
      </c>
    </row>
    <row r="74" spans="1:2" x14ac:dyDescent="0.25">
      <c r="A74" s="193" t="s">
        <v>1016</v>
      </c>
      <c r="B74" s="200" t="s">
        <v>1017</v>
      </c>
    </row>
  </sheetData>
  <hyperlinks>
    <hyperlink ref="B45" location="'5.3.1.'!Área_de_impresión" display="Superficie forestal arbolada por pertenencias."/>
    <hyperlink ref="B46" location="'5.3.2.'!Área_de_impresión" display="Superficie forestal arbolada por especie dominante"/>
    <hyperlink ref="B47" location="'5.3.3.'!Área_de_impresión" display="Evolución de las producciones forestales."/>
    <hyperlink ref="B48" location="'5.3.4.'!Área_de_impresión" display="Evolución del volumen, valor y precio de la madera, esparto y plantas oficinales."/>
    <hyperlink ref="B49" location="'5.3.5.'!Área_de_impresión" display="Evolución de la producción, valor y precio de la piedra y grava. "/>
    <hyperlink ref="B53" location="'5.4.1.'!Área_de_impresión" display="Evolución de la pesca desembarcada."/>
    <hyperlink ref="B56" location="'5.4.2.'!Área_de_impresión" display="Evolución del número de embarcaciones pesqueras por modalidad de pesca, y número de trabajadores de la pesca."/>
    <hyperlink ref="B57" location="'5.4.3.'!Área_de_impresión" display="Evolución de las capturas por modalidad de pesca."/>
    <hyperlink ref="B58" location="'5.4.4.'!Área_de_impresión" display="Evolución de la producción acuícola."/>
    <hyperlink ref="B63" location="'5.5.2.'!Área_de_impresión" display="Evolución de la aportación de los principales grupos de productos a la producción de la rama agraria."/>
    <hyperlink ref="B64" location="'5.5.3.'!Área_de_impresión" display="Evolución de la importancia relativa de los consumos intermedios. "/>
    <hyperlink ref="B65" location="'5.5.4.'!Área_de_impresión" display="Evolución de las principales macromagnitudes del sector agrario."/>
    <hyperlink ref="B15" location="'G-5.1.'!Área_de_impresión" display="Gráfico de la distribución general de la tierra. "/>
    <hyperlink ref="B16" location="'G-5.2.'!Área_de_impresión" display="Gráfico de la distribución de las tieras de cultivo en secano y regadío."/>
    <hyperlink ref="B54" location="'G-5.4.'!Área_de_impresión" display="Gráfico de la evolución de la pesca desembarcada (peso)."/>
    <hyperlink ref="B55" location="'G-5.5.'!Área_de_impresión" display="Gráfico de la evolución de la pesca desembarcada (valor)."/>
    <hyperlink ref="B66" location="'G-5.6.'!Área_de_impresión" display="Gráfico de la evolución de la producción total, V.A.B. CF y renta agraria."/>
    <hyperlink ref="B9" location="'5.1.2.'!A1" display="Evolución del número de explotaciones con superficie agrícola utilizada y superficie total según régimen de tenencia. Censo Agrario."/>
    <hyperlink ref="B10" location="'5.1.3.'!A1" display="Evolución del número de explotaciones según personalidad jurídica del titular. Censo Agrario."/>
    <hyperlink ref="B8" location="'5.1.1.'!A1" display="Evolución del número de explotaciones, superficie total y superficie agraria utilizada (SAU) según tamaño de la explotación. Censo Agrario."/>
    <hyperlink ref="B71" location="'5.6.1.'!A1" display="Unidades de trabajo al año (UTA) según tamaño de la explotación. Censo Agrario."/>
    <hyperlink ref="B62" location="'5.5.1.'!A1" display="Evolución de la aportación de los distintos subsectores a la producción de la rama agraria."/>
    <hyperlink ref="B11" location="'5.1.4.'!Área_de_impresión" display="Evolución del número de explotaciones, superficie total y superficie agrícola utilizada (SAU) según tamaño de la explotación. Encuesta sobre la Estructura de las Explotaciones Agrícolas."/>
    <hyperlink ref="B12" location="'5.1.5'!Área_de_impresión" display="Superficie agraria utilizada según régimen de tenencia por tamaño. Encuesta sobre la Estructura de las Explotaciones Agrícolas."/>
    <hyperlink ref="B13" location="'5.1.6.'!Área_de_impresión" display="Número de explotaciones y superficie agraria utilizada (SAU) según la personalidad jurídica del titular y gestión de la explotación, según tamaño. Encuesta sobre la Estructura de las Explotaciones Agrícolas."/>
    <hyperlink ref="B14" location="'5.1.7.'!Área_de_impresión" display="Evolución de la distribución general de la tierra."/>
    <hyperlink ref="B17" location="'5.1.8.'!Área_de_impresión" display="Evolución de la distribución de la tierra de cultivo en regadío."/>
    <hyperlink ref="B18" location="'G-5.3.'!Área_de_impresión" display="Gráfico de la evolución de las tierras de cultivo en regadío. "/>
    <hyperlink ref="B19" location="'5.1.9.'!Área_de_impresión" display="Evolución de la producción agrícola según tipo de cultivo."/>
    <hyperlink ref="B20" location="'5.1.10.'!Área_de_impresión" display="Evolución de la superficie dedicada a cada grupo de cultivo."/>
    <hyperlink ref="B21" location="'5.1.11.'!Área_de_impresión" display="Evolución de la maquinaria agrícola inscrita según tipo."/>
    <hyperlink ref="B22" location="'5.1.12.'!Área_de_impresión" display="Evolución del censo de maquinaria agrícola automotriz."/>
    <hyperlink ref="B23" location="'5.1.13.'!Área_de_impresión" display="Evolución del número de operadores en agricultura ecológica. "/>
    <hyperlink ref="B24" location="'5.1.14.'!Área_de_impresión" display="Evolución de la superficie inscrita en agricultura ecológica."/>
    <hyperlink ref="B25" location="'5.1.15.'!Área_de_impresión" display="Evolución de la superficie de agricultura ecológica según tipo de cultivo."/>
    <hyperlink ref="B26" location="'5.1.16.'!Área_de_impresión" display="Evolución del número de industrias sometidas a control en agricultura ecológica relacionadas con la producción vegetal."/>
    <hyperlink ref="B27" location="'5.1.17.'!Área_de_impresión" display="Evolución de los precios medios de la tierra según tipo de cultivo."/>
    <hyperlink ref="B28" location="'5.1.18.'!Área_de_impresión" display="Evolución de los precios medios de la tierra y los cánones de arrendamiento según tipo de tierra, secano o regadío."/>
    <hyperlink ref="B29" location="'5.1.19.'!Área_de_impresión" display="Evolución del precio medio general, el índice de precios y la tasa de variación interanual."/>
    <hyperlink ref="B33" location="'5.2.1.'!Área_de_impresión" display="Evolución de las explotaciones ganaderas y de cabezas de ganado según especie. Censo Agrario."/>
    <hyperlink ref="B34" location="'5.2.2.'!Área_de_impresión" display="Evolución de las explotaciones ganaderas y cabezas de ganado según especie. Encuesta sobre la Estructura de las Explotaciones Agrícolas. "/>
    <hyperlink ref="B35" location="'5.2.3.'!Área_de_impresión" display="Evolución del número de cabezas de ganado según especie."/>
    <hyperlink ref="B36" location="'5.2.4.'!Área_de_impresión" display="Evolución de la producción de carne según especie."/>
    <hyperlink ref="B37" location="'5.2.5.'!Área_de_impresión" display="Evolución de la producción de leche según especie."/>
    <hyperlink ref="B38" location="'5.2.6.'!Área_de_impresión" display="Evolución de la producción de otros productos ganaderos. "/>
    <hyperlink ref="B39" location="'5.2.7.'!Área_de_impresión" display="Evolución del número de explotaciones ganaderas en agricultura ecológica."/>
    <hyperlink ref="B40" location="'5.2.8.'!Área_de_impresión" display="Evolución del número de cabezas de ganado y colmenas en agricultura ecológica."/>
    <hyperlink ref="B41" location="'5.2.9.'!Área_de_impresión" display="Evolución del número de industrias sometidas a control en agricultura ecológica relacionadas con la producción animal."/>
    <hyperlink ref="B72" location="'5.6.2.'!Área_de_impresión" display="Número de trabajadores asalariados según sexo, tamaño de las explotaciones y porcentaje de tiempo trabajado. Encuesta sobre la Estructura de las Explotaciones Agrícolas."/>
    <hyperlink ref="B73" location="'5.6.3.'!Área_de_impresión" display="Número de trabajadores familiares según tamaño de las explotaciones y sexo. Encuesta sobre la Estructura de las Explotaciones Agrícolas."/>
    <hyperlink ref="B74" location="'5.6.4.'!Área_de_impresión" display="Explotaciones con otras actividades lucrativas. Encuesta sobre la Estructura de las Explotaciones Agrícolas."/>
    <hyperlink ref="B67" location="'5.5.5.'!Área_de_impresión" display="Evolución de la renta generada por persona ocupada en el sector agrario (SEC-95)."/>
  </hyperlinks>
  <pageMargins left="0.70866141732283472" right="0.70866141732283472" top="0.98425196850393704" bottom="0.78740157480314965" header="0.31496062992125984" footer="0.31496062992125984"/>
  <pageSetup paperSize="9" orientation="landscape" r:id="rId1"/>
  <headerFooter>
    <oddHeader>&amp;R&amp;P</oddHeader>
    <oddFooter>&amp;L&amp;"Calibri,Cursiva"&amp;8ANUARIO ESTADÍSTICO DE LA REGIÓN DE MURCIA 2020. TOMO I. DATOS REGIONALES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heetViews>
  <sheetFormatPr baseColWidth="10" defaultRowHeight="15" x14ac:dyDescent="0.25"/>
  <sheetData>
    <row r="1" spans="1:11" s="65" customFormat="1" x14ac:dyDescent="0.25">
      <c r="A1" s="1" t="s">
        <v>87</v>
      </c>
      <c r="B1" s="64"/>
      <c r="K1" s="3" t="s">
        <v>1</v>
      </c>
    </row>
    <row r="24" spans="2:2" x14ac:dyDescent="0.25">
      <c r="B24" s="47"/>
    </row>
    <row r="28" spans="2:2" x14ac:dyDescent="0.25">
      <c r="B28" s="46" t="s">
        <v>86</v>
      </c>
    </row>
    <row r="29" spans="2:2" x14ac:dyDescent="0.25">
      <c r="B29" s="46"/>
    </row>
    <row r="30" spans="2:2" x14ac:dyDescent="0.25">
      <c r="B30" s="47" t="s">
        <v>84</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&amp;L_x000D_&amp;"calibri"&amp;12&amp;BG-5.2. Gráfico de la distribución de las tierras de cultivo en secano y regadío.&amp;R&amp;"calibri"&amp;10&amp;P</oddHeader>
    <oddFooter>&amp;L&amp;"calibri"&amp;8&amp;I&amp;"Calibri,Cursiva"&amp;8ANUARIO ESTADÍSTICO DE LA REGIÓN DE MURCIA 2020. TOMO I. DATOS REGIONALES&amp;R&amp;"calibri"&amp;8&amp;I5.1. AGRICULTURA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heetViews>
  <sheetFormatPr baseColWidth="10" defaultRowHeight="15" x14ac:dyDescent="0.25"/>
  <cols>
    <col min="1" max="1" width="35.28515625" customWidth="1"/>
    <col min="2" max="2" width="7.85546875" customWidth="1"/>
    <col min="3" max="11" width="9.28515625" customWidth="1"/>
  </cols>
  <sheetData>
    <row r="1" spans="1:12" ht="15" customHeight="1" x14ac:dyDescent="0.3">
      <c r="A1" s="1" t="s">
        <v>88</v>
      </c>
      <c r="B1" s="1"/>
      <c r="C1" s="2"/>
      <c r="L1" s="3" t="s">
        <v>1</v>
      </c>
    </row>
    <row r="4" spans="1:12" x14ac:dyDescent="0.25">
      <c r="A4" s="51" t="s">
        <v>67</v>
      </c>
      <c r="B4" s="51"/>
    </row>
    <row r="5" spans="1:12" x14ac:dyDescent="0.25">
      <c r="A5" s="34"/>
      <c r="B5" s="35" t="s">
        <v>13</v>
      </c>
      <c r="C5" s="34"/>
      <c r="D5" s="34"/>
      <c r="E5" s="34"/>
      <c r="F5" s="34"/>
      <c r="G5" s="34"/>
      <c r="H5" s="34"/>
      <c r="I5" s="34"/>
      <c r="J5" s="34"/>
      <c r="K5" s="34"/>
    </row>
    <row r="6" spans="1:12" s="6" customFormat="1" x14ac:dyDescent="0.25">
      <c r="A6" s="34"/>
      <c r="B6" s="66" t="s">
        <v>89</v>
      </c>
      <c r="C6" s="66">
        <v>2012</v>
      </c>
      <c r="D6" s="66">
        <v>2013</v>
      </c>
      <c r="E6" s="66">
        <v>2014</v>
      </c>
      <c r="F6" s="66">
        <v>2015</v>
      </c>
      <c r="G6" s="66">
        <v>2016</v>
      </c>
      <c r="H6" s="66">
        <v>2017</v>
      </c>
      <c r="I6" s="66">
        <v>2018</v>
      </c>
      <c r="J6" s="66">
        <v>2019</v>
      </c>
      <c r="K6" s="66">
        <v>2020</v>
      </c>
    </row>
    <row r="7" spans="1:12" x14ac:dyDescent="0.25">
      <c r="A7" s="67" t="s">
        <v>90</v>
      </c>
      <c r="B7" s="68">
        <v>187064</v>
      </c>
      <c r="C7" s="68">
        <v>187073</v>
      </c>
      <c r="D7" s="68">
        <v>187073</v>
      </c>
      <c r="E7" s="68">
        <v>187073</v>
      </c>
      <c r="F7" s="68">
        <v>178536</v>
      </c>
      <c r="G7" s="68">
        <v>167151</v>
      </c>
      <c r="H7" s="68">
        <v>187834</v>
      </c>
      <c r="I7" s="68">
        <v>188234</v>
      </c>
      <c r="J7" s="68">
        <v>189536</v>
      </c>
      <c r="K7" s="68">
        <v>192247</v>
      </c>
    </row>
    <row r="8" spans="1:12" x14ac:dyDescent="0.25">
      <c r="A8" s="30" t="s">
        <v>91</v>
      </c>
      <c r="B8" s="10">
        <v>51920</v>
      </c>
      <c r="C8" s="10">
        <v>54028</v>
      </c>
      <c r="D8" s="10">
        <v>57325</v>
      </c>
      <c r="E8" s="10">
        <v>63328</v>
      </c>
      <c r="F8" s="10">
        <v>58478</v>
      </c>
      <c r="G8" s="10">
        <v>61119</v>
      </c>
      <c r="H8" s="10">
        <v>61623</v>
      </c>
      <c r="I8" s="10">
        <v>61580</v>
      </c>
      <c r="J8" s="10">
        <v>62671</v>
      </c>
      <c r="K8" s="10">
        <v>65316</v>
      </c>
    </row>
    <row r="9" spans="1:12" x14ac:dyDescent="0.25">
      <c r="A9" s="30" t="s">
        <v>70</v>
      </c>
      <c r="B9" s="10">
        <v>39834</v>
      </c>
      <c r="C9" s="10">
        <v>37664</v>
      </c>
      <c r="D9" s="10">
        <v>34860</v>
      </c>
      <c r="E9" s="10">
        <v>29509</v>
      </c>
      <c r="F9" s="10">
        <v>26288</v>
      </c>
      <c r="G9" s="10">
        <v>15967</v>
      </c>
      <c r="H9" s="10">
        <v>35918</v>
      </c>
      <c r="I9" s="10">
        <v>36048</v>
      </c>
      <c r="J9" s="10">
        <v>36404</v>
      </c>
      <c r="K9" s="10">
        <v>36923</v>
      </c>
    </row>
    <row r="10" spans="1:12" x14ac:dyDescent="0.25">
      <c r="A10" s="30" t="s">
        <v>92</v>
      </c>
      <c r="B10" s="10">
        <v>95310</v>
      </c>
      <c r="C10" s="10">
        <v>95381</v>
      </c>
      <c r="D10" s="10">
        <v>94888</v>
      </c>
      <c r="E10" s="10">
        <v>94236</v>
      </c>
      <c r="F10" s="10">
        <v>93770</v>
      </c>
      <c r="G10" s="10">
        <v>90065</v>
      </c>
      <c r="H10" s="10">
        <v>90293</v>
      </c>
      <c r="I10" s="10">
        <v>90606</v>
      </c>
      <c r="J10" s="10">
        <v>90461</v>
      </c>
      <c r="K10" s="10">
        <v>90008</v>
      </c>
    </row>
    <row r="11" spans="1:12" x14ac:dyDescent="0.25">
      <c r="A11" s="13"/>
      <c r="B11" s="13"/>
      <c r="C11" s="13"/>
      <c r="D11" s="13"/>
      <c r="E11" s="13"/>
      <c r="F11" s="13"/>
      <c r="G11" s="13"/>
      <c r="H11" s="13"/>
      <c r="I11" s="13"/>
      <c r="J11" s="13"/>
      <c r="K11" s="13"/>
    </row>
    <row r="12" spans="1:12" x14ac:dyDescent="0.25">
      <c r="A12" s="46" t="s">
        <v>80</v>
      </c>
      <c r="B12" s="46"/>
    </row>
    <row r="13" spans="1:12" x14ac:dyDescent="0.25">
      <c r="A13" s="46" t="s">
        <v>81</v>
      </c>
      <c r="B13" s="46"/>
    </row>
    <row r="15" spans="1:12" x14ac:dyDescent="0.25">
      <c r="A15" s="47" t="s">
        <v>84</v>
      </c>
      <c r="B15" s="47"/>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&amp;L_x000D_&amp;"calibri"&amp;12&amp;B5.1.8. Evolución de la distribución de la tierra de cultivo en regadío.&amp;R&amp;"calibri"&amp;10&amp;P</oddHeader>
    <oddFooter>&amp;L&amp;"calibri"&amp;8&amp;I&amp;"Calibri,Cursiva"&amp;8ANUARIO ESTADÍSTICO DE LA REGIÓN DE MURCIA 2020. TOMO I. DATOS REGIONALES&amp;R&amp;"calibri"&amp;8&amp;I5.1. AGRICULTURA</oddFooter>
  </headerFooter>
  <ignoredErrors>
    <ignoredError sqref="B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heetViews>
  <sheetFormatPr baseColWidth="10" defaultRowHeight="15" x14ac:dyDescent="0.25"/>
  <sheetData>
    <row r="1" spans="1:11" ht="15" customHeight="1" x14ac:dyDescent="0.3">
      <c r="A1" s="1" t="s">
        <v>93</v>
      </c>
      <c r="B1" s="2"/>
      <c r="K1" s="3" t="s">
        <v>1</v>
      </c>
    </row>
    <row r="24" spans="2:2" x14ac:dyDescent="0.25">
      <c r="B24" s="47"/>
    </row>
    <row r="28" spans="2:2" x14ac:dyDescent="0.25">
      <c r="B28" s="46" t="s">
        <v>80</v>
      </c>
    </row>
    <row r="29" spans="2:2" x14ac:dyDescent="0.25">
      <c r="B29" s="46"/>
    </row>
    <row r="30" spans="2:2" x14ac:dyDescent="0.25">
      <c r="B30" s="47" t="s">
        <v>84</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&amp;L_x000D_&amp;"calibri"&amp;12&amp;BG-5.3. Gráfico de la evolución de las tierras de cultivo en regadío.&amp;R&amp;"calibri"&amp;10&amp;P</oddHeader>
    <oddFooter>&amp;L&amp;"calibri"&amp;8&amp;I&amp;"Calibri,Cursiva"&amp;8ANUARIO ESTADÍSTICO DE LA REGIÓN DE MURCIA 2020. TOMO I. DATOS REGIONALES&amp;R&amp;"calibri"&amp;8&amp;I5.1. AGRICULTURA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1"/>
  <sheetViews>
    <sheetView workbookViewId="0"/>
  </sheetViews>
  <sheetFormatPr baseColWidth="10" defaultRowHeight="15" x14ac:dyDescent="0.25"/>
  <cols>
    <col min="1" max="1" width="41.5703125" customWidth="1"/>
    <col min="2" max="10" width="9.7109375" customWidth="1"/>
    <col min="11" max="19" width="9.5703125" customWidth="1"/>
    <col min="20" max="25" width="6.7109375" customWidth="1"/>
    <col min="26" max="26" width="4.7109375" customWidth="1"/>
    <col min="27" max="27" width="8" customWidth="1"/>
    <col min="28" max="28" width="8.85546875" customWidth="1"/>
  </cols>
  <sheetData>
    <row r="1" spans="1:29" x14ac:dyDescent="0.25">
      <c r="A1" s="1" t="s">
        <v>94</v>
      </c>
      <c r="K1" s="3" t="s">
        <v>1</v>
      </c>
    </row>
    <row r="4" spans="1:29" x14ac:dyDescent="0.25">
      <c r="A4" s="51" t="s">
        <v>95</v>
      </c>
      <c r="K4" s="23"/>
      <c r="AB4" s="23"/>
      <c r="AC4" s="23"/>
    </row>
    <row r="5" spans="1:29" s="6" customFormat="1" x14ac:dyDescent="0.25">
      <c r="A5" s="52" t="s">
        <v>13</v>
      </c>
      <c r="B5" s="69">
        <v>2012</v>
      </c>
      <c r="C5" s="69">
        <v>2013</v>
      </c>
      <c r="D5" s="69">
        <v>2014</v>
      </c>
      <c r="E5" s="69">
        <v>2015</v>
      </c>
      <c r="F5" s="69">
        <v>2016</v>
      </c>
      <c r="G5" s="69">
        <v>2017</v>
      </c>
      <c r="H5" s="69">
        <v>2018</v>
      </c>
      <c r="I5" s="69">
        <v>2019</v>
      </c>
      <c r="J5" s="69">
        <v>2020</v>
      </c>
      <c r="K5" s="70"/>
      <c r="L5"/>
      <c r="M5"/>
      <c r="N5"/>
      <c r="O5"/>
      <c r="P5"/>
      <c r="Q5"/>
      <c r="R5"/>
      <c r="S5"/>
      <c r="T5"/>
      <c r="U5"/>
      <c r="V5"/>
      <c r="W5"/>
      <c r="X5"/>
      <c r="Y5"/>
      <c r="Z5"/>
      <c r="AA5"/>
      <c r="AB5" s="70"/>
      <c r="AC5" s="70"/>
    </row>
    <row r="6" spans="1:29" x14ac:dyDescent="0.25">
      <c r="A6" s="55" t="s">
        <v>16</v>
      </c>
      <c r="B6" s="56">
        <v>2985087</v>
      </c>
      <c r="C6" s="56">
        <v>3349606</v>
      </c>
      <c r="D6" s="56">
        <v>3412074</v>
      </c>
      <c r="E6" s="56">
        <v>3374218</v>
      </c>
      <c r="F6" s="56">
        <v>3678594</v>
      </c>
      <c r="G6" s="56">
        <v>3827217</v>
      </c>
      <c r="H6" s="56">
        <v>3902747.1486</v>
      </c>
      <c r="I6" s="56">
        <v>3780646.76494024</v>
      </c>
      <c r="J6" s="56">
        <v>3770455.4635036099</v>
      </c>
      <c r="K6" s="71"/>
      <c r="AB6" s="72"/>
      <c r="AC6" s="23"/>
    </row>
    <row r="7" spans="1:29" x14ac:dyDescent="0.25">
      <c r="A7" s="73" t="s">
        <v>96</v>
      </c>
      <c r="B7" s="74">
        <v>1736758</v>
      </c>
      <c r="C7" s="74">
        <v>1885296</v>
      </c>
      <c r="D7" s="74">
        <v>1964261</v>
      </c>
      <c r="E7" s="74">
        <v>1825215</v>
      </c>
      <c r="F7" s="74">
        <v>2074608</v>
      </c>
      <c r="G7" s="74">
        <v>2109544</v>
      </c>
      <c r="H7" s="74">
        <v>2084361</v>
      </c>
      <c r="I7" s="74">
        <v>2116884.76494024</v>
      </c>
      <c r="J7" s="74">
        <v>2090855.5298804799</v>
      </c>
      <c r="K7" s="71"/>
      <c r="AB7" s="72"/>
      <c r="AC7" s="23"/>
    </row>
    <row r="8" spans="1:29" ht="14.25" customHeight="1" x14ac:dyDescent="0.25">
      <c r="A8" s="75" t="s">
        <v>97</v>
      </c>
      <c r="B8" s="74">
        <v>62553</v>
      </c>
      <c r="C8" s="74">
        <v>82866</v>
      </c>
      <c r="D8" s="74">
        <v>30130</v>
      </c>
      <c r="E8" s="74">
        <v>57257</v>
      </c>
      <c r="F8" s="74">
        <v>53653</v>
      </c>
      <c r="G8" s="74">
        <v>56895</v>
      </c>
      <c r="H8" s="74">
        <v>63235</v>
      </c>
      <c r="I8" s="74">
        <v>72160</v>
      </c>
      <c r="J8" s="74">
        <v>139785</v>
      </c>
      <c r="K8" s="72"/>
      <c r="AB8" s="72"/>
      <c r="AC8" s="23"/>
    </row>
    <row r="9" spans="1:29" ht="14.25" customHeight="1" x14ac:dyDescent="0.25">
      <c r="A9" s="76" t="s">
        <v>98</v>
      </c>
      <c r="B9" s="77">
        <v>2001</v>
      </c>
      <c r="C9" s="77">
        <v>2193</v>
      </c>
      <c r="D9" s="77">
        <v>2409</v>
      </c>
      <c r="E9" s="77">
        <v>2523</v>
      </c>
      <c r="F9" s="77">
        <v>2707</v>
      </c>
      <c r="G9" s="77">
        <v>2674</v>
      </c>
      <c r="H9" s="77">
        <v>2610</v>
      </c>
      <c r="I9" s="77">
        <v>2789</v>
      </c>
      <c r="J9" s="77">
        <v>1931</v>
      </c>
      <c r="K9" s="71"/>
      <c r="AB9" s="72"/>
      <c r="AC9" s="23"/>
    </row>
    <row r="10" spans="1:29" ht="14.25" customHeight="1" x14ac:dyDescent="0.25">
      <c r="A10" s="76" t="s">
        <v>99</v>
      </c>
      <c r="B10" s="77">
        <v>12701</v>
      </c>
      <c r="C10" s="77">
        <v>22072</v>
      </c>
      <c r="D10" s="77">
        <v>6577</v>
      </c>
      <c r="E10" s="77">
        <v>12558</v>
      </c>
      <c r="F10" s="77">
        <v>15570</v>
      </c>
      <c r="G10" s="77">
        <v>17453</v>
      </c>
      <c r="H10" s="77">
        <v>20936</v>
      </c>
      <c r="I10" s="77">
        <v>21778</v>
      </c>
      <c r="J10" s="77">
        <v>35043</v>
      </c>
      <c r="K10" s="71"/>
      <c r="AB10" s="72"/>
      <c r="AC10" s="23"/>
    </row>
    <row r="11" spans="1:29" ht="14.25" customHeight="1" x14ac:dyDescent="0.25">
      <c r="A11" s="76" t="s">
        <v>100</v>
      </c>
      <c r="B11" s="77">
        <v>30500</v>
      </c>
      <c r="C11" s="77">
        <v>36309</v>
      </c>
      <c r="D11" s="77">
        <v>5683</v>
      </c>
      <c r="E11" s="77">
        <v>28400</v>
      </c>
      <c r="F11" s="77">
        <v>23706</v>
      </c>
      <c r="G11" s="77">
        <v>24965</v>
      </c>
      <c r="H11" s="77">
        <v>28152</v>
      </c>
      <c r="I11" s="77">
        <v>32714</v>
      </c>
      <c r="J11" s="77">
        <v>72607</v>
      </c>
      <c r="K11" s="71"/>
      <c r="AB11" s="72"/>
      <c r="AC11" s="23"/>
    </row>
    <row r="12" spans="1:29" ht="14.25" customHeight="1" x14ac:dyDescent="0.25">
      <c r="A12" s="76" t="s">
        <v>101</v>
      </c>
      <c r="B12" s="77">
        <v>409</v>
      </c>
      <c r="C12" s="77">
        <v>857</v>
      </c>
      <c r="D12" s="77">
        <v>163</v>
      </c>
      <c r="E12" s="77">
        <v>181</v>
      </c>
      <c r="F12" s="77">
        <v>208</v>
      </c>
      <c r="G12" s="77">
        <v>224</v>
      </c>
      <c r="H12" s="77">
        <v>125</v>
      </c>
      <c r="I12" s="77">
        <v>69</v>
      </c>
      <c r="J12" s="77">
        <v>267</v>
      </c>
      <c r="K12" s="71"/>
      <c r="AB12" s="72"/>
      <c r="AC12" s="23"/>
    </row>
    <row r="13" spans="1:29" ht="14.25" customHeight="1" x14ac:dyDescent="0.25">
      <c r="A13" s="76" t="s">
        <v>102</v>
      </c>
      <c r="B13" s="77">
        <v>1216</v>
      </c>
      <c r="C13" s="77">
        <v>1394</v>
      </c>
      <c r="D13" s="77">
        <v>4822</v>
      </c>
      <c r="E13" s="77">
        <v>3981</v>
      </c>
      <c r="F13" s="77">
        <v>1274</v>
      </c>
      <c r="G13" s="77">
        <v>1172</v>
      </c>
      <c r="H13" s="77">
        <v>1083</v>
      </c>
      <c r="I13" s="77">
        <v>1261</v>
      </c>
      <c r="J13" s="77">
        <v>2066</v>
      </c>
      <c r="K13" s="71"/>
      <c r="AB13" s="72"/>
      <c r="AC13" s="23"/>
    </row>
    <row r="14" spans="1:29" ht="14.25" customHeight="1" x14ac:dyDescent="0.25">
      <c r="A14" s="76" t="s">
        <v>103</v>
      </c>
      <c r="B14" s="77">
        <v>178</v>
      </c>
      <c r="C14" s="77">
        <v>199</v>
      </c>
      <c r="D14" s="77">
        <v>195</v>
      </c>
      <c r="E14" s="77">
        <v>195</v>
      </c>
      <c r="F14" s="77">
        <v>76</v>
      </c>
      <c r="G14" s="77">
        <v>32</v>
      </c>
      <c r="H14" s="77">
        <v>49</v>
      </c>
      <c r="I14" s="77">
        <v>54</v>
      </c>
      <c r="J14" s="77">
        <v>87</v>
      </c>
      <c r="K14" s="71"/>
      <c r="AB14" s="72"/>
      <c r="AC14" s="23"/>
    </row>
    <row r="15" spans="1:29" ht="14.25" customHeight="1" x14ac:dyDescent="0.25">
      <c r="A15" s="76" t="s">
        <v>104</v>
      </c>
      <c r="B15" s="77">
        <v>0</v>
      </c>
      <c r="C15" s="77">
        <v>0</v>
      </c>
      <c r="D15" s="77">
        <v>0</v>
      </c>
      <c r="E15" s="77">
        <v>0</v>
      </c>
      <c r="F15" s="77">
        <v>0</v>
      </c>
      <c r="G15" s="77">
        <v>10</v>
      </c>
      <c r="H15" s="77">
        <v>2</v>
      </c>
      <c r="I15" s="77">
        <v>1</v>
      </c>
      <c r="J15" s="77">
        <v>0</v>
      </c>
      <c r="K15" s="71"/>
      <c r="AB15" s="72"/>
      <c r="AC15" s="23"/>
    </row>
    <row r="16" spans="1:29" ht="14.25" customHeight="1" x14ac:dyDescent="0.25">
      <c r="A16" s="76" t="s">
        <v>105</v>
      </c>
      <c r="B16" s="77">
        <v>14910</v>
      </c>
      <c r="C16" s="77">
        <v>19278</v>
      </c>
      <c r="D16" s="77">
        <v>9818</v>
      </c>
      <c r="E16" s="77">
        <v>9266</v>
      </c>
      <c r="F16" s="77">
        <v>9809</v>
      </c>
      <c r="G16" s="77">
        <v>9926</v>
      </c>
      <c r="H16" s="77">
        <v>9856</v>
      </c>
      <c r="I16" s="77">
        <v>13210</v>
      </c>
      <c r="J16" s="77">
        <v>27108</v>
      </c>
      <c r="K16" s="71"/>
      <c r="AB16" s="72"/>
      <c r="AC16" s="23"/>
    </row>
    <row r="17" spans="1:29" ht="14.25" customHeight="1" x14ac:dyDescent="0.25">
      <c r="A17" s="76" t="s">
        <v>106</v>
      </c>
      <c r="B17" s="77">
        <v>638</v>
      </c>
      <c r="C17" s="77">
        <v>564</v>
      </c>
      <c r="D17" s="77">
        <v>463</v>
      </c>
      <c r="E17" s="77">
        <v>153</v>
      </c>
      <c r="F17" s="77">
        <v>303</v>
      </c>
      <c r="G17" s="77">
        <v>415</v>
      </c>
      <c r="H17" s="77">
        <v>348</v>
      </c>
      <c r="I17" s="77">
        <v>183</v>
      </c>
      <c r="J17" s="77">
        <v>270</v>
      </c>
      <c r="K17" s="71"/>
      <c r="AB17" s="72"/>
      <c r="AC17" s="23"/>
    </row>
    <row r="18" spans="1:29" ht="14.25" customHeight="1" x14ac:dyDescent="0.25">
      <c r="A18" s="76" t="s">
        <v>107</v>
      </c>
      <c r="B18" s="77">
        <v>0</v>
      </c>
      <c r="C18" s="77">
        <v>0</v>
      </c>
      <c r="D18" s="77">
        <v>0</v>
      </c>
      <c r="E18" s="77">
        <v>0</v>
      </c>
      <c r="F18" s="77">
        <v>0</v>
      </c>
      <c r="G18" s="77">
        <v>24</v>
      </c>
      <c r="H18" s="77">
        <v>0</v>
      </c>
      <c r="I18" s="77">
        <v>3</v>
      </c>
      <c r="J18" s="77">
        <v>43</v>
      </c>
      <c r="K18" s="71"/>
      <c r="AB18" s="72"/>
      <c r="AC18" s="23"/>
    </row>
    <row r="19" spans="1:29" ht="14.25" customHeight="1" x14ac:dyDescent="0.25">
      <c r="A19" s="76" t="s">
        <v>108</v>
      </c>
      <c r="B19" s="77"/>
      <c r="C19" s="77"/>
      <c r="D19" s="77"/>
      <c r="E19" s="77"/>
      <c r="F19" s="77"/>
      <c r="G19" s="77"/>
      <c r="H19" s="77">
        <v>74</v>
      </c>
      <c r="I19" s="77">
        <v>98</v>
      </c>
      <c r="J19" s="77">
        <v>363</v>
      </c>
      <c r="K19" s="72"/>
      <c r="AB19" s="72"/>
      <c r="AC19" s="23"/>
    </row>
    <row r="20" spans="1:29" ht="14.25" customHeight="1" x14ac:dyDescent="0.25">
      <c r="A20" s="75" t="s">
        <v>109</v>
      </c>
      <c r="B20" s="74">
        <v>69837</v>
      </c>
      <c r="C20" s="74">
        <v>88396</v>
      </c>
      <c r="D20" s="74">
        <v>54517</v>
      </c>
      <c r="E20" s="74">
        <v>64713</v>
      </c>
      <c r="F20" s="74">
        <v>70074</v>
      </c>
      <c r="G20" s="74">
        <v>47794</v>
      </c>
      <c r="H20" s="74">
        <v>48772</v>
      </c>
      <c r="I20" s="74">
        <v>43294.764940239002</v>
      </c>
      <c r="J20" s="74">
        <v>71731.529880478105</v>
      </c>
      <c r="K20" s="71"/>
      <c r="AB20" s="72"/>
      <c r="AC20" s="23"/>
    </row>
    <row r="21" spans="1:29" ht="14.25" customHeight="1" x14ac:dyDescent="0.25">
      <c r="A21" s="76" t="s">
        <v>110</v>
      </c>
      <c r="B21" s="77">
        <v>22035</v>
      </c>
      <c r="C21" s="77">
        <v>25319</v>
      </c>
      <c r="D21" s="77">
        <v>25983</v>
      </c>
      <c r="E21" s="77">
        <v>29783</v>
      </c>
      <c r="F21" s="77">
        <v>31806</v>
      </c>
      <c r="G21" s="77">
        <v>20267</v>
      </c>
      <c r="H21" s="77">
        <v>21109</v>
      </c>
      <c r="I21" s="77">
        <v>21231</v>
      </c>
      <c r="J21" s="77">
        <v>26852</v>
      </c>
      <c r="K21" s="71"/>
      <c r="AB21" s="72"/>
      <c r="AC21" s="23"/>
    </row>
    <row r="22" spans="1:29" ht="14.25" customHeight="1" x14ac:dyDescent="0.25">
      <c r="A22" s="76" t="s">
        <v>111</v>
      </c>
      <c r="B22" s="77">
        <v>300</v>
      </c>
      <c r="C22" s="77">
        <v>330</v>
      </c>
      <c r="D22" s="77">
        <v>330</v>
      </c>
      <c r="E22" s="77">
        <v>147</v>
      </c>
      <c r="F22" s="77">
        <v>147</v>
      </c>
      <c r="G22" s="77">
        <v>130</v>
      </c>
      <c r="H22" s="77">
        <v>116</v>
      </c>
      <c r="I22" s="77">
        <v>113</v>
      </c>
      <c r="J22" s="77">
        <v>119</v>
      </c>
      <c r="K22" s="71"/>
      <c r="AB22" s="72"/>
      <c r="AC22" s="23"/>
    </row>
    <row r="23" spans="1:29" ht="14.25" customHeight="1" x14ac:dyDescent="0.25">
      <c r="A23" s="76" t="s">
        <v>112</v>
      </c>
      <c r="B23" s="77">
        <v>467</v>
      </c>
      <c r="C23" s="77">
        <v>513</v>
      </c>
      <c r="D23" s="77">
        <v>522</v>
      </c>
      <c r="E23" s="77">
        <v>341</v>
      </c>
      <c r="F23" s="77">
        <v>191</v>
      </c>
      <c r="G23" s="77">
        <v>219</v>
      </c>
      <c r="H23" s="77">
        <v>227</v>
      </c>
      <c r="I23" s="77">
        <v>173</v>
      </c>
      <c r="J23" s="77">
        <v>306</v>
      </c>
      <c r="K23" s="71"/>
      <c r="AB23" s="72"/>
      <c r="AC23" s="23"/>
    </row>
    <row r="24" spans="1:29" ht="14.25" customHeight="1" x14ac:dyDescent="0.25">
      <c r="A24" s="76" t="s">
        <v>113</v>
      </c>
      <c r="B24" s="77">
        <v>0</v>
      </c>
      <c r="C24" s="77">
        <v>57</v>
      </c>
      <c r="D24" s="77">
        <v>37</v>
      </c>
      <c r="E24" s="77">
        <v>41</v>
      </c>
      <c r="F24" s="77">
        <v>24</v>
      </c>
      <c r="G24" s="77">
        <v>26</v>
      </c>
      <c r="H24" s="77">
        <v>26</v>
      </c>
      <c r="I24" s="77">
        <v>27</v>
      </c>
      <c r="J24" s="77">
        <v>45</v>
      </c>
      <c r="K24" s="71"/>
      <c r="AB24" s="72"/>
      <c r="AC24" s="23"/>
    </row>
    <row r="25" spans="1:29" ht="14.25" customHeight="1" x14ac:dyDescent="0.25">
      <c r="A25" s="76" t="s">
        <v>114</v>
      </c>
      <c r="B25" s="77">
        <v>240</v>
      </c>
      <c r="C25" s="77">
        <v>478</v>
      </c>
      <c r="D25" s="77">
        <v>922</v>
      </c>
      <c r="E25" s="77">
        <v>203</v>
      </c>
      <c r="F25" s="77">
        <v>168</v>
      </c>
      <c r="G25" s="77">
        <v>306</v>
      </c>
      <c r="H25" s="77">
        <v>238</v>
      </c>
      <c r="I25" s="77">
        <v>241</v>
      </c>
      <c r="J25" s="77">
        <v>620</v>
      </c>
      <c r="K25" s="71"/>
      <c r="AB25" s="72"/>
      <c r="AC25" s="23"/>
    </row>
    <row r="26" spans="1:29" ht="14.25" customHeight="1" x14ac:dyDescent="0.25">
      <c r="A26" s="76" t="s">
        <v>115</v>
      </c>
      <c r="B26" s="77">
        <v>702</v>
      </c>
      <c r="C26" s="77">
        <v>728</v>
      </c>
      <c r="D26" s="77">
        <v>1036</v>
      </c>
      <c r="E26" s="77">
        <v>756</v>
      </c>
      <c r="F26" s="77">
        <v>1596</v>
      </c>
      <c r="G26" s="77">
        <v>1808</v>
      </c>
      <c r="H26" s="77">
        <v>1580</v>
      </c>
      <c r="I26" s="77">
        <v>1245</v>
      </c>
      <c r="J26" s="77">
        <v>2542</v>
      </c>
      <c r="K26" s="71"/>
      <c r="AB26" s="72"/>
      <c r="AC26" s="23"/>
    </row>
    <row r="27" spans="1:29" ht="14.25" customHeight="1" x14ac:dyDescent="0.25">
      <c r="A27" s="76" t="s">
        <v>116</v>
      </c>
      <c r="B27" s="77">
        <v>0</v>
      </c>
      <c r="C27" s="77">
        <v>0</v>
      </c>
      <c r="D27" s="77">
        <v>382</v>
      </c>
      <c r="E27" s="77">
        <v>27</v>
      </c>
      <c r="F27" s="77">
        <v>1</v>
      </c>
      <c r="G27" s="77">
        <v>23</v>
      </c>
      <c r="H27" s="77">
        <v>24</v>
      </c>
      <c r="I27" s="77">
        <v>25</v>
      </c>
      <c r="J27" s="77">
        <v>90</v>
      </c>
      <c r="K27" s="71"/>
      <c r="AB27" s="72"/>
      <c r="AC27" s="23"/>
    </row>
    <row r="28" spans="1:29" ht="14.25" customHeight="1" x14ac:dyDescent="0.25">
      <c r="A28" s="76" t="s">
        <v>117</v>
      </c>
      <c r="B28" s="77">
        <v>35712</v>
      </c>
      <c r="C28" s="77">
        <v>48152</v>
      </c>
      <c r="D28" s="77">
        <v>13395</v>
      </c>
      <c r="E28" s="77">
        <v>30708</v>
      </c>
      <c r="F28" s="77">
        <v>35037</v>
      </c>
      <c r="G28" s="77">
        <v>23897</v>
      </c>
      <c r="H28" s="77">
        <v>24386</v>
      </c>
      <c r="I28" s="77">
        <v>19236.764940239002</v>
      </c>
      <c r="J28" s="77">
        <v>38473.529880478098</v>
      </c>
      <c r="K28" s="78"/>
      <c r="AB28" s="72"/>
      <c r="AC28" s="23"/>
    </row>
    <row r="29" spans="1:29" ht="14.25" customHeight="1" x14ac:dyDescent="0.25">
      <c r="A29" s="79" t="s">
        <v>118</v>
      </c>
      <c r="B29" s="80">
        <v>0</v>
      </c>
      <c r="C29" s="80">
        <v>0</v>
      </c>
      <c r="D29" s="80">
        <v>0</v>
      </c>
      <c r="E29" s="80">
        <v>0</v>
      </c>
      <c r="F29" s="80">
        <v>0</v>
      </c>
      <c r="G29" s="80">
        <v>19</v>
      </c>
      <c r="H29" s="80">
        <v>18</v>
      </c>
      <c r="I29" s="80">
        <v>22</v>
      </c>
      <c r="J29" s="80">
        <v>102</v>
      </c>
      <c r="K29" s="71"/>
      <c r="AB29" s="72"/>
      <c r="AC29" s="23"/>
    </row>
    <row r="30" spans="1:29" ht="14.25" customHeight="1" x14ac:dyDescent="0.25">
      <c r="A30" s="76" t="s">
        <v>119</v>
      </c>
      <c r="B30" s="77">
        <v>155</v>
      </c>
      <c r="C30" s="77">
        <v>340</v>
      </c>
      <c r="D30" s="77">
        <v>379</v>
      </c>
      <c r="E30" s="77">
        <v>337</v>
      </c>
      <c r="F30" s="77">
        <v>390</v>
      </c>
      <c r="G30" s="77">
        <v>403</v>
      </c>
      <c r="H30" s="77">
        <v>348</v>
      </c>
      <c r="I30" s="77">
        <v>288</v>
      </c>
      <c r="J30" s="77">
        <v>388</v>
      </c>
      <c r="K30" s="71"/>
      <c r="AB30" s="72"/>
      <c r="AC30" s="23"/>
    </row>
    <row r="31" spans="1:29" ht="14.25" customHeight="1" x14ac:dyDescent="0.25">
      <c r="A31" s="76" t="s">
        <v>120</v>
      </c>
      <c r="B31" s="77">
        <v>10226</v>
      </c>
      <c r="C31" s="77">
        <v>12479</v>
      </c>
      <c r="D31" s="77">
        <v>11521</v>
      </c>
      <c r="E31" s="77">
        <v>2370</v>
      </c>
      <c r="F31" s="77">
        <v>714</v>
      </c>
      <c r="G31" s="77">
        <v>696</v>
      </c>
      <c r="H31" s="77">
        <v>700</v>
      </c>
      <c r="I31" s="77">
        <v>693</v>
      </c>
      <c r="J31" s="77">
        <v>2194</v>
      </c>
      <c r="K31" s="72"/>
      <c r="AB31" s="72"/>
      <c r="AC31" s="23"/>
    </row>
    <row r="32" spans="1:29" ht="14.25" customHeight="1" x14ac:dyDescent="0.25">
      <c r="A32" s="75" t="s">
        <v>121</v>
      </c>
      <c r="B32" s="74">
        <v>2812</v>
      </c>
      <c r="C32" s="74">
        <v>1896</v>
      </c>
      <c r="D32" s="74">
        <v>1896</v>
      </c>
      <c r="E32" s="74">
        <v>2822</v>
      </c>
      <c r="F32" s="74">
        <v>2805</v>
      </c>
      <c r="G32" s="74">
        <v>4027</v>
      </c>
      <c r="H32" s="74">
        <v>5192</v>
      </c>
      <c r="I32" s="74">
        <v>12697</v>
      </c>
      <c r="J32" s="74">
        <v>9648</v>
      </c>
      <c r="K32" s="71"/>
      <c r="L32" s="71"/>
      <c r="M32" s="71"/>
      <c r="N32" s="71"/>
      <c r="O32" s="71"/>
      <c r="AB32" s="72"/>
      <c r="AC32" s="23"/>
    </row>
    <row r="33" spans="1:29" ht="14.25" customHeight="1" x14ac:dyDescent="0.25">
      <c r="A33" s="76" t="s">
        <v>122</v>
      </c>
      <c r="B33" s="77"/>
      <c r="C33" s="77"/>
      <c r="D33" s="77"/>
      <c r="E33" s="77">
        <v>10</v>
      </c>
      <c r="F33" s="77">
        <v>0</v>
      </c>
      <c r="G33" s="77">
        <v>10</v>
      </c>
      <c r="H33" s="77">
        <v>0</v>
      </c>
      <c r="I33" s="77">
        <v>0</v>
      </c>
      <c r="J33" s="77">
        <v>48</v>
      </c>
      <c r="K33" s="72"/>
      <c r="AB33" s="72"/>
      <c r="AC33" s="23"/>
    </row>
    <row r="34" spans="1:29" ht="14.25" customHeight="1" x14ac:dyDescent="0.25">
      <c r="A34" s="76" t="s">
        <v>123</v>
      </c>
      <c r="B34" s="77">
        <v>364</v>
      </c>
      <c r="C34" s="77">
        <v>284</v>
      </c>
      <c r="D34" s="77">
        <v>259</v>
      </c>
      <c r="E34" s="77">
        <v>177</v>
      </c>
      <c r="F34" s="77">
        <v>135</v>
      </c>
      <c r="G34" s="77">
        <v>134</v>
      </c>
      <c r="H34" s="77">
        <v>105</v>
      </c>
      <c r="I34" s="77">
        <v>84</v>
      </c>
      <c r="J34" s="77">
        <v>37</v>
      </c>
      <c r="K34" s="72"/>
      <c r="L34" s="81"/>
      <c r="M34" s="22"/>
      <c r="N34" s="22"/>
      <c r="O34" s="22"/>
      <c r="P34" s="22"/>
      <c r="Q34" s="22"/>
      <c r="R34" s="22"/>
      <c r="S34" s="22"/>
      <c r="T34" s="22"/>
      <c r="AB34" s="72"/>
      <c r="AC34" s="23"/>
    </row>
    <row r="35" spans="1:29" ht="14.25" customHeight="1" x14ac:dyDescent="0.25">
      <c r="A35" s="82" t="s">
        <v>124</v>
      </c>
      <c r="B35" s="77">
        <v>276</v>
      </c>
      <c r="C35" s="77">
        <v>182</v>
      </c>
      <c r="D35" s="77">
        <v>166</v>
      </c>
      <c r="E35" s="77">
        <v>177</v>
      </c>
      <c r="F35" s="77">
        <v>135</v>
      </c>
      <c r="G35" s="77">
        <v>134</v>
      </c>
      <c r="H35" s="77">
        <v>105</v>
      </c>
      <c r="I35" s="77">
        <v>84</v>
      </c>
      <c r="J35" s="77">
        <v>37</v>
      </c>
      <c r="K35" s="72"/>
      <c r="L35" s="40"/>
      <c r="M35" s="10"/>
      <c r="N35" s="10"/>
      <c r="O35" s="10"/>
      <c r="P35" s="10"/>
      <c r="Q35" s="10"/>
      <c r="R35" s="10"/>
      <c r="S35" s="10"/>
      <c r="T35" s="10"/>
      <c r="AB35" s="72"/>
      <c r="AC35" s="23"/>
    </row>
    <row r="36" spans="1:29" ht="14.25" customHeight="1" x14ac:dyDescent="0.25">
      <c r="A36" s="82" t="s">
        <v>125</v>
      </c>
      <c r="B36" s="77">
        <v>88</v>
      </c>
      <c r="C36" s="77">
        <v>102</v>
      </c>
      <c r="D36" s="77">
        <v>93</v>
      </c>
      <c r="E36" s="77">
        <v>0</v>
      </c>
      <c r="F36" s="77">
        <v>0</v>
      </c>
      <c r="G36" s="77">
        <v>0</v>
      </c>
      <c r="H36" s="77">
        <v>0</v>
      </c>
      <c r="I36" s="77">
        <v>0</v>
      </c>
      <c r="J36" s="77">
        <v>0</v>
      </c>
      <c r="K36" s="72"/>
      <c r="L36" s="40"/>
      <c r="M36" s="10"/>
      <c r="N36" s="10"/>
      <c r="O36" s="10"/>
      <c r="P36" s="10"/>
      <c r="Q36" s="10"/>
      <c r="R36" s="10"/>
      <c r="S36" s="10"/>
      <c r="T36" s="10"/>
      <c r="AB36" s="72"/>
      <c r="AC36" s="23"/>
    </row>
    <row r="37" spans="1:29" ht="14.25" customHeight="1" x14ac:dyDescent="0.25">
      <c r="A37" s="76" t="s">
        <v>126</v>
      </c>
      <c r="B37" s="77"/>
      <c r="C37" s="77"/>
      <c r="D37" s="77"/>
      <c r="E37" s="77"/>
      <c r="F37" s="77"/>
      <c r="G37" s="77">
        <v>0</v>
      </c>
      <c r="H37" s="77">
        <v>27</v>
      </c>
      <c r="I37" s="77">
        <v>42</v>
      </c>
      <c r="J37" s="77">
        <v>44</v>
      </c>
      <c r="K37" s="71"/>
      <c r="AB37" s="72"/>
      <c r="AC37" s="23"/>
    </row>
    <row r="38" spans="1:29" ht="14.25" customHeight="1" x14ac:dyDescent="0.25">
      <c r="A38" s="76" t="s">
        <v>127</v>
      </c>
      <c r="B38" s="77">
        <v>8</v>
      </c>
      <c r="C38" s="77">
        <v>8</v>
      </c>
      <c r="D38" s="77">
        <v>24</v>
      </c>
      <c r="E38" s="77">
        <v>20</v>
      </c>
      <c r="F38" s="77">
        <v>15</v>
      </c>
      <c r="G38" s="77">
        <v>4</v>
      </c>
      <c r="H38" s="77">
        <v>3</v>
      </c>
      <c r="I38" s="77">
        <v>0</v>
      </c>
      <c r="J38" s="77">
        <v>18</v>
      </c>
      <c r="K38" s="71"/>
      <c r="AB38" s="72"/>
      <c r="AC38" s="23"/>
    </row>
    <row r="39" spans="1:29" ht="14.25" customHeight="1" x14ac:dyDescent="0.25">
      <c r="A39" s="83" t="s">
        <v>128</v>
      </c>
      <c r="B39" s="77"/>
      <c r="C39" s="77"/>
      <c r="D39" s="77"/>
      <c r="E39" s="77"/>
      <c r="F39" s="77"/>
      <c r="G39" s="77"/>
      <c r="H39" s="77"/>
      <c r="I39" s="77"/>
      <c r="J39" s="77">
        <v>21</v>
      </c>
      <c r="K39" s="71"/>
      <c r="AB39" s="72"/>
      <c r="AC39" s="23"/>
    </row>
    <row r="40" spans="1:29" ht="14.25" customHeight="1" x14ac:dyDescent="0.25">
      <c r="A40" s="76" t="s">
        <v>129</v>
      </c>
      <c r="B40" s="77">
        <v>322</v>
      </c>
      <c r="C40" s="77">
        <v>371</v>
      </c>
      <c r="D40" s="77">
        <v>253</v>
      </c>
      <c r="E40" s="77">
        <v>288</v>
      </c>
      <c r="F40" s="77">
        <v>724</v>
      </c>
      <c r="G40" s="77">
        <v>1684</v>
      </c>
      <c r="H40" s="77">
        <v>1475</v>
      </c>
      <c r="I40" s="77">
        <v>1546</v>
      </c>
      <c r="J40" s="77">
        <v>2032</v>
      </c>
      <c r="K40" s="71"/>
      <c r="AB40" s="72"/>
      <c r="AC40" s="23"/>
    </row>
    <row r="41" spans="1:29" ht="14.25" customHeight="1" x14ac:dyDescent="0.25">
      <c r="A41" s="76" t="s">
        <v>130</v>
      </c>
      <c r="B41" s="77">
        <v>128</v>
      </c>
      <c r="C41" s="77">
        <v>151</v>
      </c>
      <c r="D41" s="77">
        <v>94</v>
      </c>
      <c r="E41" s="77">
        <v>77</v>
      </c>
      <c r="F41" s="77">
        <v>39</v>
      </c>
      <c r="G41" s="77">
        <v>14</v>
      </c>
      <c r="H41" s="77">
        <v>10</v>
      </c>
      <c r="I41" s="77">
        <v>11</v>
      </c>
      <c r="J41" s="77">
        <v>82</v>
      </c>
      <c r="K41" s="71"/>
      <c r="AB41" s="72"/>
      <c r="AC41" s="23"/>
    </row>
    <row r="42" spans="1:29" ht="14.25" customHeight="1" x14ac:dyDescent="0.25">
      <c r="A42" s="83" t="s">
        <v>131</v>
      </c>
      <c r="B42" s="77"/>
      <c r="C42" s="77"/>
      <c r="D42" s="77"/>
      <c r="E42" s="77"/>
      <c r="F42" s="77"/>
      <c r="G42" s="77"/>
      <c r="H42" s="77"/>
      <c r="I42" s="77"/>
      <c r="J42" s="77">
        <v>18</v>
      </c>
      <c r="K42" s="72"/>
      <c r="AB42" s="72"/>
      <c r="AC42" s="23"/>
    </row>
    <row r="43" spans="1:29" ht="14.25" customHeight="1" x14ac:dyDescent="0.25">
      <c r="A43" s="76" t="s">
        <v>132</v>
      </c>
      <c r="B43" s="77">
        <v>0</v>
      </c>
      <c r="C43" s="77">
        <v>0</v>
      </c>
      <c r="D43" s="77">
        <v>0</v>
      </c>
      <c r="E43" s="77">
        <v>456</v>
      </c>
      <c r="F43" s="77">
        <v>264</v>
      </c>
      <c r="G43" s="77">
        <v>38</v>
      </c>
      <c r="H43" s="77">
        <v>33</v>
      </c>
      <c r="I43" s="77">
        <v>38</v>
      </c>
      <c r="J43" s="77">
        <v>32</v>
      </c>
      <c r="K43" s="71"/>
      <c r="AB43" s="72"/>
      <c r="AC43" s="23"/>
    </row>
    <row r="44" spans="1:29" ht="14.25" customHeight="1" x14ac:dyDescent="0.25">
      <c r="A44" s="76" t="s">
        <v>133</v>
      </c>
      <c r="B44" s="77">
        <v>2069</v>
      </c>
      <c r="C44" s="77">
        <v>1166</v>
      </c>
      <c r="D44" s="77">
        <v>1354</v>
      </c>
      <c r="E44" s="77">
        <v>1010</v>
      </c>
      <c r="F44" s="77">
        <v>1238</v>
      </c>
      <c r="G44" s="77">
        <v>1235</v>
      </c>
      <c r="H44" s="77">
        <v>1597</v>
      </c>
      <c r="I44" s="77">
        <v>1954</v>
      </c>
      <c r="J44" s="77">
        <v>3133</v>
      </c>
      <c r="K44" s="71"/>
      <c r="AB44" s="72"/>
      <c r="AC44" s="23"/>
    </row>
    <row r="45" spans="1:29" ht="14.25" customHeight="1" x14ac:dyDescent="0.25">
      <c r="A45" s="76" t="s">
        <v>134</v>
      </c>
      <c r="B45" s="77">
        <v>17</v>
      </c>
      <c r="C45" s="77">
        <v>26</v>
      </c>
      <c r="D45" s="77">
        <v>29</v>
      </c>
      <c r="E45" s="77">
        <v>804</v>
      </c>
      <c r="F45" s="77">
        <v>405</v>
      </c>
      <c r="G45" s="77">
        <v>912</v>
      </c>
      <c r="H45" s="77">
        <v>1945</v>
      </c>
      <c r="I45" s="77">
        <v>9022</v>
      </c>
      <c r="J45" s="77">
        <v>4201</v>
      </c>
      <c r="K45" s="71"/>
      <c r="AB45" s="72"/>
      <c r="AC45" s="23"/>
    </row>
    <row r="46" spans="1:29" ht="14.25" customHeight="1" x14ac:dyDescent="0.25">
      <c r="A46" s="75" t="s">
        <v>135</v>
      </c>
      <c r="B46" s="74">
        <v>295728</v>
      </c>
      <c r="C46" s="74">
        <v>300527</v>
      </c>
      <c r="D46" s="74">
        <v>272843</v>
      </c>
      <c r="E46" s="74">
        <v>281268</v>
      </c>
      <c r="F46" s="74">
        <v>281268</v>
      </c>
      <c r="G46" s="74">
        <v>259300</v>
      </c>
      <c r="H46" s="74">
        <v>265039</v>
      </c>
      <c r="I46" s="74">
        <v>287520</v>
      </c>
      <c r="J46" s="74">
        <v>238503</v>
      </c>
      <c r="K46" s="71"/>
      <c r="AB46" s="72"/>
      <c r="AC46" s="23"/>
    </row>
    <row r="47" spans="1:29" ht="14.25" customHeight="1" x14ac:dyDescent="0.25">
      <c r="A47" s="76" t="s">
        <v>136</v>
      </c>
      <c r="B47" s="77">
        <v>147600</v>
      </c>
      <c r="C47" s="77">
        <v>157176</v>
      </c>
      <c r="D47" s="77">
        <v>142236</v>
      </c>
      <c r="E47" s="77">
        <v>148104</v>
      </c>
      <c r="F47" s="77">
        <v>148104</v>
      </c>
      <c r="G47" s="77">
        <v>124200</v>
      </c>
      <c r="H47" s="77">
        <v>129900</v>
      </c>
      <c r="I47" s="77">
        <v>159504</v>
      </c>
      <c r="J47" s="77">
        <v>91308</v>
      </c>
      <c r="K47" s="71"/>
      <c r="AB47" s="72"/>
      <c r="AC47" s="23"/>
    </row>
    <row r="48" spans="1:29" ht="14.25" customHeight="1" x14ac:dyDescent="0.25">
      <c r="A48" s="76" t="s">
        <v>137</v>
      </c>
      <c r="B48" s="77">
        <v>5268</v>
      </c>
      <c r="C48" s="77">
        <v>5675</v>
      </c>
      <c r="D48" s="77">
        <v>5675</v>
      </c>
      <c r="E48" s="77">
        <v>6228</v>
      </c>
      <c r="F48" s="77">
        <v>6228</v>
      </c>
      <c r="G48" s="77">
        <v>7931</v>
      </c>
      <c r="H48" s="77">
        <v>8671</v>
      </c>
      <c r="I48" s="77">
        <v>8772</v>
      </c>
      <c r="J48" s="77">
        <v>5235</v>
      </c>
      <c r="K48" s="72"/>
      <c r="AB48" s="72"/>
      <c r="AC48" s="23"/>
    </row>
    <row r="49" spans="1:29" ht="14.25" customHeight="1" x14ac:dyDescent="0.25">
      <c r="A49" s="76" t="s">
        <v>138</v>
      </c>
      <c r="B49" s="77">
        <v>27540</v>
      </c>
      <c r="C49" s="77">
        <v>28260</v>
      </c>
      <c r="D49" s="77">
        <v>12996</v>
      </c>
      <c r="E49" s="77">
        <v>13536</v>
      </c>
      <c r="F49" s="77">
        <v>13536</v>
      </c>
      <c r="G49" s="77">
        <v>11916</v>
      </c>
      <c r="H49" s="77">
        <v>14952</v>
      </c>
      <c r="I49" s="77">
        <v>4728</v>
      </c>
      <c r="J49" s="77">
        <v>2940</v>
      </c>
      <c r="K49" s="71"/>
      <c r="AB49" s="72"/>
      <c r="AC49" s="23"/>
    </row>
    <row r="50" spans="1:29" ht="14.25" customHeight="1" x14ac:dyDescent="0.25">
      <c r="A50" s="76" t="s">
        <v>139</v>
      </c>
      <c r="B50" s="77">
        <v>115320</v>
      </c>
      <c r="C50" s="77">
        <v>109416</v>
      </c>
      <c r="D50" s="77">
        <v>111936</v>
      </c>
      <c r="E50" s="77">
        <v>113400</v>
      </c>
      <c r="F50" s="77">
        <v>113400</v>
      </c>
      <c r="G50" s="77">
        <v>106920</v>
      </c>
      <c r="H50" s="77">
        <v>104016</v>
      </c>
      <c r="I50" s="77">
        <v>104016</v>
      </c>
      <c r="J50" s="77">
        <v>59820</v>
      </c>
      <c r="K50" s="71"/>
      <c r="AB50" s="72"/>
      <c r="AC50" s="23"/>
    </row>
    <row r="51" spans="1:29" ht="14.25" customHeight="1" x14ac:dyDescent="0.25">
      <c r="A51" s="76" t="s">
        <v>140</v>
      </c>
      <c r="B51" s="77"/>
      <c r="C51" s="77"/>
      <c r="D51" s="77"/>
      <c r="E51" s="77"/>
      <c r="F51" s="77"/>
      <c r="G51" s="77">
        <v>8333</v>
      </c>
      <c r="H51" s="77">
        <v>7500</v>
      </c>
      <c r="I51" s="77">
        <v>10500</v>
      </c>
      <c r="J51" s="77">
        <v>79200</v>
      </c>
      <c r="K51" s="71"/>
      <c r="AB51" s="72"/>
      <c r="AC51" s="23"/>
    </row>
    <row r="52" spans="1:29" ht="14.25" customHeight="1" x14ac:dyDescent="0.25">
      <c r="A52" s="75" t="s">
        <v>141</v>
      </c>
      <c r="B52" s="74">
        <v>1521438</v>
      </c>
      <c r="C52" s="74">
        <v>1613953</v>
      </c>
      <c r="D52" s="74">
        <v>1701556</v>
      </c>
      <c r="E52" s="74">
        <v>1538335</v>
      </c>
      <c r="F52" s="74">
        <v>1754211</v>
      </c>
      <c r="G52" s="74">
        <v>1831370</v>
      </c>
      <c r="H52" s="74">
        <v>1819564</v>
      </c>
      <c r="I52" s="74">
        <v>1825902</v>
      </c>
      <c r="J52" s="74">
        <v>1715033</v>
      </c>
      <c r="K52" s="71"/>
      <c r="AB52" s="72"/>
      <c r="AC52" s="23"/>
    </row>
    <row r="53" spans="1:29" ht="14.25" customHeight="1" x14ac:dyDescent="0.25">
      <c r="A53" s="76" t="s">
        <v>142</v>
      </c>
      <c r="B53" s="77">
        <v>1678</v>
      </c>
      <c r="C53" s="77">
        <v>1792</v>
      </c>
      <c r="D53" s="77">
        <v>1899</v>
      </c>
      <c r="E53" s="77">
        <v>3238</v>
      </c>
      <c r="F53" s="77">
        <v>3586</v>
      </c>
      <c r="G53" s="77">
        <v>3486</v>
      </c>
      <c r="H53" s="77">
        <v>3659</v>
      </c>
      <c r="I53" s="77">
        <v>3398</v>
      </c>
      <c r="J53" s="77">
        <v>4816</v>
      </c>
      <c r="K53" s="71"/>
      <c r="AB53" s="72"/>
      <c r="AC53" s="23"/>
    </row>
    <row r="54" spans="1:29" ht="14.25" customHeight="1" x14ac:dyDescent="0.25">
      <c r="A54" s="76" t="s">
        <v>143</v>
      </c>
      <c r="B54" s="77"/>
      <c r="C54" s="77"/>
      <c r="D54" s="77"/>
      <c r="E54" s="77"/>
      <c r="F54" s="77">
        <v>43</v>
      </c>
      <c r="G54" s="77">
        <v>0</v>
      </c>
      <c r="H54" s="77">
        <v>0</v>
      </c>
      <c r="I54" s="77">
        <v>0</v>
      </c>
      <c r="J54" s="77">
        <v>0</v>
      </c>
      <c r="K54" s="71"/>
      <c r="AB54" s="72"/>
      <c r="AC54" s="23"/>
    </row>
    <row r="55" spans="1:29" ht="14.25" customHeight="1" x14ac:dyDescent="0.25">
      <c r="A55" s="76" t="s">
        <v>144</v>
      </c>
      <c r="B55" s="77">
        <v>684</v>
      </c>
      <c r="C55" s="77">
        <v>666</v>
      </c>
      <c r="D55" s="77">
        <v>711</v>
      </c>
      <c r="E55" s="77">
        <v>450</v>
      </c>
      <c r="F55" s="77">
        <v>810</v>
      </c>
      <c r="G55" s="77">
        <v>846</v>
      </c>
      <c r="H55" s="77">
        <v>840</v>
      </c>
      <c r="I55" s="77">
        <v>818</v>
      </c>
      <c r="J55" s="77">
        <v>718</v>
      </c>
      <c r="K55" s="71"/>
      <c r="AB55" s="72"/>
      <c r="AC55" s="23"/>
    </row>
    <row r="56" spans="1:29" ht="14.25" customHeight="1" x14ac:dyDescent="0.25">
      <c r="A56" s="76" t="s">
        <v>145</v>
      </c>
      <c r="B56" s="77">
        <v>85960</v>
      </c>
      <c r="C56" s="77">
        <v>86644</v>
      </c>
      <c r="D56" s="77">
        <v>111112</v>
      </c>
      <c r="E56" s="77">
        <v>90029</v>
      </c>
      <c r="F56" s="77">
        <v>105256</v>
      </c>
      <c r="G56" s="77">
        <v>101036</v>
      </c>
      <c r="H56" s="77">
        <v>90450</v>
      </c>
      <c r="I56" s="77">
        <v>97798</v>
      </c>
      <c r="J56" s="77">
        <v>83515</v>
      </c>
      <c r="K56" s="71"/>
      <c r="AB56" s="72"/>
      <c r="AC56" s="23"/>
    </row>
    <row r="57" spans="1:29" ht="14.25" customHeight="1" x14ac:dyDescent="0.25">
      <c r="A57" s="76" t="s">
        <v>146</v>
      </c>
      <c r="B57" s="77">
        <v>40078</v>
      </c>
      <c r="C57" s="77">
        <v>42420</v>
      </c>
      <c r="D57" s="77">
        <v>58401</v>
      </c>
      <c r="E57" s="77">
        <v>59540</v>
      </c>
      <c r="F57" s="77">
        <v>60643</v>
      </c>
      <c r="G57" s="77">
        <v>62343</v>
      </c>
      <c r="H57" s="77">
        <v>66543</v>
      </c>
      <c r="I57" s="77">
        <v>84278</v>
      </c>
      <c r="J57" s="77">
        <v>69994</v>
      </c>
      <c r="K57" s="71"/>
      <c r="AB57" s="72"/>
      <c r="AC57" s="23"/>
    </row>
    <row r="58" spans="1:29" ht="14.25" customHeight="1" x14ac:dyDescent="0.25">
      <c r="A58" s="76" t="s">
        <v>147</v>
      </c>
      <c r="B58" s="77">
        <v>2238</v>
      </c>
      <c r="C58" s="77">
        <v>2052</v>
      </c>
      <c r="D58" s="77">
        <v>1848</v>
      </c>
      <c r="E58" s="77">
        <v>1866</v>
      </c>
      <c r="F58" s="77">
        <v>2277</v>
      </c>
      <c r="G58" s="77">
        <v>2017</v>
      </c>
      <c r="H58" s="77">
        <v>1911</v>
      </c>
      <c r="I58" s="77">
        <v>1979</v>
      </c>
      <c r="J58" s="77">
        <v>1923</v>
      </c>
      <c r="K58" s="72"/>
      <c r="AB58" s="72"/>
      <c r="AC58" s="23"/>
    </row>
    <row r="59" spans="1:29" ht="14.25" customHeight="1" x14ac:dyDescent="0.25">
      <c r="A59" s="76" t="s">
        <v>148</v>
      </c>
      <c r="B59" s="77">
        <v>0</v>
      </c>
      <c r="C59" s="77">
        <v>0</v>
      </c>
      <c r="D59" s="77">
        <v>0</v>
      </c>
      <c r="E59" s="77">
        <v>0</v>
      </c>
      <c r="F59" s="77">
        <v>23</v>
      </c>
      <c r="G59" s="77">
        <v>89</v>
      </c>
      <c r="H59" s="77">
        <v>294</v>
      </c>
      <c r="I59" s="77">
        <v>387</v>
      </c>
      <c r="J59" s="77">
        <v>183</v>
      </c>
      <c r="K59" s="72"/>
      <c r="AB59" s="72"/>
      <c r="AC59" s="23"/>
    </row>
    <row r="60" spans="1:29" ht="14.25" customHeight="1" x14ac:dyDescent="0.25">
      <c r="A60" s="76" t="s">
        <v>149</v>
      </c>
      <c r="B60" s="77">
        <v>172496</v>
      </c>
      <c r="C60" s="77">
        <v>206982</v>
      </c>
      <c r="D60" s="77">
        <v>213366</v>
      </c>
      <c r="E60" s="77">
        <v>202727</v>
      </c>
      <c r="F60" s="77">
        <v>208250</v>
      </c>
      <c r="G60" s="77">
        <v>203949</v>
      </c>
      <c r="H60" s="77">
        <v>209122</v>
      </c>
      <c r="I60" s="77">
        <v>206600</v>
      </c>
      <c r="J60" s="77">
        <v>192514</v>
      </c>
      <c r="K60" s="71"/>
      <c r="AB60" s="72"/>
      <c r="AC60" s="23"/>
    </row>
    <row r="61" spans="1:29" ht="14.25" customHeight="1" x14ac:dyDescent="0.25">
      <c r="A61" s="76" t="s">
        <v>150</v>
      </c>
      <c r="B61" s="77">
        <v>10220</v>
      </c>
      <c r="C61" s="77">
        <v>11443</v>
      </c>
      <c r="D61" s="77">
        <v>10008</v>
      </c>
      <c r="E61" s="77">
        <v>8475</v>
      </c>
      <c r="F61" s="77">
        <v>20532</v>
      </c>
      <c r="G61" s="77">
        <v>18702</v>
      </c>
      <c r="H61" s="77">
        <v>20822</v>
      </c>
      <c r="I61" s="77">
        <v>24035</v>
      </c>
      <c r="J61" s="77">
        <v>30014</v>
      </c>
      <c r="K61" s="71"/>
      <c r="AB61" s="72"/>
      <c r="AC61" s="23"/>
    </row>
    <row r="62" spans="1:29" ht="14.25" customHeight="1" x14ac:dyDescent="0.25">
      <c r="A62" s="82" t="s">
        <v>151</v>
      </c>
      <c r="B62" s="77">
        <v>720</v>
      </c>
      <c r="C62" s="77">
        <v>920</v>
      </c>
      <c r="D62" s="77">
        <v>1262</v>
      </c>
      <c r="E62" s="77">
        <v>1553</v>
      </c>
      <c r="F62" s="77">
        <v>2302</v>
      </c>
      <c r="G62" s="77">
        <v>3490</v>
      </c>
      <c r="H62" s="77">
        <v>3911</v>
      </c>
      <c r="I62" s="77">
        <v>6178</v>
      </c>
      <c r="J62" s="77">
        <v>12382</v>
      </c>
      <c r="K62" s="71"/>
      <c r="AB62" s="72"/>
      <c r="AC62" s="23"/>
    </row>
    <row r="63" spans="1:29" ht="14.25" customHeight="1" x14ac:dyDescent="0.25">
      <c r="A63" s="82" t="s">
        <v>152</v>
      </c>
      <c r="B63" s="77">
        <v>9500</v>
      </c>
      <c r="C63" s="77">
        <v>10523</v>
      </c>
      <c r="D63" s="77">
        <v>8746</v>
      </c>
      <c r="E63" s="77">
        <v>6922</v>
      </c>
      <c r="F63" s="77">
        <v>18230</v>
      </c>
      <c r="G63" s="77">
        <v>15212</v>
      </c>
      <c r="H63" s="77">
        <v>16911</v>
      </c>
      <c r="I63" s="77">
        <v>17857</v>
      </c>
      <c r="J63" s="77">
        <v>17632</v>
      </c>
      <c r="K63" s="71"/>
      <c r="AB63" s="72"/>
      <c r="AC63" s="23"/>
    </row>
    <row r="64" spans="1:29" ht="14.25" customHeight="1" x14ac:dyDescent="0.25">
      <c r="A64" s="76" t="s">
        <v>153</v>
      </c>
      <c r="B64" s="77">
        <v>39</v>
      </c>
      <c r="C64" s="77">
        <v>54</v>
      </c>
      <c r="D64" s="77">
        <v>60</v>
      </c>
      <c r="E64" s="77">
        <v>65</v>
      </c>
      <c r="F64" s="77">
        <v>98</v>
      </c>
      <c r="G64" s="77">
        <v>98</v>
      </c>
      <c r="H64" s="77">
        <v>113</v>
      </c>
      <c r="I64" s="77">
        <v>152</v>
      </c>
      <c r="J64" s="77">
        <v>259</v>
      </c>
      <c r="K64" s="71"/>
      <c r="AB64" s="72"/>
      <c r="AC64" s="23"/>
    </row>
    <row r="65" spans="1:29" ht="14.25" customHeight="1" x14ac:dyDescent="0.25">
      <c r="A65" s="76" t="s">
        <v>154</v>
      </c>
      <c r="B65" s="77">
        <v>126</v>
      </c>
      <c r="C65" s="77">
        <v>114</v>
      </c>
      <c r="D65" s="77">
        <v>114</v>
      </c>
      <c r="E65" s="77">
        <v>114</v>
      </c>
      <c r="F65" s="77">
        <v>119</v>
      </c>
      <c r="G65" s="77">
        <v>109</v>
      </c>
      <c r="H65" s="77">
        <v>213</v>
      </c>
      <c r="I65" s="77">
        <v>170</v>
      </c>
      <c r="J65" s="77">
        <v>175</v>
      </c>
      <c r="K65" s="71"/>
      <c r="AB65" s="72"/>
      <c r="AC65" s="23"/>
    </row>
    <row r="66" spans="1:29" ht="14.25" customHeight="1" x14ac:dyDescent="0.25">
      <c r="A66" s="76" t="s">
        <v>155</v>
      </c>
      <c r="B66" s="77">
        <v>35145</v>
      </c>
      <c r="C66" s="77">
        <v>40338</v>
      </c>
      <c r="D66" s="77">
        <v>43060</v>
      </c>
      <c r="E66" s="77">
        <v>47505</v>
      </c>
      <c r="F66" s="77">
        <v>53521</v>
      </c>
      <c r="G66" s="77">
        <v>40925</v>
      </c>
      <c r="H66" s="77">
        <v>39638</v>
      </c>
      <c r="I66" s="77">
        <v>36888</v>
      </c>
      <c r="J66" s="77">
        <v>34184</v>
      </c>
      <c r="K66" s="71"/>
      <c r="AB66" s="72"/>
      <c r="AC66" s="23"/>
    </row>
    <row r="67" spans="1:29" ht="14.25" customHeight="1" x14ac:dyDescent="0.25">
      <c r="A67" s="76" t="s">
        <v>156</v>
      </c>
      <c r="B67" s="77">
        <v>168</v>
      </c>
      <c r="C67" s="77">
        <v>189</v>
      </c>
      <c r="D67" s="77">
        <v>189</v>
      </c>
      <c r="E67" s="77">
        <v>238</v>
      </c>
      <c r="F67" s="77">
        <v>238</v>
      </c>
      <c r="G67" s="77">
        <v>334</v>
      </c>
      <c r="H67" s="77">
        <v>269</v>
      </c>
      <c r="I67" s="77">
        <v>333</v>
      </c>
      <c r="J67" s="77">
        <v>492</v>
      </c>
      <c r="K67" s="71"/>
      <c r="AB67" s="72"/>
      <c r="AC67" s="23"/>
    </row>
    <row r="68" spans="1:29" ht="14.25" customHeight="1" x14ac:dyDescent="0.25">
      <c r="A68" s="76" t="s">
        <v>157</v>
      </c>
      <c r="B68" s="77">
        <v>23672</v>
      </c>
      <c r="C68" s="77">
        <v>23936</v>
      </c>
      <c r="D68" s="77">
        <v>20877</v>
      </c>
      <c r="E68" s="77">
        <v>20608</v>
      </c>
      <c r="F68" s="77">
        <v>17952</v>
      </c>
      <c r="G68" s="77">
        <v>16957</v>
      </c>
      <c r="H68" s="77">
        <v>25535</v>
      </c>
      <c r="I68" s="77">
        <v>31146</v>
      </c>
      <c r="J68" s="77">
        <v>30105</v>
      </c>
      <c r="K68" s="71"/>
      <c r="AB68" s="72"/>
      <c r="AC68" s="23"/>
    </row>
    <row r="69" spans="1:29" ht="14.25" customHeight="1" x14ac:dyDescent="0.25">
      <c r="A69" s="76" t="s">
        <v>158</v>
      </c>
      <c r="B69" s="77">
        <v>5901</v>
      </c>
      <c r="C69" s="77">
        <v>5126</v>
      </c>
      <c r="D69" s="77">
        <v>5082</v>
      </c>
      <c r="E69" s="77">
        <v>5328</v>
      </c>
      <c r="F69" s="77">
        <v>12994</v>
      </c>
      <c r="G69" s="77">
        <v>12683</v>
      </c>
      <c r="H69" s="77">
        <v>15378</v>
      </c>
      <c r="I69" s="77">
        <v>18967</v>
      </c>
      <c r="J69" s="77">
        <v>18973</v>
      </c>
      <c r="K69" s="71"/>
      <c r="AB69" s="72"/>
      <c r="AC69" s="23"/>
    </row>
    <row r="70" spans="1:29" ht="14.25" customHeight="1" x14ac:dyDescent="0.25">
      <c r="A70" s="76" t="s">
        <v>159</v>
      </c>
      <c r="B70" s="77"/>
      <c r="C70" s="77"/>
      <c r="D70" s="77"/>
      <c r="E70" s="77"/>
      <c r="F70" s="77"/>
      <c r="G70" s="77"/>
      <c r="H70" s="77">
        <v>92</v>
      </c>
      <c r="I70" s="77">
        <v>188</v>
      </c>
      <c r="J70" s="77">
        <v>144</v>
      </c>
      <c r="K70" s="71"/>
      <c r="AB70" s="72"/>
      <c r="AC70" s="23"/>
    </row>
    <row r="71" spans="1:29" ht="14.25" customHeight="1" x14ac:dyDescent="0.25">
      <c r="A71" s="76" t="s">
        <v>160</v>
      </c>
      <c r="B71" s="77">
        <v>12375</v>
      </c>
      <c r="C71" s="77">
        <v>12177</v>
      </c>
      <c r="D71" s="77">
        <v>12969</v>
      </c>
      <c r="E71" s="77">
        <v>10590</v>
      </c>
      <c r="F71" s="77">
        <v>9630</v>
      </c>
      <c r="G71" s="77">
        <v>11042</v>
      </c>
      <c r="H71" s="77">
        <v>18090</v>
      </c>
      <c r="I71" s="77">
        <v>16697</v>
      </c>
      <c r="J71" s="77">
        <v>14948</v>
      </c>
      <c r="K71" s="71"/>
      <c r="AB71" s="72"/>
      <c r="AC71" s="23"/>
    </row>
    <row r="72" spans="1:29" ht="14.25" customHeight="1" x14ac:dyDescent="0.25">
      <c r="A72" s="76" t="s">
        <v>161</v>
      </c>
      <c r="B72" s="77">
        <v>52</v>
      </c>
      <c r="C72" s="77">
        <v>45</v>
      </c>
      <c r="D72" s="77">
        <v>55</v>
      </c>
      <c r="E72" s="77">
        <v>34</v>
      </c>
      <c r="F72" s="77">
        <v>34</v>
      </c>
      <c r="G72" s="77">
        <v>31</v>
      </c>
      <c r="H72" s="77">
        <v>132</v>
      </c>
      <c r="I72" s="77">
        <v>175</v>
      </c>
      <c r="J72" s="77">
        <v>130</v>
      </c>
      <c r="K72" s="71"/>
      <c r="AB72" s="72"/>
      <c r="AC72" s="23"/>
    </row>
    <row r="73" spans="1:29" ht="14.25" customHeight="1" x14ac:dyDescent="0.25">
      <c r="A73" s="76" t="s">
        <v>162</v>
      </c>
      <c r="B73" s="77">
        <v>2603</v>
      </c>
      <c r="C73" s="77">
        <v>2350</v>
      </c>
      <c r="D73" s="77">
        <v>2165</v>
      </c>
      <c r="E73" s="77">
        <v>4570</v>
      </c>
      <c r="F73" s="77">
        <v>10695</v>
      </c>
      <c r="G73" s="77">
        <v>11125</v>
      </c>
      <c r="H73" s="77">
        <v>20498</v>
      </c>
      <c r="I73" s="77">
        <v>22074</v>
      </c>
      <c r="J73" s="77">
        <v>23517</v>
      </c>
      <c r="K73" s="71"/>
      <c r="AB73" s="72"/>
      <c r="AC73" s="23"/>
    </row>
    <row r="74" spans="1:29" ht="14.25" customHeight="1" x14ac:dyDescent="0.25">
      <c r="A74" s="76" t="s">
        <v>163</v>
      </c>
      <c r="B74" s="77">
        <v>0</v>
      </c>
      <c r="C74" s="77">
        <v>0</v>
      </c>
      <c r="D74" s="77">
        <v>15</v>
      </c>
      <c r="E74" s="77">
        <v>0</v>
      </c>
      <c r="F74" s="77">
        <v>0</v>
      </c>
      <c r="G74" s="77">
        <v>0</v>
      </c>
      <c r="H74" s="77">
        <v>0</v>
      </c>
      <c r="I74" s="77">
        <v>0</v>
      </c>
      <c r="J74" s="77">
        <v>0</v>
      </c>
      <c r="K74" s="71"/>
      <c r="AB74" s="72"/>
      <c r="AC74" s="23"/>
    </row>
    <row r="75" spans="1:29" ht="14.25" customHeight="1" x14ac:dyDescent="0.25">
      <c r="A75" s="76" t="s">
        <v>164</v>
      </c>
      <c r="B75" s="77">
        <v>773</v>
      </c>
      <c r="C75" s="77">
        <v>710</v>
      </c>
      <c r="D75" s="77">
        <v>710</v>
      </c>
      <c r="E75" s="77">
        <v>595</v>
      </c>
      <c r="F75" s="77">
        <v>150</v>
      </c>
      <c r="G75" s="77">
        <v>435</v>
      </c>
      <c r="H75" s="77">
        <v>760</v>
      </c>
      <c r="I75" s="77">
        <v>1303</v>
      </c>
      <c r="J75" s="77">
        <v>2712</v>
      </c>
      <c r="K75" s="71"/>
      <c r="AB75" s="72"/>
      <c r="AC75" s="23"/>
    </row>
    <row r="76" spans="1:29" ht="14.25" customHeight="1" x14ac:dyDescent="0.25">
      <c r="A76" s="76" t="s">
        <v>165</v>
      </c>
      <c r="B76" s="77">
        <v>9585</v>
      </c>
      <c r="C76" s="77">
        <v>9684</v>
      </c>
      <c r="D76" s="77">
        <v>9425</v>
      </c>
      <c r="E76" s="77">
        <v>8009</v>
      </c>
      <c r="F76" s="77">
        <v>8548</v>
      </c>
      <c r="G76" s="77">
        <v>7817</v>
      </c>
      <c r="H76" s="77">
        <v>8149</v>
      </c>
      <c r="I76" s="77">
        <v>7356</v>
      </c>
      <c r="J76" s="77">
        <v>6539</v>
      </c>
      <c r="K76" s="71"/>
      <c r="AB76" s="72"/>
      <c r="AC76" s="23"/>
    </row>
    <row r="77" spans="1:29" ht="14.25" customHeight="1" x14ac:dyDescent="0.25">
      <c r="A77" s="76" t="s">
        <v>166</v>
      </c>
      <c r="B77" s="77">
        <v>596</v>
      </c>
      <c r="C77" s="77">
        <v>608</v>
      </c>
      <c r="D77" s="77">
        <v>593</v>
      </c>
      <c r="E77" s="77">
        <v>560</v>
      </c>
      <c r="F77" s="77">
        <v>799</v>
      </c>
      <c r="G77" s="77">
        <v>786</v>
      </c>
      <c r="H77" s="77">
        <v>727</v>
      </c>
      <c r="I77" s="77">
        <v>615</v>
      </c>
      <c r="J77" s="77">
        <v>734</v>
      </c>
      <c r="K77" s="71"/>
      <c r="AB77" s="72"/>
      <c r="AC77" s="23"/>
    </row>
    <row r="78" spans="1:29" ht="14.25" customHeight="1" x14ac:dyDescent="0.25">
      <c r="A78" s="76" t="s">
        <v>167</v>
      </c>
      <c r="B78" s="77">
        <v>344593</v>
      </c>
      <c r="C78" s="77">
        <v>370279</v>
      </c>
      <c r="D78" s="77">
        <v>375627</v>
      </c>
      <c r="E78" s="77">
        <v>378618</v>
      </c>
      <c r="F78" s="77">
        <v>392779</v>
      </c>
      <c r="G78" s="77">
        <v>453099</v>
      </c>
      <c r="H78" s="77">
        <v>422517</v>
      </c>
      <c r="I78" s="77">
        <v>430459</v>
      </c>
      <c r="J78" s="77">
        <v>404246</v>
      </c>
      <c r="K78" s="71"/>
      <c r="AB78" s="72"/>
      <c r="AC78" s="23"/>
    </row>
    <row r="79" spans="1:29" ht="14.25" customHeight="1" x14ac:dyDescent="0.25">
      <c r="A79" s="76" t="s">
        <v>168</v>
      </c>
      <c r="B79" s="77"/>
      <c r="C79" s="77"/>
      <c r="D79" s="77"/>
      <c r="E79" s="77">
        <v>1600</v>
      </c>
      <c r="F79" s="77">
        <v>2620</v>
      </c>
      <c r="G79" s="77">
        <v>1747</v>
      </c>
      <c r="H79" s="77">
        <v>2054</v>
      </c>
      <c r="I79" s="77">
        <v>1796</v>
      </c>
      <c r="J79" s="77">
        <v>2122</v>
      </c>
      <c r="K79" s="71"/>
      <c r="AB79" s="72"/>
      <c r="AC79" s="23"/>
    </row>
    <row r="80" spans="1:29" ht="14.25" customHeight="1" x14ac:dyDescent="0.25">
      <c r="A80" s="76" t="s">
        <v>169</v>
      </c>
      <c r="B80" s="77">
        <v>226354</v>
      </c>
      <c r="C80" s="77">
        <v>223837</v>
      </c>
      <c r="D80" s="77">
        <v>214332</v>
      </c>
      <c r="E80" s="77">
        <v>189013</v>
      </c>
      <c r="F80" s="77">
        <v>182042</v>
      </c>
      <c r="G80" s="77">
        <v>213638</v>
      </c>
      <c r="H80" s="77">
        <v>220768</v>
      </c>
      <c r="I80" s="77">
        <v>221101</v>
      </c>
      <c r="J80" s="77">
        <v>178647</v>
      </c>
      <c r="K80" s="71"/>
      <c r="AB80" s="72"/>
      <c r="AC80" s="23"/>
    </row>
    <row r="81" spans="1:29" ht="14.25" customHeight="1" x14ac:dyDescent="0.25">
      <c r="A81" s="76" t="s">
        <v>170</v>
      </c>
      <c r="B81" s="77">
        <v>182</v>
      </c>
      <c r="C81" s="77">
        <v>193</v>
      </c>
      <c r="D81" s="77">
        <v>193</v>
      </c>
      <c r="E81" s="77">
        <v>96</v>
      </c>
      <c r="F81" s="77">
        <v>221</v>
      </c>
      <c r="G81" s="77">
        <v>276</v>
      </c>
      <c r="H81" s="77">
        <v>106</v>
      </c>
      <c r="I81" s="77">
        <v>206</v>
      </c>
      <c r="J81" s="77">
        <v>83</v>
      </c>
      <c r="K81" s="71"/>
      <c r="AB81" s="72"/>
      <c r="AC81" s="23"/>
    </row>
    <row r="82" spans="1:29" ht="14.25" customHeight="1" x14ac:dyDescent="0.25">
      <c r="A82" s="76" t="s">
        <v>171</v>
      </c>
      <c r="B82" s="77">
        <v>0</v>
      </c>
      <c r="C82" s="77">
        <v>0</v>
      </c>
      <c r="D82" s="77">
        <v>27</v>
      </c>
      <c r="E82" s="77">
        <v>27</v>
      </c>
      <c r="F82" s="77">
        <v>9</v>
      </c>
      <c r="G82" s="77">
        <v>9</v>
      </c>
      <c r="H82" s="77">
        <v>0</v>
      </c>
      <c r="I82" s="77">
        <v>0</v>
      </c>
      <c r="J82" s="77">
        <v>0</v>
      </c>
      <c r="K82" s="71"/>
      <c r="AB82" s="72"/>
      <c r="AC82" s="23"/>
    </row>
    <row r="83" spans="1:29" ht="14.25" customHeight="1" x14ac:dyDescent="0.25">
      <c r="A83" s="76" t="s">
        <v>172</v>
      </c>
      <c r="B83" s="77">
        <v>13793</v>
      </c>
      <c r="C83" s="77">
        <v>9048</v>
      </c>
      <c r="D83" s="77">
        <v>8820</v>
      </c>
      <c r="E83" s="77">
        <v>8090</v>
      </c>
      <c r="F83" s="77">
        <v>9134</v>
      </c>
      <c r="G83" s="77">
        <v>15013</v>
      </c>
      <c r="H83" s="77">
        <v>15000</v>
      </c>
      <c r="I83" s="77">
        <v>16040</v>
      </c>
      <c r="J83" s="77">
        <v>18966</v>
      </c>
      <c r="K83" s="71"/>
      <c r="AB83" s="72"/>
      <c r="AC83" s="23"/>
    </row>
    <row r="84" spans="1:29" ht="14.25" customHeight="1" x14ac:dyDescent="0.25">
      <c r="A84" s="76" t="s">
        <v>173</v>
      </c>
      <c r="B84" s="77"/>
      <c r="C84" s="77"/>
      <c r="D84" s="77"/>
      <c r="E84" s="77">
        <v>4605</v>
      </c>
      <c r="F84" s="77">
        <v>4577</v>
      </c>
      <c r="G84" s="77">
        <v>3922</v>
      </c>
      <c r="H84" s="77">
        <v>4895</v>
      </c>
      <c r="I84" s="77">
        <v>4510</v>
      </c>
      <c r="J84" s="77">
        <v>3790</v>
      </c>
      <c r="K84" s="71"/>
      <c r="AB84" s="72"/>
      <c r="AC84" s="23"/>
    </row>
    <row r="85" spans="1:29" ht="14.25" customHeight="1" x14ac:dyDescent="0.25">
      <c r="A85" s="76" t="s">
        <v>174</v>
      </c>
      <c r="B85" s="77">
        <v>99652</v>
      </c>
      <c r="C85" s="77">
        <v>107250</v>
      </c>
      <c r="D85" s="77">
        <v>126529</v>
      </c>
      <c r="E85" s="77">
        <v>124176</v>
      </c>
      <c r="F85" s="77">
        <v>143447</v>
      </c>
      <c r="G85" s="77">
        <v>176440</v>
      </c>
      <c r="H85" s="77">
        <v>163989</v>
      </c>
      <c r="I85" s="77">
        <v>155764</v>
      </c>
      <c r="J85" s="77">
        <v>165061</v>
      </c>
      <c r="K85" s="71"/>
      <c r="AB85" s="72"/>
      <c r="AC85" s="23"/>
    </row>
    <row r="86" spans="1:29" ht="14.25" customHeight="1" x14ac:dyDescent="0.25">
      <c r="A86" s="76" t="s">
        <v>175</v>
      </c>
      <c r="B86" s="77">
        <v>930</v>
      </c>
      <c r="C86" s="77">
        <v>898</v>
      </c>
      <c r="D86" s="77">
        <v>898</v>
      </c>
      <c r="E86" s="77">
        <v>1084</v>
      </c>
      <c r="F86" s="77">
        <v>1026</v>
      </c>
      <c r="G86" s="77">
        <v>626</v>
      </c>
      <c r="H86" s="77">
        <v>837</v>
      </c>
      <c r="I86" s="77">
        <v>1236</v>
      </c>
      <c r="J86" s="77">
        <v>561</v>
      </c>
      <c r="K86" s="71"/>
      <c r="AB86" s="72"/>
      <c r="AC86" s="23"/>
    </row>
    <row r="87" spans="1:29" ht="14.25" customHeight="1" x14ac:dyDescent="0.25">
      <c r="A87" s="76" t="s">
        <v>176</v>
      </c>
      <c r="B87" s="77">
        <v>132</v>
      </c>
      <c r="C87" s="77">
        <v>121</v>
      </c>
      <c r="D87" s="77">
        <v>110</v>
      </c>
      <c r="E87" s="77">
        <v>110</v>
      </c>
      <c r="F87" s="77">
        <v>66</v>
      </c>
      <c r="G87" s="77">
        <v>81</v>
      </c>
      <c r="H87" s="77">
        <v>157</v>
      </c>
      <c r="I87" s="77">
        <v>220</v>
      </c>
      <c r="J87" s="77">
        <v>231</v>
      </c>
      <c r="K87" s="71"/>
      <c r="AB87" s="72"/>
      <c r="AC87" s="23"/>
    </row>
    <row r="88" spans="1:29" ht="14.25" customHeight="1" x14ac:dyDescent="0.25">
      <c r="A88" s="76" t="s">
        <v>177</v>
      </c>
      <c r="B88" s="77"/>
      <c r="C88" s="77"/>
      <c r="D88" s="77"/>
      <c r="E88" s="77">
        <v>14</v>
      </c>
      <c r="F88" s="77">
        <v>86</v>
      </c>
      <c r="G88" s="77">
        <v>85</v>
      </c>
      <c r="H88" s="77">
        <v>85</v>
      </c>
      <c r="I88" s="77">
        <v>71</v>
      </c>
      <c r="J88" s="77">
        <v>157</v>
      </c>
      <c r="K88" s="72"/>
      <c r="AB88" s="72"/>
      <c r="AC88" s="23"/>
    </row>
    <row r="89" spans="1:29" ht="14.25" customHeight="1" x14ac:dyDescent="0.25">
      <c r="A89" s="76" t="s">
        <v>178</v>
      </c>
      <c r="B89" s="77">
        <v>0</v>
      </c>
      <c r="C89" s="77">
        <v>0</v>
      </c>
      <c r="D89" s="77">
        <v>43</v>
      </c>
      <c r="E89" s="77">
        <v>43</v>
      </c>
      <c r="F89" s="77">
        <v>30</v>
      </c>
      <c r="G89" s="77">
        <v>60</v>
      </c>
      <c r="H89" s="77">
        <v>30</v>
      </c>
      <c r="I89" s="77">
        <v>0</v>
      </c>
      <c r="J89" s="77">
        <v>0</v>
      </c>
      <c r="K89" s="71"/>
      <c r="AB89" s="72"/>
      <c r="AC89" s="23"/>
    </row>
    <row r="90" spans="1:29" ht="14.25" customHeight="1" x14ac:dyDescent="0.25">
      <c r="A90" s="76" t="s">
        <v>179</v>
      </c>
      <c r="B90" s="77">
        <v>128840</v>
      </c>
      <c r="C90" s="77">
        <v>137515</v>
      </c>
      <c r="D90" s="77">
        <v>141311</v>
      </c>
      <c r="E90" s="77">
        <v>172010</v>
      </c>
      <c r="F90" s="77">
        <v>210039</v>
      </c>
      <c r="G90" s="77">
        <v>217199</v>
      </c>
      <c r="H90" s="77">
        <v>198929</v>
      </c>
      <c r="I90" s="77">
        <v>187256</v>
      </c>
      <c r="J90" s="77">
        <v>206263</v>
      </c>
      <c r="K90" s="71"/>
      <c r="AB90" s="72"/>
      <c r="AC90" s="23"/>
    </row>
    <row r="91" spans="1:29" ht="14.25" customHeight="1" x14ac:dyDescent="0.25">
      <c r="A91" s="76" t="s">
        <v>180</v>
      </c>
      <c r="B91" s="77">
        <v>289355</v>
      </c>
      <c r="C91" s="77">
        <v>298939</v>
      </c>
      <c r="D91" s="77">
        <v>323542</v>
      </c>
      <c r="E91" s="77">
        <v>190484</v>
      </c>
      <c r="F91" s="77">
        <v>288474</v>
      </c>
      <c r="G91" s="77">
        <v>250160</v>
      </c>
      <c r="H91" s="77">
        <v>260084</v>
      </c>
      <c r="I91" s="77">
        <v>250839</v>
      </c>
      <c r="J91" s="77">
        <v>217187</v>
      </c>
      <c r="K91" s="71"/>
      <c r="AB91" s="72"/>
      <c r="AC91" s="23"/>
    </row>
    <row r="92" spans="1:29" ht="14.25" customHeight="1" x14ac:dyDescent="0.25">
      <c r="A92" s="76" t="s">
        <v>181</v>
      </c>
      <c r="B92" s="77">
        <v>629</v>
      </c>
      <c r="C92" s="77">
        <v>732</v>
      </c>
      <c r="D92" s="77">
        <v>693</v>
      </c>
      <c r="E92" s="77">
        <v>809</v>
      </c>
      <c r="F92" s="77">
        <v>1245</v>
      </c>
      <c r="G92" s="77">
        <v>1494</v>
      </c>
      <c r="H92" s="77">
        <v>1264</v>
      </c>
      <c r="I92" s="77">
        <v>1047</v>
      </c>
      <c r="J92" s="77">
        <v>1100</v>
      </c>
      <c r="K92" s="71"/>
      <c r="AB92" s="72"/>
      <c r="AC92" s="23"/>
    </row>
    <row r="93" spans="1:29" ht="14.25" customHeight="1" x14ac:dyDescent="0.25">
      <c r="A93" s="76" t="s">
        <v>182</v>
      </c>
      <c r="B93" s="77">
        <v>12589</v>
      </c>
      <c r="C93" s="77">
        <v>17811</v>
      </c>
      <c r="D93" s="77">
        <v>16772</v>
      </c>
      <c r="E93" s="77">
        <v>3015</v>
      </c>
      <c r="F93" s="77">
        <v>2218</v>
      </c>
      <c r="G93" s="77">
        <v>2711</v>
      </c>
      <c r="H93" s="77">
        <v>5614</v>
      </c>
      <c r="I93" s="77">
        <v>0</v>
      </c>
      <c r="J93" s="77">
        <v>30</v>
      </c>
      <c r="K93" s="71"/>
      <c r="AB93" s="72"/>
      <c r="AC93" s="23"/>
    </row>
    <row r="94" spans="1:29" ht="14.25" customHeight="1" x14ac:dyDescent="0.25">
      <c r="A94" s="75" t="s">
        <v>183</v>
      </c>
      <c r="B94" s="74">
        <v>1208</v>
      </c>
      <c r="C94" s="74">
        <v>1791</v>
      </c>
      <c r="D94" s="74">
        <v>1055</v>
      </c>
      <c r="E94" s="74">
        <v>317</v>
      </c>
      <c r="F94" s="74">
        <v>144</v>
      </c>
      <c r="G94" s="74">
        <v>172</v>
      </c>
      <c r="H94" s="74">
        <v>304</v>
      </c>
      <c r="I94" s="74">
        <v>301</v>
      </c>
      <c r="J94" s="74">
        <v>641</v>
      </c>
      <c r="K94" s="71"/>
      <c r="AB94" s="72"/>
      <c r="AC94" s="23"/>
    </row>
    <row r="95" spans="1:29" ht="14.25" customHeight="1" x14ac:dyDescent="0.25">
      <c r="A95" s="76" t="s">
        <v>184</v>
      </c>
      <c r="B95" s="77">
        <v>0</v>
      </c>
      <c r="C95" s="77">
        <v>0</v>
      </c>
      <c r="D95" s="77">
        <v>0</v>
      </c>
      <c r="E95" s="77">
        <v>0</v>
      </c>
      <c r="F95" s="77">
        <v>0</v>
      </c>
      <c r="G95" s="77">
        <v>0</v>
      </c>
      <c r="H95" s="77">
        <v>3</v>
      </c>
      <c r="I95" s="77">
        <v>2</v>
      </c>
      <c r="J95" s="77">
        <v>2</v>
      </c>
      <c r="K95" s="71"/>
      <c r="AB95" s="72"/>
      <c r="AC95" s="23"/>
    </row>
    <row r="96" spans="1:29" ht="14.25" customHeight="1" x14ac:dyDescent="0.25">
      <c r="A96" s="76" t="s">
        <v>185</v>
      </c>
      <c r="B96" s="77"/>
      <c r="C96" s="77"/>
      <c r="D96" s="77"/>
      <c r="E96" s="77"/>
      <c r="F96" s="77">
        <v>1</v>
      </c>
      <c r="G96" s="77">
        <v>1</v>
      </c>
      <c r="H96" s="77">
        <v>0</v>
      </c>
      <c r="I96" s="77">
        <v>0</v>
      </c>
      <c r="J96" s="77">
        <v>0</v>
      </c>
      <c r="K96" s="71"/>
      <c r="AB96" s="72"/>
      <c r="AC96" s="23"/>
    </row>
    <row r="97" spans="1:29" ht="14.25" customHeight="1" x14ac:dyDescent="0.25">
      <c r="A97" s="76" t="s">
        <v>186</v>
      </c>
      <c r="B97" s="77">
        <v>9</v>
      </c>
      <c r="C97" s="77">
        <v>14</v>
      </c>
      <c r="D97" s="77">
        <v>4</v>
      </c>
      <c r="E97" s="77">
        <v>4</v>
      </c>
      <c r="F97" s="77">
        <v>5</v>
      </c>
      <c r="G97" s="77">
        <v>6</v>
      </c>
      <c r="H97" s="77">
        <v>53</v>
      </c>
      <c r="I97" s="77">
        <v>48</v>
      </c>
      <c r="J97" s="77">
        <v>74</v>
      </c>
      <c r="K97" s="72"/>
      <c r="AB97" s="72"/>
      <c r="AC97" s="23"/>
    </row>
    <row r="98" spans="1:29" ht="14.25" customHeight="1" x14ac:dyDescent="0.25">
      <c r="A98" s="76" t="s">
        <v>187</v>
      </c>
      <c r="B98" s="77">
        <v>671</v>
      </c>
      <c r="C98" s="77">
        <v>865</v>
      </c>
      <c r="D98" s="77">
        <v>462</v>
      </c>
      <c r="E98" s="77">
        <v>31</v>
      </c>
      <c r="F98" s="77">
        <v>36</v>
      </c>
      <c r="G98" s="77">
        <v>69</v>
      </c>
      <c r="H98" s="77">
        <v>67</v>
      </c>
      <c r="I98" s="77">
        <v>52</v>
      </c>
      <c r="J98" s="77">
        <v>93</v>
      </c>
      <c r="K98" s="71"/>
      <c r="AB98" s="72"/>
      <c r="AC98" s="23"/>
    </row>
    <row r="99" spans="1:29" ht="14.25" customHeight="1" x14ac:dyDescent="0.25">
      <c r="A99" s="76" t="s">
        <v>188</v>
      </c>
      <c r="B99" s="77">
        <v>21</v>
      </c>
      <c r="C99" s="77">
        <v>19</v>
      </c>
      <c r="D99" s="77">
        <v>23</v>
      </c>
      <c r="E99" s="77">
        <v>12</v>
      </c>
      <c r="F99" s="77">
        <v>14</v>
      </c>
      <c r="G99" s="77">
        <v>13</v>
      </c>
      <c r="H99" s="77">
        <v>6</v>
      </c>
      <c r="I99" s="77">
        <v>5</v>
      </c>
      <c r="J99" s="77">
        <v>4</v>
      </c>
      <c r="K99" s="71"/>
      <c r="AB99" s="72"/>
      <c r="AC99" s="23"/>
    </row>
    <row r="100" spans="1:29" ht="14.25" customHeight="1" x14ac:dyDescent="0.25">
      <c r="A100" s="76" t="s">
        <v>189</v>
      </c>
      <c r="B100" s="77">
        <v>6</v>
      </c>
      <c r="C100" s="77">
        <v>1</v>
      </c>
      <c r="D100" s="77">
        <v>6</v>
      </c>
      <c r="E100" s="77">
        <v>6</v>
      </c>
      <c r="F100" s="77">
        <v>4</v>
      </c>
      <c r="G100" s="77">
        <v>4</v>
      </c>
      <c r="H100" s="77">
        <v>3</v>
      </c>
      <c r="I100" s="77">
        <v>4</v>
      </c>
      <c r="J100" s="77">
        <v>9</v>
      </c>
      <c r="K100" s="72"/>
      <c r="AB100" s="72"/>
      <c r="AC100" s="23"/>
    </row>
    <row r="101" spans="1:29" ht="14.25" customHeight="1" x14ac:dyDescent="0.25">
      <c r="A101" s="76" t="s">
        <v>190</v>
      </c>
      <c r="B101" s="77">
        <v>15</v>
      </c>
      <c r="C101" s="77">
        <v>8</v>
      </c>
      <c r="D101" s="77">
        <v>3</v>
      </c>
      <c r="E101" s="77">
        <v>0</v>
      </c>
      <c r="F101" s="77">
        <v>0</v>
      </c>
      <c r="G101" s="77">
        <v>0</v>
      </c>
      <c r="H101" s="77">
        <v>0</v>
      </c>
      <c r="I101" s="77">
        <v>27</v>
      </c>
      <c r="J101" s="77">
        <v>119</v>
      </c>
      <c r="K101" s="72"/>
      <c r="AB101" s="72"/>
      <c r="AC101" s="23"/>
    </row>
    <row r="102" spans="1:29" ht="14.25" customHeight="1" x14ac:dyDescent="0.25">
      <c r="A102" s="76" t="s">
        <v>191</v>
      </c>
      <c r="B102" s="77">
        <v>413</v>
      </c>
      <c r="C102" s="77">
        <v>612</v>
      </c>
      <c r="D102" s="77">
        <v>372</v>
      </c>
      <c r="E102" s="77">
        <v>186</v>
      </c>
      <c r="F102" s="77">
        <v>53</v>
      </c>
      <c r="G102" s="77">
        <v>50</v>
      </c>
      <c r="H102" s="77">
        <v>77</v>
      </c>
      <c r="I102" s="77">
        <v>64</v>
      </c>
      <c r="J102" s="77">
        <v>241</v>
      </c>
      <c r="K102" s="72"/>
      <c r="AB102" s="72"/>
      <c r="AC102" s="23"/>
    </row>
    <row r="103" spans="1:29" ht="14.25" customHeight="1" x14ac:dyDescent="0.25">
      <c r="A103" s="76" t="s">
        <v>192</v>
      </c>
      <c r="B103" s="77">
        <v>73</v>
      </c>
      <c r="C103" s="77">
        <v>272</v>
      </c>
      <c r="D103" s="77">
        <v>185</v>
      </c>
      <c r="E103" s="77">
        <v>78</v>
      </c>
      <c r="F103" s="77">
        <v>31</v>
      </c>
      <c r="G103" s="77">
        <v>29</v>
      </c>
      <c r="H103" s="77">
        <v>95</v>
      </c>
      <c r="I103" s="77">
        <v>99</v>
      </c>
      <c r="J103" s="77">
        <v>99</v>
      </c>
      <c r="K103" s="72"/>
      <c r="AB103" s="72"/>
      <c r="AC103" s="23"/>
    </row>
    <row r="104" spans="1:29" ht="14.25" customHeight="1" x14ac:dyDescent="0.25">
      <c r="A104" s="75" t="s">
        <v>193</v>
      </c>
      <c r="B104" s="74">
        <v>78910</v>
      </c>
      <c r="C104" s="74">
        <v>96394</v>
      </c>
      <c r="D104" s="74">
        <v>175107</v>
      </c>
      <c r="E104" s="74">
        <v>161771</v>
      </c>
      <c r="F104" s="74">
        <v>193721</v>
      </c>
      <c r="G104" s="74">
        <v>169286</v>
      </c>
      <c r="H104" s="74">
        <v>147294</v>
      </c>
      <c r="I104" s="74">
        <v>162530</v>
      </c>
      <c r="J104" s="74">
        <v>154017</v>
      </c>
      <c r="K104" s="71"/>
      <c r="AB104" s="72"/>
      <c r="AC104" s="23"/>
    </row>
    <row r="105" spans="1:29" ht="14.25" customHeight="1" x14ac:dyDescent="0.25">
      <c r="A105" s="76" t="s">
        <v>194</v>
      </c>
      <c r="B105" s="77">
        <v>64</v>
      </c>
      <c r="C105" s="77">
        <v>126</v>
      </c>
      <c r="D105" s="77">
        <v>90</v>
      </c>
      <c r="E105" s="77">
        <v>394</v>
      </c>
      <c r="F105" s="77">
        <v>754</v>
      </c>
      <c r="G105" s="77">
        <v>663</v>
      </c>
      <c r="H105" s="77">
        <v>1512</v>
      </c>
      <c r="I105" s="77">
        <v>1358</v>
      </c>
      <c r="J105" s="77">
        <v>1450</v>
      </c>
      <c r="K105" s="72"/>
      <c r="AB105" s="72"/>
      <c r="AC105" s="23"/>
    </row>
    <row r="106" spans="1:29" ht="14.25" customHeight="1" x14ac:dyDescent="0.25">
      <c r="A106" s="76" t="s">
        <v>195</v>
      </c>
      <c r="B106" s="77">
        <v>78846</v>
      </c>
      <c r="C106" s="77">
        <v>96268</v>
      </c>
      <c r="D106" s="77">
        <v>175017</v>
      </c>
      <c r="E106" s="77">
        <v>161377</v>
      </c>
      <c r="F106" s="77">
        <v>192967</v>
      </c>
      <c r="G106" s="77">
        <v>168623</v>
      </c>
      <c r="H106" s="77">
        <v>145782</v>
      </c>
      <c r="I106" s="77">
        <v>161172</v>
      </c>
      <c r="J106" s="77">
        <v>152567</v>
      </c>
      <c r="K106" s="71"/>
      <c r="AB106" s="72"/>
      <c r="AC106" s="23"/>
    </row>
    <row r="107" spans="1:29" ht="14.25" customHeight="1" x14ac:dyDescent="0.25">
      <c r="A107" s="84" t="s">
        <v>196</v>
      </c>
      <c r="B107" s="85">
        <v>6660</v>
      </c>
      <c r="C107" s="85">
        <v>10238</v>
      </c>
      <c r="D107" s="85">
        <v>35236</v>
      </c>
      <c r="E107" s="85">
        <v>34140</v>
      </c>
      <c r="F107" s="85">
        <v>36455</v>
      </c>
      <c r="G107" s="85">
        <v>33285</v>
      </c>
      <c r="H107" s="85">
        <v>23789</v>
      </c>
      <c r="I107" s="85">
        <v>29436</v>
      </c>
      <c r="J107" s="85">
        <v>29415</v>
      </c>
      <c r="K107" s="71"/>
      <c r="AB107" s="72"/>
      <c r="AC107" s="23"/>
    </row>
    <row r="108" spans="1:29" x14ac:dyDescent="0.25">
      <c r="A108" s="84" t="s">
        <v>197</v>
      </c>
      <c r="B108" s="85">
        <v>51192</v>
      </c>
      <c r="C108" s="85">
        <v>57962</v>
      </c>
      <c r="D108" s="85">
        <v>93967</v>
      </c>
      <c r="E108" s="85">
        <v>87682</v>
      </c>
      <c r="F108" s="85">
        <v>114057</v>
      </c>
      <c r="G108" s="85">
        <v>95782</v>
      </c>
      <c r="H108" s="85">
        <v>78982</v>
      </c>
      <c r="I108" s="85">
        <v>88183</v>
      </c>
      <c r="J108" s="85">
        <v>96552</v>
      </c>
      <c r="K108" s="71"/>
      <c r="AB108" s="72"/>
      <c r="AC108" s="23"/>
    </row>
    <row r="109" spans="1:29" ht="14.25" customHeight="1" x14ac:dyDescent="0.25">
      <c r="A109" s="84" t="s">
        <v>198</v>
      </c>
      <c r="B109" s="85">
        <v>8484</v>
      </c>
      <c r="C109" s="85">
        <v>17408</v>
      </c>
      <c r="D109" s="85">
        <v>35789</v>
      </c>
      <c r="E109" s="85">
        <v>34420</v>
      </c>
      <c r="F109" s="85">
        <v>34835</v>
      </c>
      <c r="G109" s="85">
        <v>30247</v>
      </c>
      <c r="H109" s="85">
        <v>31756</v>
      </c>
      <c r="I109" s="85">
        <v>28200</v>
      </c>
      <c r="J109" s="85">
        <v>15000</v>
      </c>
      <c r="K109" s="71"/>
      <c r="AB109" s="72"/>
      <c r="AC109" s="23"/>
    </row>
    <row r="110" spans="1:29" ht="14.25" customHeight="1" x14ac:dyDescent="0.25">
      <c r="A110" s="84" t="s">
        <v>199</v>
      </c>
      <c r="B110" s="85">
        <v>12510</v>
      </c>
      <c r="C110" s="85">
        <v>10660</v>
      </c>
      <c r="D110" s="85">
        <v>10025</v>
      </c>
      <c r="E110" s="85">
        <v>5135</v>
      </c>
      <c r="F110" s="85">
        <v>7620</v>
      </c>
      <c r="G110" s="85">
        <v>9309</v>
      </c>
      <c r="H110" s="85">
        <v>11255</v>
      </c>
      <c r="I110" s="85">
        <v>15353</v>
      </c>
      <c r="J110" s="85">
        <v>11600</v>
      </c>
      <c r="K110" s="71"/>
      <c r="AB110" s="72"/>
      <c r="AC110" s="23"/>
    </row>
    <row r="111" spans="1:29" ht="14.25" customHeight="1" x14ac:dyDescent="0.25">
      <c r="A111" s="73" t="s">
        <v>200</v>
      </c>
      <c r="B111" s="74">
        <v>1248329</v>
      </c>
      <c r="C111" s="74">
        <v>1464310</v>
      </c>
      <c r="D111" s="74">
        <v>1447813</v>
      </c>
      <c r="E111" s="74">
        <v>1549003</v>
      </c>
      <c r="F111" s="74">
        <v>1603986</v>
      </c>
      <c r="G111" s="74">
        <v>1717673</v>
      </c>
      <c r="H111" s="74">
        <v>1818386.1486</v>
      </c>
      <c r="I111" s="74">
        <v>1663762</v>
      </c>
      <c r="J111" s="74">
        <v>1679599.93362313</v>
      </c>
      <c r="K111" s="71"/>
      <c r="AB111" s="72"/>
      <c r="AC111" s="23"/>
    </row>
    <row r="112" spans="1:29" ht="14.25" customHeight="1" x14ac:dyDescent="0.25">
      <c r="A112" s="75" t="s">
        <v>201</v>
      </c>
      <c r="B112" s="74">
        <v>606484</v>
      </c>
      <c r="C112" s="74">
        <v>753153</v>
      </c>
      <c r="D112" s="74">
        <v>697569</v>
      </c>
      <c r="E112" s="74">
        <v>701573</v>
      </c>
      <c r="F112" s="74">
        <v>839836</v>
      </c>
      <c r="G112" s="74">
        <v>846642</v>
      </c>
      <c r="H112" s="74">
        <v>980513.14859999996</v>
      </c>
      <c r="I112" s="74">
        <v>816955</v>
      </c>
      <c r="J112" s="74">
        <v>916405.87166007201</v>
      </c>
      <c r="K112" s="72"/>
      <c r="AB112" s="72"/>
      <c r="AC112" s="23"/>
    </row>
    <row r="113" spans="1:29" ht="14.25" customHeight="1" x14ac:dyDescent="0.25">
      <c r="A113" s="76" t="s">
        <v>202</v>
      </c>
      <c r="B113" s="77">
        <v>356210</v>
      </c>
      <c r="C113" s="77">
        <v>450379</v>
      </c>
      <c r="D113" s="77">
        <v>449993</v>
      </c>
      <c r="E113" s="77">
        <v>416501</v>
      </c>
      <c r="F113" s="77">
        <v>533945</v>
      </c>
      <c r="G113" s="77">
        <v>555760</v>
      </c>
      <c r="H113" s="77">
        <v>664157.18209999998</v>
      </c>
      <c r="I113" s="77">
        <v>547907</v>
      </c>
      <c r="J113" s="77">
        <v>640588.11358749995</v>
      </c>
      <c r="K113" s="71"/>
      <c r="AB113" s="72"/>
      <c r="AC113" s="23"/>
    </row>
    <row r="114" spans="1:29" ht="14.25" customHeight="1" x14ac:dyDescent="0.25">
      <c r="A114" s="76" t="s">
        <v>203</v>
      </c>
      <c r="B114" s="77">
        <v>71507</v>
      </c>
      <c r="C114" s="77">
        <v>95602</v>
      </c>
      <c r="D114" s="77">
        <v>95595</v>
      </c>
      <c r="E114" s="77">
        <v>113804</v>
      </c>
      <c r="F114" s="77">
        <v>129000</v>
      </c>
      <c r="G114" s="77">
        <v>123800</v>
      </c>
      <c r="H114" s="77">
        <v>134250.10399999999</v>
      </c>
      <c r="I114" s="77">
        <v>118827</v>
      </c>
      <c r="J114" s="77">
        <v>120948.433848363</v>
      </c>
      <c r="K114" s="71"/>
      <c r="AB114" s="72"/>
      <c r="AC114" s="23"/>
    </row>
    <row r="115" spans="1:29" ht="14.25" customHeight="1" x14ac:dyDescent="0.25">
      <c r="A115" s="76" t="s">
        <v>204</v>
      </c>
      <c r="B115" s="77">
        <v>144967</v>
      </c>
      <c r="C115" s="77">
        <v>175374</v>
      </c>
      <c r="D115" s="77">
        <v>120401</v>
      </c>
      <c r="E115" s="77">
        <v>136206</v>
      </c>
      <c r="F115" s="77">
        <v>149421</v>
      </c>
      <c r="G115" s="77">
        <v>137345</v>
      </c>
      <c r="H115" s="77">
        <v>150415.36249999999</v>
      </c>
      <c r="I115" s="77">
        <v>123541</v>
      </c>
      <c r="J115" s="77">
        <v>120801.124224208</v>
      </c>
      <c r="K115" s="71"/>
      <c r="AB115" s="72"/>
      <c r="AC115" s="23"/>
    </row>
    <row r="116" spans="1:29" ht="14.25" customHeight="1" x14ac:dyDescent="0.25">
      <c r="A116" s="76" t="s">
        <v>205</v>
      </c>
      <c r="B116" s="77"/>
      <c r="C116" s="77"/>
      <c r="D116" s="77"/>
      <c r="E116" s="77"/>
      <c r="F116" s="77">
        <v>450</v>
      </c>
      <c r="G116" s="77">
        <v>445</v>
      </c>
      <c r="H116" s="77">
        <v>460</v>
      </c>
      <c r="I116" s="77">
        <v>201</v>
      </c>
      <c r="J116" s="77">
        <v>201</v>
      </c>
      <c r="K116" s="71"/>
      <c r="AB116" s="72"/>
      <c r="AC116" s="23"/>
    </row>
    <row r="117" spans="1:29" ht="14.25" customHeight="1" x14ac:dyDescent="0.25">
      <c r="A117" s="76" t="s">
        <v>206</v>
      </c>
      <c r="B117" s="77">
        <v>33280</v>
      </c>
      <c r="C117" s="77">
        <v>31217</v>
      </c>
      <c r="D117" s="77">
        <v>31000</v>
      </c>
      <c r="E117" s="77">
        <v>34639</v>
      </c>
      <c r="F117" s="77">
        <v>26500</v>
      </c>
      <c r="G117" s="77">
        <v>28762</v>
      </c>
      <c r="H117" s="77">
        <v>30670.5</v>
      </c>
      <c r="I117" s="77">
        <v>25964</v>
      </c>
      <c r="J117" s="77">
        <v>33755.199999999997</v>
      </c>
      <c r="K117" s="71"/>
      <c r="AB117" s="72"/>
      <c r="AC117" s="23"/>
    </row>
    <row r="118" spans="1:29" ht="14.25" customHeight="1" x14ac:dyDescent="0.25">
      <c r="A118" s="76" t="s">
        <v>207</v>
      </c>
      <c r="B118" s="77">
        <v>520</v>
      </c>
      <c r="C118" s="77">
        <v>581</v>
      </c>
      <c r="D118" s="77">
        <v>580</v>
      </c>
      <c r="E118" s="77">
        <v>423</v>
      </c>
      <c r="F118" s="77">
        <v>520</v>
      </c>
      <c r="G118" s="77">
        <v>530</v>
      </c>
      <c r="H118" s="77">
        <v>560</v>
      </c>
      <c r="I118" s="77">
        <v>515</v>
      </c>
      <c r="J118" s="77">
        <v>112</v>
      </c>
      <c r="K118" s="71"/>
      <c r="AB118" s="72"/>
      <c r="AC118" s="23"/>
    </row>
    <row r="119" spans="1:29" ht="14.25" customHeight="1" x14ac:dyDescent="0.25">
      <c r="A119" s="75" t="s">
        <v>208</v>
      </c>
      <c r="B119" s="74">
        <v>384406</v>
      </c>
      <c r="C119" s="74">
        <v>418030</v>
      </c>
      <c r="D119" s="74">
        <v>521062</v>
      </c>
      <c r="E119" s="74">
        <v>562742</v>
      </c>
      <c r="F119" s="74">
        <v>462142</v>
      </c>
      <c r="G119" s="74">
        <v>555107</v>
      </c>
      <c r="H119" s="74">
        <v>470502</v>
      </c>
      <c r="I119" s="74">
        <v>495352</v>
      </c>
      <c r="J119" s="74">
        <v>456004.06196306302</v>
      </c>
      <c r="K119" s="71"/>
      <c r="AB119" s="72"/>
      <c r="AC119" s="23"/>
    </row>
    <row r="120" spans="1:29" ht="14.25" customHeight="1" x14ac:dyDescent="0.25">
      <c r="A120" s="76" t="s">
        <v>209</v>
      </c>
      <c r="B120" s="77">
        <v>0</v>
      </c>
      <c r="C120" s="77">
        <v>0</v>
      </c>
      <c r="D120" s="77">
        <v>0</v>
      </c>
      <c r="E120" s="77">
        <v>0</v>
      </c>
      <c r="F120" s="77">
        <v>16</v>
      </c>
      <c r="G120" s="77">
        <v>14</v>
      </c>
      <c r="H120" s="77">
        <v>28</v>
      </c>
      <c r="I120" s="77">
        <v>28</v>
      </c>
      <c r="J120" s="77">
        <v>43</v>
      </c>
      <c r="K120" s="71"/>
      <c r="AB120" s="72"/>
      <c r="AC120" s="23"/>
    </row>
    <row r="121" spans="1:29" ht="14.25" customHeight="1" x14ac:dyDescent="0.25">
      <c r="A121" s="76" t="s">
        <v>210</v>
      </c>
      <c r="B121" s="77">
        <v>75801</v>
      </c>
      <c r="C121" s="77">
        <v>79240</v>
      </c>
      <c r="D121" s="77">
        <v>89673</v>
      </c>
      <c r="E121" s="77">
        <v>96029</v>
      </c>
      <c r="F121" s="77">
        <v>89416</v>
      </c>
      <c r="G121" s="77">
        <v>90987</v>
      </c>
      <c r="H121" s="77">
        <v>97755</v>
      </c>
      <c r="I121" s="77">
        <v>72758</v>
      </c>
      <c r="J121" s="77">
        <v>64524</v>
      </c>
      <c r="K121" s="71"/>
      <c r="AB121" s="72"/>
      <c r="AC121" s="23"/>
    </row>
    <row r="122" spans="1:29" ht="14.25" customHeight="1" x14ac:dyDescent="0.25">
      <c r="A122" s="76" t="s">
        <v>211</v>
      </c>
      <c r="B122" s="77">
        <v>33136</v>
      </c>
      <c r="C122" s="77">
        <v>25519</v>
      </c>
      <c r="D122" s="77">
        <v>14899</v>
      </c>
      <c r="E122" s="77">
        <v>20321</v>
      </c>
      <c r="F122" s="77">
        <v>25493</v>
      </c>
      <c r="G122" s="77">
        <v>29990</v>
      </c>
      <c r="H122" s="77">
        <v>24527</v>
      </c>
      <c r="I122" s="77">
        <v>30584</v>
      </c>
      <c r="J122" s="77">
        <v>29153</v>
      </c>
      <c r="K122" s="71"/>
      <c r="AB122" s="72"/>
      <c r="AC122" s="23"/>
    </row>
    <row r="123" spans="1:29" ht="14.25" customHeight="1" x14ac:dyDescent="0.25">
      <c r="A123" s="76" t="s">
        <v>212</v>
      </c>
      <c r="B123" s="77">
        <v>10</v>
      </c>
      <c r="C123" s="77">
        <v>11</v>
      </c>
      <c r="D123" s="77">
        <v>9</v>
      </c>
      <c r="E123" s="77">
        <v>1</v>
      </c>
      <c r="F123" s="77">
        <v>0</v>
      </c>
      <c r="G123" s="77">
        <v>0</v>
      </c>
      <c r="H123" s="77">
        <v>0</v>
      </c>
      <c r="I123" s="77">
        <v>0</v>
      </c>
      <c r="J123" s="77">
        <v>0</v>
      </c>
      <c r="K123" s="71"/>
      <c r="AB123" s="72"/>
      <c r="AC123" s="23"/>
    </row>
    <row r="124" spans="1:29" ht="14.25" customHeight="1" x14ac:dyDescent="0.25">
      <c r="A124" s="76" t="s">
        <v>213</v>
      </c>
      <c r="B124" s="77">
        <v>0</v>
      </c>
      <c r="C124" s="77">
        <v>0</v>
      </c>
      <c r="D124" s="77">
        <v>0</v>
      </c>
      <c r="E124" s="77">
        <v>0</v>
      </c>
      <c r="F124" s="77">
        <v>2558</v>
      </c>
      <c r="G124" s="77">
        <v>2800</v>
      </c>
      <c r="H124" s="77">
        <v>3360</v>
      </c>
      <c r="I124" s="77">
        <v>3584</v>
      </c>
      <c r="J124" s="77">
        <v>3808</v>
      </c>
      <c r="K124" s="71"/>
      <c r="AB124" s="72"/>
      <c r="AC124" s="23"/>
    </row>
    <row r="125" spans="1:29" ht="14.25" customHeight="1" x14ac:dyDescent="0.25">
      <c r="A125" s="76" t="s">
        <v>214</v>
      </c>
      <c r="B125" s="77">
        <v>2025</v>
      </c>
      <c r="C125" s="77">
        <v>1505</v>
      </c>
      <c r="D125" s="77">
        <v>1584</v>
      </c>
      <c r="E125" s="77">
        <v>1982</v>
      </c>
      <c r="F125" s="77">
        <v>2211</v>
      </c>
      <c r="G125" s="77">
        <v>2925</v>
      </c>
      <c r="H125" s="77">
        <v>3042</v>
      </c>
      <c r="I125" s="77">
        <v>2158</v>
      </c>
      <c r="J125" s="77">
        <v>2389</v>
      </c>
      <c r="K125" s="71"/>
      <c r="AB125" s="72"/>
      <c r="AC125" s="23"/>
    </row>
    <row r="126" spans="1:29" ht="14.25" customHeight="1" x14ac:dyDescent="0.25">
      <c r="A126" s="76" t="s">
        <v>215</v>
      </c>
      <c r="B126" s="77">
        <v>93</v>
      </c>
      <c r="C126" s="77">
        <v>27</v>
      </c>
      <c r="D126" s="77">
        <v>27</v>
      </c>
      <c r="E126" s="77">
        <v>66</v>
      </c>
      <c r="F126" s="77">
        <v>67</v>
      </c>
      <c r="G126" s="77">
        <v>137</v>
      </c>
      <c r="H126" s="77">
        <v>259</v>
      </c>
      <c r="I126" s="77">
        <v>259</v>
      </c>
      <c r="J126" s="77">
        <v>289</v>
      </c>
      <c r="K126" s="71"/>
      <c r="AB126" s="72"/>
      <c r="AC126" s="23"/>
    </row>
    <row r="127" spans="1:29" ht="14.25" customHeight="1" x14ac:dyDescent="0.25">
      <c r="A127" s="76" t="s">
        <v>216</v>
      </c>
      <c r="B127" s="77">
        <v>26463</v>
      </c>
      <c r="C127" s="77">
        <v>25216</v>
      </c>
      <c r="D127" s="77">
        <v>27582</v>
      </c>
      <c r="E127" s="77">
        <v>18555</v>
      </c>
      <c r="F127" s="77">
        <v>21227</v>
      </c>
      <c r="G127" s="77">
        <v>16492</v>
      </c>
      <c r="H127" s="77">
        <v>12307</v>
      </c>
      <c r="I127" s="77">
        <v>15355</v>
      </c>
      <c r="J127" s="77">
        <v>14382</v>
      </c>
      <c r="K127" s="71"/>
      <c r="AB127" s="72"/>
      <c r="AC127" s="23"/>
    </row>
    <row r="128" spans="1:29" ht="14.25" customHeight="1" x14ac:dyDescent="0.25">
      <c r="A128" s="76" t="s">
        <v>217</v>
      </c>
      <c r="B128" s="77">
        <v>0</v>
      </c>
      <c r="C128" s="77">
        <v>0</v>
      </c>
      <c r="D128" s="77">
        <v>0</v>
      </c>
      <c r="E128" s="77">
        <v>0</v>
      </c>
      <c r="F128" s="77">
        <v>4</v>
      </c>
      <c r="G128" s="77">
        <v>5</v>
      </c>
      <c r="H128" s="77">
        <v>5</v>
      </c>
      <c r="I128" s="77">
        <v>0</v>
      </c>
      <c r="J128" s="77">
        <v>0</v>
      </c>
      <c r="K128" s="71"/>
      <c r="AB128" s="72"/>
      <c r="AC128" s="23"/>
    </row>
    <row r="129" spans="1:29" ht="14.25" customHeight="1" x14ac:dyDescent="0.25">
      <c r="A129" s="76" t="s">
        <v>218</v>
      </c>
      <c r="B129" s="77">
        <v>510</v>
      </c>
      <c r="C129" s="77">
        <v>858</v>
      </c>
      <c r="D129" s="77">
        <v>1884</v>
      </c>
      <c r="E129" s="77">
        <v>2244</v>
      </c>
      <c r="F129" s="77">
        <v>4310</v>
      </c>
      <c r="G129" s="77">
        <v>9421</v>
      </c>
      <c r="H129" s="77">
        <v>10231</v>
      </c>
      <c r="I129" s="77">
        <v>9486</v>
      </c>
      <c r="J129" s="77">
        <v>9627</v>
      </c>
      <c r="K129" s="71"/>
      <c r="AB129" s="72"/>
      <c r="AC129" s="23"/>
    </row>
    <row r="130" spans="1:29" ht="14.25" customHeight="1" x14ac:dyDescent="0.25">
      <c r="A130" s="76" t="s">
        <v>219</v>
      </c>
      <c r="B130" s="77">
        <v>349</v>
      </c>
      <c r="C130" s="77">
        <v>373</v>
      </c>
      <c r="D130" s="77">
        <v>373</v>
      </c>
      <c r="E130" s="77">
        <v>455</v>
      </c>
      <c r="F130" s="77">
        <v>610</v>
      </c>
      <c r="G130" s="77">
        <v>537</v>
      </c>
      <c r="H130" s="77">
        <v>566</v>
      </c>
      <c r="I130" s="77">
        <v>738</v>
      </c>
      <c r="J130" s="77">
        <v>819</v>
      </c>
      <c r="K130" s="71"/>
      <c r="AB130" s="72"/>
      <c r="AC130" s="23"/>
    </row>
    <row r="131" spans="1:29" ht="14.25" customHeight="1" x14ac:dyDescent="0.25">
      <c r="A131" s="76" t="s">
        <v>220</v>
      </c>
      <c r="B131" s="77">
        <v>1752</v>
      </c>
      <c r="C131" s="77">
        <v>2057</v>
      </c>
      <c r="D131" s="77">
        <v>3920</v>
      </c>
      <c r="E131" s="77">
        <v>4546</v>
      </c>
      <c r="F131" s="77">
        <v>4357</v>
      </c>
      <c r="G131" s="77">
        <v>2701</v>
      </c>
      <c r="H131" s="77">
        <v>2450</v>
      </c>
      <c r="I131" s="77">
        <v>1541</v>
      </c>
      <c r="J131" s="77">
        <v>1212</v>
      </c>
      <c r="K131" s="71"/>
      <c r="AB131" s="72"/>
      <c r="AC131" s="23"/>
    </row>
    <row r="132" spans="1:29" ht="14.25" customHeight="1" x14ac:dyDescent="0.25">
      <c r="A132" s="76" t="s">
        <v>221</v>
      </c>
      <c r="B132" s="77">
        <v>0</v>
      </c>
      <c r="C132" s="77">
        <v>0</v>
      </c>
      <c r="D132" s="77">
        <v>0</v>
      </c>
      <c r="E132" s="77">
        <v>0</v>
      </c>
      <c r="F132" s="77">
        <v>182</v>
      </c>
      <c r="G132" s="77">
        <v>234</v>
      </c>
      <c r="H132" s="77">
        <v>324</v>
      </c>
      <c r="I132" s="77">
        <v>396</v>
      </c>
      <c r="J132" s="77">
        <v>407</v>
      </c>
      <c r="K132" s="71"/>
      <c r="AB132" s="72"/>
      <c r="AC132" s="23"/>
    </row>
    <row r="133" spans="1:29" ht="14.25" customHeight="1" x14ac:dyDescent="0.25">
      <c r="A133" s="76" t="s">
        <v>222</v>
      </c>
      <c r="B133" s="77">
        <v>3548</v>
      </c>
      <c r="C133" s="77">
        <v>3228</v>
      </c>
      <c r="D133" s="77">
        <v>1433</v>
      </c>
      <c r="E133" s="77">
        <v>1735</v>
      </c>
      <c r="F133" s="77">
        <v>1960</v>
      </c>
      <c r="G133" s="77">
        <v>2127</v>
      </c>
      <c r="H133" s="77">
        <v>1888</v>
      </c>
      <c r="I133" s="77">
        <v>1410</v>
      </c>
      <c r="J133" s="77">
        <v>1280</v>
      </c>
      <c r="K133" s="72"/>
      <c r="AB133" s="72"/>
      <c r="AC133" s="23"/>
    </row>
    <row r="134" spans="1:29" ht="14.25" customHeight="1" x14ac:dyDescent="0.25">
      <c r="A134" s="76" t="s">
        <v>223</v>
      </c>
      <c r="B134" s="77">
        <v>201140</v>
      </c>
      <c r="C134" s="77">
        <v>249569</v>
      </c>
      <c r="D134" s="77">
        <v>352987</v>
      </c>
      <c r="E134" s="77">
        <v>392548</v>
      </c>
      <c r="F134" s="77">
        <v>283814</v>
      </c>
      <c r="G134" s="77">
        <v>368271</v>
      </c>
      <c r="H134" s="77">
        <v>286789</v>
      </c>
      <c r="I134" s="77">
        <v>330132</v>
      </c>
      <c r="J134" s="77">
        <v>303528.06196306302</v>
      </c>
      <c r="K134" s="71"/>
      <c r="AB134" s="72"/>
      <c r="AC134" s="23"/>
    </row>
    <row r="135" spans="1:29" ht="14.25" customHeight="1" x14ac:dyDescent="0.25">
      <c r="A135" s="76" t="s">
        <v>224</v>
      </c>
      <c r="B135" s="77">
        <v>66</v>
      </c>
      <c r="C135" s="77">
        <v>134</v>
      </c>
      <c r="D135" s="77">
        <v>168</v>
      </c>
      <c r="E135" s="77">
        <v>90</v>
      </c>
      <c r="F135" s="77">
        <v>121</v>
      </c>
      <c r="G135" s="77">
        <v>108</v>
      </c>
      <c r="H135" s="77">
        <v>109</v>
      </c>
      <c r="I135" s="77">
        <v>81</v>
      </c>
      <c r="J135" s="77">
        <v>69</v>
      </c>
      <c r="K135" s="72"/>
      <c r="AB135" s="72"/>
      <c r="AC135" s="23"/>
    </row>
    <row r="136" spans="1:29" ht="14.25" customHeight="1" x14ac:dyDescent="0.25">
      <c r="A136" s="76" t="s">
        <v>225</v>
      </c>
      <c r="B136" s="77">
        <v>163</v>
      </c>
      <c r="C136" s="77">
        <v>71</v>
      </c>
      <c r="D136" s="77">
        <v>46</v>
      </c>
      <c r="E136" s="77">
        <v>39</v>
      </c>
      <c r="F136" s="77">
        <v>65</v>
      </c>
      <c r="G136" s="77">
        <v>67</v>
      </c>
      <c r="H136" s="77">
        <v>75</v>
      </c>
      <c r="I136" s="77">
        <v>52</v>
      </c>
      <c r="J136" s="77">
        <v>46</v>
      </c>
      <c r="K136" s="71"/>
      <c r="AB136" s="72"/>
      <c r="AC136" s="23"/>
    </row>
    <row r="137" spans="1:29" ht="14.25" customHeight="1" x14ac:dyDescent="0.25">
      <c r="A137" s="76" t="s">
        <v>226</v>
      </c>
      <c r="B137" s="77">
        <v>254</v>
      </c>
      <c r="C137" s="77">
        <v>295</v>
      </c>
      <c r="D137" s="77">
        <v>314</v>
      </c>
      <c r="E137" s="77">
        <v>324</v>
      </c>
      <c r="F137" s="77">
        <v>330</v>
      </c>
      <c r="G137" s="77">
        <v>396</v>
      </c>
      <c r="H137" s="77">
        <v>409</v>
      </c>
      <c r="I137" s="77">
        <v>404</v>
      </c>
      <c r="J137" s="77">
        <v>480</v>
      </c>
      <c r="K137" s="71"/>
      <c r="AB137" s="72"/>
      <c r="AC137" s="23"/>
    </row>
    <row r="138" spans="1:29" ht="14.25" customHeight="1" x14ac:dyDescent="0.25">
      <c r="A138" s="76" t="s">
        <v>227</v>
      </c>
      <c r="B138" s="77">
        <v>39022</v>
      </c>
      <c r="C138" s="77">
        <v>29837</v>
      </c>
      <c r="D138" s="77">
        <v>26086</v>
      </c>
      <c r="E138" s="77">
        <v>23676</v>
      </c>
      <c r="F138" s="77">
        <v>25222</v>
      </c>
      <c r="G138" s="77">
        <v>27561</v>
      </c>
      <c r="H138" s="77">
        <v>25962</v>
      </c>
      <c r="I138" s="77">
        <v>25870</v>
      </c>
      <c r="J138" s="77">
        <v>23284</v>
      </c>
      <c r="K138" s="71"/>
      <c r="AB138" s="72"/>
      <c r="AC138" s="23"/>
    </row>
    <row r="139" spans="1:29" ht="14.25" customHeight="1" x14ac:dyDescent="0.25">
      <c r="A139" s="76" t="s">
        <v>228</v>
      </c>
      <c r="B139" s="77">
        <v>74</v>
      </c>
      <c r="C139" s="77">
        <v>90</v>
      </c>
      <c r="D139" s="77">
        <v>77</v>
      </c>
      <c r="E139" s="77">
        <v>131</v>
      </c>
      <c r="F139" s="77">
        <v>179</v>
      </c>
      <c r="G139" s="77">
        <v>334</v>
      </c>
      <c r="H139" s="77">
        <v>416</v>
      </c>
      <c r="I139" s="77">
        <v>516</v>
      </c>
      <c r="J139" s="77">
        <v>664</v>
      </c>
      <c r="K139" s="71"/>
      <c r="AB139" s="72"/>
      <c r="AC139" s="23"/>
    </row>
    <row r="140" spans="1:29" ht="14.25" customHeight="1" x14ac:dyDescent="0.25">
      <c r="A140" s="75" t="s">
        <v>229</v>
      </c>
      <c r="B140" s="74">
        <v>38890</v>
      </c>
      <c r="C140" s="74">
        <v>46133</v>
      </c>
      <c r="D140" s="74">
        <v>39169</v>
      </c>
      <c r="E140" s="74">
        <v>69299</v>
      </c>
      <c r="F140" s="74">
        <v>63557</v>
      </c>
      <c r="G140" s="74">
        <v>58511</v>
      </c>
      <c r="H140" s="74">
        <v>68478</v>
      </c>
      <c r="I140" s="74">
        <v>58703</v>
      </c>
      <c r="J140" s="74">
        <v>58219</v>
      </c>
      <c r="K140" s="71"/>
      <c r="AB140" s="72"/>
      <c r="AC140" s="23"/>
    </row>
    <row r="141" spans="1:29" ht="14.25" customHeight="1" x14ac:dyDescent="0.25">
      <c r="A141" s="76" t="s">
        <v>230</v>
      </c>
      <c r="B141" s="77">
        <v>1742</v>
      </c>
      <c r="C141" s="77">
        <v>2413</v>
      </c>
      <c r="D141" s="77">
        <v>2124</v>
      </c>
      <c r="E141" s="77">
        <v>3791</v>
      </c>
      <c r="F141" s="77">
        <v>3952</v>
      </c>
      <c r="G141" s="77">
        <v>3684</v>
      </c>
      <c r="H141" s="77">
        <v>3902</v>
      </c>
      <c r="I141" s="77">
        <v>3456</v>
      </c>
      <c r="J141" s="77">
        <v>3433</v>
      </c>
      <c r="K141" s="71"/>
      <c r="AB141" s="72"/>
      <c r="AC141" s="23"/>
    </row>
    <row r="142" spans="1:29" ht="14.25" customHeight="1" x14ac:dyDescent="0.25">
      <c r="A142" s="76" t="s">
        <v>231</v>
      </c>
      <c r="B142" s="77">
        <v>37148</v>
      </c>
      <c r="C142" s="77">
        <v>43720</v>
      </c>
      <c r="D142" s="77">
        <v>37045</v>
      </c>
      <c r="E142" s="77">
        <v>65508</v>
      </c>
      <c r="F142" s="77">
        <v>59605</v>
      </c>
      <c r="G142" s="77">
        <v>54827</v>
      </c>
      <c r="H142" s="77">
        <v>64576</v>
      </c>
      <c r="I142" s="77">
        <v>55247</v>
      </c>
      <c r="J142" s="77">
        <v>54786</v>
      </c>
      <c r="K142" s="23"/>
      <c r="AB142" s="23"/>
      <c r="AC142" s="23"/>
    </row>
    <row r="143" spans="1:29" ht="14.25" customHeight="1" x14ac:dyDescent="0.25">
      <c r="A143" s="75" t="s">
        <v>232</v>
      </c>
      <c r="B143" s="74">
        <v>216683</v>
      </c>
      <c r="C143" s="74">
        <v>244437</v>
      </c>
      <c r="D143" s="74">
        <v>187814</v>
      </c>
      <c r="E143" s="74">
        <v>211317</v>
      </c>
      <c r="F143" s="74">
        <v>235539</v>
      </c>
      <c r="G143" s="74">
        <v>254452</v>
      </c>
      <c r="H143" s="74">
        <v>295775</v>
      </c>
      <c r="I143" s="74">
        <v>290767</v>
      </c>
      <c r="J143" s="74">
        <v>246962</v>
      </c>
      <c r="K143" s="23"/>
      <c r="AB143" s="23"/>
      <c r="AC143" s="23"/>
    </row>
    <row r="144" spans="1:29" ht="14.25" customHeight="1" x14ac:dyDescent="0.25">
      <c r="A144" s="76" t="s">
        <v>233</v>
      </c>
      <c r="B144" s="77">
        <v>125910</v>
      </c>
      <c r="C144" s="77">
        <v>146326</v>
      </c>
      <c r="D144" s="77">
        <v>131622</v>
      </c>
      <c r="E144" s="77">
        <v>168366</v>
      </c>
      <c r="F144" s="77">
        <v>185235</v>
      </c>
      <c r="G144" s="77">
        <v>184377</v>
      </c>
      <c r="H144" s="77">
        <v>204284</v>
      </c>
      <c r="I144" s="77">
        <v>210105</v>
      </c>
      <c r="J144" s="77">
        <v>161900</v>
      </c>
      <c r="K144" s="23"/>
      <c r="AB144" s="23"/>
      <c r="AC144" s="23"/>
    </row>
    <row r="145" spans="1:29" ht="14.25" customHeight="1" x14ac:dyDescent="0.25">
      <c r="A145" s="76" t="s">
        <v>234</v>
      </c>
      <c r="B145" s="77">
        <v>90773</v>
      </c>
      <c r="C145" s="77">
        <v>98111</v>
      </c>
      <c r="D145" s="77">
        <v>56192</v>
      </c>
      <c r="E145" s="77">
        <v>42951</v>
      </c>
      <c r="F145" s="77">
        <v>50304</v>
      </c>
      <c r="G145" s="77">
        <v>70075</v>
      </c>
      <c r="H145" s="77">
        <v>91491</v>
      </c>
      <c r="I145" s="77">
        <v>80662</v>
      </c>
      <c r="J145" s="77">
        <v>85062</v>
      </c>
      <c r="K145" s="23"/>
      <c r="AB145" s="23"/>
      <c r="AC145" s="23"/>
    </row>
    <row r="146" spans="1:29" x14ac:dyDescent="0.25">
      <c r="A146" s="75" t="s">
        <v>235</v>
      </c>
      <c r="B146" s="74">
        <v>1866</v>
      </c>
      <c r="C146" s="74">
        <v>2557</v>
      </c>
      <c r="D146" s="74">
        <v>2199</v>
      </c>
      <c r="E146" s="74">
        <v>4072</v>
      </c>
      <c r="F146" s="74">
        <v>2912</v>
      </c>
      <c r="G146" s="74">
        <v>2961</v>
      </c>
      <c r="H146" s="74">
        <v>3118</v>
      </c>
      <c r="I146" s="74">
        <v>1985</v>
      </c>
      <c r="J146" s="74">
        <v>2009</v>
      </c>
      <c r="K146" s="23"/>
      <c r="AB146" s="23"/>
      <c r="AC146" s="23"/>
    </row>
    <row r="147" spans="1:29" ht="15" customHeight="1" x14ac:dyDescent="0.25">
      <c r="A147" s="76" t="s">
        <v>236</v>
      </c>
      <c r="B147" s="77">
        <v>0</v>
      </c>
      <c r="C147" s="77">
        <v>0</v>
      </c>
      <c r="D147" s="77">
        <v>0</v>
      </c>
      <c r="E147" s="77">
        <v>0</v>
      </c>
      <c r="F147" s="77">
        <v>20</v>
      </c>
      <c r="G147" s="77">
        <v>20</v>
      </c>
      <c r="H147" s="77">
        <v>20</v>
      </c>
      <c r="I147" s="77">
        <v>7</v>
      </c>
      <c r="J147" s="77">
        <v>7</v>
      </c>
      <c r="K147" s="23"/>
      <c r="AB147" s="23"/>
      <c r="AC147" s="23"/>
    </row>
    <row r="148" spans="1:29" ht="15" customHeight="1" x14ac:dyDescent="0.25">
      <c r="A148" s="76" t="s">
        <v>237</v>
      </c>
      <c r="B148" s="77">
        <v>3</v>
      </c>
      <c r="C148" s="77">
        <v>3</v>
      </c>
      <c r="D148" s="77">
        <v>0</v>
      </c>
      <c r="E148" s="77">
        <v>0</v>
      </c>
      <c r="F148" s="77">
        <v>2</v>
      </c>
      <c r="G148" s="77">
        <v>3</v>
      </c>
      <c r="H148" s="77">
        <v>7</v>
      </c>
      <c r="I148" s="77">
        <v>4</v>
      </c>
      <c r="J148" s="77">
        <v>4</v>
      </c>
      <c r="K148" s="23"/>
      <c r="AB148" s="23"/>
      <c r="AC148" s="23"/>
    </row>
    <row r="149" spans="1:29" ht="15" customHeight="1" x14ac:dyDescent="0.25">
      <c r="A149" s="76" t="s">
        <v>238</v>
      </c>
      <c r="B149" s="77">
        <v>42</v>
      </c>
      <c r="C149" s="77">
        <v>0</v>
      </c>
      <c r="D149" s="77">
        <v>0</v>
      </c>
      <c r="E149" s="77">
        <v>0</v>
      </c>
      <c r="F149" s="77">
        <v>0</v>
      </c>
      <c r="G149" s="77">
        <v>0</v>
      </c>
      <c r="H149" s="77">
        <v>0</v>
      </c>
      <c r="I149" s="77">
        <v>40</v>
      </c>
      <c r="J149" s="77">
        <v>40</v>
      </c>
      <c r="K149" s="23"/>
      <c r="AB149" s="23"/>
      <c r="AC149" s="23"/>
    </row>
    <row r="150" spans="1:29" ht="15" customHeight="1" x14ac:dyDescent="0.25">
      <c r="A150" s="76" t="s">
        <v>239</v>
      </c>
      <c r="B150" s="77">
        <v>1821</v>
      </c>
      <c r="C150" s="77">
        <v>2554</v>
      </c>
      <c r="D150" s="77">
        <v>2199</v>
      </c>
      <c r="E150" s="77">
        <v>4072</v>
      </c>
      <c r="F150" s="77">
        <v>2890</v>
      </c>
      <c r="G150" s="77">
        <v>2938</v>
      </c>
      <c r="H150" s="77">
        <v>3091</v>
      </c>
      <c r="I150" s="77">
        <v>1875</v>
      </c>
      <c r="J150" s="77">
        <v>1899</v>
      </c>
      <c r="K150" s="23"/>
      <c r="AB150" s="23"/>
      <c r="AC150" s="23"/>
    </row>
    <row r="151" spans="1:29" ht="15" customHeight="1" x14ac:dyDescent="0.25">
      <c r="A151" s="76" t="s">
        <v>240</v>
      </c>
      <c r="B151" s="77"/>
      <c r="C151" s="77"/>
      <c r="D151" s="77"/>
      <c r="E151" s="77"/>
      <c r="F151" s="77"/>
      <c r="G151" s="77"/>
      <c r="H151" s="77"/>
      <c r="I151" s="77">
        <v>59</v>
      </c>
      <c r="J151" s="77">
        <v>59</v>
      </c>
      <c r="K151" s="23"/>
      <c r="AB151" s="23"/>
      <c r="AC151" s="23"/>
    </row>
    <row r="152" spans="1:29" ht="13.5" customHeight="1" x14ac:dyDescent="0.25">
      <c r="A152" s="86"/>
      <c r="B152" s="12"/>
      <c r="C152" s="12"/>
      <c r="D152" s="12"/>
      <c r="E152" s="12"/>
      <c r="F152" s="12"/>
      <c r="G152" s="12"/>
      <c r="H152" s="12"/>
      <c r="I152" s="12"/>
      <c r="J152" s="12"/>
      <c r="K152" s="23"/>
      <c r="AB152" s="23"/>
      <c r="AC152" s="23"/>
    </row>
    <row r="153" spans="1:29" ht="13.5" customHeight="1" x14ac:dyDescent="0.25">
      <c r="A153" s="46" t="s">
        <v>80</v>
      </c>
      <c r="B153" s="22"/>
      <c r="C153" s="22"/>
      <c r="D153" s="22"/>
      <c r="E153" s="22"/>
      <c r="F153" s="22"/>
      <c r="G153" s="22"/>
      <c r="H153" s="22"/>
      <c r="I153" s="22"/>
      <c r="J153" s="22"/>
      <c r="K153" s="23"/>
      <c r="AB153" s="23"/>
      <c r="AC153" s="23"/>
    </row>
    <row r="154" spans="1:29" ht="13.5" customHeight="1" x14ac:dyDescent="0.25">
      <c r="A154" s="46" t="s">
        <v>241</v>
      </c>
      <c r="B154" s="22"/>
      <c r="C154" s="22"/>
      <c r="D154" s="22"/>
      <c r="E154" s="22"/>
      <c r="F154" s="22"/>
      <c r="G154" s="22"/>
      <c r="H154" s="22"/>
      <c r="I154" s="22"/>
      <c r="J154" s="22"/>
      <c r="K154" s="23"/>
      <c r="AB154" s="23"/>
      <c r="AC154" s="23"/>
    </row>
    <row r="155" spans="1:29" ht="13.5" customHeight="1" x14ac:dyDescent="0.25">
      <c r="A155" s="46" t="s">
        <v>242</v>
      </c>
      <c r="B155" s="22"/>
      <c r="C155" s="22"/>
      <c r="D155" s="22"/>
      <c r="E155" s="22"/>
      <c r="F155" s="22"/>
      <c r="G155" s="22"/>
      <c r="H155" s="22"/>
      <c r="I155" s="22"/>
      <c r="J155" s="22"/>
      <c r="K155" s="23"/>
      <c r="AB155" s="23"/>
      <c r="AC155" s="23"/>
    </row>
    <row r="156" spans="1:29" ht="39.75" customHeight="1" x14ac:dyDescent="0.25">
      <c r="A156" s="211" t="s">
        <v>243</v>
      </c>
      <c r="B156" s="212"/>
      <c r="C156" s="212"/>
      <c r="D156" s="212"/>
      <c r="E156" s="212"/>
      <c r="F156" s="212"/>
      <c r="G156" s="212"/>
      <c r="H156" s="212"/>
      <c r="I156" s="212"/>
      <c r="J156" s="212"/>
    </row>
    <row r="157" spans="1:29" ht="27" customHeight="1" x14ac:dyDescent="0.25">
      <c r="A157" s="213" t="s">
        <v>244</v>
      </c>
      <c r="B157" s="213"/>
      <c r="C157" s="213"/>
      <c r="D157" s="213"/>
      <c r="E157" s="213"/>
      <c r="F157" s="213"/>
      <c r="G157" s="213"/>
      <c r="H157" s="213"/>
      <c r="I157" s="213"/>
      <c r="J157" s="213"/>
    </row>
    <row r="158" spans="1:29" ht="13.5" customHeight="1" x14ac:dyDescent="0.25">
      <c r="A158" s="214" t="s">
        <v>245</v>
      </c>
      <c r="B158" s="215"/>
      <c r="C158" s="215"/>
      <c r="D158" s="215"/>
      <c r="E158" s="215"/>
      <c r="F158" s="215"/>
      <c r="G158" s="215"/>
    </row>
    <row r="159" spans="1:29" ht="25.15" customHeight="1" x14ac:dyDescent="0.25">
      <c r="A159" s="211" t="s">
        <v>246</v>
      </c>
      <c r="B159" s="212"/>
      <c r="C159" s="212"/>
      <c r="D159" s="212"/>
      <c r="E159" s="212"/>
      <c r="F159" s="212"/>
      <c r="G159" s="212"/>
      <c r="H159" s="212"/>
      <c r="I159" s="212"/>
      <c r="J159" s="212"/>
    </row>
    <row r="160" spans="1:29" ht="13.5" customHeight="1" x14ac:dyDescent="0.25">
      <c r="A160" s="87"/>
      <c r="B160" s="88"/>
      <c r="C160" s="88"/>
      <c r="D160" s="88"/>
      <c r="E160" s="88"/>
      <c r="F160" s="88"/>
      <c r="G160" s="88"/>
    </row>
    <row r="161" spans="1:1" x14ac:dyDescent="0.25">
      <c r="A161" s="47" t="s">
        <v>84</v>
      </c>
    </row>
  </sheetData>
  <mergeCells count="4">
    <mergeCell ref="A156:J156"/>
    <mergeCell ref="A157:J157"/>
    <mergeCell ref="A158:G158"/>
    <mergeCell ref="A159:J159"/>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&amp;L_x000D_&amp;"calibri"&amp;12&amp;B5.1.9. Evolución de la producción agrícola según tipo de cultivo.&amp;R&amp;"calibri"&amp;10&amp;P</oddHeader>
    <oddFooter>&amp;L&amp;"calibri"&amp;8&amp;I&amp;"Calibri,Cursiva"&amp;8ANUARIO ESTADÍSTICO DE LA REGIÓN DE MURCIA 2020. TOMO I. DATOS REGIONALES&amp;R&amp;"calibri"&amp;8&amp;I5.1. AGRICULTURA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4"/>
  <sheetViews>
    <sheetView workbookViewId="0"/>
  </sheetViews>
  <sheetFormatPr baseColWidth="10" defaultRowHeight="15" x14ac:dyDescent="0.25"/>
  <cols>
    <col min="1" max="1" width="41.140625" customWidth="1"/>
    <col min="2" max="10" width="9.28515625" customWidth="1"/>
    <col min="11" max="11" width="12.140625" customWidth="1"/>
  </cols>
  <sheetData>
    <row r="1" spans="1:11" ht="15" customHeight="1" x14ac:dyDescent="0.25">
      <c r="A1" s="1" t="s">
        <v>247</v>
      </c>
      <c r="K1" s="3" t="s">
        <v>1</v>
      </c>
    </row>
    <row r="4" spans="1:11" x14ac:dyDescent="0.25">
      <c r="A4" s="51" t="s">
        <v>67</v>
      </c>
    </row>
    <row r="5" spans="1:11" s="6" customFormat="1" ht="15" customHeight="1" x14ac:dyDescent="0.25">
      <c r="A5" s="89" t="s">
        <v>13</v>
      </c>
      <c r="B5" s="98">
        <v>2012</v>
      </c>
      <c r="C5" s="98">
        <v>2013</v>
      </c>
      <c r="D5" s="98">
        <v>2014</v>
      </c>
      <c r="E5" s="98">
        <v>2015</v>
      </c>
      <c r="F5" s="98">
        <v>2016</v>
      </c>
      <c r="G5" s="98">
        <v>2017</v>
      </c>
      <c r="H5" s="98">
        <v>2018</v>
      </c>
      <c r="I5" s="89">
        <v>2019</v>
      </c>
      <c r="J5" s="89">
        <v>2020</v>
      </c>
    </row>
    <row r="6" spans="1:11" x14ac:dyDescent="0.25">
      <c r="A6" s="90" t="s">
        <v>16</v>
      </c>
      <c r="B6" s="91">
        <v>300913</v>
      </c>
      <c r="C6" s="91">
        <v>306858</v>
      </c>
      <c r="D6" s="91">
        <v>293131</v>
      </c>
      <c r="E6" s="91">
        <v>302002</v>
      </c>
      <c r="F6" s="91">
        <v>301126</v>
      </c>
      <c r="G6" s="91">
        <v>309627</v>
      </c>
      <c r="H6" s="91">
        <v>308364</v>
      </c>
      <c r="I6" s="91">
        <v>312131</v>
      </c>
      <c r="J6" s="91">
        <v>309618</v>
      </c>
    </row>
    <row r="7" spans="1:11" x14ac:dyDescent="0.25">
      <c r="A7" s="73" t="s">
        <v>96</v>
      </c>
      <c r="B7" s="74">
        <v>106750</v>
      </c>
      <c r="C7" s="74">
        <v>112492</v>
      </c>
      <c r="D7" s="74">
        <v>107774</v>
      </c>
      <c r="E7" s="74">
        <v>113215</v>
      </c>
      <c r="F7" s="74">
        <v>112302</v>
      </c>
      <c r="G7" s="74">
        <v>115419</v>
      </c>
      <c r="H7" s="74">
        <v>110189</v>
      </c>
      <c r="I7" s="74">
        <v>112661</v>
      </c>
      <c r="J7" s="74">
        <v>110216</v>
      </c>
    </row>
    <row r="8" spans="1:11" x14ac:dyDescent="0.25">
      <c r="A8" s="92" t="s">
        <v>97</v>
      </c>
      <c r="B8" s="93">
        <v>49199</v>
      </c>
      <c r="C8" s="93">
        <v>53395</v>
      </c>
      <c r="D8" s="93">
        <v>44083</v>
      </c>
      <c r="E8" s="93">
        <v>54965</v>
      </c>
      <c r="F8" s="93">
        <v>51362</v>
      </c>
      <c r="G8" s="93">
        <v>52069</v>
      </c>
      <c r="H8" s="93">
        <v>46719</v>
      </c>
      <c r="I8" s="93">
        <v>48096</v>
      </c>
      <c r="J8" s="93">
        <v>48034</v>
      </c>
    </row>
    <row r="9" spans="1:11" x14ac:dyDescent="0.25">
      <c r="A9" s="79" t="s">
        <v>98</v>
      </c>
      <c r="B9" s="80">
        <v>427</v>
      </c>
      <c r="C9" s="80">
        <v>443</v>
      </c>
      <c r="D9" s="80">
        <v>438</v>
      </c>
      <c r="E9" s="80">
        <v>448</v>
      </c>
      <c r="F9" s="80">
        <v>452</v>
      </c>
      <c r="G9" s="80">
        <v>445</v>
      </c>
      <c r="H9" s="80">
        <v>421</v>
      </c>
      <c r="I9" s="80">
        <v>409</v>
      </c>
      <c r="J9" s="80">
        <v>403</v>
      </c>
    </row>
    <row r="10" spans="1:11" x14ac:dyDescent="0.25">
      <c r="A10" s="79" t="s">
        <v>99</v>
      </c>
      <c r="B10" s="80">
        <v>13506</v>
      </c>
      <c r="C10" s="80">
        <v>16228</v>
      </c>
      <c r="D10" s="80">
        <v>14371</v>
      </c>
      <c r="E10" s="80">
        <v>16988</v>
      </c>
      <c r="F10" s="80">
        <v>19291</v>
      </c>
      <c r="G10" s="80">
        <v>19492</v>
      </c>
      <c r="H10" s="80">
        <v>15982</v>
      </c>
      <c r="I10" s="80">
        <v>14423</v>
      </c>
      <c r="J10" s="80">
        <v>15561</v>
      </c>
    </row>
    <row r="11" spans="1:11" x14ac:dyDescent="0.25">
      <c r="A11" s="79" t="s">
        <v>100</v>
      </c>
      <c r="B11" s="80">
        <v>26187</v>
      </c>
      <c r="C11" s="80">
        <v>27379</v>
      </c>
      <c r="D11" s="80">
        <v>20346</v>
      </c>
      <c r="E11" s="80">
        <v>28556</v>
      </c>
      <c r="F11" s="80">
        <v>22226</v>
      </c>
      <c r="G11" s="80">
        <v>22126</v>
      </c>
      <c r="H11" s="80">
        <v>21773</v>
      </c>
      <c r="I11" s="80">
        <v>23340</v>
      </c>
      <c r="J11" s="80">
        <v>22362</v>
      </c>
    </row>
    <row r="12" spans="1:11" x14ac:dyDescent="0.25">
      <c r="A12" s="79" t="s">
        <v>101</v>
      </c>
      <c r="B12" s="80">
        <v>721</v>
      </c>
      <c r="C12" s="80">
        <v>1035</v>
      </c>
      <c r="D12" s="80">
        <v>1035</v>
      </c>
      <c r="E12" s="80">
        <v>762</v>
      </c>
      <c r="F12" s="80">
        <v>751</v>
      </c>
      <c r="G12" s="80">
        <v>554</v>
      </c>
      <c r="H12" s="80">
        <v>258</v>
      </c>
      <c r="I12" s="80">
        <v>130</v>
      </c>
      <c r="J12" s="80">
        <v>223</v>
      </c>
    </row>
    <row r="13" spans="1:11" x14ac:dyDescent="0.25">
      <c r="A13" s="79" t="s">
        <v>102</v>
      </c>
      <c r="B13" s="80">
        <v>128</v>
      </c>
      <c r="C13" s="80">
        <v>137</v>
      </c>
      <c r="D13" s="80">
        <v>474</v>
      </c>
      <c r="E13" s="80">
        <v>350</v>
      </c>
      <c r="F13" s="80">
        <v>140</v>
      </c>
      <c r="G13" s="80">
        <v>125</v>
      </c>
      <c r="H13" s="80">
        <v>114</v>
      </c>
      <c r="I13" s="80">
        <v>128</v>
      </c>
      <c r="J13" s="80">
        <v>204</v>
      </c>
    </row>
    <row r="14" spans="1:11" x14ac:dyDescent="0.25">
      <c r="A14" s="79" t="s">
        <v>254</v>
      </c>
      <c r="B14" s="80">
        <v>0</v>
      </c>
      <c r="C14" s="80">
        <v>0</v>
      </c>
      <c r="D14" s="80">
        <v>0</v>
      </c>
      <c r="E14" s="80">
        <v>0</v>
      </c>
      <c r="F14" s="80">
        <v>0</v>
      </c>
      <c r="G14" s="80">
        <v>0</v>
      </c>
      <c r="H14" s="80">
        <v>0</v>
      </c>
      <c r="I14" s="80">
        <v>0</v>
      </c>
      <c r="J14" s="80">
        <v>11</v>
      </c>
    </row>
    <row r="15" spans="1:11" x14ac:dyDescent="0.25">
      <c r="A15" s="79" t="s">
        <v>103</v>
      </c>
      <c r="B15" s="80">
        <v>31</v>
      </c>
      <c r="C15" s="80">
        <v>29</v>
      </c>
      <c r="D15" s="80">
        <v>29</v>
      </c>
      <c r="E15" s="80">
        <v>27</v>
      </c>
      <c r="F15" s="80">
        <v>27</v>
      </c>
      <c r="G15" s="80">
        <v>24</v>
      </c>
      <c r="H15" s="80">
        <v>25</v>
      </c>
      <c r="I15" s="80">
        <v>26</v>
      </c>
      <c r="J15" s="80">
        <v>28</v>
      </c>
    </row>
    <row r="16" spans="1:11" x14ac:dyDescent="0.25">
      <c r="A16" s="79" t="s">
        <v>104</v>
      </c>
      <c r="B16" s="80">
        <v>0</v>
      </c>
      <c r="C16" s="80">
        <v>0</v>
      </c>
      <c r="D16" s="80">
        <v>0</v>
      </c>
      <c r="E16" s="80">
        <v>0</v>
      </c>
      <c r="F16" s="80">
        <v>0</v>
      </c>
      <c r="G16" s="80">
        <v>14</v>
      </c>
      <c r="H16" s="80">
        <v>3</v>
      </c>
      <c r="I16" s="80">
        <v>1</v>
      </c>
      <c r="J16" s="80">
        <v>0</v>
      </c>
    </row>
    <row r="17" spans="1:11" x14ac:dyDescent="0.25">
      <c r="A17" s="79" t="s">
        <v>105</v>
      </c>
      <c r="B17" s="80">
        <v>7994</v>
      </c>
      <c r="C17" s="80">
        <v>7980</v>
      </c>
      <c r="D17" s="80">
        <v>7226</v>
      </c>
      <c r="E17" s="80">
        <v>7712</v>
      </c>
      <c r="F17" s="80">
        <v>8056</v>
      </c>
      <c r="G17" s="80">
        <v>8853</v>
      </c>
      <c r="H17" s="80">
        <v>7726</v>
      </c>
      <c r="I17" s="80">
        <v>9377</v>
      </c>
      <c r="J17" s="80">
        <v>8969</v>
      </c>
    </row>
    <row r="18" spans="1:11" x14ac:dyDescent="0.25">
      <c r="A18" s="79" t="s">
        <v>106</v>
      </c>
      <c r="B18" s="80">
        <v>205</v>
      </c>
      <c r="C18" s="80">
        <v>164</v>
      </c>
      <c r="D18" s="80">
        <v>164</v>
      </c>
      <c r="E18" s="80">
        <v>122</v>
      </c>
      <c r="F18" s="80">
        <v>419</v>
      </c>
      <c r="G18" s="80">
        <v>407</v>
      </c>
      <c r="H18" s="80">
        <v>331</v>
      </c>
      <c r="I18" s="80">
        <v>158</v>
      </c>
      <c r="J18" s="80">
        <v>88</v>
      </c>
    </row>
    <row r="19" spans="1:11" x14ac:dyDescent="0.25">
      <c r="A19" s="79" t="s">
        <v>108</v>
      </c>
      <c r="B19" s="80"/>
      <c r="C19" s="80"/>
      <c r="D19" s="80"/>
      <c r="E19" s="80"/>
      <c r="F19" s="80"/>
      <c r="G19" s="80">
        <v>29</v>
      </c>
      <c r="H19" s="80">
        <v>83</v>
      </c>
      <c r="I19" s="80">
        <v>101</v>
      </c>
      <c r="J19" s="80">
        <v>181</v>
      </c>
    </row>
    <row r="20" spans="1:11" x14ac:dyDescent="0.25">
      <c r="A20" s="79" t="s">
        <v>107</v>
      </c>
      <c r="B20" s="80">
        <v>0</v>
      </c>
      <c r="C20" s="80">
        <v>0</v>
      </c>
      <c r="D20" s="80">
        <v>0</v>
      </c>
      <c r="E20" s="80">
        <v>0</v>
      </c>
      <c r="F20" s="80">
        <v>0</v>
      </c>
      <c r="G20" s="80">
        <v>0</v>
      </c>
      <c r="H20" s="80">
        <v>3</v>
      </c>
      <c r="I20" s="80">
        <v>3</v>
      </c>
      <c r="J20" s="80">
        <v>4</v>
      </c>
    </row>
    <row r="21" spans="1:11" x14ac:dyDescent="0.25">
      <c r="A21" s="75" t="s">
        <v>109</v>
      </c>
      <c r="B21" s="74">
        <v>1221</v>
      </c>
      <c r="C21" s="74">
        <v>1207</v>
      </c>
      <c r="D21" s="74">
        <v>1400</v>
      </c>
      <c r="E21" s="74">
        <v>1022</v>
      </c>
      <c r="F21" s="74">
        <v>755</v>
      </c>
      <c r="G21" s="74">
        <v>807</v>
      </c>
      <c r="H21" s="74">
        <v>787</v>
      </c>
      <c r="I21" s="74">
        <v>856</v>
      </c>
      <c r="J21" s="74">
        <v>803</v>
      </c>
    </row>
    <row r="22" spans="1:11" x14ac:dyDescent="0.25">
      <c r="A22" s="76" t="s">
        <v>110</v>
      </c>
      <c r="B22" s="77">
        <v>339</v>
      </c>
      <c r="C22" s="77">
        <v>364</v>
      </c>
      <c r="D22" s="77">
        <v>380</v>
      </c>
      <c r="E22" s="77">
        <v>427</v>
      </c>
      <c r="F22" s="77">
        <v>456</v>
      </c>
      <c r="G22" s="77">
        <v>430</v>
      </c>
      <c r="H22" s="77">
        <v>418</v>
      </c>
      <c r="I22" s="77">
        <v>429</v>
      </c>
      <c r="J22" s="77">
        <v>392</v>
      </c>
    </row>
    <row r="23" spans="1:11" x14ac:dyDescent="0.25">
      <c r="A23" s="76" t="s">
        <v>111</v>
      </c>
      <c r="B23" s="77">
        <v>15</v>
      </c>
      <c r="C23" s="77">
        <v>15</v>
      </c>
      <c r="D23" s="77">
        <v>15</v>
      </c>
      <c r="E23" s="77">
        <v>7</v>
      </c>
      <c r="F23" s="77">
        <v>7</v>
      </c>
      <c r="G23" s="77">
        <v>7</v>
      </c>
      <c r="H23" s="77">
        <v>7</v>
      </c>
      <c r="I23" s="77">
        <v>7</v>
      </c>
      <c r="J23" s="77">
        <v>7</v>
      </c>
    </row>
    <row r="24" spans="1:11" x14ac:dyDescent="0.25">
      <c r="A24" s="76" t="s">
        <v>112</v>
      </c>
      <c r="B24" s="77">
        <v>67</v>
      </c>
      <c r="C24" s="77">
        <v>59</v>
      </c>
      <c r="D24" s="77">
        <v>61</v>
      </c>
      <c r="E24" s="77">
        <v>33</v>
      </c>
      <c r="F24" s="77">
        <v>21</v>
      </c>
      <c r="G24" s="77">
        <v>23</v>
      </c>
      <c r="H24" s="77">
        <v>23</v>
      </c>
      <c r="I24" s="77">
        <v>19</v>
      </c>
      <c r="J24" s="77">
        <v>19</v>
      </c>
    </row>
    <row r="25" spans="1:11" x14ac:dyDescent="0.25">
      <c r="A25" s="76" t="s">
        <v>113</v>
      </c>
      <c r="B25" s="77">
        <v>0</v>
      </c>
      <c r="C25" s="77">
        <v>6</v>
      </c>
      <c r="D25" s="77">
        <v>6</v>
      </c>
      <c r="E25" s="77">
        <v>7</v>
      </c>
      <c r="F25" s="77">
        <v>4</v>
      </c>
      <c r="G25" s="77">
        <v>4</v>
      </c>
      <c r="H25" s="77">
        <v>4</v>
      </c>
      <c r="I25" s="77">
        <v>4</v>
      </c>
      <c r="J25" s="77">
        <v>6</v>
      </c>
    </row>
    <row r="26" spans="1:11" x14ac:dyDescent="0.25">
      <c r="A26" s="76" t="s">
        <v>114</v>
      </c>
      <c r="B26" s="77">
        <v>60</v>
      </c>
      <c r="C26" s="77">
        <v>117</v>
      </c>
      <c r="D26" s="77">
        <v>302</v>
      </c>
      <c r="E26" s="77">
        <v>53</v>
      </c>
      <c r="F26" s="77">
        <v>36</v>
      </c>
      <c r="G26" s="77">
        <v>78</v>
      </c>
      <c r="H26" s="77">
        <v>58</v>
      </c>
      <c r="I26" s="77">
        <v>60</v>
      </c>
      <c r="J26" s="77">
        <v>60</v>
      </c>
    </row>
    <row r="27" spans="1:11" x14ac:dyDescent="0.25">
      <c r="A27" s="76" t="s">
        <v>115</v>
      </c>
      <c r="B27" s="77">
        <v>27</v>
      </c>
      <c r="C27" s="77">
        <v>26</v>
      </c>
      <c r="D27" s="77">
        <v>37</v>
      </c>
      <c r="E27" s="77">
        <v>27</v>
      </c>
      <c r="F27" s="77">
        <v>57</v>
      </c>
      <c r="G27" s="77">
        <v>77</v>
      </c>
      <c r="H27" s="77">
        <v>87</v>
      </c>
      <c r="I27" s="77">
        <v>71</v>
      </c>
      <c r="J27" s="77">
        <v>63</v>
      </c>
    </row>
    <row r="28" spans="1:11" x14ac:dyDescent="0.25">
      <c r="A28" s="76" t="s">
        <v>116</v>
      </c>
      <c r="B28" s="77">
        <v>0</v>
      </c>
      <c r="C28" s="77">
        <v>0</v>
      </c>
      <c r="D28" s="77">
        <v>20</v>
      </c>
      <c r="E28" s="77">
        <v>21</v>
      </c>
      <c r="F28" s="77">
        <v>1</v>
      </c>
      <c r="G28" s="77">
        <v>15</v>
      </c>
      <c r="H28" s="77">
        <v>15</v>
      </c>
      <c r="I28" s="77">
        <v>15</v>
      </c>
      <c r="J28" s="77">
        <v>15</v>
      </c>
    </row>
    <row r="29" spans="1:11" x14ac:dyDescent="0.25">
      <c r="A29" s="76" t="s">
        <v>118</v>
      </c>
      <c r="B29" s="77">
        <v>0</v>
      </c>
      <c r="C29" s="77">
        <v>0</v>
      </c>
      <c r="D29" s="77">
        <v>0</v>
      </c>
      <c r="E29" s="77">
        <v>3</v>
      </c>
      <c r="F29" s="77">
        <v>3</v>
      </c>
      <c r="G29" s="77">
        <v>5</v>
      </c>
      <c r="H29" s="77">
        <v>5</v>
      </c>
      <c r="I29" s="77">
        <v>5</v>
      </c>
      <c r="J29" s="77">
        <v>5</v>
      </c>
    </row>
    <row r="30" spans="1:11" x14ac:dyDescent="0.25">
      <c r="A30" s="76" t="s">
        <v>119</v>
      </c>
      <c r="B30" s="77">
        <v>5</v>
      </c>
      <c r="C30" s="77">
        <v>10</v>
      </c>
      <c r="D30" s="77">
        <v>13</v>
      </c>
      <c r="E30" s="77">
        <v>15</v>
      </c>
      <c r="F30" s="77">
        <v>12</v>
      </c>
      <c r="G30" s="77">
        <v>20</v>
      </c>
      <c r="H30" s="77">
        <v>18</v>
      </c>
      <c r="I30" s="77">
        <v>15</v>
      </c>
      <c r="J30" s="77">
        <v>13</v>
      </c>
      <c r="K30" s="94"/>
    </row>
    <row r="31" spans="1:11" x14ac:dyDescent="0.25">
      <c r="A31" s="76" t="s">
        <v>255</v>
      </c>
      <c r="B31" s="77">
        <v>0</v>
      </c>
      <c r="C31" s="77">
        <v>0</v>
      </c>
      <c r="D31" s="77">
        <v>1</v>
      </c>
      <c r="E31" s="77">
        <v>0</v>
      </c>
      <c r="F31" s="77">
        <v>0</v>
      </c>
      <c r="G31" s="77">
        <v>0</v>
      </c>
      <c r="H31" s="77">
        <v>0</v>
      </c>
      <c r="I31" s="77">
        <v>0</v>
      </c>
      <c r="J31" s="77">
        <v>0</v>
      </c>
      <c r="K31" s="94"/>
    </row>
    <row r="32" spans="1:11" x14ac:dyDescent="0.25">
      <c r="A32" s="76" t="s">
        <v>120</v>
      </c>
      <c r="B32" s="77">
        <v>708</v>
      </c>
      <c r="C32" s="77">
        <v>610</v>
      </c>
      <c r="D32" s="77">
        <v>565</v>
      </c>
      <c r="E32" s="77">
        <v>429</v>
      </c>
      <c r="F32" s="77">
        <v>158</v>
      </c>
      <c r="G32" s="77">
        <v>148</v>
      </c>
      <c r="H32" s="77">
        <v>152</v>
      </c>
      <c r="I32" s="77">
        <v>231</v>
      </c>
      <c r="J32" s="77">
        <v>223</v>
      </c>
      <c r="K32" s="85"/>
    </row>
    <row r="33" spans="1:11" x14ac:dyDescent="0.25">
      <c r="A33" s="75" t="s">
        <v>121</v>
      </c>
      <c r="B33" s="74">
        <v>1147</v>
      </c>
      <c r="C33" s="74">
        <v>850</v>
      </c>
      <c r="D33" s="74">
        <v>872</v>
      </c>
      <c r="E33" s="74">
        <v>965</v>
      </c>
      <c r="F33" s="74">
        <v>1470</v>
      </c>
      <c r="G33" s="74">
        <v>2592</v>
      </c>
      <c r="H33" s="74">
        <v>2611</v>
      </c>
      <c r="I33" s="74">
        <v>2759</v>
      </c>
      <c r="J33" s="74">
        <v>3384</v>
      </c>
      <c r="K33" s="74"/>
    </row>
    <row r="34" spans="1:11" x14ac:dyDescent="0.25">
      <c r="A34" s="76" t="s">
        <v>256</v>
      </c>
      <c r="B34" s="77">
        <v>0</v>
      </c>
      <c r="C34" s="77">
        <v>0</v>
      </c>
      <c r="D34" s="77">
        <v>0</v>
      </c>
      <c r="E34" s="77">
        <v>1</v>
      </c>
      <c r="F34" s="77">
        <v>0</v>
      </c>
      <c r="G34" s="77">
        <v>1</v>
      </c>
      <c r="H34" s="77">
        <v>0</v>
      </c>
      <c r="I34" s="77">
        <v>2</v>
      </c>
      <c r="J34" s="77">
        <v>2</v>
      </c>
      <c r="K34" s="74"/>
    </row>
    <row r="35" spans="1:11" x14ac:dyDescent="0.25">
      <c r="A35" s="76" t="s">
        <v>123</v>
      </c>
      <c r="B35" s="77">
        <v>95</v>
      </c>
      <c r="C35" s="77">
        <v>70</v>
      </c>
      <c r="D35" s="77">
        <v>64</v>
      </c>
      <c r="E35" s="77">
        <v>68</v>
      </c>
      <c r="F35" s="77">
        <v>51</v>
      </c>
      <c r="G35" s="77">
        <v>53</v>
      </c>
      <c r="H35" s="77">
        <v>50</v>
      </c>
      <c r="I35" s="77">
        <v>40</v>
      </c>
      <c r="J35" s="77">
        <v>20</v>
      </c>
      <c r="K35" s="74"/>
    </row>
    <row r="36" spans="1:11" x14ac:dyDescent="0.25">
      <c r="A36" s="76" t="s">
        <v>257</v>
      </c>
      <c r="B36" s="77"/>
      <c r="C36" s="77"/>
      <c r="D36" s="77"/>
      <c r="E36" s="77"/>
      <c r="F36" s="77"/>
      <c r="G36" s="77">
        <v>9</v>
      </c>
      <c r="H36" s="77">
        <v>21</v>
      </c>
      <c r="I36" s="77">
        <v>23</v>
      </c>
      <c r="J36" s="77">
        <v>33</v>
      </c>
      <c r="K36" s="74"/>
    </row>
    <row r="37" spans="1:11" x14ac:dyDescent="0.25">
      <c r="A37" s="79" t="s">
        <v>126</v>
      </c>
      <c r="B37" s="77">
        <v>0</v>
      </c>
      <c r="C37" s="77">
        <v>0</v>
      </c>
      <c r="D37" s="77">
        <v>0</v>
      </c>
      <c r="E37" s="77">
        <v>0</v>
      </c>
      <c r="F37" s="77">
        <v>0</v>
      </c>
      <c r="G37" s="77">
        <v>0</v>
      </c>
      <c r="H37" s="77">
        <v>27</v>
      </c>
      <c r="I37" s="77">
        <v>49</v>
      </c>
      <c r="J37" s="77">
        <v>50</v>
      </c>
      <c r="K37" s="74"/>
    </row>
    <row r="38" spans="1:11" x14ac:dyDescent="0.25">
      <c r="A38" s="76" t="s">
        <v>127</v>
      </c>
      <c r="B38" s="77">
        <v>1</v>
      </c>
      <c r="C38" s="77">
        <v>1</v>
      </c>
      <c r="D38" s="77">
        <v>4</v>
      </c>
      <c r="E38" s="77">
        <v>4</v>
      </c>
      <c r="F38" s="77">
        <v>3</v>
      </c>
      <c r="G38" s="77">
        <v>1</v>
      </c>
      <c r="H38" s="77">
        <v>1</v>
      </c>
      <c r="I38" s="77">
        <v>0</v>
      </c>
      <c r="J38" s="77">
        <v>2</v>
      </c>
      <c r="K38" s="74"/>
    </row>
    <row r="39" spans="1:11" x14ac:dyDescent="0.25">
      <c r="A39" s="76" t="s">
        <v>258</v>
      </c>
      <c r="B39" s="77">
        <v>0</v>
      </c>
      <c r="C39" s="77">
        <v>0</v>
      </c>
      <c r="D39" s="77">
        <v>0</v>
      </c>
      <c r="E39" s="77">
        <v>0</v>
      </c>
      <c r="F39" s="77">
        <v>0</v>
      </c>
      <c r="G39" s="77">
        <v>0</v>
      </c>
      <c r="H39" s="77">
        <v>0</v>
      </c>
      <c r="I39" s="77">
        <v>0</v>
      </c>
      <c r="J39" s="77">
        <v>7</v>
      </c>
    </row>
    <row r="40" spans="1:11" x14ac:dyDescent="0.25">
      <c r="A40" s="76" t="s">
        <v>130</v>
      </c>
      <c r="B40" s="77">
        <v>132</v>
      </c>
      <c r="C40" s="77">
        <v>107</v>
      </c>
      <c r="D40" s="77">
        <v>90</v>
      </c>
      <c r="E40" s="77">
        <v>77</v>
      </c>
      <c r="F40" s="77">
        <v>37</v>
      </c>
      <c r="G40" s="77">
        <v>15</v>
      </c>
      <c r="H40" s="77">
        <v>10</v>
      </c>
      <c r="I40" s="77">
        <v>10</v>
      </c>
      <c r="J40" s="77">
        <v>60</v>
      </c>
    </row>
    <row r="41" spans="1:11" x14ac:dyDescent="0.25">
      <c r="A41" s="76" t="s">
        <v>259</v>
      </c>
      <c r="B41" s="77">
        <v>313</v>
      </c>
      <c r="C41" s="77">
        <v>276</v>
      </c>
      <c r="D41" s="77">
        <v>274</v>
      </c>
      <c r="E41" s="77">
        <v>294</v>
      </c>
      <c r="F41" s="77">
        <v>809</v>
      </c>
      <c r="G41" s="77">
        <v>1684</v>
      </c>
      <c r="H41" s="77">
        <v>1345</v>
      </c>
      <c r="I41" s="77">
        <v>1350</v>
      </c>
      <c r="J41" s="77">
        <v>1325</v>
      </c>
    </row>
    <row r="42" spans="1:11" x14ac:dyDescent="0.25">
      <c r="A42" s="76" t="s">
        <v>131</v>
      </c>
      <c r="B42" s="77">
        <v>0</v>
      </c>
      <c r="C42" s="77">
        <v>0</v>
      </c>
      <c r="D42" s="77">
        <v>0</v>
      </c>
      <c r="E42" s="77">
        <v>0</v>
      </c>
      <c r="F42" s="77">
        <v>0</v>
      </c>
      <c r="G42" s="77">
        <v>0</v>
      </c>
      <c r="H42" s="77">
        <v>0</v>
      </c>
      <c r="I42" s="77">
        <v>0</v>
      </c>
      <c r="J42" s="77">
        <v>11</v>
      </c>
    </row>
    <row r="43" spans="1:11" x14ac:dyDescent="0.25">
      <c r="A43" s="76" t="s">
        <v>132</v>
      </c>
      <c r="B43" s="77">
        <v>0</v>
      </c>
      <c r="C43" s="77">
        <v>0</v>
      </c>
      <c r="D43" s="77">
        <v>0</v>
      </c>
      <c r="E43" s="77">
        <v>8</v>
      </c>
      <c r="F43" s="77">
        <v>22</v>
      </c>
      <c r="G43" s="77">
        <v>24</v>
      </c>
      <c r="H43" s="77">
        <v>20</v>
      </c>
      <c r="I43" s="77">
        <v>23</v>
      </c>
      <c r="J43" s="77">
        <v>19</v>
      </c>
    </row>
    <row r="44" spans="1:11" x14ac:dyDescent="0.25">
      <c r="A44" s="76" t="s">
        <v>133</v>
      </c>
      <c r="B44" s="77">
        <v>591</v>
      </c>
      <c r="C44" s="77">
        <v>376</v>
      </c>
      <c r="D44" s="77">
        <v>418</v>
      </c>
      <c r="E44" s="77">
        <v>381</v>
      </c>
      <c r="F44" s="77">
        <v>427</v>
      </c>
      <c r="G44" s="77">
        <v>409</v>
      </c>
      <c r="H44" s="77">
        <v>484</v>
      </c>
      <c r="I44" s="77">
        <v>592</v>
      </c>
      <c r="J44" s="77">
        <v>712</v>
      </c>
    </row>
    <row r="45" spans="1:11" x14ac:dyDescent="0.25">
      <c r="A45" s="76" t="s">
        <v>260</v>
      </c>
      <c r="B45" s="77"/>
      <c r="C45" s="77"/>
      <c r="D45" s="77"/>
      <c r="E45" s="77"/>
      <c r="F45" s="77"/>
      <c r="G45" s="77">
        <v>0</v>
      </c>
      <c r="H45" s="77">
        <v>202</v>
      </c>
      <c r="I45" s="77">
        <v>215</v>
      </c>
      <c r="J45" s="77">
        <v>650</v>
      </c>
    </row>
    <row r="46" spans="1:11" x14ac:dyDescent="0.25">
      <c r="A46" s="76" t="s">
        <v>134</v>
      </c>
      <c r="B46" s="77">
        <v>15</v>
      </c>
      <c r="C46" s="77">
        <v>20</v>
      </c>
      <c r="D46" s="77">
        <v>22</v>
      </c>
      <c r="E46" s="77">
        <v>132</v>
      </c>
      <c r="F46" s="77">
        <v>121</v>
      </c>
      <c r="G46" s="77">
        <v>396</v>
      </c>
      <c r="H46" s="77">
        <v>451</v>
      </c>
      <c r="I46" s="77">
        <v>455</v>
      </c>
      <c r="J46" s="77">
        <v>493</v>
      </c>
    </row>
    <row r="47" spans="1:11" x14ac:dyDescent="0.25">
      <c r="A47" s="75" t="s">
        <v>261</v>
      </c>
      <c r="B47" s="74">
        <v>344</v>
      </c>
      <c r="C47" s="74">
        <v>347</v>
      </c>
      <c r="D47" s="74">
        <v>330</v>
      </c>
      <c r="E47" s="74">
        <v>296</v>
      </c>
      <c r="F47" s="74">
        <v>288</v>
      </c>
      <c r="G47" s="74">
        <v>399</v>
      </c>
      <c r="H47" s="74">
        <v>265</v>
      </c>
      <c r="I47" s="74">
        <v>266</v>
      </c>
      <c r="J47" s="74">
        <v>265</v>
      </c>
    </row>
    <row r="48" spans="1:11" x14ac:dyDescent="0.25">
      <c r="A48" s="76" t="s">
        <v>138</v>
      </c>
      <c r="B48" s="77">
        <v>24</v>
      </c>
      <c r="C48" s="77">
        <v>24</v>
      </c>
      <c r="D48" s="77">
        <v>11</v>
      </c>
      <c r="E48" s="77">
        <v>11</v>
      </c>
      <c r="F48" s="77">
        <v>11</v>
      </c>
      <c r="G48" s="77">
        <v>15</v>
      </c>
      <c r="H48" s="77">
        <v>15</v>
      </c>
      <c r="I48" s="77">
        <v>15</v>
      </c>
      <c r="J48" s="77">
        <v>7</v>
      </c>
    </row>
    <row r="49" spans="1:10" x14ac:dyDescent="0.25">
      <c r="A49" s="76" t="s">
        <v>136</v>
      </c>
      <c r="B49" s="77">
        <v>62</v>
      </c>
      <c r="C49" s="77">
        <v>65</v>
      </c>
      <c r="D49" s="77">
        <v>57</v>
      </c>
      <c r="E49" s="77">
        <v>59</v>
      </c>
      <c r="F49" s="77">
        <v>59</v>
      </c>
      <c r="G49" s="77">
        <v>167</v>
      </c>
      <c r="H49" s="77">
        <v>63</v>
      </c>
      <c r="I49" s="77">
        <v>63</v>
      </c>
      <c r="J49" s="77">
        <v>72</v>
      </c>
    </row>
    <row r="50" spans="1:10" x14ac:dyDescent="0.25">
      <c r="A50" s="76" t="s">
        <v>139</v>
      </c>
      <c r="B50" s="77">
        <v>93</v>
      </c>
      <c r="C50" s="77">
        <v>92</v>
      </c>
      <c r="D50" s="77">
        <v>96</v>
      </c>
      <c r="E50" s="77">
        <v>93</v>
      </c>
      <c r="F50" s="77">
        <v>96</v>
      </c>
      <c r="G50" s="77">
        <v>109</v>
      </c>
      <c r="H50" s="77">
        <v>84</v>
      </c>
      <c r="I50" s="77">
        <v>84</v>
      </c>
      <c r="J50" s="77">
        <v>75</v>
      </c>
    </row>
    <row r="51" spans="1:10" x14ac:dyDescent="0.25">
      <c r="A51" s="76" t="s">
        <v>137</v>
      </c>
      <c r="B51" s="77">
        <v>165</v>
      </c>
      <c r="C51" s="77">
        <v>166</v>
      </c>
      <c r="D51" s="77">
        <v>166</v>
      </c>
      <c r="E51" s="77">
        <v>133</v>
      </c>
      <c r="F51" s="77">
        <v>122</v>
      </c>
      <c r="G51" s="77">
        <v>103</v>
      </c>
      <c r="H51" s="77">
        <v>98</v>
      </c>
      <c r="I51" s="77">
        <v>99</v>
      </c>
      <c r="J51" s="77">
        <v>103</v>
      </c>
    </row>
    <row r="52" spans="1:10" x14ac:dyDescent="0.25">
      <c r="A52" s="79" t="s">
        <v>140</v>
      </c>
      <c r="B52" s="77"/>
      <c r="C52" s="77"/>
      <c r="D52" s="77"/>
      <c r="E52" s="77"/>
      <c r="F52" s="77"/>
      <c r="G52" s="77">
        <v>5</v>
      </c>
      <c r="H52" s="77">
        <v>5</v>
      </c>
      <c r="I52" s="77">
        <v>5</v>
      </c>
      <c r="J52" s="77">
        <v>8</v>
      </c>
    </row>
    <row r="53" spans="1:10" x14ac:dyDescent="0.25">
      <c r="A53" s="75" t="s">
        <v>141</v>
      </c>
      <c r="B53" s="74">
        <v>50357</v>
      </c>
      <c r="C53" s="74">
        <v>51924</v>
      </c>
      <c r="D53" s="74">
        <v>54311</v>
      </c>
      <c r="E53" s="74">
        <v>50274</v>
      </c>
      <c r="F53" s="74">
        <v>53039</v>
      </c>
      <c r="G53" s="74">
        <v>54689</v>
      </c>
      <c r="H53" s="74">
        <v>54847</v>
      </c>
      <c r="I53" s="74">
        <v>55484</v>
      </c>
      <c r="J53" s="74">
        <v>52716</v>
      </c>
    </row>
    <row r="54" spans="1:10" x14ac:dyDescent="0.25">
      <c r="A54" s="79" t="s">
        <v>142</v>
      </c>
      <c r="B54" s="80">
        <v>61</v>
      </c>
      <c r="C54" s="80">
        <v>67</v>
      </c>
      <c r="D54" s="80">
        <v>71</v>
      </c>
      <c r="E54" s="80">
        <v>126</v>
      </c>
      <c r="F54" s="80">
        <v>144</v>
      </c>
      <c r="G54" s="80">
        <v>140</v>
      </c>
      <c r="H54" s="80">
        <v>135</v>
      </c>
      <c r="I54" s="80">
        <v>132</v>
      </c>
      <c r="J54" s="80">
        <v>156</v>
      </c>
    </row>
    <row r="55" spans="1:10" x14ac:dyDescent="0.25">
      <c r="A55" s="79" t="s">
        <v>144</v>
      </c>
      <c r="B55" s="80">
        <v>76</v>
      </c>
      <c r="C55" s="80">
        <v>74</v>
      </c>
      <c r="D55" s="80">
        <v>79</v>
      </c>
      <c r="E55" s="80">
        <v>50</v>
      </c>
      <c r="F55" s="80">
        <v>90</v>
      </c>
      <c r="G55" s="80">
        <v>94</v>
      </c>
      <c r="H55" s="80">
        <v>99</v>
      </c>
      <c r="I55" s="80">
        <v>91</v>
      </c>
      <c r="J55" s="80">
        <v>80</v>
      </c>
    </row>
    <row r="56" spans="1:10" x14ac:dyDescent="0.25">
      <c r="A56" s="79" t="s">
        <v>145</v>
      </c>
      <c r="B56" s="80">
        <v>7347</v>
      </c>
      <c r="C56" s="80">
        <v>7281</v>
      </c>
      <c r="D56" s="80">
        <v>9334</v>
      </c>
      <c r="E56" s="80">
        <v>6893</v>
      </c>
      <c r="F56" s="80">
        <v>7259</v>
      </c>
      <c r="G56" s="80">
        <v>7540</v>
      </c>
      <c r="H56" s="80">
        <v>6700</v>
      </c>
      <c r="I56" s="80">
        <v>6241</v>
      </c>
      <c r="J56" s="80">
        <v>5605</v>
      </c>
    </row>
    <row r="57" spans="1:10" x14ac:dyDescent="0.25">
      <c r="A57" s="79" t="s">
        <v>146</v>
      </c>
      <c r="B57" s="80">
        <v>691</v>
      </c>
      <c r="C57" s="80">
        <v>707</v>
      </c>
      <c r="D57" s="80">
        <v>933</v>
      </c>
      <c r="E57" s="80">
        <v>916</v>
      </c>
      <c r="F57" s="80">
        <v>929</v>
      </c>
      <c r="G57" s="80">
        <v>988</v>
      </c>
      <c r="H57" s="80">
        <v>1118</v>
      </c>
      <c r="I57" s="80">
        <v>1254</v>
      </c>
      <c r="J57" s="80">
        <v>1245</v>
      </c>
    </row>
    <row r="58" spans="1:10" x14ac:dyDescent="0.25">
      <c r="A58" s="79" t="s">
        <v>147</v>
      </c>
      <c r="B58" s="80">
        <v>58</v>
      </c>
      <c r="C58" s="80">
        <v>54</v>
      </c>
      <c r="D58" s="80">
        <v>49</v>
      </c>
      <c r="E58" s="80">
        <v>51</v>
      </c>
      <c r="F58" s="80">
        <v>55</v>
      </c>
      <c r="G58" s="80">
        <v>48</v>
      </c>
      <c r="H58" s="80">
        <v>43</v>
      </c>
      <c r="I58" s="80">
        <v>45</v>
      </c>
      <c r="J58" s="80">
        <v>43</v>
      </c>
    </row>
    <row r="59" spans="1:10" x14ac:dyDescent="0.25">
      <c r="A59" s="79" t="s">
        <v>148</v>
      </c>
      <c r="B59" s="80">
        <v>0</v>
      </c>
      <c r="C59" s="80">
        <v>0</v>
      </c>
      <c r="D59" s="80">
        <v>0</v>
      </c>
      <c r="E59" s="80">
        <v>1</v>
      </c>
      <c r="F59" s="80">
        <v>1</v>
      </c>
      <c r="G59" s="80">
        <v>4</v>
      </c>
      <c r="H59" s="80">
        <v>12</v>
      </c>
      <c r="I59" s="80">
        <v>16</v>
      </c>
      <c r="J59" s="80">
        <v>8</v>
      </c>
    </row>
    <row r="60" spans="1:10" x14ac:dyDescent="0.25">
      <c r="A60" s="79" t="s">
        <v>150</v>
      </c>
      <c r="B60" s="80">
        <v>423</v>
      </c>
      <c r="C60" s="80">
        <v>442</v>
      </c>
      <c r="D60" s="80">
        <v>371</v>
      </c>
      <c r="E60" s="80">
        <v>346</v>
      </c>
      <c r="F60" s="80">
        <v>395</v>
      </c>
      <c r="G60" s="80">
        <v>433</v>
      </c>
      <c r="H60" s="80">
        <v>445</v>
      </c>
      <c r="I60" s="80">
        <v>509</v>
      </c>
      <c r="J60" s="80">
        <v>576</v>
      </c>
    </row>
    <row r="61" spans="1:10" x14ac:dyDescent="0.25">
      <c r="A61" s="79" t="s">
        <v>153</v>
      </c>
      <c r="B61" s="80">
        <v>7</v>
      </c>
      <c r="C61" s="80">
        <v>9</v>
      </c>
      <c r="D61" s="80">
        <v>10</v>
      </c>
      <c r="E61" s="80">
        <v>10</v>
      </c>
      <c r="F61" s="80">
        <v>0</v>
      </c>
      <c r="G61" s="80">
        <v>15</v>
      </c>
      <c r="H61" s="80">
        <v>15</v>
      </c>
      <c r="I61" s="80">
        <v>20</v>
      </c>
      <c r="J61" s="80">
        <v>32</v>
      </c>
    </row>
    <row r="62" spans="1:10" x14ac:dyDescent="0.25">
      <c r="A62" s="79" t="s">
        <v>154</v>
      </c>
      <c r="B62" s="80">
        <v>7</v>
      </c>
      <c r="C62" s="80">
        <v>6</v>
      </c>
      <c r="D62" s="80">
        <v>6</v>
      </c>
      <c r="E62" s="80">
        <v>6</v>
      </c>
      <c r="F62" s="80">
        <v>7</v>
      </c>
      <c r="G62" s="80">
        <v>6</v>
      </c>
      <c r="H62" s="80">
        <v>6</v>
      </c>
      <c r="I62" s="80">
        <v>5</v>
      </c>
      <c r="J62" s="80">
        <v>5</v>
      </c>
    </row>
    <row r="63" spans="1:10" x14ac:dyDescent="0.25">
      <c r="A63" s="79" t="s">
        <v>155</v>
      </c>
      <c r="B63" s="80">
        <v>781</v>
      </c>
      <c r="C63" s="80">
        <v>747</v>
      </c>
      <c r="D63" s="80">
        <v>698</v>
      </c>
      <c r="E63" s="80">
        <v>809</v>
      </c>
      <c r="F63" s="80">
        <v>920</v>
      </c>
      <c r="G63" s="80">
        <v>885</v>
      </c>
      <c r="H63" s="80">
        <v>800</v>
      </c>
      <c r="I63" s="80">
        <v>816</v>
      </c>
      <c r="J63" s="80">
        <v>838</v>
      </c>
    </row>
    <row r="64" spans="1:10" x14ac:dyDescent="0.25">
      <c r="A64" s="79" t="s">
        <v>156</v>
      </c>
      <c r="B64" s="80">
        <v>12</v>
      </c>
      <c r="C64" s="80">
        <v>14</v>
      </c>
      <c r="D64" s="80">
        <v>14</v>
      </c>
      <c r="E64" s="80">
        <v>18</v>
      </c>
      <c r="F64" s="80">
        <v>18</v>
      </c>
      <c r="G64" s="80">
        <v>20</v>
      </c>
      <c r="H64" s="80">
        <v>15</v>
      </c>
      <c r="I64" s="80">
        <v>18</v>
      </c>
      <c r="J64" s="80">
        <v>28</v>
      </c>
    </row>
    <row r="65" spans="1:10" x14ac:dyDescent="0.25">
      <c r="A65" s="79" t="s">
        <v>158</v>
      </c>
      <c r="B65" s="80">
        <v>281</v>
      </c>
      <c r="C65" s="80">
        <v>233</v>
      </c>
      <c r="D65" s="80">
        <v>231</v>
      </c>
      <c r="E65" s="80">
        <v>216</v>
      </c>
      <c r="F65" s="80">
        <v>629</v>
      </c>
      <c r="G65" s="80">
        <v>500</v>
      </c>
      <c r="H65" s="80">
        <v>565</v>
      </c>
      <c r="I65" s="80">
        <v>700</v>
      </c>
      <c r="J65" s="80">
        <v>714</v>
      </c>
    </row>
    <row r="66" spans="1:10" x14ac:dyDescent="0.25">
      <c r="A66" s="79" t="s">
        <v>262</v>
      </c>
      <c r="B66" s="80">
        <v>11882</v>
      </c>
      <c r="C66" s="80">
        <v>12587</v>
      </c>
      <c r="D66" s="80">
        <v>12972</v>
      </c>
      <c r="E66" s="80">
        <v>12031</v>
      </c>
      <c r="F66" s="80">
        <v>12835</v>
      </c>
      <c r="G66" s="80">
        <v>13026</v>
      </c>
      <c r="H66" s="80">
        <v>13183</v>
      </c>
      <c r="I66" s="80">
        <v>13750</v>
      </c>
      <c r="J66" s="80">
        <v>13261</v>
      </c>
    </row>
    <row r="67" spans="1:10" x14ac:dyDescent="0.25">
      <c r="A67" s="79" t="s">
        <v>159</v>
      </c>
      <c r="B67" s="80">
        <v>0</v>
      </c>
      <c r="C67" s="80">
        <v>0</v>
      </c>
      <c r="D67" s="80">
        <v>0</v>
      </c>
      <c r="E67" s="80">
        <v>0</v>
      </c>
      <c r="F67" s="80">
        <v>0</v>
      </c>
      <c r="G67" s="80">
        <v>0</v>
      </c>
      <c r="H67" s="80">
        <v>4</v>
      </c>
      <c r="I67" s="80">
        <v>8</v>
      </c>
      <c r="J67" s="80">
        <v>6</v>
      </c>
    </row>
    <row r="68" spans="1:10" x14ac:dyDescent="0.25">
      <c r="A68" s="79" t="s">
        <v>160</v>
      </c>
      <c r="B68" s="80">
        <v>495</v>
      </c>
      <c r="C68" s="80">
        <v>492</v>
      </c>
      <c r="D68" s="80">
        <v>524</v>
      </c>
      <c r="E68" s="80">
        <v>454</v>
      </c>
      <c r="F68" s="80">
        <v>428</v>
      </c>
      <c r="G68" s="80">
        <v>428</v>
      </c>
      <c r="H68" s="80">
        <v>602</v>
      </c>
      <c r="I68" s="80">
        <v>566</v>
      </c>
      <c r="J68" s="80">
        <v>505</v>
      </c>
    </row>
    <row r="69" spans="1:10" x14ac:dyDescent="0.25">
      <c r="A69" s="79" t="s">
        <v>161</v>
      </c>
      <c r="B69" s="80">
        <v>9</v>
      </c>
      <c r="C69" s="80">
        <v>9</v>
      </c>
      <c r="D69" s="80">
        <v>9</v>
      </c>
      <c r="E69" s="80">
        <v>7</v>
      </c>
      <c r="F69" s="80">
        <v>7</v>
      </c>
      <c r="G69" s="80">
        <v>6</v>
      </c>
      <c r="H69" s="80">
        <v>20</v>
      </c>
      <c r="I69" s="80">
        <v>33</v>
      </c>
      <c r="J69" s="80">
        <v>24</v>
      </c>
    </row>
    <row r="70" spans="1:10" x14ac:dyDescent="0.25">
      <c r="A70" s="79" t="s">
        <v>162</v>
      </c>
      <c r="B70" s="80">
        <v>137</v>
      </c>
      <c r="C70" s="80">
        <v>127</v>
      </c>
      <c r="D70" s="80">
        <v>117</v>
      </c>
      <c r="E70" s="80">
        <v>200</v>
      </c>
      <c r="F70" s="80">
        <v>930</v>
      </c>
      <c r="G70" s="80">
        <v>890</v>
      </c>
      <c r="H70" s="80">
        <v>936</v>
      </c>
      <c r="I70" s="80">
        <v>1132</v>
      </c>
      <c r="J70" s="80">
        <v>1206</v>
      </c>
    </row>
    <row r="71" spans="1:10" x14ac:dyDescent="0.25">
      <c r="A71" s="79" t="s">
        <v>163</v>
      </c>
      <c r="B71" s="80">
        <v>0</v>
      </c>
      <c r="C71" s="80">
        <v>0</v>
      </c>
      <c r="D71" s="80">
        <v>1</v>
      </c>
      <c r="E71" s="80">
        <v>0</v>
      </c>
      <c r="F71" s="80">
        <v>0</v>
      </c>
      <c r="G71" s="80">
        <v>0</v>
      </c>
      <c r="H71" s="80">
        <v>0</v>
      </c>
      <c r="I71" s="80">
        <v>0</v>
      </c>
      <c r="J71" s="80">
        <v>0</v>
      </c>
    </row>
    <row r="72" spans="1:10" x14ac:dyDescent="0.25">
      <c r="A72" s="79" t="s">
        <v>164</v>
      </c>
      <c r="B72" s="80">
        <v>57</v>
      </c>
      <c r="C72" s="80">
        <v>56</v>
      </c>
      <c r="D72" s="80">
        <v>56</v>
      </c>
      <c r="E72" s="80">
        <v>46</v>
      </c>
      <c r="F72" s="80">
        <v>9</v>
      </c>
      <c r="G72" s="80">
        <v>21</v>
      </c>
      <c r="H72" s="80">
        <v>37</v>
      </c>
      <c r="I72" s="80">
        <v>23</v>
      </c>
      <c r="J72" s="80">
        <v>79</v>
      </c>
    </row>
    <row r="73" spans="1:10" x14ac:dyDescent="0.25">
      <c r="A73" s="79" t="s">
        <v>165</v>
      </c>
      <c r="B73" s="80">
        <v>639</v>
      </c>
      <c r="C73" s="80">
        <v>635</v>
      </c>
      <c r="D73" s="80">
        <v>618</v>
      </c>
      <c r="E73" s="80">
        <v>566</v>
      </c>
      <c r="F73" s="80">
        <v>602</v>
      </c>
      <c r="G73" s="80">
        <v>579</v>
      </c>
      <c r="H73" s="80">
        <v>562</v>
      </c>
      <c r="I73" s="80">
        <v>518</v>
      </c>
      <c r="J73" s="80">
        <v>503</v>
      </c>
    </row>
    <row r="74" spans="1:10" x14ac:dyDescent="0.25">
      <c r="A74" s="79" t="s">
        <v>166</v>
      </c>
      <c r="B74" s="80">
        <v>40</v>
      </c>
      <c r="C74" s="80">
        <v>40</v>
      </c>
      <c r="D74" s="80">
        <v>39</v>
      </c>
      <c r="E74" s="80">
        <v>39</v>
      </c>
      <c r="F74" s="80">
        <v>51</v>
      </c>
      <c r="G74" s="80">
        <v>50</v>
      </c>
      <c r="H74" s="80">
        <v>45</v>
      </c>
      <c r="I74" s="80">
        <v>36</v>
      </c>
      <c r="J74" s="80">
        <v>42</v>
      </c>
    </row>
    <row r="75" spans="1:10" x14ac:dyDescent="0.25">
      <c r="A75" s="79" t="s">
        <v>167</v>
      </c>
      <c r="B75" s="80">
        <v>14065</v>
      </c>
      <c r="C75" s="80">
        <v>14893</v>
      </c>
      <c r="D75" s="80">
        <v>15060</v>
      </c>
      <c r="E75" s="80">
        <v>15050</v>
      </c>
      <c r="F75" s="80">
        <v>15637</v>
      </c>
      <c r="G75" s="80">
        <v>15632</v>
      </c>
      <c r="H75" s="80">
        <v>15895</v>
      </c>
      <c r="I75" s="80">
        <v>16104</v>
      </c>
      <c r="J75" s="80">
        <v>15380</v>
      </c>
    </row>
    <row r="76" spans="1:10" x14ac:dyDescent="0.25">
      <c r="A76" s="79" t="s">
        <v>168</v>
      </c>
      <c r="B76" s="80"/>
      <c r="C76" s="80"/>
      <c r="D76" s="80"/>
      <c r="E76" s="80"/>
      <c r="F76" s="80"/>
      <c r="G76" s="80">
        <v>91</v>
      </c>
      <c r="H76" s="80">
        <v>107</v>
      </c>
      <c r="I76" s="80">
        <v>95</v>
      </c>
      <c r="J76" s="80">
        <v>112</v>
      </c>
    </row>
    <row r="77" spans="1:10" x14ac:dyDescent="0.25">
      <c r="A77" s="79" t="s">
        <v>169</v>
      </c>
      <c r="B77" s="80">
        <v>6061</v>
      </c>
      <c r="C77" s="80">
        <v>6260</v>
      </c>
      <c r="D77" s="80">
        <v>5963</v>
      </c>
      <c r="E77" s="80">
        <v>5521</v>
      </c>
      <c r="F77" s="80">
        <v>5300</v>
      </c>
      <c r="G77" s="80">
        <v>5738</v>
      </c>
      <c r="H77" s="80">
        <v>5576</v>
      </c>
      <c r="I77" s="80">
        <v>5578</v>
      </c>
      <c r="J77" s="80">
        <v>4795</v>
      </c>
    </row>
    <row r="78" spans="1:10" x14ac:dyDescent="0.25">
      <c r="A78" s="79" t="s">
        <v>170</v>
      </c>
      <c r="B78" s="80">
        <v>13</v>
      </c>
      <c r="C78" s="80">
        <v>14</v>
      </c>
      <c r="D78" s="80">
        <v>14</v>
      </c>
      <c r="E78" s="80">
        <v>14</v>
      </c>
      <c r="F78" s="80">
        <v>12</v>
      </c>
      <c r="G78" s="80">
        <v>15</v>
      </c>
      <c r="H78" s="80">
        <v>7</v>
      </c>
      <c r="I78" s="80">
        <v>12</v>
      </c>
      <c r="J78" s="80">
        <v>5</v>
      </c>
    </row>
    <row r="79" spans="1:10" x14ac:dyDescent="0.25">
      <c r="A79" s="79" t="s">
        <v>171</v>
      </c>
      <c r="B79" s="80">
        <v>0</v>
      </c>
      <c r="C79" s="80">
        <v>0</v>
      </c>
      <c r="D79" s="80">
        <v>0</v>
      </c>
      <c r="E79" s="80">
        <v>3</v>
      </c>
      <c r="F79" s="80">
        <v>1</v>
      </c>
      <c r="G79" s="80">
        <v>1</v>
      </c>
      <c r="H79" s="80">
        <v>0</v>
      </c>
      <c r="I79" s="80">
        <v>0</v>
      </c>
      <c r="J79" s="80">
        <v>0</v>
      </c>
    </row>
    <row r="80" spans="1:10" x14ac:dyDescent="0.25">
      <c r="A80" s="79" t="s">
        <v>172</v>
      </c>
      <c r="B80" s="80">
        <v>297</v>
      </c>
      <c r="C80" s="80">
        <v>168</v>
      </c>
      <c r="D80" s="80">
        <v>165</v>
      </c>
      <c r="E80" s="80">
        <v>155</v>
      </c>
      <c r="F80" s="80">
        <v>159</v>
      </c>
      <c r="G80" s="80">
        <v>211</v>
      </c>
      <c r="H80" s="80">
        <v>195</v>
      </c>
      <c r="I80" s="80">
        <v>203</v>
      </c>
      <c r="J80" s="80">
        <v>233</v>
      </c>
    </row>
    <row r="81" spans="1:10" x14ac:dyDescent="0.25">
      <c r="A81" s="79" t="s">
        <v>173</v>
      </c>
      <c r="B81" s="80"/>
      <c r="C81" s="80"/>
      <c r="D81" s="80"/>
      <c r="E81" s="80">
        <v>0</v>
      </c>
      <c r="F81" s="80">
        <v>0</v>
      </c>
      <c r="G81" s="80">
        <v>258</v>
      </c>
      <c r="H81" s="80">
        <v>259</v>
      </c>
      <c r="I81" s="80">
        <v>220</v>
      </c>
      <c r="J81" s="80">
        <v>143</v>
      </c>
    </row>
    <row r="82" spans="1:10" x14ac:dyDescent="0.25">
      <c r="A82" s="79" t="s">
        <v>174</v>
      </c>
      <c r="B82" s="80">
        <v>1224</v>
      </c>
      <c r="C82" s="80">
        <v>1233</v>
      </c>
      <c r="D82" s="80">
        <v>1229</v>
      </c>
      <c r="E82" s="80">
        <v>1141</v>
      </c>
      <c r="F82" s="80">
        <v>1370</v>
      </c>
      <c r="G82" s="80">
        <v>1525</v>
      </c>
      <c r="H82" s="80">
        <v>1549</v>
      </c>
      <c r="I82" s="80">
        <v>1531</v>
      </c>
      <c r="J82" s="80">
        <v>1493</v>
      </c>
    </row>
    <row r="83" spans="1:10" x14ac:dyDescent="0.25">
      <c r="A83" s="79" t="s">
        <v>175</v>
      </c>
      <c r="B83" s="80">
        <v>62</v>
      </c>
      <c r="C83" s="80">
        <v>63</v>
      </c>
      <c r="D83" s="80">
        <v>63</v>
      </c>
      <c r="E83" s="80">
        <v>78</v>
      </c>
      <c r="F83" s="80">
        <v>36</v>
      </c>
      <c r="G83" s="80">
        <v>21</v>
      </c>
      <c r="H83" s="80">
        <v>31</v>
      </c>
      <c r="I83" s="80">
        <v>39</v>
      </c>
      <c r="J83" s="80">
        <v>19</v>
      </c>
    </row>
    <row r="84" spans="1:10" x14ac:dyDescent="0.25">
      <c r="A84" s="79" t="s">
        <v>176</v>
      </c>
      <c r="B84" s="80">
        <v>11</v>
      </c>
      <c r="C84" s="80">
        <v>11</v>
      </c>
      <c r="D84" s="80">
        <v>10</v>
      </c>
      <c r="E84" s="80">
        <v>10</v>
      </c>
      <c r="F84" s="80">
        <v>6</v>
      </c>
      <c r="G84" s="80">
        <v>6</v>
      </c>
      <c r="H84" s="80">
        <v>12</v>
      </c>
      <c r="I84" s="80">
        <v>13</v>
      </c>
      <c r="J84" s="80">
        <v>14</v>
      </c>
    </row>
    <row r="85" spans="1:10" x14ac:dyDescent="0.25">
      <c r="A85" s="79" t="s">
        <v>178</v>
      </c>
      <c r="B85" s="80">
        <v>0</v>
      </c>
      <c r="C85" s="80">
        <v>1</v>
      </c>
      <c r="D85" s="80">
        <v>1</v>
      </c>
      <c r="E85" s="80">
        <v>1</v>
      </c>
      <c r="F85" s="80">
        <v>1</v>
      </c>
      <c r="G85" s="80">
        <v>2</v>
      </c>
      <c r="H85" s="80">
        <v>1</v>
      </c>
      <c r="I85" s="80">
        <v>0</v>
      </c>
      <c r="J85" s="80">
        <v>0</v>
      </c>
    </row>
    <row r="86" spans="1:10" x14ac:dyDescent="0.25">
      <c r="A86" s="79" t="s">
        <v>177</v>
      </c>
      <c r="B86" s="80">
        <v>0</v>
      </c>
      <c r="C86" s="80">
        <v>0</v>
      </c>
      <c r="D86" s="80">
        <v>0</v>
      </c>
      <c r="E86" s="80">
        <v>1</v>
      </c>
      <c r="F86" s="80">
        <v>0</v>
      </c>
      <c r="G86" s="80">
        <v>6</v>
      </c>
      <c r="H86" s="80">
        <v>6</v>
      </c>
      <c r="I86" s="80">
        <v>5</v>
      </c>
      <c r="J86" s="80">
        <v>10</v>
      </c>
    </row>
    <row r="87" spans="1:10" x14ac:dyDescent="0.25">
      <c r="A87" s="79" t="s">
        <v>179</v>
      </c>
      <c r="B87" s="80">
        <v>2488</v>
      </c>
      <c r="C87" s="80">
        <v>2247</v>
      </c>
      <c r="D87" s="80">
        <v>2214</v>
      </c>
      <c r="E87" s="80">
        <v>2407</v>
      </c>
      <c r="F87" s="80">
        <v>2572</v>
      </c>
      <c r="G87" s="80">
        <v>2758</v>
      </c>
      <c r="H87" s="80">
        <v>2892</v>
      </c>
      <c r="I87" s="80">
        <v>2804</v>
      </c>
      <c r="J87" s="80">
        <v>3059</v>
      </c>
    </row>
    <row r="88" spans="1:10" x14ac:dyDescent="0.25">
      <c r="A88" s="79" t="s">
        <v>180</v>
      </c>
      <c r="B88" s="80">
        <v>2607</v>
      </c>
      <c r="C88" s="80">
        <v>2692</v>
      </c>
      <c r="D88" s="80">
        <v>2703</v>
      </c>
      <c r="E88" s="80">
        <v>2397</v>
      </c>
      <c r="F88" s="80">
        <v>2408</v>
      </c>
      <c r="G88" s="80">
        <v>2476</v>
      </c>
      <c r="H88" s="80">
        <v>2459</v>
      </c>
      <c r="I88" s="80">
        <v>2428</v>
      </c>
      <c r="J88" s="80">
        <v>2470</v>
      </c>
    </row>
    <row r="89" spans="1:10" x14ac:dyDescent="0.25">
      <c r="A89" s="79" t="s">
        <v>181</v>
      </c>
      <c r="B89" s="80">
        <v>17</v>
      </c>
      <c r="C89" s="80">
        <v>19</v>
      </c>
      <c r="D89" s="80">
        <v>18</v>
      </c>
      <c r="E89" s="80">
        <v>21</v>
      </c>
      <c r="F89" s="80">
        <v>30</v>
      </c>
      <c r="G89" s="80">
        <v>36</v>
      </c>
      <c r="H89" s="80">
        <v>37</v>
      </c>
      <c r="I89" s="80">
        <v>23</v>
      </c>
      <c r="J89" s="80">
        <v>25</v>
      </c>
    </row>
    <row r="90" spans="1:10" x14ac:dyDescent="0.25">
      <c r="A90" s="79" t="s">
        <v>182</v>
      </c>
      <c r="B90" s="80">
        <v>509</v>
      </c>
      <c r="C90" s="80">
        <v>743</v>
      </c>
      <c r="D90" s="80">
        <v>739</v>
      </c>
      <c r="E90" s="80">
        <v>690</v>
      </c>
      <c r="F90" s="80">
        <v>198</v>
      </c>
      <c r="G90" s="80">
        <v>240</v>
      </c>
      <c r="H90" s="80">
        <v>479</v>
      </c>
      <c r="I90" s="80">
        <v>516</v>
      </c>
      <c r="J90" s="80">
        <v>2</v>
      </c>
    </row>
    <row r="91" spans="1:10" x14ac:dyDescent="0.25">
      <c r="A91" s="75" t="s">
        <v>183</v>
      </c>
      <c r="B91" s="74">
        <v>2114</v>
      </c>
      <c r="C91" s="74">
        <v>1928</v>
      </c>
      <c r="D91" s="74">
        <v>1610</v>
      </c>
      <c r="E91" s="74">
        <v>590</v>
      </c>
      <c r="F91" s="74">
        <v>210</v>
      </c>
      <c r="G91" s="74">
        <v>245</v>
      </c>
      <c r="H91" s="74">
        <v>285</v>
      </c>
      <c r="I91" s="74">
        <v>314</v>
      </c>
      <c r="J91" s="74">
        <v>409</v>
      </c>
    </row>
    <row r="92" spans="1:10" x14ac:dyDescent="0.25">
      <c r="A92" s="79" t="s">
        <v>184</v>
      </c>
      <c r="B92" s="80">
        <v>0</v>
      </c>
      <c r="C92" s="80">
        <v>0</v>
      </c>
      <c r="D92" s="80">
        <v>0</v>
      </c>
      <c r="E92" s="80">
        <v>0</v>
      </c>
      <c r="F92" s="80">
        <v>0</v>
      </c>
      <c r="G92" s="80">
        <v>0</v>
      </c>
      <c r="H92" s="80">
        <v>3</v>
      </c>
      <c r="I92" s="80">
        <v>2</v>
      </c>
      <c r="J92" s="80">
        <v>2</v>
      </c>
    </row>
    <row r="93" spans="1:10" x14ac:dyDescent="0.25">
      <c r="A93" s="79" t="s">
        <v>185</v>
      </c>
      <c r="B93" s="80">
        <v>0</v>
      </c>
      <c r="C93" s="80">
        <v>0</v>
      </c>
      <c r="D93" s="80">
        <v>0</v>
      </c>
      <c r="E93" s="80">
        <v>3</v>
      </c>
      <c r="F93" s="80">
        <v>1</v>
      </c>
      <c r="G93" s="80">
        <v>1</v>
      </c>
      <c r="H93" s="80">
        <v>0</v>
      </c>
      <c r="I93" s="80">
        <v>0</v>
      </c>
      <c r="J93" s="80">
        <v>0</v>
      </c>
    </row>
    <row r="94" spans="1:10" x14ac:dyDescent="0.25">
      <c r="A94" s="79" t="s">
        <v>186</v>
      </c>
      <c r="B94" s="80">
        <v>20</v>
      </c>
      <c r="C94" s="80">
        <v>20</v>
      </c>
      <c r="D94" s="80">
        <v>10</v>
      </c>
      <c r="E94" s="80">
        <v>9</v>
      </c>
      <c r="F94" s="80">
        <v>11</v>
      </c>
      <c r="G94" s="80">
        <v>11</v>
      </c>
      <c r="H94" s="80">
        <v>50</v>
      </c>
      <c r="I94" s="80">
        <v>41</v>
      </c>
      <c r="J94" s="80">
        <v>48</v>
      </c>
    </row>
    <row r="95" spans="1:10" x14ac:dyDescent="0.25">
      <c r="A95" s="79" t="s">
        <v>187</v>
      </c>
      <c r="B95" s="80">
        <v>1019</v>
      </c>
      <c r="C95" s="80">
        <v>776</v>
      </c>
      <c r="D95" s="80">
        <v>641</v>
      </c>
      <c r="E95" s="80">
        <v>38</v>
      </c>
      <c r="F95" s="80">
        <v>44</v>
      </c>
      <c r="G95" s="80">
        <v>96</v>
      </c>
      <c r="H95" s="80">
        <v>73</v>
      </c>
      <c r="I95" s="80">
        <v>59</v>
      </c>
      <c r="J95" s="80">
        <v>65</v>
      </c>
    </row>
    <row r="96" spans="1:10" x14ac:dyDescent="0.25">
      <c r="A96" s="79" t="s">
        <v>188</v>
      </c>
      <c r="B96" s="80">
        <v>20</v>
      </c>
      <c r="C96" s="80">
        <v>16</v>
      </c>
      <c r="D96" s="80">
        <v>17</v>
      </c>
      <c r="E96" s="80">
        <v>13</v>
      </c>
      <c r="F96" s="80">
        <v>15</v>
      </c>
      <c r="G96" s="80">
        <v>11</v>
      </c>
      <c r="H96" s="80">
        <v>5</v>
      </c>
      <c r="I96" s="80">
        <v>4</v>
      </c>
      <c r="J96" s="80">
        <v>2</v>
      </c>
    </row>
    <row r="97" spans="1:10" x14ac:dyDescent="0.25">
      <c r="A97" s="79" t="s">
        <v>189</v>
      </c>
      <c r="B97" s="80">
        <v>5</v>
      </c>
      <c r="C97" s="80">
        <v>2</v>
      </c>
      <c r="D97" s="80">
        <v>8</v>
      </c>
      <c r="E97" s="80">
        <v>8</v>
      </c>
      <c r="F97" s="80">
        <v>4</v>
      </c>
      <c r="G97" s="80">
        <v>4</v>
      </c>
      <c r="H97" s="80">
        <v>4</v>
      </c>
      <c r="I97" s="80">
        <v>4</v>
      </c>
      <c r="J97" s="80">
        <v>8</v>
      </c>
    </row>
    <row r="98" spans="1:10" x14ac:dyDescent="0.25">
      <c r="A98" s="79" t="s">
        <v>190</v>
      </c>
      <c r="B98" s="80">
        <v>29</v>
      </c>
      <c r="C98" s="80">
        <v>10</v>
      </c>
      <c r="D98" s="80">
        <v>5</v>
      </c>
      <c r="E98" s="80">
        <v>0</v>
      </c>
      <c r="F98" s="80">
        <v>0</v>
      </c>
      <c r="G98" s="80">
        <v>0</v>
      </c>
      <c r="H98" s="80">
        <v>0</v>
      </c>
      <c r="I98" s="80">
        <v>69</v>
      </c>
      <c r="J98" s="80">
        <v>94</v>
      </c>
    </row>
    <row r="99" spans="1:10" x14ac:dyDescent="0.25">
      <c r="A99" s="79" t="s">
        <v>191</v>
      </c>
      <c r="B99" s="80">
        <v>922</v>
      </c>
      <c r="C99" s="80">
        <v>770</v>
      </c>
      <c r="D99" s="80">
        <v>586</v>
      </c>
      <c r="E99" s="80">
        <v>379</v>
      </c>
      <c r="F99" s="80">
        <v>87</v>
      </c>
      <c r="G99" s="80">
        <v>75</v>
      </c>
      <c r="H99" s="80">
        <v>62</v>
      </c>
      <c r="I99" s="80">
        <v>47</v>
      </c>
      <c r="J99" s="80">
        <v>112</v>
      </c>
    </row>
    <row r="100" spans="1:10" x14ac:dyDescent="0.25">
      <c r="A100" s="79" t="s">
        <v>192</v>
      </c>
      <c r="B100" s="80">
        <v>99</v>
      </c>
      <c r="C100" s="80">
        <v>334</v>
      </c>
      <c r="D100" s="80">
        <v>343</v>
      </c>
      <c r="E100" s="80">
        <v>140</v>
      </c>
      <c r="F100" s="80">
        <v>48</v>
      </c>
      <c r="G100" s="80">
        <v>47</v>
      </c>
      <c r="H100" s="80">
        <v>88</v>
      </c>
      <c r="I100" s="80">
        <v>88</v>
      </c>
      <c r="J100" s="80">
        <v>78</v>
      </c>
    </row>
    <row r="101" spans="1:10" x14ac:dyDescent="0.25">
      <c r="A101" s="75" t="s">
        <v>193</v>
      </c>
      <c r="B101" s="74">
        <v>2368</v>
      </c>
      <c r="C101" s="74">
        <v>2841</v>
      </c>
      <c r="D101" s="74">
        <v>5168</v>
      </c>
      <c r="E101" s="74">
        <v>5103</v>
      </c>
      <c r="F101" s="74">
        <v>5178</v>
      </c>
      <c r="G101" s="74">
        <v>4618</v>
      </c>
      <c r="H101" s="74">
        <v>4675</v>
      </c>
      <c r="I101" s="74">
        <v>4886</v>
      </c>
      <c r="J101" s="74">
        <v>4605</v>
      </c>
    </row>
    <row r="102" spans="1:10" x14ac:dyDescent="0.25">
      <c r="A102" s="76" t="s">
        <v>263</v>
      </c>
      <c r="B102" s="77">
        <v>4</v>
      </c>
      <c r="C102" s="77">
        <v>7</v>
      </c>
      <c r="D102" s="77">
        <v>5</v>
      </c>
      <c r="E102" s="77">
        <v>19</v>
      </c>
      <c r="F102" s="77">
        <v>29</v>
      </c>
      <c r="G102" s="77">
        <v>26</v>
      </c>
      <c r="H102" s="77">
        <v>48</v>
      </c>
      <c r="I102" s="77">
        <v>49</v>
      </c>
      <c r="J102" s="77">
        <v>64</v>
      </c>
    </row>
    <row r="103" spans="1:10" x14ac:dyDescent="0.25">
      <c r="A103" s="76" t="s">
        <v>195</v>
      </c>
      <c r="B103" s="77">
        <v>2364</v>
      </c>
      <c r="C103" s="77">
        <v>2834</v>
      </c>
      <c r="D103" s="77">
        <v>5163</v>
      </c>
      <c r="E103" s="77">
        <v>5084</v>
      </c>
      <c r="F103" s="77">
        <v>5149</v>
      </c>
      <c r="G103" s="77">
        <v>4592</v>
      </c>
      <c r="H103" s="77">
        <v>4627</v>
      </c>
      <c r="I103" s="77">
        <v>4837</v>
      </c>
      <c r="J103" s="77">
        <v>4541</v>
      </c>
    </row>
    <row r="104" spans="1:10" x14ac:dyDescent="0.25">
      <c r="A104" s="84" t="s">
        <v>196</v>
      </c>
      <c r="B104" s="85">
        <v>222</v>
      </c>
      <c r="C104" s="85">
        <v>324</v>
      </c>
      <c r="D104" s="85">
        <v>1114</v>
      </c>
      <c r="E104" s="85">
        <v>1138</v>
      </c>
      <c r="F104" s="85">
        <v>1150</v>
      </c>
      <c r="G104" s="85">
        <v>1050</v>
      </c>
      <c r="H104" s="85">
        <v>944</v>
      </c>
      <c r="I104" s="85">
        <v>917</v>
      </c>
      <c r="J104" s="85">
        <v>883</v>
      </c>
    </row>
    <row r="105" spans="1:10" x14ac:dyDescent="0.25">
      <c r="A105" s="84" t="s">
        <v>197</v>
      </c>
      <c r="B105" s="85">
        <v>1422</v>
      </c>
      <c r="C105" s="85">
        <v>1588</v>
      </c>
      <c r="D105" s="85">
        <v>2596</v>
      </c>
      <c r="E105" s="85">
        <v>2554</v>
      </c>
      <c r="F105" s="85">
        <v>2610</v>
      </c>
      <c r="G105" s="85">
        <v>2308</v>
      </c>
      <c r="H105" s="85">
        <v>2323</v>
      </c>
      <c r="I105" s="85">
        <v>2361</v>
      </c>
      <c r="J105" s="85">
        <v>2160</v>
      </c>
    </row>
    <row r="106" spans="1:10" x14ac:dyDescent="0.25">
      <c r="A106" s="84" t="s">
        <v>198</v>
      </c>
      <c r="B106" s="85">
        <v>303</v>
      </c>
      <c r="C106" s="85">
        <v>512</v>
      </c>
      <c r="D106" s="85">
        <v>1072</v>
      </c>
      <c r="E106" s="85">
        <v>1077</v>
      </c>
      <c r="F106" s="85">
        <v>1086</v>
      </c>
      <c r="G106" s="85">
        <v>913</v>
      </c>
      <c r="H106" s="85">
        <v>1055</v>
      </c>
      <c r="I106" s="85">
        <v>1214</v>
      </c>
      <c r="J106" s="85">
        <v>1138</v>
      </c>
    </row>
    <row r="107" spans="1:10" x14ac:dyDescent="0.25">
      <c r="A107" s="84" t="s">
        <v>199</v>
      </c>
      <c r="B107" s="85">
        <v>417</v>
      </c>
      <c r="C107" s="85">
        <v>410</v>
      </c>
      <c r="D107" s="85">
        <v>381</v>
      </c>
      <c r="E107" s="85">
        <v>315</v>
      </c>
      <c r="F107" s="85">
        <v>303</v>
      </c>
      <c r="G107" s="85">
        <v>321</v>
      </c>
      <c r="H107" s="85">
        <v>305</v>
      </c>
      <c r="I107" s="85">
        <v>345</v>
      </c>
      <c r="J107" s="85">
        <v>360</v>
      </c>
    </row>
    <row r="108" spans="1:10" x14ac:dyDescent="0.25">
      <c r="A108" s="73" t="s">
        <v>200</v>
      </c>
      <c r="B108" s="74">
        <v>194163</v>
      </c>
      <c r="C108" s="74">
        <v>194366</v>
      </c>
      <c r="D108" s="74">
        <v>185357</v>
      </c>
      <c r="E108" s="74">
        <v>188787</v>
      </c>
      <c r="F108" s="74">
        <v>188824</v>
      </c>
      <c r="G108" s="74">
        <v>194208</v>
      </c>
      <c r="H108" s="74">
        <v>198175</v>
      </c>
      <c r="I108" s="74">
        <v>199470</v>
      </c>
      <c r="J108" s="74">
        <v>199402</v>
      </c>
    </row>
    <row r="109" spans="1:10" x14ac:dyDescent="0.25">
      <c r="A109" s="75" t="s">
        <v>201</v>
      </c>
      <c r="B109" s="74">
        <v>39250</v>
      </c>
      <c r="C109" s="74">
        <v>38361</v>
      </c>
      <c r="D109" s="74">
        <v>38774</v>
      </c>
      <c r="E109" s="74">
        <v>38245</v>
      </c>
      <c r="F109" s="74">
        <v>37847</v>
      </c>
      <c r="G109" s="74">
        <v>38582</v>
      </c>
      <c r="H109" s="74">
        <v>38887</v>
      </c>
      <c r="I109" s="74">
        <v>39510</v>
      </c>
      <c r="J109" s="74">
        <v>39379</v>
      </c>
    </row>
    <row r="110" spans="1:10" x14ac:dyDescent="0.25">
      <c r="A110" s="76" t="s">
        <v>202</v>
      </c>
      <c r="B110" s="77">
        <v>22771</v>
      </c>
      <c r="C110" s="77">
        <v>21918</v>
      </c>
      <c r="D110" s="77">
        <v>21987</v>
      </c>
      <c r="E110" s="77">
        <v>21662</v>
      </c>
      <c r="F110" s="77">
        <v>23741</v>
      </c>
      <c r="G110" s="77">
        <v>24492</v>
      </c>
      <c r="H110" s="77">
        <v>24827</v>
      </c>
      <c r="I110" s="77">
        <v>25690</v>
      </c>
      <c r="J110" s="77">
        <v>25721</v>
      </c>
    </row>
    <row r="111" spans="1:10" x14ac:dyDescent="0.25">
      <c r="A111" s="76" t="s">
        <v>203</v>
      </c>
      <c r="B111" s="77">
        <v>5380</v>
      </c>
      <c r="C111" s="77">
        <v>5395</v>
      </c>
      <c r="D111" s="77">
        <v>5731</v>
      </c>
      <c r="E111" s="77">
        <v>6542</v>
      </c>
      <c r="F111" s="77">
        <v>5521</v>
      </c>
      <c r="G111" s="77">
        <v>5651</v>
      </c>
      <c r="H111" s="77">
        <v>5672</v>
      </c>
      <c r="I111" s="77">
        <v>5643</v>
      </c>
      <c r="J111" s="77">
        <v>5789</v>
      </c>
    </row>
    <row r="112" spans="1:10" x14ac:dyDescent="0.25">
      <c r="A112" s="76" t="s">
        <v>204</v>
      </c>
      <c r="B112" s="77">
        <v>10361</v>
      </c>
      <c r="C112" s="77">
        <v>10397</v>
      </c>
      <c r="D112" s="77">
        <v>10327</v>
      </c>
      <c r="E112" s="77">
        <v>9248</v>
      </c>
      <c r="F112" s="77">
        <v>7952</v>
      </c>
      <c r="G112" s="77">
        <v>7564</v>
      </c>
      <c r="H112" s="77">
        <v>7421</v>
      </c>
      <c r="I112" s="77">
        <v>7161</v>
      </c>
      <c r="J112" s="77">
        <v>6835</v>
      </c>
    </row>
    <row r="113" spans="1:10" x14ac:dyDescent="0.25">
      <c r="A113" s="76" t="s">
        <v>205</v>
      </c>
      <c r="B113" s="77">
        <v>0</v>
      </c>
      <c r="C113" s="77">
        <v>0</v>
      </c>
      <c r="D113" s="77">
        <v>0</v>
      </c>
      <c r="E113" s="77">
        <v>0</v>
      </c>
      <c r="F113" s="77">
        <v>0</v>
      </c>
      <c r="G113" s="77">
        <v>20</v>
      </c>
      <c r="H113" s="77">
        <v>10</v>
      </c>
      <c r="I113" s="77">
        <v>10</v>
      </c>
      <c r="J113" s="77">
        <v>10</v>
      </c>
    </row>
    <row r="114" spans="1:10" x14ac:dyDescent="0.25">
      <c r="A114" s="76" t="s">
        <v>206</v>
      </c>
      <c r="B114" s="77">
        <v>665</v>
      </c>
      <c r="C114" s="77">
        <v>570</v>
      </c>
      <c r="D114" s="77">
        <v>650</v>
      </c>
      <c r="E114" s="77">
        <v>748</v>
      </c>
      <c r="F114" s="77">
        <v>579</v>
      </c>
      <c r="G114" s="77">
        <v>801</v>
      </c>
      <c r="H114" s="77">
        <v>904</v>
      </c>
      <c r="I114" s="77">
        <v>957</v>
      </c>
      <c r="J114" s="77">
        <v>1014</v>
      </c>
    </row>
    <row r="115" spans="1:10" x14ac:dyDescent="0.25">
      <c r="A115" s="76" t="s">
        <v>207</v>
      </c>
      <c r="B115" s="77">
        <v>73</v>
      </c>
      <c r="C115" s="77">
        <v>81</v>
      </c>
      <c r="D115" s="77">
        <v>79</v>
      </c>
      <c r="E115" s="77">
        <v>45</v>
      </c>
      <c r="F115" s="77">
        <v>54</v>
      </c>
      <c r="G115" s="77">
        <v>54</v>
      </c>
      <c r="H115" s="77">
        <v>53</v>
      </c>
      <c r="I115" s="77">
        <v>49</v>
      </c>
      <c r="J115" s="77">
        <v>10</v>
      </c>
    </row>
    <row r="116" spans="1:10" x14ac:dyDescent="0.25">
      <c r="A116" s="75" t="s">
        <v>208</v>
      </c>
      <c r="B116" s="74">
        <v>98859</v>
      </c>
      <c r="C116" s="74">
        <v>100959</v>
      </c>
      <c r="D116" s="74">
        <v>90427</v>
      </c>
      <c r="E116" s="74">
        <v>98567</v>
      </c>
      <c r="F116" s="74">
        <v>100266</v>
      </c>
      <c r="G116" s="74">
        <v>103947</v>
      </c>
      <c r="H116" s="74">
        <v>105732</v>
      </c>
      <c r="I116" s="74">
        <v>106596</v>
      </c>
      <c r="J116" s="74">
        <v>106845</v>
      </c>
    </row>
    <row r="117" spans="1:10" s="29" customFormat="1" x14ac:dyDescent="0.25">
      <c r="A117" s="76" t="s">
        <v>209</v>
      </c>
      <c r="B117" s="77">
        <v>0</v>
      </c>
      <c r="C117" s="77">
        <v>0</v>
      </c>
      <c r="D117" s="77">
        <v>0</v>
      </c>
      <c r="E117" s="77">
        <v>0</v>
      </c>
      <c r="F117" s="77">
        <v>0</v>
      </c>
      <c r="G117" s="77">
        <v>14</v>
      </c>
      <c r="H117" s="77">
        <v>4</v>
      </c>
      <c r="I117" s="77">
        <v>4</v>
      </c>
      <c r="J117" s="77">
        <v>10</v>
      </c>
    </row>
    <row r="118" spans="1:10" x14ac:dyDescent="0.25">
      <c r="A118" s="76" t="s">
        <v>210</v>
      </c>
      <c r="B118" s="77">
        <v>9074</v>
      </c>
      <c r="C118" s="77">
        <v>9664</v>
      </c>
      <c r="D118" s="77">
        <v>8217</v>
      </c>
      <c r="E118" s="77">
        <v>8342</v>
      </c>
      <c r="F118" s="77">
        <v>8927</v>
      </c>
      <c r="G118" s="77">
        <v>9049</v>
      </c>
      <c r="H118" s="77">
        <v>8852</v>
      </c>
      <c r="I118" s="77">
        <v>8588</v>
      </c>
      <c r="J118" s="77">
        <v>8303</v>
      </c>
    </row>
    <row r="119" spans="1:10" x14ac:dyDescent="0.25">
      <c r="A119" s="76" t="s">
        <v>211</v>
      </c>
      <c r="B119" s="77">
        <v>71499</v>
      </c>
      <c r="C119" s="77">
        <v>72892</v>
      </c>
      <c r="D119" s="77">
        <v>63835</v>
      </c>
      <c r="E119" s="77">
        <v>72143</v>
      </c>
      <c r="F119" s="77">
        <v>73433</v>
      </c>
      <c r="G119" s="77">
        <v>76363</v>
      </c>
      <c r="H119" s="77">
        <v>78564</v>
      </c>
      <c r="I119" s="77">
        <v>79921</v>
      </c>
      <c r="J119" s="77">
        <v>81160</v>
      </c>
    </row>
    <row r="120" spans="1:10" x14ac:dyDescent="0.25">
      <c r="A120" s="76" t="s">
        <v>212</v>
      </c>
      <c r="B120" s="77">
        <v>19</v>
      </c>
      <c r="C120" s="77">
        <v>20</v>
      </c>
      <c r="D120" s="77">
        <v>17</v>
      </c>
      <c r="E120" s="77">
        <v>1</v>
      </c>
      <c r="F120" s="77">
        <v>1</v>
      </c>
      <c r="G120" s="77">
        <v>0</v>
      </c>
      <c r="H120" s="77">
        <v>0</v>
      </c>
      <c r="I120" s="77">
        <v>0</v>
      </c>
      <c r="J120" s="77">
        <v>0</v>
      </c>
    </row>
    <row r="121" spans="1:10" x14ac:dyDescent="0.25">
      <c r="A121" s="76" t="s">
        <v>214</v>
      </c>
      <c r="B121" s="77">
        <v>184</v>
      </c>
      <c r="C121" s="77">
        <v>181</v>
      </c>
      <c r="D121" s="77">
        <v>205</v>
      </c>
      <c r="E121" s="77">
        <v>314</v>
      </c>
      <c r="F121" s="77">
        <v>330</v>
      </c>
      <c r="G121" s="77">
        <v>338</v>
      </c>
      <c r="H121" s="77">
        <v>359</v>
      </c>
      <c r="I121" s="77">
        <v>373</v>
      </c>
      <c r="J121" s="77">
        <v>361</v>
      </c>
    </row>
    <row r="122" spans="1:10" x14ac:dyDescent="0.25">
      <c r="A122" s="76" t="s">
        <v>217</v>
      </c>
      <c r="B122" s="77">
        <v>0</v>
      </c>
      <c r="C122" s="77">
        <v>0</v>
      </c>
      <c r="D122" s="77">
        <v>0</v>
      </c>
      <c r="E122" s="77">
        <v>0</v>
      </c>
      <c r="F122" s="77">
        <v>0</v>
      </c>
      <c r="G122" s="77">
        <v>1</v>
      </c>
      <c r="H122" s="77">
        <v>1</v>
      </c>
      <c r="I122" s="77">
        <v>0</v>
      </c>
      <c r="J122" s="77">
        <v>0</v>
      </c>
    </row>
    <row r="123" spans="1:10" x14ac:dyDescent="0.25">
      <c r="A123" s="76" t="s">
        <v>215</v>
      </c>
      <c r="B123" s="77">
        <v>21</v>
      </c>
      <c r="C123" s="77">
        <v>9</v>
      </c>
      <c r="D123" s="77">
        <v>9</v>
      </c>
      <c r="E123" s="77">
        <v>15</v>
      </c>
      <c r="F123" s="77">
        <v>17</v>
      </c>
      <c r="G123" s="77">
        <v>31</v>
      </c>
      <c r="H123" s="77">
        <v>50</v>
      </c>
      <c r="I123" s="77">
        <v>50</v>
      </c>
      <c r="J123" s="77">
        <v>55</v>
      </c>
    </row>
    <row r="124" spans="1:10" x14ac:dyDescent="0.25">
      <c r="A124" s="76" t="s">
        <v>216</v>
      </c>
      <c r="B124" s="77">
        <v>1955</v>
      </c>
      <c r="C124" s="77">
        <v>1855</v>
      </c>
      <c r="D124" s="77">
        <v>1531</v>
      </c>
      <c r="E124" s="77">
        <v>1128</v>
      </c>
      <c r="F124" s="77">
        <v>928</v>
      </c>
      <c r="G124" s="77">
        <v>844</v>
      </c>
      <c r="H124" s="77">
        <v>796</v>
      </c>
      <c r="I124" s="77">
        <v>771</v>
      </c>
      <c r="J124" s="77">
        <v>737</v>
      </c>
    </row>
    <row r="125" spans="1:10" x14ac:dyDescent="0.25">
      <c r="A125" s="76" t="s">
        <v>218</v>
      </c>
      <c r="B125" s="77">
        <v>186</v>
      </c>
      <c r="C125" s="77">
        <v>205</v>
      </c>
      <c r="D125" s="77">
        <v>205</v>
      </c>
      <c r="E125" s="77">
        <v>233</v>
      </c>
      <c r="F125" s="77">
        <v>282</v>
      </c>
      <c r="G125" s="77">
        <v>387</v>
      </c>
      <c r="H125" s="77">
        <v>451</v>
      </c>
      <c r="I125" s="77">
        <v>447</v>
      </c>
      <c r="J125" s="77">
        <v>471</v>
      </c>
    </row>
    <row r="126" spans="1:10" x14ac:dyDescent="0.25">
      <c r="A126" s="76" t="s">
        <v>219</v>
      </c>
      <c r="B126" s="77">
        <v>85</v>
      </c>
      <c r="C126" s="77">
        <v>88</v>
      </c>
      <c r="D126" s="77">
        <v>88</v>
      </c>
      <c r="E126" s="77">
        <v>98</v>
      </c>
      <c r="F126" s="77">
        <v>115</v>
      </c>
      <c r="G126" s="77">
        <v>91</v>
      </c>
      <c r="H126" s="77">
        <v>95</v>
      </c>
      <c r="I126" s="77">
        <v>112</v>
      </c>
      <c r="J126" s="77">
        <v>135</v>
      </c>
    </row>
    <row r="127" spans="1:10" x14ac:dyDescent="0.25">
      <c r="A127" s="76" t="s">
        <v>220</v>
      </c>
      <c r="B127" s="77">
        <v>204</v>
      </c>
      <c r="C127" s="77">
        <v>245</v>
      </c>
      <c r="D127" s="77">
        <v>248</v>
      </c>
      <c r="E127" s="77">
        <v>170</v>
      </c>
      <c r="F127" s="77">
        <v>154</v>
      </c>
      <c r="G127" s="77">
        <v>135</v>
      </c>
      <c r="H127" s="77">
        <v>111</v>
      </c>
      <c r="I127" s="77">
        <v>68</v>
      </c>
      <c r="J127" s="77">
        <v>63</v>
      </c>
    </row>
    <row r="128" spans="1:10" x14ac:dyDescent="0.25">
      <c r="A128" s="76" t="s">
        <v>221</v>
      </c>
      <c r="B128" s="77"/>
      <c r="C128" s="77"/>
      <c r="D128" s="77"/>
      <c r="E128" s="77"/>
      <c r="F128" s="77"/>
      <c r="G128" s="77">
        <v>22</v>
      </c>
      <c r="H128" s="77">
        <v>23</v>
      </c>
      <c r="I128" s="77">
        <v>24</v>
      </c>
      <c r="J128" s="77">
        <v>24</v>
      </c>
    </row>
    <row r="129" spans="1:10" x14ac:dyDescent="0.25">
      <c r="A129" s="76" t="s">
        <v>222</v>
      </c>
      <c r="B129" s="77">
        <v>131</v>
      </c>
      <c r="C129" s="77">
        <v>130</v>
      </c>
      <c r="D129" s="77">
        <v>61</v>
      </c>
      <c r="E129" s="77">
        <v>70</v>
      </c>
      <c r="F129" s="77">
        <v>70</v>
      </c>
      <c r="G129" s="77">
        <v>71</v>
      </c>
      <c r="H129" s="77">
        <v>64</v>
      </c>
      <c r="I129" s="77">
        <v>66</v>
      </c>
      <c r="J129" s="77">
        <v>74</v>
      </c>
    </row>
    <row r="130" spans="1:10" x14ac:dyDescent="0.25">
      <c r="A130" s="76" t="s">
        <v>223</v>
      </c>
      <c r="B130" s="77">
        <v>13692</v>
      </c>
      <c r="C130" s="77">
        <v>13887</v>
      </c>
      <c r="D130" s="77">
        <v>14354</v>
      </c>
      <c r="E130" s="77">
        <v>14363</v>
      </c>
      <c r="F130" s="77">
        <v>14541</v>
      </c>
      <c r="G130" s="77">
        <v>14421</v>
      </c>
      <c r="H130" s="77">
        <v>14167</v>
      </c>
      <c r="I130" s="77">
        <v>13891</v>
      </c>
      <c r="J130" s="77">
        <v>13037</v>
      </c>
    </row>
    <row r="131" spans="1:10" x14ac:dyDescent="0.25">
      <c r="A131" s="76" t="s">
        <v>224</v>
      </c>
      <c r="B131" s="77">
        <v>6</v>
      </c>
      <c r="C131" s="77">
        <v>17</v>
      </c>
      <c r="D131" s="77">
        <v>15</v>
      </c>
      <c r="E131" s="77">
        <v>9</v>
      </c>
      <c r="F131" s="77">
        <v>10</v>
      </c>
      <c r="G131" s="77">
        <v>9</v>
      </c>
      <c r="H131" s="77">
        <v>8</v>
      </c>
      <c r="I131" s="77">
        <v>7</v>
      </c>
      <c r="J131" s="77">
        <v>7</v>
      </c>
    </row>
    <row r="132" spans="1:10" x14ac:dyDescent="0.25">
      <c r="A132" s="76" t="s">
        <v>225</v>
      </c>
      <c r="B132" s="77">
        <v>25</v>
      </c>
      <c r="C132" s="77">
        <v>7</v>
      </c>
      <c r="D132" s="77">
        <v>7</v>
      </c>
      <c r="E132" s="77">
        <v>6</v>
      </c>
      <c r="F132" s="77">
        <v>6</v>
      </c>
      <c r="G132" s="77">
        <v>6</v>
      </c>
      <c r="H132" s="77">
        <v>6</v>
      </c>
      <c r="I132" s="77">
        <v>4</v>
      </c>
      <c r="J132" s="77">
        <v>5</v>
      </c>
    </row>
    <row r="133" spans="1:10" x14ac:dyDescent="0.25">
      <c r="A133" s="76" t="s">
        <v>226</v>
      </c>
      <c r="B133" s="77">
        <v>233</v>
      </c>
      <c r="C133" s="77">
        <v>241</v>
      </c>
      <c r="D133" s="77">
        <v>243</v>
      </c>
      <c r="E133" s="77">
        <v>249</v>
      </c>
      <c r="F133" s="77">
        <v>239</v>
      </c>
      <c r="G133" s="77">
        <v>241</v>
      </c>
      <c r="H133" s="77">
        <v>235</v>
      </c>
      <c r="I133" s="77">
        <v>230</v>
      </c>
      <c r="J133" s="77">
        <v>232</v>
      </c>
    </row>
    <row r="134" spans="1:10" x14ac:dyDescent="0.25">
      <c r="A134" s="76" t="s">
        <v>264</v>
      </c>
      <c r="B134" s="77"/>
      <c r="C134" s="77"/>
      <c r="D134" s="77"/>
      <c r="E134" s="77"/>
      <c r="F134" s="77"/>
      <c r="G134" s="77">
        <v>24</v>
      </c>
      <c r="H134" s="77">
        <v>30</v>
      </c>
      <c r="I134" s="77">
        <v>30</v>
      </c>
      <c r="J134" s="77">
        <v>30</v>
      </c>
    </row>
    <row r="135" spans="1:10" x14ac:dyDescent="0.25">
      <c r="A135" s="76" t="s">
        <v>227</v>
      </c>
      <c r="B135" s="77">
        <v>1508</v>
      </c>
      <c r="C135" s="77">
        <v>1422</v>
      </c>
      <c r="D135" s="77">
        <v>1281</v>
      </c>
      <c r="E135" s="77">
        <v>1235</v>
      </c>
      <c r="F135" s="77">
        <v>1213</v>
      </c>
      <c r="G135" s="77">
        <v>1267</v>
      </c>
      <c r="H135" s="77">
        <v>1219</v>
      </c>
      <c r="I135" s="77">
        <v>1183</v>
      </c>
      <c r="J135" s="77">
        <v>1186</v>
      </c>
    </row>
    <row r="136" spans="1:10" x14ac:dyDescent="0.25">
      <c r="A136" s="76" t="s">
        <v>228</v>
      </c>
      <c r="B136" s="77">
        <v>37</v>
      </c>
      <c r="C136" s="77">
        <v>96</v>
      </c>
      <c r="D136" s="77">
        <v>111</v>
      </c>
      <c r="E136" s="77">
        <v>191</v>
      </c>
      <c r="F136" s="77"/>
      <c r="G136" s="77">
        <v>632</v>
      </c>
      <c r="H136" s="77">
        <v>695</v>
      </c>
      <c r="I136" s="77">
        <v>825</v>
      </c>
      <c r="J136" s="77">
        <v>951</v>
      </c>
    </row>
    <row r="137" spans="1:10" x14ac:dyDescent="0.25">
      <c r="A137" s="76" t="s">
        <v>265</v>
      </c>
      <c r="B137" s="77"/>
      <c r="C137" s="77"/>
      <c r="D137" s="77"/>
      <c r="E137" s="77"/>
      <c r="F137" s="77"/>
      <c r="G137" s="77">
        <v>1</v>
      </c>
      <c r="H137" s="77">
        <v>2</v>
      </c>
      <c r="I137" s="77">
        <v>2</v>
      </c>
      <c r="J137" s="77">
        <v>4</v>
      </c>
    </row>
    <row r="138" spans="1:10" x14ac:dyDescent="0.25">
      <c r="A138" s="75" t="s">
        <v>229</v>
      </c>
      <c r="B138" s="74">
        <v>22240</v>
      </c>
      <c r="C138" s="74">
        <v>22098</v>
      </c>
      <c r="D138" s="74">
        <v>21710</v>
      </c>
      <c r="E138" s="74">
        <v>19768</v>
      </c>
      <c r="F138" s="74">
        <v>19616</v>
      </c>
      <c r="G138" s="74">
        <v>20428</v>
      </c>
      <c r="H138" s="74">
        <v>22599</v>
      </c>
      <c r="I138" s="74">
        <v>22707</v>
      </c>
      <c r="J138" s="74">
        <v>22895</v>
      </c>
    </row>
    <row r="139" spans="1:10" x14ac:dyDescent="0.25">
      <c r="A139" s="76" t="s">
        <v>230</v>
      </c>
      <c r="B139" s="77">
        <v>1131</v>
      </c>
      <c r="C139" s="77">
        <v>1054</v>
      </c>
      <c r="D139" s="77">
        <v>834</v>
      </c>
      <c r="E139" s="77">
        <v>868</v>
      </c>
      <c r="F139" s="77">
        <v>893</v>
      </c>
      <c r="G139" s="77">
        <v>865</v>
      </c>
      <c r="H139" s="77">
        <v>919</v>
      </c>
      <c r="I139" s="77">
        <v>892</v>
      </c>
      <c r="J139" s="77">
        <v>900</v>
      </c>
    </row>
    <row r="140" spans="1:10" x14ac:dyDescent="0.25">
      <c r="A140" s="76" t="s">
        <v>231</v>
      </c>
      <c r="B140" s="77">
        <v>21109</v>
      </c>
      <c r="C140" s="77">
        <v>21044</v>
      </c>
      <c r="D140" s="77">
        <v>20876</v>
      </c>
      <c r="E140" s="77">
        <v>18900</v>
      </c>
      <c r="F140" s="77">
        <v>18723</v>
      </c>
      <c r="G140" s="77">
        <v>19563</v>
      </c>
      <c r="H140" s="77">
        <v>21680</v>
      </c>
      <c r="I140" s="77">
        <v>21815</v>
      </c>
      <c r="J140" s="77">
        <v>21995</v>
      </c>
    </row>
    <row r="141" spans="1:10" x14ac:dyDescent="0.25">
      <c r="A141" s="75" t="s">
        <v>232</v>
      </c>
      <c r="B141" s="74">
        <v>32202</v>
      </c>
      <c r="C141" s="74">
        <v>30916</v>
      </c>
      <c r="D141" s="74">
        <v>32423</v>
      </c>
      <c r="E141" s="74">
        <v>30487</v>
      </c>
      <c r="F141" s="74">
        <v>29736</v>
      </c>
      <c r="G141" s="74">
        <v>29820</v>
      </c>
      <c r="H141" s="74">
        <v>29486</v>
      </c>
      <c r="I141" s="74">
        <v>29198</v>
      </c>
      <c r="J141" s="74">
        <v>28812</v>
      </c>
    </row>
    <row r="142" spans="1:10" x14ac:dyDescent="0.25">
      <c r="A142" s="76" t="s">
        <v>233</v>
      </c>
      <c r="B142" s="77">
        <v>5493</v>
      </c>
      <c r="C142" s="77">
        <v>5192</v>
      </c>
      <c r="D142" s="77">
        <v>5871</v>
      </c>
      <c r="E142" s="77">
        <v>5702</v>
      </c>
      <c r="F142" s="77">
        <v>5773</v>
      </c>
      <c r="G142" s="77">
        <v>6507</v>
      </c>
      <c r="H142" s="77">
        <v>6822</v>
      </c>
      <c r="I142" s="77">
        <v>7114</v>
      </c>
      <c r="J142" s="77">
        <v>7053</v>
      </c>
    </row>
    <row r="143" spans="1:10" x14ac:dyDescent="0.25">
      <c r="A143" s="76" t="s">
        <v>234</v>
      </c>
      <c r="B143" s="77">
        <v>26709</v>
      </c>
      <c r="C143" s="77">
        <v>25724</v>
      </c>
      <c r="D143" s="77">
        <v>26552</v>
      </c>
      <c r="E143" s="77">
        <v>24785</v>
      </c>
      <c r="F143" s="77">
        <v>23963</v>
      </c>
      <c r="G143" s="77">
        <v>23313</v>
      </c>
      <c r="H143" s="77">
        <v>22664</v>
      </c>
      <c r="I143" s="77">
        <v>22084</v>
      </c>
      <c r="J143" s="77">
        <v>21759</v>
      </c>
    </row>
    <row r="144" spans="1:10" x14ac:dyDescent="0.25">
      <c r="A144" s="75" t="s">
        <v>266</v>
      </c>
      <c r="B144" s="74">
        <v>431</v>
      </c>
      <c r="C144" s="74">
        <v>508</v>
      </c>
      <c r="D144" s="74">
        <v>501</v>
      </c>
      <c r="E144" s="74">
        <v>402</v>
      </c>
      <c r="F144" s="74">
        <v>390</v>
      </c>
      <c r="G144" s="74">
        <v>423</v>
      </c>
      <c r="H144" s="74">
        <v>443</v>
      </c>
      <c r="I144" s="74">
        <v>446</v>
      </c>
      <c r="J144" s="74">
        <v>460</v>
      </c>
    </row>
    <row r="145" spans="1:10" x14ac:dyDescent="0.25">
      <c r="A145" s="75" t="s">
        <v>235</v>
      </c>
      <c r="B145" s="74">
        <v>1181</v>
      </c>
      <c r="C145" s="74">
        <v>1524</v>
      </c>
      <c r="D145" s="74">
        <v>1522</v>
      </c>
      <c r="E145" s="74">
        <v>1318</v>
      </c>
      <c r="F145" s="74">
        <v>969</v>
      </c>
      <c r="G145" s="74">
        <v>1008</v>
      </c>
      <c r="H145" s="74">
        <v>1028</v>
      </c>
      <c r="I145" s="74">
        <v>1013</v>
      </c>
      <c r="J145" s="74">
        <v>1011</v>
      </c>
    </row>
    <row r="146" spans="1:10" x14ac:dyDescent="0.25">
      <c r="A146" s="76" t="s">
        <v>236</v>
      </c>
      <c r="B146" s="77">
        <v>0</v>
      </c>
      <c r="C146" s="77">
        <v>0</v>
      </c>
      <c r="D146" s="77">
        <v>0</v>
      </c>
      <c r="E146" s="77">
        <v>2</v>
      </c>
      <c r="F146" s="77">
        <v>2</v>
      </c>
      <c r="G146" s="77">
        <v>12</v>
      </c>
      <c r="H146" s="77">
        <v>12</v>
      </c>
      <c r="I146" s="77">
        <v>10</v>
      </c>
      <c r="J146" s="77">
        <v>9</v>
      </c>
    </row>
    <row r="147" spans="1:10" x14ac:dyDescent="0.25">
      <c r="A147" s="76" t="s">
        <v>237</v>
      </c>
      <c r="B147" s="77">
        <v>5</v>
      </c>
      <c r="C147" s="77">
        <v>5</v>
      </c>
      <c r="D147" s="77">
        <v>4</v>
      </c>
      <c r="E147" s="77">
        <v>6</v>
      </c>
      <c r="F147" s="77">
        <v>5</v>
      </c>
      <c r="G147" s="77">
        <v>7</v>
      </c>
      <c r="H147" s="77">
        <v>12</v>
      </c>
      <c r="I147" s="77">
        <v>13</v>
      </c>
      <c r="J147" s="77">
        <v>16</v>
      </c>
    </row>
    <row r="148" spans="1:10" x14ac:dyDescent="0.25">
      <c r="A148" s="76" t="s">
        <v>239</v>
      </c>
      <c r="B148" s="77">
        <v>1169</v>
      </c>
      <c r="C148" s="77">
        <v>1519</v>
      </c>
      <c r="D148" s="77">
        <v>1518</v>
      </c>
      <c r="E148" s="77">
        <v>1310</v>
      </c>
      <c r="F148" s="77">
        <v>962</v>
      </c>
      <c r="G148" s="77">
        <v>979</v>
      </c>
      <c r="H148" s="77">
        <v>994</v>
      </c>
      <c r="I148" s="77">
        <v>979</v>
      </c>
      <c r="J148" s="77">
        <v>972</v>
      </c>
    </row>
    <row r="149" spans="1:10" x14ac:dyDescent="0.25">
      <c r="A149" s="76" t="s">
        <v>238</v>
      </c>
      <c r="B149" s="77">
        <v>7</v>
      </c>
      <c r="C149" s="77">
        <v>0</v>
      </c>
      <c r="D149" s="77">
        <v>0</v>
      </c>
      <c r="E149" s="77">
        <v>0</v>
      </c>
      <c r="F149" s="77">
        <v>0</v>
      </c>
      <c r="G149" s="77">
        <v>1</v>
      </c>
      <c r="H149" s="77">
        <v>1</v>
      </c>
      <c r="I149" s="77">
        <v>1</v>
      </c>
      <c r="J149" s="77">
        <v>1</v>
      </c>
    </row>
    <row r="150" spans="1:10" x14ac:dyDescent="0.25">
      <c r="A150" s="76" t="s">
        <v>240</v>
      </c>
      <c r="B150" s="77">
        <v>0</v>
      </c>
      <c r="C150" s="77">
        <v>0</v>
      </c>
      <c r="D150" s="77">
        <v>0</v>
      </c>
      <c r="E150" s="77">
        <v>0</v>
      </c>
      <c r="F150" s="77">
        <v>0</v>
      </c>
      <c r="G150" s="77">
        <v>9</v>
      </c>
      <c r="H150" s="77">
        <v>9</v>
      </c>
      <c r="I150" s="77">
        <v>10</v>
      </c>
      <c r="J150" s="77">
        <v>13</v>
      </c>
    </row>
    <row r="151" spans="1:10" x14ac:dyDescent="0.25">
      <c r="A151" s="95"/>
      <c r="B151" s="12"/>
      <c r="C151" s="12"/>
      <c r="D151" s="12"/>
      <c r="E151" s="12"/>
      <c r="F151" s="12"/>
      <c r="G151" s="12"/>
      <c r="H151" s="12"/>
      <c r="I151" s="12"/>
      <c r="J151" s="12"/>
    </row>
    <row r="152" spans="1:10" x14ac:dyDescent="0.25">
      <c r="A152" s="46" t="s">
        <v>80</v>
      </c>
    </row>
    <row r="154" spans="1:10" x14ac:dyDescent="0.25">
      <c r="A154" s="47" t="s">
        <v>84</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&amp;L_x000D_&amp;"calibri"&amp;12&amp;B5.1.10. Evolución de la superficie dedicada a cada grupo de cultivo.&amp;R&amp;"calibri"&amp;10&amp;P</oddHeader>
    <oddFooter>&amp;L&amp;"calibri"&amp;8&amp;I&amp;"Calibri,Cursiva"&amp;8ANUARIO ESTADÍSTICO DE LA REGIÓN DE MURCIA 2020. TOMO I. DATOS REGIONALES&amp;R&amp;"calibri"&amp;8&amp;I5.1. AGRICULTURA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3"/>
  <sheetViews>
    <sheetView workbookViewId="0"/>
  </sheetViews>
  <sheetFormatPr baseColWidth="10" defaultRowHeight="15" x14ac:dyDescent="0.25"/>
  <cols>
    <col min="1" max="1" width="39.140625" customWidth="1"/>
    <col min="2" max="11" width="7.7109375" customWidth="1"/>
    <col min="12" max="13" width="11.5703125" customWidth="1"/>
    <col min="14" max="24" width="7.42578125" customWidth="1"/>
    <col min="25" max="30" width="4.85546875" customWidth="1"/>
    <col min="31" max="36" width="6" customWidth="1"/>
  </cols>
  <sheetData>
    <row r="1" spans="1:42" ht="15" customHeight="1" x14ac:dyDescent="0.3">
      <c r="A1" s="1" t="s">
        <v>267</v>
      </c>
      <c r="B1" s="2"/>
      <c r="M1" s="3" t="s">
        <v>1</v>
      </c>
    </row>
    <row r="2" spans="1:42" x14ac:dyDescent="0.25">
      <c r="A2" s="1"/>
    </row>
    <row r="3" spans="1:42" x14ac:dyDescent="0.25">
      <c r="A3" s="1"/>
      <c r="M3" s="14"/>
    </row>
    <row r="4" spans="1:42" x14ac:dyDescent="0.25">
      <c r="A4" s="17"/>
      <c r="B4" s="17" t="s">
        <v>13</v>
      </c>
      <c r="C4" s="17"/>
      <c r="D4" s="17"/>
      <c r="E4" s="17"/>
      <c r="F4" s="17"/>
      <c r="G4" s="17"/>
      <c r="H4" s="17"/>
      <c r="I4" s="17"/>
      <c r="J4" s="17"/>
      <c r="K4" s="17"/>
      <c r="L4" s="96" t="s">
        <v>14</v>
      </c>
      <c r="M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row>
    <row r="5" spans="1:42" x14ac:dyDescent="0.25">
      <c r="A5" s="97"/>
      <c r="B5" s="98">
        <v>2011</v>
      </c>
      <c r="C5" s="98">
        <v>2012</v>
      </c>
      <c r="D5" s="98">
        <v>2013</v>
      </c>
      <c r="E5" s="98">
        <v>2014</v>
      </c>
      <c r="F5" s="98">
        <v>2015</v>
      </c>
      <c r="G5" s="98">
        <v>2016</v>
      </c>
      <c r="H5" s="98">
        <v>2017</v>
      </c>
      <c r="I5" s="98">
        <v>2018</v>
      </c>
      <c r="J5" s="98">
        <v>2019</v>
      </c>
      <c r="K5" s="98">
        <v>2020</v>
      </c>
      <c r="L5" s="98">
        <v>2020</v>
      </c>
      <c r="M5" s="99"/>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row>
    <row r="6" spans="1:42" x14ac:dyDescent="0.25">
      <c r="A6" s="7" t="s">
        <v>268</v>
      </c>
      <c r="B6" s="20">
        <v>407</v>
      </c>
      <c r="C6" s="20">
        <v>315</v>
      </c>
      <c r="D6" s="20">
        <v>513</v>
      </c>
      <c r="E6" s="20">
        <v>454</v>
      </c>
      <c r="F6" s="20">
        <v>539</v>
      </c>
      <c r="G6" s="20">
        <v>615</v>
      </c>
      <c r="H6" s="20">
        <v>698</v>
      </c>
      <c r="I6" s="20">
        <v>503</v>
      </c>
      <c r="J6" s="20">
        <v>535</v>
      </c>
      <c r="K6" s="20">
        <v>699</v>
      </c>
      <c r="L6" s="20">
        <v>10620</v>
      </c>
      <c r="M6" s="100"/>
      <c r="P6" s="57"/>
      <c r="Q6" s="57"/>
      <c r="R6" s="57"/>
      <c r="S6" s="57"/>
      <c r="T6" s="57"/>
      <c r="U6" s="57"/>
      <c r="V6" s="57"/>
      <c r="W6" s="57"/>
      <c r="X6" s="57"/>
      <c r="Y6" s="99"/>
      <c r="Z6" s="99"/>
      <c r="AA6" s="99"/>
      <c r="AB6" s="99"/>
      <c r="AC6" s="99"/>
      <c r="AD6" s="99"/>
      <c r="AE6" s="99"/>
      <c r="AF6" s="99"/>
      <c r="AG6" s="99"/>
      <c r="AH6" s="99"/>
      <c r="AI6" s="14"/>
      <c r="AJ6" s="14"/>
      <c r="AK6" s="14"/>
      <c r="AL6" s="14"/>
      <c r="AM6" s="14"/>
      <c r="AN6" s="14"/>
      <c r="AO6" s="14"/>
      <c r="AP6" s="14"/>
    </row>
    <row r="7" spans="1:42" x14ac:dyDescent="0.25">
      <c r="A7" s="101" t="s">
        <v>269</v>
      </c>
      <c r="B7" s="39">
        <v>406</v>
      </c>
      <c r="C7" s="39">
        <v>314</v>
      </c>
      <c r="D7" s="39">
        <v>506</v>
      </c>
      <c r="E7" s="39">
        <v>446</v>
      </c>
      <c r="F7" s="39">
        <v>533</v>
      </c>
      <c r="G7" s="39">
        <v>609</v>
      </c>
      <c r="H7" s="39">
        <v>691</v>
      </c>
      <c r="I7" s="39">
        <v>493</v>
      </c>
      <c r="J7" s="39">
        <v>515</v>
      </c>
      <c r="K7" s="39">
        <v>676</v>
      </c>
      <c r="L7" s="39">
        <v>9573</v>
      </c>
      <c r="M7" s="100"/>
      <c r="P7" s="57"/>
      <c r="Q7" s="57"/>
      <c r="R7" s="57"/>
      <c r="S7" s="57"/>
      <c r="T7" s="57"/>
      <c r="U7" s="57"/>
      <c r="V7" s="57"/>
      <c r="W7" s="57"/>
      <c r="X7" s="57"/>
      <c r="Y7" s="99"/>
      <c r="Z7" s="99"/>
      <c r="AA7" s="99"/>
      <c r="AB7" s="99"/>
      <c r="AC7" s="99"/>
      <c r="AD7" s="99"/>
      <c r="AE7" s="99"/>
      <c r="AF7" s="99"/>
      <c r="AG7" s="99"/>
      <c r="AH7" s="99"/>
      <c r="AI7" s="14"/>
      <c r="AJ7" s="14"/>
      <c r="AK7" s="14"/>
      <c r="AL7" s="14"/>
      <c r="AM7" s="14"/>
      <c r="AN7" s="14"/>
      <c r="AO7" s="14"/>
      <c r="AP7" s="14"/>
    </row>
    <row r="8" spans="1:42" x14ac:dyDescent="0.25">
      <c r="A8" s="101" t="s">
        <v>270</v>
      </c>
      <c r="B8" s="39">
        <v>1</v>
      </c>
      <c r="C8" s="39">
        <v>1</v>
      </c>
      <c r="D8" s="39">
        <v>3</v>
      </c>
      <c r="E8" s="39">
        <v>3</v>
      </c>
      <c r="F8" s="39">
        <v>1</v>
      </c>
      <c r="G8" s="39">
        <v>0</v>
      </c>
      <c r="H8" s="39">
        <v>1</v>
      </c>
      <c r="I8" s="39">
        <v>1</v>
      </c>
      <c r="J8" s="39">
        <v>4</v>
      </c>
      <c r="K8" s="39">
        <v>2</v>
      </c>
      <c r="L8" s="39">
        <v>66</v>
      </c>
      <c r="M8" s="100"/>
      <c r="P8" s="57"/>
      <c r="Q8" s="57"/>
      <c r="R8" s="57"/>
      <c r="S8" s="57"/>
      <c r="T8" s="57"/>
      <c r="U8" s="57"/>
      <c r="V8" s="57"/>
      <c r="W8" s="57"/>
      <c r="X8" s="57"/>
      <c r="Y8" s="99"/>
      <c r="Z8" s="99"/>
      <c r="AA8" s="99"/>
      <c r="AB8" s="99"/>
      <c r="AC8" s="99"/>
      <c r="AD8" s="99"/>
      <c r="AE8" s="99"/>
      <c r="AF8" s="99"/>
      <c r="AG8" s="99"/>
      <c r="AH8" s="99"/>
      <c r="AI8" s="14"/>
      <c r="AJ8" s="14"/>
      <c r="AK8" s="14"/>
      <c r="AL8" s="14"/>
      <c r="AM8" s="14"/>
      <c r="AN8" s="14"/>
      <c r="AO8" s="14"/>
      <c r="AP8" s="14"/>
    </row>
    <row r="9" spans="1:42" x14ac:dyDescent="0.25">
      <c r="A9" s="101" t="s">
        <v>271</v>
      </c>
      <c r="B9" s="39">
        <v>0</v>
      </c>
      <c r="C9" s="39">
        <v>0</v>
      </c>
      <c r="D9" s="39">
        <v>4</v>
      </c>
      <c r="E9" s="39">
        <v>5</v>
      </c>
      <c r="F9" s="39">
        <v>5</v>
      </c>
      <c r="G9" s="39">
        <v>6</v>
      </c>
      <c r="H9" s="39">
        <v>6</v>
      </c>
      <c r="I9" s="39">
        <v>9</v>
      </c>
      <c r="J9" s="39">
        <v>16</v>
      </c>
      <c r="K9" s="39">
        <v>21</v>
      </c>
      <c r="L9" s="39">
        <v>981</v>
      </c>
      <c r="M9" s="100"/>
      <c r="P9" s="57"/>
      <c r="Q9" s="57"/>
      <c r="R9" s="57"/>
      <c r="S9" s="57"/>
      <c r="T9" s="57"/>
      <c r="U9" s="57"/>
      <c r="V9" s="57"/>
      <c r="W9" s="57"/>
      <c r="X9" s="57"/>
      <c r="Y9" s="99"/>
      <c r="Z9" s="99"/>
      <c r="AA9" s="99"/>
      <c r="AB9" s="99"/>
      <c r="AC9" s="99"/>
      <c r="AD9" s="99"/>
      <c r="AE9" s="99"/>
      <c r="AF9" s="99"/>
      <c r="AG9" s="99"/>
      <c r="AH9" s="99"/>
      <c r="AI9" s="14"/>
      <c r="AJ9" s="14"/>
      <c r="AK9" s="14"/>
      <c r="AL9" s="14"/>
      <c r="AM9" s="14"/>
      <c r="AN9" s="14"/>
      <c r="AO9" s="14"/>
      <c r="AP9" s="14"/>
    </row>
    <row r="10" spans="1:42" x14ac:dyDescent="0.25">
      <c r="A10" s="7" t="s">
        <v>272</v>
      </c>
      <c r="B10" s="20">
        <v>26</v>
      </c>
      <c r="C10" s="20">
        <v>57</v>
      </c>
      <c r="D10" s="20">
        <v>34</v>
      </c>
      <c r="E10" s="20">
        <v>39</v>
      </c>
      <c r="F10" s="20">
        <v>43</v>
      </c>
      <c r="G10" s="20">
        <v>39</v>
      </c>
      <c r="H10" s="20">
        <v>48</v>
      </c>
      <c r="I10" s="20">
        <v>43</v>
      </c>
      <c r="J10" s="20">
        <v>63</v>
      </c>
      <c r="K10" s="20">
        <v>140</v>
      </c>
      <c r="L10" s="20">
        <v>1784</v>
      </c>
      <c r="M10" s="100"/>
      <c r="P10" s="57"/>
      <c r="Q10" s="57"/>
      <c r="R10" s="57"/>
      <c r="S10" s="57"/>
      <c r="T10" s="57"/>
      <c r="U10" s="57"/>
      <c r="V10" s="57"/>
      <c r="W10" s="57"/>
      <c r="X10" s="57"/>
      <c r="Y10" s="99"/>
      <c r="Z10" s="99"/>
      <c r="AA10" s="99"/>
      <c r="AB10" s="99"/>
      <c r="AC10" s="99"/>
      <c r="AD10" s="99"/>
      <c r="AE10" s="99"/>
      <c r="AF10" s="99"/>
      <c r="AG10" s="99"/>
      <c r="AH10" s="99"/>
      <c r="AI10" s="14"/>
      <c r="AJ10" s="14"/>
      <c r="AK10" s="14"/>
      <c r="AL10" s="14"/>
      <c r="AM10" s="14"/>
      <c r="AN10" s="14"/>
      <c r="AO10" s="14"/>
      <c r="AP10" s="14"/>
    </row>
    <row r="11" spans="1:42" x14ac:dyDescent="0.25">
      <c r="A11" s="101" t="s">
        <v>273</v>
      </c>
      <c r="B11" s="39">
        <v>14</v>
      </c>
      <c r="C11" s="39">
        <v>35</v>
      </c>
      <c r="D11" s="39">
        <v>17</v>
      </c>
      <c r="E11" s="39">
        <v>25</v>
      </c>
      <c r="F11" s="39">
        <v>17</v>
      </c>
      <c r="G11" s="39">
        <v>16</v>
      </c>
      <c r="H11" s="39">
        <v>13</v>
      </c>
      <c r="I11" s="39">
        <v>13</v>
      </c>
      <c r="J11" s="39">
        <v>29</v>
      </c>
      <c r="K11" s="39">
        <v>30</v>
      </c>
      <c r="L11" s="39">
        <v>535</v>
      </c>
      <c r="M11" s="100"/>
      <c r="P11" s="57"/>
      <c r="Q11" s="57"/>
      <c r="R11" s="57"/>
      <c r="S11" s="57"/>
      <c r="T11" s="57"/>
      <c r="U11" s="57"/>
      <c r="V11" s="57"/>
      <c r="W11" s="57"/>
      <c r="X11" s="57"/>
      <c r="Y11" s="99"/>
      <c r="Z11" s="99"/>
      <c r="AA11" s="99"/>
      <c r="AB11" s="99"/>
      <c r="AC11" s="99"/>
      <c r="AD11" s="99"/>
      <c r="AE11" s="99"/>
      <c r="AF11" s="99"/>
      <c r="AG11" s="99"/>
      <c r="AH11" s="99"/>
      <c r="AI11" s="14"/>
      <c r="AJ11" s="14"/>
      <c r="AK11" s="14"/>
      <c r="AL11" s="14"/>
      <c r="AM11" s="14"/>
      <c r="AN11" s="14"/>
      <c r="AO11" s="14"/>
      <c r="AP11" s="14"/>
    </row>
    <row r="12" spans="1:42" x14ac:dyDescent="0.25">
      <c r="A12" s="9" t="s">
        <v>274</v>
      </c>
      <c r="B12" s="10">
        <v>1</v>
      </c>
      <c r="C12" s="10">
        <v>3</v>
      </c>
      <c r="D12" s="10">
        <v>3</v>
      </c>
      <c r="E12" s="10">
        <v>1</v>
      </c>
      <c r="F12" s="10">
        <v>0</v>
      </c>
      <c r="G12" s="39">
        <v>0</v>
      </c>
      <c r="H12" s="39">
        <v>1</v>
      </c>
      <c r="I12" s="39">
        <v>1</v>
      </c>
      <c r="J12" s="10">
        <v>0</v>
      </c>
      <c r="K12" s="10">
        <v>0</v>
      </c>
      <c r="L12" s="10">
        <v>215</v>
      </c>
      <c r="M12" s="100"/>
      <c r="P12" s="99"/>
      <c r="Q12" s="99"/>
      <c r="R12" s="99"/>
      <c r="S12" s="99"/>
      <c r="T12" s="99"/>
      <c r="U12" s="99"/>
      <c r="V12" s="99"/>
      <c r="W12" s="99"/>
      <c r="X12" s="99"/>
      <c r="Y12" s="99"/>
      <c r="Z12" s="99"/>
      <c r="AA12" s="99"/>
      <c r="AB12" s="99"/>
      <c r="AC12" s="99"/>
      <c r="AD12" s="99"/>
      <c r="AE12" s="99"/>
      <c r="AF12" s="99"/>
      <c r="AG12" s="99"/>
      <c r="AH12" s="99"/>
      <c r="AI12" s="14"/>
      <c r="AJ12" s="14"/>
      <c r="AK12" s="14"/>
      <c r="AL12" s="14"/>
      <c r="AM12" s="14"/>
      <c r="AN12" s="14"/>
      <c r="AO12" s="14"/>
      <c r="AP12" s="14"/>
    </row>
    <row r="13" spans="1:42" x14ac:dyDescent="0.25">
      <c r="A13" s="9" t="s">
        <v>275</v>
      </c>
      <c r="B13" s="10">
        <v>2</v>
      </c>
      <c r="C13" s="10">
        <v>0</v>
      </c>
      <c r="D13" s="10">
        <v>0</v>
      </c>
      <c r="E13" s="10">
        <v>0</v>
      </c>
      <c r="F13" s="10">
        <v>0</v>
      </c>
      <c r="G13" s="10">
        <v>0</v>
      </c>
      <c r="H13" s="10">
        <v>1</v>
      </c>
      <c r="I13" s="10">
        <v>0</v>
      </c>
      <c r="J13" s="10">
        <v>1</v>
      </c>
      <c r="K13" s="10">
        <v>0</v>
      </c>
      <c r="L13" s="10">
        <v>21</v>
      </c>
      <c r="M13" s="100"/>
      <c r="P13" s="72"/>
      <c r="Q13" s="72"/>
      <c r="R13" s="72"/>
      <c r="S13" s="99"/>
      <c r="T13" s="99"/>
      <c r="U13" s="99"/>
      <c r="V13" s="99"/>
      <c r="W13" s="99"/>
      <c r="X13" s="99"/>
      <c r="Y13" s="99"/>
      <c r="Z13" s="99"/>
      <c r="AA13" s="99"/>
      <c r="AB13" s="99"/>
      <c r="AC13" s="99"/>
      <c r="AD13" s="99"/>
      <c r="AE13" s="99"/>
      <c r="AF13" s="99"/>
      <c r="AG13" s="99"/>
      <c r="AH13" s="99"/>
      <c r="AI13" s="14"/>
      <c r="AJ13" s="14"/>
      <c r="AK13" s="14"/>
      <c r="AL13" s="14"/>
      <c r="AM13" s="14"/>
      <c r="AN13" s="14"/>
      <c r="AO13" s="14"/>
      <c r="AP13" s="14"/>
    </row>
    <row r="14" spans="1:42" x14ac:dyDescent="0.25">
      <c r="A14" s="102" t="s">
        <v>276</v>
      </c>
      <c r="B14" s="10">
        <v>0</v>
      </c>
      <c r="C14" s="10">
        <v>0</v>
      </c>
      <c r="D14" s="10">
        <v>0</v>
      </c>
      <c r="E14" s="10">
        <v>0</v>
      </c>
      <c r="F14" s="10">
        <v>0</v>
      </c>
      <c r="G14" s="10">
        <v>0</v>
      </c>
      <c r="H14" s="10">
        <v>0</v>
      </c>
      <c r="I14" s="10">
        <v>0</v>
      </c>
      <c r="J14" s="10">
        <v>0</v>
      </c>
      <c r="K14" s="10">
        <v>0</v>
      </c>
      <c r="L14" s="10">
        <v>0</v>
      </c>
      <c r="M14" s="100"/>
      <c r="P14" s="72"/>
      <c r="Q14" s="72"/>
      <c r="R14" s="72"/>
      <c r="S14" s="99"/>
      <c r="T14" s="99"/>
      <c r="U14" s="99"/>
      <c r="V14" s="99"/>
      <c r="W14" s="99"/>
      <c r="X14" s="99"/>
      <c r="Y14" s="99"/>
      <c r="Z14" s="99"/>
      <c r="AA14" s="99"/>
      <c r="AB14" s="99"/>
      <c r="AC14" s="99"/>
      <c r="AD14" s="99"/>
      <c r="AE14" s="99"/>
      <c r="AF14" s="99"/>
      <c r="AG14" s="99"/>
      <c r="AH14" s="99"/>
      <c r="AI14" s="14"/>
      <c r="AJ14" s="14"/>
      <c r="AK14" s="14"/>
      <c r="AL14" s="14"/>
      <c r="AM14" s="14"/>
      <c r="AN14" s="14"/>
      <c r="AO14" s="14"/>
      <c r="AP14" s="14"/>
    </row>
    <row r="15" spans="1:42" x14ac:dyDescent="0.25">
      <c r="A15" s="102" t="s">
        <v>277</v>
      </c>
      <c r="B15" s="10">
        <v>0</v>
      </c>
      <c r="C15" s="10">
        <v>0</v>
      </c>
      <c r="D15" s="10">
        <v>0</v>
      </c>
      <c r="E15" s="10">
        <v>0</v>
      </c>
      <c r="F15" s="10">
        <v>0</v>
      </c>
      <c r="G15" s="10">
        <v>0</v>
      </c>
      <c r="H15" s="10">
        <v>0</v>
      </c>
      <c r="I15" s="10">
        <v>0</v>
      </c>
      <c r="J15" s="10">
        <v>0</v>
      </c>
      <c r="K15" s="10">
        <v>1</v>
      </c>
      <c r="L15" s="10">
        <v>1</v>
      </c>
      <c r="M15" s="100"/>
      <c r="P15" s="72"/>
      <c r="Q15" s="72"/>
      <c r="R15" s="72"/>
      <c r="S15" s="99"/>
      <c r="T15" s="99"/>
      <c r="U15" s="99"/>
      <c r="V15" s="99"/>
      <c r="W15" s="99"/>
      <c r="X15" s="99"/>
      <c r="Y15" s="99"/>
      <c r="Z15" s="99"/>
      <c r="AA15" s="99"/>
      <c r="AB15" s="99"/>
      <c r="AC15" s="99"/>
      <c r="AD15" s="99"/>
      <c r="AE15" s="99"/>
      <c r="AF15" s="99"/>
      <c r="AG15" s="99"/>
      <c r="AH15" s="99"/>
      <c r="AI15" s="14"/>
      <c r="AJ15" s="14"/>
      <c r="AK15" s="14"/>
      <c r="AL15" s="14"/>
      <c r="AM15" s="14"/>
      <c r="AN15" s="14"/>
      <c r="AO15" s="14"/>
      <c r="AP15" s="14"/>
    </row>
    <row r="16" spans="1:42" x14ac:dyDescent="0.25">
      <c r="A16" s="102" t="s">
        <v>278</v>
      </c>
      <c r="B16" s="10">
        <v>0</v>
      </c>
      <c r="C16" s="10">
        <v>0</v>
      </c>
      <c r="D16" s="10">
        <v>0</v>
      </c>
      <c r="E16" s="10">
        <v>0</v>
      </c>
      <c r="F16" s="10">
        <v>0</v>
      </c>
      <c r="G16" s="10">
        <v>0</v>
      </c>
      <c r="H16" s="10">
        <v>0</v>
      </c>
      <c r="I16" s="10">
        <v>0</v>
      </c>
      <c r="J16" s="10">
        <v>0</v>
      </c>
      <c r="K16" s="10">
        <v>0</v>
      </c>
      <c r="L16" s="10">
        <v>0</v>
      </c>
      <c r="M16" s="100"/>
      <c r="N16" s="102"/>
      <c r="O16" s="72"/>
      <c r="P16" s="72"/>
      <c r="Q16" s="72"/>
      <c r="R16" s="72"/>
      <c r="S16" s="99"/>
      <c r="T16" s="99"/>
      <c r="U16" s="99"/>
      <c r="V16" s="99"/>
      <c r="W16" s="99"/>
      <c r="X16" s="99"/>
      <c r="Y16" s="99"/>
      <c r="Z16" s="99"/>
      <c r="AA16" s="99"/>
      <c r="AB16" s="99"/>
      <c r="AC16" s="99"/>
      <c r="AD16" s="99"/>
      <c r="AE16" s="99"/>
      <c r="AF16" s="99"/>
      <c r="AG16" s="99"/>
      <c r="AH16" s="99"/>
      <c r="AI16" s="14"/>
      <c r="AJ16" s="14"/>
      <c r="AK16" s="14"/>
      <c r="AL16" s="14"/>
      <c r="AM16" s="14"/>
      <c r="AN16" s="14"/>
      <c r="AO16" s="14"/>
      <c r="AP16" s="14"/>
    </row>
    <row r="17" spans="1:42" x14ac:dyDescent="0.25">
      <c r="A17" s="9" t="s">
        <v>279</v>
      </c>
      <c r="B17" s="10">
        <v>2</v>
      </c>
      <c r="C17" s="10">
        <v>0</v>
      </c>
      <c r="D17" s="10">
        <v>2</v>
      </c>
      <c r="E17" s="10">
        <v>3</v>
      </c>
      <c r="F17" s="10">
        <v>1</v>
      </c>
      <c r="G17" s="10">
        <v>1</v>
      </c>
      <c r="H17" s="10">
        <v>0</v>
      </c>
      <c r="I17" s="10">
        <v>0</v>
      </c>
      <c r="J17" s="10">
        <v>2</v>
      </c>
      <c r="K17" s="10">
        <v>1</v>
      </c>
      <c r="L17" s="10">
        <v>111</v>
      </c>
      <c r="M17" s="100"/>
      <c r="N17" s="102"/>
      <c r="O17" s="72"/>
      <c r="P17" s="72"/>
      <c r="Q17" s="72"/>
      <c r="R17" s="72"/>
      <c r="S17" s="99"/>
      <c r="T17" s="99"/>
      <c r="U17" s="99"/>
      <c r="V17" s="99"/>
      <c r="W17" s="99"/>
      <c r="X17" s="99"/>
      <c r="Y17" s="99"/>
      <c r="Z17" s="99"/>
      <c r="AA17" s="99"/>
      <c r="AB17" s="99"/>
      <c r="AC17" s="99"/>
      <c r="AD17" s="99"/>
      <c r="AE17" s="99"/>
      <c r="AF17" s="99"/>
      <c r="AG17" s="99"/>
      <c r="AH17" s="99"/>
      <c r="AI17" s="14"/>
      <c r="AJ17" s="14"/>
      <c r="AK17" s="14"/>
      <c r="AL17" s="14"/>
      <c r="AM17" s="14"/>
      <c r="AN17" s="14"/>
      <c r="AO17" s="14"/>
      <c r="AP17" s="14"/>
    </row>
    <row r="18" spans="1:42" x14ac:dyDescent="0.25">
      <c r="A18" s="9" t="s">
        <v>280</v>
      </c>
      <c r="B18" s="10">
        <v>7</v>
      </c>
      <c r="C18" s="10">
        <v>31</v>
      </c>
      <c r="D18" s="10">
        <v>9</v>
      </c>
      <c r="E18" s="10">
        <v>12</v>
      </c>
      <c r="F18" s="10">
        <v>9</v>
      </c>
      <c r="G18" s="10">
        <v>6</v>
      </c>
      <c r="H18" s="10">
        <v>5</v>
      </c>
      <c r="I18" s="10">
        <v>2</v>
      </c>
      <c r="J18" s="10">
        <v>3</v>
      </c>
      <c r="K18" s="10">
        <v>3</v>
      </c>
      <c r="L18" s="10">
        <v>22</v>
      </c>
      <c r="M18" s="100"/>
      <c r="N18" s="102"/>
      <c r="O18" s="72"/>
      <c r="P18" s="72"/>
      <c r="Q18" s="72"/>
      <c r="R18" s="72"/>
      <c r="S18" s="99"/>
      <c r="T18" s="99"/>
      <c r="U18" s="99"/>
      <c r="V18" s="99"/>
      <c r="W18" s="99"/>
      <c r="X18" s="99"/>
      <c r="Y18" s="99"/>
      <c r="Z18" s="99"/>
      <c r="AA18" s="99"/>
      <c r="AB18" s="99"/>
      <c r="AC18" s="99"/>
      <c r="AD18" s="99"/>
      <c r="AE18" s="99"/>
      <c r="AF18" s="99"/>
      <c r="AG18" s="99"/>
      <c r="AH18" s="99"/>
      <c r="AI18" s="14"/>
      <c r="AJ18" s="14"/>
      <c r="AK18" s="14"/>
      <c r="AL18" s="14"/>
      <c r="AM18" s="14"/>
      <c r="AN18" s="14"/>
      <c r="AO18" s="14"/>
      <c r="AP18" s="14"/>
    </row>
    <row r="19" spans="1:42" x14ac:dyDescent="0.25">
      <c r="A19" s="9" t="s">
        <v>281</v>
      </c>
      <c r="B19" s="10">
        <v>0</v>
      </c>
      <c r="C19" s="10">
        <v>0</v>
      </c>
      <c r="D19" s="10">
        <v>0</v>
      </c>
      <c r="E19" s="10">
        <v>0</v>
      </c>
      <c r="F19" s="10">
        <v>0</v>
      </c>
      <c r="G19" s="10">
        <v>0</v>
      </c>
      <c r="H19" s="10">
        <v>0</v>
      </c>
      <c r="I19" s="10">
        <v>0</v>
      </c>
      <c r="J19" s="10">
        <v>0</v>
      </c>
      <c r="K19" s="10">
        <v>0</v>
      </c>
      <c r="L19" s="10">
        <v>67</v>
      </c>
      <c r="M19" s="100"/>
      <c r="N19" s="9"/>
      <c r="O19" s="99"/>
      <c r="P19" s="99"/>
      <c r="Q19" s="99"/>
      <c r="R19" s="99"/>
      <c r="S19" s="99"/>
      <c r="T19" s="99"/>
      <c r="U19" s="99"/>
      <c r="V19" s="99"/>
      <c r="W19" s="99"/>
      <c r="X19" s="99"/>
      <c r="Y19" s="99"/>
      <c r="Z19" s="99"/>
      <c r="AA19" s="99"/>
      <c r="AB19" s="99"/>
      <c r="AC19" s="99"/>
      <c r="AD19" s="99"/>
      <c r="AE19" s="99"/>
      <c r="AF19" s="99"/>
      <c r="AG19" s="99"/>
      <c r="AH19" s="99"/>
      <c r="AI19" s="14"/>
      <c r="AJ19" s="14"/>
      <c r="AK19" s="14"/>
      <c r="AL19" s="14"/>
      <c r="AM19" s="14"/>
      <c r="AN19" s="14"/>
      <c r="AO19" s="14"/>
      <c r="AP19" s="14"/>
    </row>
    <row r="20" spans="1:42" x14ac:dyDescent="0.25">
      <c r="A20" s="9" t="s">
        <v>282</v>
      </c>
      <c r="B20" s="10">
        <v>0</v>
      </c>
      <c r="C20" s="10">
        <v>0</v>
      </c>
      <c r="D20" s="10">
        <v>0</v>
      </c>
      <c r="E20" s="10">
        <v>0</v>
      </c>
      <c r="F20" s="10">
        <v>0</v>
      </c>
      <c r="G20" s="10">
        <v>0</v>
      </c>
      <c r="H20" s="10">
        <v>0</v>
      </c>
      <c r="I20" s="10">
        <v>0</v>
      </c>
      <c r="J20" s="10">
        <v>0</v>
      </c>
      <c r="K20" s="10">
        <v>0</v>
      </c>
      <c r="L20" s="10">
        <v>38</v>
      </c>
      <c r="M20" s="100"/>
      <c r="N20" s="9"/>
      <c r="O20" s="99"/>
      <c r="P20" s="99"/>
      <c r="Q20" s="99"/>
      <c r="R20" s="99"/>
      <c r="S20" s="99"/>
      <c r="T20" s="99"/>
      <c r="U20" s="99"/>
      <c r="V20" s="99"/>
      <c r="W20" s="99"/>
      <c r="X20" s="99"/>
      <c r="Y20" s="99"/>
      <c r="Z20" s="99"/>
      <c r="AA20" s="99"/>
      <c r="AB20" s="99"/>
      <c r="AC20" s="99"/>
      <c r="AD20" s="99"/>
      <c r="AE20" s="99"/>
      <c r="AF20" s="99"/>
      <c r="AG20" s="99"/>
      <c r="AH20" s="99"/>
      <c r="AI20" s="14"/>
      <c r="AJ20" s="14"/>
      <c r="AK20" s="14"/>
      <c r="AL20" s="14"/>
      <c r="AM20" s="14"/>
      <c r="AN20" s="14"/>
      <c r="AO20" s="14"/>
      <c r="AP20" s="14"/>
    </row>
    <row r="21" spans="1:42" x14ac:dyDescent="0.25">
      <c r="A21" s="9" t="s">
        <v>283</v>
      </c>
      <c r="B21" s="39">
        <v>2</v>
      </c>
      <c r="C21" s="39">
        <v>1</v>
      </c>
      <c r="D21" s="39">
        <v>0</v>
      </c>
      <c r="E21" s="39">
        <v>8</v>
      </c>
      <c r="F21" s="39">
        <v>7</v>
      </c>
      <c r="G21" s="39">
        <v>6</v>
      </c>
      <c r="H21" s="39">
        <v>5</v>
      </c>
      <c r="I21" s="39">
        <v>9</v>
      </c>
      <c r="J21" s="39">
        <v>21</v>
      </c>
      <c r="K21" s="39">
        <v>21</v>
      </c>
      <c r="L21" s="39">
        <v>41</v>
      </c>
      <c r="M21" s="100"/>
      <c r="N21" s="9"/>
      <c r="O21" s="57"/>
      <c r="P21" s="57"/>
      <c r="Q21" s="57"/>
      <c r="R21" s="57"/>
      <c r="S21" s="57"/>
      <c r="T21" s="57"/>
      <c r="U21" s="57"/>
      <c r="V21" s="57"/>
      <c r="W21" s="57"/>
      <c r="X21" s="57"/>
      <c r="Y21" s="99"/>
      <c r="Z21" s="99"/>
      <c r="AA21" s="99"/>
      <c r="AB21" s="99"/>
      <c r="AC21" s="99"/>
      <c r="AD21" s="99"/>
      <c r="AE21" s="99"/>
      <c r="AF21" s="99"/>
      <c r="AG21" s="99"/>
      <c r="AH21" s="99"/>
      <c r="AI21" s="14"/>
      <c r="AJ21" s="14"/>
      <c r="AK21" s="14"/>
      <c r="AL21" s="14"/>
      <c r="AM21" s="14"/>
      <c r="AN21" s="14"/>
      <c r="AO21" s="14"/>
      <c r="AP21" s="14"/>
    </row>
    <row r="22" spans="1:42" x14ac:dyDescent="0.25">
      <c r="A22" s="9" t="s">
        <v>284</v>
      </c>
      <c r="B22" s="39">
        <v>0</v>
      </c>
      <c r="C22" s="39">
        <v>0</v>
      </c>
      <c r="D22" s="39">
        <v>0</v>
      </c>
      <c r="E22" s="39">
        <v>0</v>
      </c>
      <c r="F22" s="39">
        <v>0</v>
      </c>
      <c r="G22" s="39">
        <v>0</v>
      </c>
      <c r="H22" s="39">
        <v>0</v>
      </c>
      <c r="I22" s="39">
        <v>0</v>
      </c>
      <c r="J22" s="39">
        <v>0</v>
      </c>
      <c r="K22" s="39">
        <v>0</v>
      </c>
      <c r="L22" s="39">
        <v>7</v>
      </c>
      <c r="M22" s="100"/>
      <c r="N22" s="9"/>
      <c r="O22" s="57"/>
      <c r="P22" s="57"/>
      <c r="Q22" s="57"/>
      <c r="R22" s="57"/>
      <c r="S22" s="57"/>
      <c r="T22" s="57"/>
      <c r="U22" s="57"/>
      <c r="V22" s="57"/>
      <c r="W22" s="57"/>
      <c r="X22" s="57"/>
      <c r="Y22" s="99"/>
      <c r="Z22" s="99"/>
      <c r="AA22" s="99"/>
      <c r="AB22" s="99"/>
      <c r="AC22" s="99"/>
      <c r="AD22" s="99"/>
      <c r="AE22" s="99"/>
      <c r="AF22" s="99"/>
      <c r="AG22" s="99"/>
      <c r="AH22" s="99"/>
      <c r="AI22" s="14"/>
      <c r="AJ22" s="14"/>
      <c r="AK22" s="14"/>
      <c r="AL22" s="14"/>
      <c r="AM22" s="14"/>
      <c r="AN22" s="14"/>
      <c r="AO22" s="14"/>
      <c r="AP22" s="14"/>
    </row>
    <row r="23" spans="1:42" x14ac:dyDescent="0.25">
      <c r="A23" s="9" t="s">
        <v>285</v>
      </c>
      <c r="B23" s="39">
        <v>0</v>
      </c>
      <c r="C23" s="39">
        <v>0</v>
      </c>
      <c r="D23" s="39">
        <v>3</v>
      </c>
      <c r="E23" s="39">
        <v>1</v>
      </c>
      <c r="F23" s="39">
        <v>0</v>
      </c>
      <c r="G23" s="39">
        <v>3</v>
      </c>
      <c r="H23" s="39">
        <v>1</v>
      </c>
      <c r="I23" s="39">
        <v>1</v>
      </c>
      <c r="J23" s="39">
        <v>2</v>
      </c>
      <c r="K23" s="39">
        <v>4</v>
      </c>
      <c r="L23" s="39">
        <v>12</v>
      </c>
      <c r="M23" s="100"/>
      <c r="N23" s="9"/>
      <c r="O23" s="57"/>
      <c r="P23" s="57"/>
      <c r="Q23" s="57"/>
      <c r="R23" s="57"/>
      <c r="S23" s="57"/>
      <c r="T23" s="57"/>
      <c r="U23" s="57"/>
      <c r="V23" s="57"/>
      <c r="W23" s="57"/>
      <c r="X23" s="57"/>
      <c r="Y23" s="99"/>
      <c r="Z23" s="99"/>
      <c r="AA23" s="99"/>
      <c r="AB23" s="99"/>
      <c r="AC23" s="99"/>
      <c r="AD23" s="99"/>
      <c r="AE23" s="99"/>
      <c r="AF23" s="99"/>
      <c r="AG23" s="99"/>
      <c r="AH23" s="99"/>
      <c r="AI23" s="14"/>
      <c r="AJ23" s="14"/>
      <c r="AK23" s="14"/>
      <c r="AL23" s="14"/>
      <c r="AM23" s="14"/>
      <c r="AN23" s="14"/>
      <c r="AO23" s="14"/>
      <c r="AP23" s="14"/>
    </row>
    <row r="24" spans="1:42" x14ac:dyDescent="0.25">
      <c r="A24" s="101" t="s">
        <v>286</v>
      </c>
      <c r="B24" s="10">
        <v>5</v>
      </c>
      <c r="C24" s="10">
        <v>4</v>
      </c>
      <c r="D24" s="10">
        <v>5</v>
      </c>
      <c r="E24" s="10">
        <v>7</v>
      </c>
      <c r="F24" s="10">
        <v>18</v>
      </c>
      <c r="G24" s="10">
        <v>16</v>
      </c>
      <c r="H24" s="10">
        <v>23</v>
      </c>
      <c r="I24" s="39">
        <v>22</v>
      </c>
      <c r="J24" s="39">
        <v>22</v>
      </c>
      <c r="K24" s="39">
        <v>35</v>
      </c>
      <c r="L24" s="39">
        <v>909</v>
      </c>
      <c r="M24" s="100"/>
      <c r="N24" s="21"/>
      <c r="O24" s="99"/>
      <c r="P24" s="99"/>
      <c r="Q24" s="99"/>
      <c r="R24" s="99"/>
      <c r="S24" s="99"/>
      <c r="T24" s="99"/>
      <c r="U24" s="99"/>
      <c r="V24" s="99"/>
      <c r="W24" s="99"/>
      <c r="X24" s="99"/>
      <c r="Y24" s="99"/>
      <c r="Z24" s="99"/>
      <c r="AA24" s="99"/>
      <c r="AB24" s="99"/>
      <c r="AC24" s="99"/>
      <c r="AD24" s="99"/>
      <c r="AE24" s="99"/>
      <c r="AF24" s="99"/>
      <c r="AG24" s="99"/>
      <c r="AH24" s="99"/>
      <c r="AI24" s="14"/>
      <c r="AJ24" s="14"/>
      <c r="AK24" s="14"/>
      <c r="AL24" s="14"/>
      <c r="AM24" s="14"/>
      <c r="AN24" s="14"/>
      <c r="AO24" s="14"/>
      <c r="AP24" s="14"/>
    </row>
    <row r="25" spans="1:42" x14ac:dyDescent="0.25">
      <c r="A25" s="101" t="s">
        <v>287</v>
      </c>
      <c r="B25" s="10">
        <v>0</v>
      </c>
      <c r="C25" s="10">
        <v>0</v>
      </c>
      <c r="D25" s="10">
        <v>0</v>
      </c>
      <c r="E25" s="10">
        <v>1</v>
      </c>
      <c r="F25" s="10">
        <v>0</v>
      </c>
      <c r="G25" s="10">
        <v>0</v>
      </c>
      <c r="H25" s="10">
        <v>0</v>
      </c>
      <c r="I25" s="39">
        <v>0</v>
      </c>
      <c r="J25" s="39">
        <v>0</v>
      </c>
      <c r="K25" s="39">
        <v>0</v>
      </c>
      <c r="L25" s="39">
        <v>5</v>
      </c>
      <c r="M25" s="100"/>
      <c r="N25" s="21"/>
      <c r="O25" s="99"/>
      <c r="P25" s="99"/>
      <c r="Q25" s="99"/>
      <c r="R25" s="99"/>
      <c r="S25" s="99"/>
      <c r="T25" s="99"/>
      <c r="U25" s="99"/>
      <c r="V25" s="99"/>
      <c r="W25" s="99"/>
      <c r="X25" s="99"/>
      <c r="Y25" s="99"/>
      <c r="Z25" s="99"/>
      <c r="AA25" s="99"/>
      <c r="AB25" s="99"/>
      <c r="AC25" s="99"/>
      <c r="AD25" s="99"/>
      <c r="AE25" s="99"/>
      <c r="AF25" s="99"/>
      <c r="AG25" s="99"/>
      <c r="AH25" s="99"/>
      <c r="AI25" s="14"/>
      <c r="AJ25" s="14"/>
      <c r="AK25" s="14"/>
      <c r="AL25" s="14"/>
      <c r="AM25" s="14"/>
      <c r="AN25" s="14"/>
      <c r="AO25" s="14"/>
      <c r="AP25" s="14"/>
    </row>
    <row r="26" spans="1:42" x14ac:dyDescent="0.25">
      <c r="A26" s="101" t="s">
        <v>288</v>
      </c>
      <c r="B26" s="10">
        <v>2</v>
      </c>
      <c r="C26" s="10">
        <v>4</v>
      </c>
      <c r="D26" s="10">
        <v>2</v>
      </c>
      <c r="E26" s="10">
        <v>2</v>
      </c>
      <c r="F26" s="10">
        <v>0</v>
      </c>
      <c r="G26" s="10">
        <v>0</v>
      </c>
      <c r="H26" s="10">
        <v>4</v>
      </c>
      <c r="I26" s="39">
        <v>2</v>
      </c>
      <c r="J26" s="39">
        <v>2</v>
      </c>
      <c r="K26" s="39">
        <v>1</v>
      </c>
      <c r="L26" s="39">
        <v>149</v>
      </c>
      <c r="M26" s="100"/>
      <c r="N26" s="21"/>
      <c r="O26" s="99"/>
      <c r="P26" s="99"/>
      <c r="Q26" s="99"/>
      <c r="R26" s="99"/>
      <c r="S26" s="99"/>
      <c r="T26" s="99"/>
      <c r="U26" s="99"/>
      <c r="V26" s="99"/>
      <c r="W26" s="99"/>
      <c r="X26" s="99"/>
      <c r="Y26" s="99"/>
      <c r="Z26" s="99"/>
      <c r="AA26" s="99"/>
      <c r="AB26" s="99"/>
      <c r="AC26" s="99"/>
      <c r="AD26" s="99"/>
      <c r="AE26" s="99"/>
      <c r="AF26" s="99"/>
      <c r="AG26" s="99"/>
      <c r="AH26" s="99"/>
      <c r="AI26" s="14"/>
      <c r="AJ26" s="14"/>
      <c r="AK26" s="14"/>
      <c r="AL26" s="14"/>
      <c r="AM26" s="14"/>
      <c r="AN26" s="14"/>
      <c r="AO26" s="14"/>
      <c r="AP26" s="14"/>
    </row>
    <row r="27" spans="1:42" x14ac:dyDescent="0.25">
      <c r="A27" s="9" t="s">
        <v>289</v>
      </c>
      <c r="B27" s="10">
        <v>0</v>
      </c>
      <c r="C27" s="10">
        <v>3</v>
      </c>
      <c r="D27" s="10">
        <v>2</v>
      </c>
      <c r="E27" s="10">
        <v>0</v>
      </c>
      <c r="F27" s="10">
        <v>0</v>
      </c>
      <c r="G27" s="10">
        <v>0</v>
      </c>
      <c r="H27" s="10">
        <v>2</v>
      </c>
      <c r="I27" s="39">
        <v>1</v>
      </c>
      <c r="J27" s="39">
        <v>2</v>
      </c>
      <c r="K27" s="39">
        <v>1</v>
      </c>
      <c r="L27" s="39">
        <v>90</v>
      </c>
      <c r="M27" s="100"/>
      <c r="N27" s="9"/>
      <c r="O27" s="99"/>
      <c r="P27" s="99"/>
      <c r="Q27" s="99"/>
      <c r="R27" s="99"/>
      <c r="S27" s="99"/>
      <c r="T27" s="99"/>
      <c r="U27" s="99"/>
      <c r="V27" s="99"/>
      <c r="W27" s="99"/>
      <c r="X27" s="99"/>
      <c r="Y27" s="99"/>
      <c r="Z27" s="99"/>
      <c r="AA27" s="99"/>
      <c r="AB27" s="99"/>
      <c r="AC27" s="99"/>
      <c r="AD27" s="99"/>
      <c r="AE27" s="99"/>
      <c r="AF27" s="99"/>
      <c r="AG27" s="99"/>
      <c r="AH27" s="99"/>
      <c r="AI27" s="14"/>
      <c r="AJ27" s="14"/>
      <c r="AK27" s="14"/>
      <c r="AL27" s="14"/>
      <c r="AM27" s="14"/>
      <c r="AN27" s="14"/>
      <c r="AO27" s="14"/>
      <c r="AP27" s="14"/>
    </row>
    <row r="28" spans="1:42" x14ac:dyDescent="0.25">
      <c r="A28" s="9" t="s">
        <v>290</v>
      </c>
      <c r="B28" s="39">
        <v>2</v>
      </c>
      <c r="C28" s="39">
        <v>1</v>
      </c>
      <c r="D28" s="39">
        <v>0</v>
      </c>
      <c r="E28" s="39">
        <v>2</v>
      </c>
      <c r="F28" s="39">
        <v>0</v>
      </c>
      <c r="G28" s="39">
        <v>0</v>
      </c>
      <c r="H28" s="39">
        <v>2</v>
      </c>
      <c r="I28" s="39">
        <v>1</v>
      </c>
      <c r="J28" s="39">
        <v>0</v>
      </c>
      <c r="K28" s="39">
        <v>0</v>
      </c>
      <c r="L28" s="39">
        <v>53</v>
      </c>
      <c r="M28" s="100"/>
      <c r="N28" s="9"/>
      <c r="O28" s="57"/>
      <c r="P28" s="57"/>
      <c r="Q28" s="57"/>
      <c r="R28" s="57"/>
      <c r="S28" s="57"/>
      <c r="T28" s="57"/>
      <c r="U28" s="57"/>
      <c r="V28" s="57"/>
      <c r="W28" s="57"/>
      <c r="X28" s="57"/>
      <c r="Y28" s="99"/>
      <c r="Z28" s="99"/>
      <c r="AA28" s="99"/>
      <c r="AB28" s="99"/>
      <c r="AC28" s="99"/>
      <c r="AD28" s="99"/>
      <c r="AE28" s="99"/>
      <c r="AF28" s="99"/>
      <c r="AG28" s="99"/>
      <c r="AH28" s="99"/>
      <c r="AI28" s="14"/>
      <c r="AJ28" s="14"/>
      <c r="AK28" s="14"/>
      <c r="AL28" s="14"/>
      <c r="AM28" s="14"/>
      <c r="AN28" s="14"/>
      <c r="AO28" s="14"/>
      <c r="AP28" s="14"/>
    </row>
    <row r="29" spans="1:42" x14ac:dyDescent="0.25">
      <c r="A29" s="9" t="s">
        <v>291</v>
      </c>
      <c r="B29" s="10">
        <v>0</v>
      </c>
      <c r="C29" s="10">
        <v>0</v>
      </c>
      <c r="D29" s="10">
        <v>0</v>
      </c>
      <c r="E29" s="10">
        <v>0</v>
      </c>
      <c r="F29" s="10">
        <v>0</v>
      </c>
      <c r="G29" s="10">
        <v>0</v>
      </c>
      <c r="H29" s="10">
        <v>0</v>
      </c>
      <c r="I29" s="39">
        <v>0</v>
      </c>
      <c r="J29" s="39">
        <v>0</v>
      </c>
      <c r="K29" s="39">
        <v>0</v>
      </c>
      <c r="L29" s="39">
        <v>6</v>
      </c>
      <c r="M29" s="100"/>
      <c r="N29" s="9"/>
      <c r="O29" s="57"/>
      <c r="P29" s="57"/>
      <c r="Q29" s="57"/>
      <c r="R29" s="57"/>
      <c r="S29" s="57"/>
      <c r="T29" s="57"/>
      <c r="U29" s="57"/>
      <c r="V29" s="57"/>
      <c r="W29" s="57"/>
      <c r="X29" s="57"/>
      <c r="Y29" s="99"/>
      <c r="Z29" s="99"/>
      <c r="AA29" s="99"/>
      <c r="AB29" s="99"/>
      <c r="AC29" s="99"/>
      <c r="AD29" s="99"/>
      <c r="AE29" s="99"/>
      <c r="AF29" s="99"/>
      <c r="AG29" s="99"/>
      <c r="AH29" s="99"/>
      <c r="AI29" s="14"/>
      <c r="AJ29" s="14"/>
      <c r="AK29" s="14"/>
      <c r="AL29" s="14"/>
      <c r="AM29" s="14"/>
      <c r="AN29" s="14"/>
      <c r="AO29" s="14"/>
      <c r="AP29" s="14"/>
    </row>
    <row r="30" spans="1:42" x14ac:dyDescent="0.25">
      <c r="A30" s="9" t="s">
        <v>292</v>
      </c>
      <c r="B30" s="39">
        <v>0</v>
      </c>
      <c r="C30" s="39">
        <v>0</v>
      </c>
      <c r="D30" s="39">
        <v>0</v>
      </c>
      <c r="E30" s="39">
        <v>0</v>
      </c>
      <c r="F30" s="39">
        <v>0</v>
      </c>
      <c r="G30" s="39">
        <v>0</v>
      </c>
      <c r="H30" s="39">
        <v>0</v>
      </c>
      <c r="I30" s="39">
        <v>0</v>
      </c>
      <c r="J30" s="39">
        <v>0</v>
      </c>
      <c r="K30" s="39">
        <v>0</v>
      </c>
      <c r="L30" s="39">
        <v>0</v>
      </c>
      <c r="M30" s="100"/>
      <c r="N30" s="9"/>
      <c r="O30" s="57"/>
      <c r="P30" s="57"/>
      <c r="Q30" s="57"/>
      <c r="R30" s="57"/>
      <c r="S30" s="57"/>
      <c r="T30" s="57"/>
      <c r="U30" s="57"/>
      <c r="V30" s="57"/>
      <c r="W30" s="57"/>
      <c r="X30" s="57"/>
      <c r="Y30" s="99"/>
      <c r="Z30" s="99"/>
      <c r="AA30" s="99"/>
      <c r="AB30" s="99"/>
      <c r="AC30" s="99"/>
      <c r="AD30" s="99"/>
      <c r="AE30" s="99"/>
      <c r="AF30" s="99"/>
      <c r="AG30" s="99"/>
      <c r="AH30" s="99"/>
      <c r="AI30" s="14"/>
      <c r="AJ30" s="14"/>
      <c r="AK30" s="14"/>
      <c r="AL30" s="14"/>
      <c r="AM30" s="14"/>
      <c r="AN30" s="14"/>
      <c r="AO30" s="14"/>
      <c r="AP30" s="14"/>
    </row>
    <row r="31" spans="1:42" x14ac:dyDescent="0.25">
      <c r="A31" s="101" t="s">
        <v>293</v>
      </c>
      <c r="B31" s="39">
        <v>5</v>
      </c>
      <c r="C31" s="39">
        <v>14</v>
      </c>
      <c r="D31" s="39">
        <v>10</v>
      </c>
      <c r="E31" s="39">
        <v>4</v>
      </c>
      <c r="F31" s="39">
        <v>8</v>
      </c>
      <c r="G31" s="39">
        <v>7</v>
      </c>
      <c r="H31" s="39">
        <v>8</v>
      </c>
      <c r="I31" s="39">
        <v>6</v>
      </c>
      <c r="J31" s="39">
        <v>10</v>
      </c>
      <c r="K31" s="39">
        <v>74</v>
      </c>
      <c r="L31" s="39">
        <v>186</v>
      </c>
      <c r="M31" s="100"/>
      <c r="N31" s="21"/>
      <c r="O31" s="57"/>
      <c r="P31" s="57"/>
      <c r="Q31" s="57"/>
      <c r="R31" s="57"/>
      <c r="S31" s="57"/>
      <c r="T31" s="57"/>
      <c r="U31" s="57"/>
      <c r="V31" s="57"/>
      <c r="W31" s="57"/>
      <c r="X31" s="57"/>
      <c r="Y31" s="99"/>
      <c r="Z31" s="99"/>
      <c r="AA31" s="99"/>
      <c r="AB31" s="99"/>
      <c r="AC31" s="99"/>
      <c r="AD31" s="99"/>
      <c r="AE31" s="99"/>
      <c r="AF31" s="99"/>
      <c r="AG31" s="99"/>
      <c r="AH31" s="99"/>
      <c r="AI31" s="14"/>
      <c r="AJ31" s="14"/>
      <c r="AK31" s="14"/>
      <c r="AL31" s="14"/>
      <c r="AM31" s="14"/>
      <c r="AN31" s="14"/>
      <c r="AO31" s="14"/>
      <c r="AP31" s="14"/>
    </row>
    <row r="32" spans="1:42" x14ac:dyDescent="0.25">
      <c r="A32" s="7" t="s">
        <v>294</v>
      </c>
      <c r="B32" s="20">
        <v>420</v>
      </c>
      <c r="C32" s="20">
        <v>429</v>
      </c>
      <c r="D32" s="20">
        <v>864</v>
      </c>
      <c r="E32" s="20">
        <v>773</v>
      </c>
      <c r="F32" s="20">
        <v>723</v>
      </c>
      <c r="G32" s="20">
        <v>864</v>
      </c>
      <c r="H32" s="20">
        <v>1121</v>
      </c>
      <c r="I32" s="20">
        <v>1180</v>
      </c>
      <c r="J32" s="20">
        <v>995</v>
      </c>
      <c r="K32" s="20">
        <v>1319</v>
      </c>
      <c r="L32" s="20">
        <v>16022</v>
      </c>
      <c r="M32" s="100"/>
      <c r="N32" s="7"/>
      <c r="O32" s="57"/>
      <c r="P32" s="57"/>
      <c r="Q32" s="57"/>
      <c r="R32" s="57"/>
      <c r="S32" s="57"/>
      <c r="T32" s="57"/>
      <c r="U32" s="57"/>
      <c r="V32" s="57"/>
      <c r="W32" s="57"/>
      <c r="X32" s="57"/>
      <c r="Y32" s="99"/>
      <c r="Z32" s="99"/>
      <c r="AA32" s="99"/>
      <c r="AB32" s="99"/>
      <c r="AC32" s="99"/>
      <c r="AD32" s="99"/>
      <c r="AE32" s="99"/>
      <c r="AF32" s="99"/>
      <c r="AG32" s="99"/>
      <c r="AH32" s="99"/>
      <c r="AI32" s="14"/>
      <c r="AJ32" s="14"/>
      <c r="AK32" s="14"/>
      <c r="AL32" s="14"/>
      <c r="AM32" s="14"/>
      <c r="AN32" s="14"/>
      <c r="AO32" s="14"/>
      <c r="AP32" s="14"/>
    </row>
    <row r="33" spans="1:42" x14ac:dyDescent="0.25">
      <c r="A33" s="101" t="s">
        <v>295</v>
      </c>
      <c r="B33" s="39">
        <v>129</v>
      </c>
      <c r="C33" s="39">
        <v>149</v>
      </c>
      <c r="D33" s="39">
        <v>293</v>
      </c>
      <c r="E33" s="39">
        <v>239</v>
      </c>
      <c r="F33" s="39">
        <v>201</v>
      </c>
      <c r="G33" s="39">
        <v>203</v>
      </c>
      <c r="H33" s="39">
        <v>289</v>
      </c>
      <c r="I33" s="39">
        <v>332</v>
      </c>
      <c r="J33" s="39">
        <v>299</v>
      </c>
      <c r="K33" s="39">
        <v>443</v>
      </c>
      <c r="L33" s="39">
        <v>2869</v>
      </c>
      <c r="M33" s="100"/>
      <c r="N33" s="21"/>
      <c r="O33" s="57"/>
      <c r="P33" s="57"/>
      <c r="Q33" s="57"/>
      <c r="R33" s="57"/>
      <c r="S33" s="57"/>
      <c r="T33" s="57"/>
      <c r="U33" s="57"/>
      <c r="V33" s="57"/>
      <c r="W33" s="57"/>
      <c r="X33" s="57"/>
      <c r="Y33" s="99"/>
      <c r="Z33" s="99"/>
      <c r="AA33" s="99"/>
      <c r="AB33" s="99"/>
      <c r="AC33" s="99"/>
      <c r="AD33" s="99"/>
      <c r="AE33" s="99"/>
      <c r="AF33" s="99"/>
      <c r="AG33" s="99"/>
      <c r="AH33" s="99"/>
      <c r="AI33" s="14"/>
      <c r="AJ33" s="14"/>
      <c r="AK33" s="14"/>
      <c r="AL33" s="14"/>
      <c r="AM33" s="14"/>
      <c r="AN33" s="14"/>
      <c r="AO33" s="14"/>
      <c r="AP33" s="14"/>
    </row>
    <row r="34" spans="1:42" x14ac:dyDescent="0.25">
      <c r="A34" s="101" t="s">
        <v>296</v>
      </c>
      <c r="B34" s="39">
        <v>7</v>
      </c>
      <c r="C34" s="39">
        <v>15</v>
      </c>
      <c r="D34" s="39">
        <v>28</v>
      </c>
      <c r="E34" s="39">
        <v>30</v>
      </c>
      <c r="F34" s="39">
        <v>12</v>
      </c>
      <c r="G34" s="39">
        <v>26</v>
      </c>
      <c r="H34" s="39">
        <v>26</v>
      </c>
      <c r="I34" s="39">
        <v>28</v>
      </c>
      <c r="J34" s="39">
        <v>26</v>
      </c>
      <c r="K34" s="39">
        <v>36</v>
      </c>
      <c r="L34" s="39">
        <v>924</v>
      </c>
      <c r="M34" s="100"/>
      <c r="N34" s="21"/>
      <c r="O34" s="57"/>
      <c r="P34" s="57"/>
      <c r="Q34" s="57"/>
      <c r="R34" s="57"/>
      <c r="S34" s="57"/>
      <c r="T34" s="57"/>
      <c r="U34" s="57"/>
      <c r="V34" s="57"/>
      <c r="W34" s="57"/>
      <c r="X34" s="57"/>
      <c r="Y34" s="99"/>
      <c r="Z34" s="99"/>
      <c r="AA34" s="99"/>
      <c r="AB34" s="99"/>
      <c r="AC34" s="99"/>
      <c r="AD34" s="99"/>
      <c r="AE34" s="99"/>
      <c r="AF34" s="99"/>
      <c r="AG34" s="99"/>
      <c r="AH34" s="99"/>
      <c r="AI34" s="14"/>
      <c r="AJ34" s="14"/>
      <c r="AK34" s="14"/>
      <c r="AL34" s="14"/>
      <c r="AM34" s="14"/>
      <c r="AN34" s="14"/>
      <c r="AO34" s="14"/>
      <c r="AP34" s="14"/>
    </row>
    <row r="35" spans="1:42" x14ac:dyDescent="0.25">
      <c r="A35" s="101" t="s">
        <v>297</v>
      </c>
      <c r="B35" s="39">
        <v>180</v>
      </c>
      <c r="C35" s="39">
        <v>119</v>
      </c>
      <c r="D35" s="39">
        <v>236</v>
      </c>
      <c r="E35" s="39">
        <v>246</v>
      </c>
      <c r="F35" s="39">
        <v>320</v>
      </c>
      <c r="G35" s="39">
        <v>397</v>
      </c>
      <c r="H35" s="39">
        <v>452</v>
      </c>
      <c r="I35" s="39">
        <v>468</v>
      </c>
      <c r="J35" s="39">
        <v>352</v>
      </c>
      <c r="K35" s="39">
        <v>417</v>
      </c>
      <c r="L35" s="39">
        <v>5996</v>
      </c>
      <c r="M35" s="100"/>
      <c r="N35" s="21"/>
      <c r="O35" s="99"/>
      <c r="P35" s="99"/>
      <c r="Q35" s="99"/>
      <c r="R35" s="99"/>
      <c r="S35" s="99"/>
      <c r="T35" s="99"/>
      <c r="U35" s="99"/>
      <c r="V35" s="99"/>
      <c r="W35" s="99"/>
      <c r="X35" s="99"/>
      <c r="Y35" s="99"/>
      <c r="Z35" s="99"/>
      <c r="AA35" s="99"/>
      <c r="AB35" s="99"/>
      <c r="AC35" s="99"/>
      <c r="AD35" s="99"/>
      <c r="AE35" s="99"/>
      <c r="AF35" s="99"/>
      <c r="AG35" s="99"/>
      <c r="AH35" s="99"/>
      <c r="AI35" s="14"/>
      <c r="AJ35" s="14"/>
      <c r="AK35" s="14"/>
      <c r="AL35" s="14"/>
      <c r="AM35" s="14"/>
      <c r="AN35" s="14"/>
      <c r="AO35" s="14"/>
      <c r="AP35" s="14"/>
    </row>
    <row r="36" spans="1:42" x14ac:dyDescent="0.25">
      <c r="A36" s="101" t="s">
        <v>298</v>
      </c>
      <c r="B36" s="39">
        <v>37</v>
      </c>
      <c r="C36" s="39">
        <v>30</v>
      </c>
      <c r="D36" s="39">
        <v>41</v>
      </c>
      <c r="E36" s="39">
        <v>46</v>
      </c>
      <c r="F36" s="39">
        <v>23</v>
      </c>
      <c r="G36" s="39">
        <v>41</v>
      </c>
      <c r="H36" s="39">
        <v>43</v>
      </c>
      <c r="I36" s="39">
        <v>62</v>
      </c>
      <c r="J36" s="39">
        <v>59</v>
      </c>
      <c r="K36" s="39">
        <v>61</v>
      </c>
      <c r="L36" s="39">
        <v>2211</v>
      </c>
      <c r="M36" s="100"/>
      <c r="N36" s="21"/>
      <c r="O36" s="99"/>
      <c r="P36" s="99"/>
      <c r="Q36" s="99"/>
      <c r="R36" s="99"/>
      <c r="S36" s="99"/>
      <c r="T36" s="99"/>
      <c r="U36" s="99"/>
      <c r="V36" s="99"/>
      <c r="W36" s="99"/>
      <c r="X36" s="99"/>
      <c r="Y36" s="99"/>
      <c r="Z36" s="99"/>
      <c r="AA36" s="99"/>
      <c r="AB36" s="99"/>
      <c r="AC36" s="99"/>
      <c r="AD36" s="99"/>
      <c r="AE36" s="99"/>
      <c r="AF36" s="99"/>
      <c r="AG36" s="99"/>
      <c r="AH36" s="99"/>
      <c r="AI36" s="14"/>
      <c r="AJ36" s="14"/>
      <c r="AK36" s="14"/>
      <c r="AL36" s="14"/>
      <c r="AM36" s="14"/>
      <c r="AN36" s="14"/>
      <c r="AO36" s="14"/>
      <c r="AP36" s="14"/>
    </row>
    <row r="37" spans="1:42" x14ac:dyDescent="0.25">
      <c r="A37" s="101" t="s">
        <v>299</v>
      </c>
      <c r="B37" s="39">
        <v>11</v>
      </c>
      <c r="C37" s="39">
        <v>20</v>
      </c>
      <c r="D37" s="39">
        <v>59</v>
      </c>
      <c r="E37" s="39">
        <v>35</v>
      </c>
      <c r="F37" s="39">
        <v>24</v>
      </c>
      <c r="G37" s="39">
        <v>31</v>
      </c>
      <c r="H37" s="39">
        <v>28</v>
      </c>
      <c r="I37" s="39">
        <v>33</v>
      </c>
      <c r="J37" s="39">
        <v>37</v>
      </c>
      <c r="K37" s="39">
        <v>72</v>
      </c>
      <c r="L37" s="39">
        <v>2152</v>
      </c>
      <c r="M37" s="100"/>
      <c r="N37" s="21"/>
      <c r="O37" s="99"/>
      <c r="P37" s="99"/>
      <c r="Q37" s="99"/>
      <c r="R37" s="99"/>
      <c r="S37" s="99"/>
      <c r="T37" s="99"/>
      <c r="U37" s="99"/>
      <c r="V37" s="99"/>
      <c r="W37" s="99"/>
      <c r="X37" s="99"/>
      <c r="Y37" s="99"/>
      <c r="Z37" s="99"/>
      <c r="AA37" s="99"/>
      <c r="AB37" s="99"/>
      <c r="AC37" s="99"/>
      <c r="AD37" s="99"/>
      <c r="AE37" s="99"/>
      <c r="AF37" s="99"/>
      <c r="AG37" s="99"/>
      <c r="AH37" s="99"/>
      <c r="AI37" s="14"/>
      <c r="AJ37" s="14"/>
      <c r="AK37" s="14"/>
      <c r="AL37" s="14"/>
      <c r="AM37" s="14"/>
      <c r="AN37" s="14"/>
      <c r="AO37" s="14"/>
      <c r="AP37" s="14"/>
    </row>
    <row r="38" spans="1:42" x14ac:dyDescent="0.25">
      <c r="A38" s="9" t="s">
        <v>300</v>
      </c>
      <c r="B38" s="39">
        <v>3</v>
      </c>
      <c r="C38" s="39">
        <v>4</v>
      </c>
      <c r="D38" s="39">
        <v>11</v>
      </c>
      <c r="E38" s="39">
        <v>5</v>
      </c>
      <c r="F38" s="39">
        <v>6</v>
      </c>
      <c r="G38" s="39">
        <v>13</v>
      </c>
      <c r="H38" s="39">
        <v>8</v>
      </c>
      <c r="I38" s="39">
        <v>10</v>
      </c>
      <c r="J38" s="10">
        <v>9</v>
      </c>
      <c r="K38" s="10">
        <v>29</v>
      </c>
      <c r="L38" s="10">
        <v>1666</v>
      </c>
      <c r="M38" s="100"/>
      <c r="N38" s="9"/>
      <c r="O38" s="99"/>
      <c r="P38" s="99"/>
      <c r="Q38" s="99"/>
      <c r="R38" s="99"/>
      <c r="S38" s="99"/>
      <c r="T38" s="99"/>
      <c r="U38" s="99"/>
      <c r="V38" s="99"/>
      <c r="W38" s="99"/>
      <c r="X38" s="99"/>
      <c r="Y38" s="99"/>
      <c r="Z38" s="99"/>
      <c r="AA38" s="99"/>
      <c r="AB38" s="99"/>
      <c r="AC38" s="99"/>
      <c r="AD38" s="99"/>
      <c r="AE38" s="99"/>
      <c r="AF38" s="99"/>
      <c r="AG38" s="99"/>
      <c r="AH38" s="99"/>
      <c r="AI38" s="14"/>
      <c r="AJ38" s="14"/>
      <c r="AK38" s="14"/>
      <c r="AL38" s="14"/>
      <c r="AM38" s="14"/>
      <c r="AN38" s="14"/>
      <c r="AO38" s="14"/>
      <c r="AP38" s="14"/>
    </row>
    <row r="39" spans="1:42" x14ac:dyDescent="0.25">
      <c r="A39" s="9" t="s">
        <v>301</v>
      </c>
      <c r="B39" s="39">
        <v>0</v>
      </c>
      <c r="C39" s="39">
        <v>0</v>
      </c>
      <c r="D39" s="39">
        <v>0</v>
      </c>
      <c r="E39" s="39">
        <v>0</v>
      </c>
      <c r="F39" s="39">
        <v>0</v>
      </c>
      <c r="G39" s="39">
        <v>0</v>
      </c>
      <c r="H39" s="39">
        <v>0</v>
      </c>
      <c r="I39" s="39">
        <v>0</v>
      </c>
      <c r="J39" s="39">
        <v>0</v>
      </c>
      <c r="K39" s="39">
        <v>0</v>
      </c>
      <c r="L39" s="39">
        <v>3</v>
      </c>
      <c r="M39" s="100"/>
      <c r="N39" s="9"/>
      <c r="O39" s="57"/>
      <c r="P39" s="57"/>
      <c r="Q39" s="57"/>
      <c r="R39" s="57"/>
      <c r="S39" s="57"/>
      <c r="T39" s="57"/>
      <c r="U39" s="57"/>
      <c r="V39" s="57"/>
      <c r="W39" s="57"/>
      <c r="X39" s="57"/>
      <c r="Y39" s="99"/>
      <c r="Z39" s="99"/>
      <c r="AA39" s="99"/>
      <c r="AB39" s="99"/>
      <c r="AC39" s="99"/>
      <c r="AD39" s="99"/>
      <c r="AE39" s="99"/>
      <c r="AF39" s="99"/>
      <c r="AG39" s="99"/>
      <c r="AH39" s="99"/>
      <c r="AI39" s="14"/>
      <c r="AJ39" s="14"/>
      <c r="AK39" s="14"/>
      <c r="AL39" s="14"/>
      <c r="AM39" s="14"/>
      <c r="AN39" s="14"/>
      <c r="AO39" s="14"/>
      <c r="AP39" s="14"/>
    </row>
    <row r="40" spans="1:42" x14ac:dyDescent="0.25">
      <c r="A40" s="9" t="s">
        <v>302</v>
      </c>
      <c r="B40" s="39">
        <v>0</v>
      </c>
      <c r="C40" s="39">
        <v>1</v>
      </c>
      <c r="D40" s="39">
        <v>5</v>
      </c>
      <c r="E40" s="39">
        <v>1</v>
      </c>
      <c r="F40" s="39">
        <v>1</v>
      </c>
      <c r="G40" s="39">
        <v>3</v>
      </c>
      <c r="H40" s="39">
        <v>0</v>
      </c>
      <c r="I40" s="39">
        <v>0</v>
      </c>
      <c r="J40" s="10">
        <v>0</v>
      </c>
      <c r="K40" s="10">
        <v>3</v>
      </c>
      <c r="L40" s="10">
        <v>39</v>
      </c>
      <c r="M40" s="100"/>
      <c r="N40" s="9"/>
      <c r="O40" s="99"/>
      <c r="P40" s="99"/>
      <c r="Q40" s="99"/>
      <c r="R40" s="99"/>
      <c r="S40" s="99"/>
      <c r="T40" s="99"/>
      <c r="U40" s="99"/>
      <c r="V40" s="99"/>
      <c r="W40" s="99"/>
      <c r="X40" s="99"/>
      <c r="Y40" s="99"/>
      <c r="Z40" s="99"/>
      <c r="AA40" s="99"/>
      <c r="AB40" s="99"/>
      <c r="AC40" s="99"/>
      <c r="AD40" s="99"/>
      <c r="AE40" s="99"/>
      <c r="AF40" s="99"/>
      <c r="AG40" s="99"/>
      <c r="AH40" s="99"/>
      <c r="AI40" s="14"/>
      <c r="AJ40" s="14"/>
      <c r="AK40" s="14"/>
      <c r="AL40" s="14"/>
      <c r="AM40" s="14"/>
      <c r="AN40" s="14"/>
      <c r="AO40" s="14"/>
      <c r="AP40" s="14"/>
    </row>
    <row r="41" spans="1:42" x14ac:dyDescent="0.25">
      <c r="A41" s="9" t="s">
        <v>303</v>
      </c>
      <c r="B41" s="39">
        <v>8</v>
      </c>
      <c r="C41" s="39">
        <v>15</v>
      </c>
      <c r="D41" s="39">
        <v>43</v>
      </c>
      <c r="E41" s="39">
        <v>29</v>
      </c>
      <c r="F41" s="39">
        <v>17</v>
      </c>
      <c r="G41" s="39">
        <v>15</v>
      </c>
      <c r="H41" s="39">
        <v>20</v>
      </c>
      <c r="I41" s="39">
        <v>23</v>
      </c>
      <c r="J41" s="10">
        <v>28</v>
      </c>
      <c r="K41" s="10">
        <v>40</v>
      </c>
      <c r="L41" s="10">
        <v>444</v>
      </c>
      <c r="M41" s="100"/>
      <c r="N41" s="9"/>
      <c r="O41" s="99"/>
      <c r="P41" s="99"/>
      <c r="Q41" s="99"/>
      <c r="R41" s="99"/>
      <c r="S41" s="99"/>
      <c r="T41" s="99"/>
      <c r="U41" s="99"/>
      <c r="V41" s="99"/>
      <c r="W41" s="99"/>
      <c r="X41" s="99"/>
      <c r="Y41" s="99"/>
      <c r="Z41" s="99"/>
      <c r="AA41" s="99"/>
      <c r="AB41" s="99"/>
      <c r="AC41" s="99"/>
      <c r="AD41" s="99"/>
      <c r="AE41" s="99"/>
      <c r="AF41" s="99"/>
      <c r="AG41" s="99"/>
      <c r="AH41" s="99"/>
      <c r="AI41" s="14"/>
      <c r="AJ41" s="14"/>
      <c r="AK41" s="14"/>
      <c r="AL41" s="14"/>
      <c r="AM41" s="14"/>
      <c r="AN41" s="14"/>
      <c r="AO41" s="14"/>
      <c r="AP41" s="14"/>
    </row>
    <row r="42" spans="1:42" x14ac:dyDescent="0.25">
      <c r="A42" s="101" t="s">
        <v>304</v>
      </c>
      <c r="B42" s="39">
        <v>56</v>
      </c>
      <c r="C42" s="39">
        <v>96</v>
      </c>
      <c r="D42" s="39">
        <v>207</v>
      </c>
      <c r="E42" s="39">
        <v>177</v>
      </c>
      <c r="F42" s="39">
        <v>143</v>
      </c>
      <c r="G42" s="39">
        <v>166</v>
      </c>
      <c r="H42" s="39">
        <v>283</v>
      </c>
      <c r="I42" s="39">
        <v>257</v>
      </c>
      <c r="J42" s="10">
        <v>222</v>
      </c>
      <c r="K42" s="10">
        <v>290</v>
      </c>
      <c r="L42" s="10">
        <v>1870</v>
      </c>
      <c r="M42" s="100"/>
      <c r="N42" s="21"/>
      <c r="O42" s="99"/>
      <c r="P42" s="99"/>
      <c r="Q42" s="99"/>
      <c r="R42" s="99"/>
      <c r="S42" s="99"/>
      <c r="T42" s="99"/>
      <c r="U42" s="99"/>
      <c r="V42" s="99"/>
      <c r="W42" s="99"/>
      <c r="X42" s="99"/>
      <c r="Y42" s="99"/>
      <c r="Z42" s="99"/>
      <c r="AA42" s="99"/>
      <c r="AB42" s="99"/>
      <c r="AC42" s="99"/>
      <c r="AD42" s="99"/>
      <c r="AE42" s="99"/>
      <c r="AF42" s="99"/>
      <c r="AG42" s="99"/>
      <c r="AH42" s="99"/>
      <c r="AI42" s="14"/>
      <c r="AJ42" s="14"/>
      <c r="AK42" s="14"/>
      <c r="AL42" s="14"/>
      <c r="AM42" s="14"/>
      <c r="AN42" s="14"/>
      <c r="AO42" s="14"/>
      <c r="AP42" s="14"/>
    </row>
    <row r="43" spans="1:42" x14ac:dyDescent="0.25">
      <c r="A43" s="9" t="s">
        <v>305</v>
      </c>
      <c r="B43" s="39">
        <v>1</v>
      </c>
      <c r="C43" s="39">
        <v>0</v>
      </c>
      <c r="D43" s="39">
        <v>2</v>
      </c>
      <c r="E43" s="39">
        <v>4</v>
      </c>
      <c r="F43" s="39">
        <v>8</v>
      </c>
      <c r="G43" s="39">
        <v>3</v>
      </c>
      <c r="H43" s="39">
        <v>1</v>
      </c>
      <c r="I43" s="39">
        <v>2</v>
      </c>
      <c r="J43" s="10">
        <v>0</v>
      </c>
      <c r="K43" s="10">
        <v>0</v>
      </c>
      <c r="L43" s="10">
        <v>14</v>
      </c>
      <c r="M43" s="100"/>
      <c r="N43" s="9"/>
      <c r="O43" s="99"/>
      <c r="P43" s="99"/>
      <c r="Q43" s="99"/>
      <c r="R43" s="99"/>
      <c r="S43" s="99"/>
      <c r="T43" s="99"/>
      <c r="U43" s="99"/>
      <c r="V43" s="99"/>
      <c r="W43" s="99"/>
      <c r="X43" s="99"/>
      <c r="Y43" s="99"/>
      <c r="Z43" s="99"/>
      <c r="AA43" s="99"/>
      <c r="AB43" s="99"/>
      <c r="AC43" s="99"/>
      <c r="AD43" s="99"/>
      <c r="AE43" s="99"/>
      <c r="AF43" s="99"/>
      <c r="AG43" s="99"/>
      <c r="AH43" s="99"/>
      <c r="AI43" s="14"/>
      <c r="AJ43" s="14"/>
      <c r="AK43" s="14"/>
      <c r="AL43" s="14"/>
      <c r="AM43" s="14"/>
      <c r="AN43" s="14"/>
      <c r="AO43" s="14"/>
      <c r="AP43" s="14"/>
    </row>
    <row r="44" spans="1:42" x14ac:dyDescent="0.25">
      <c r="A44" s="9" t="s">
        <v>306</v>
      </c>
      <c r="B44" s="39">
        <v>23</v>
      </c>
      <c r="C44" s="39">
        <v>42</v>
      </c>
      <c r="D44" s="39">
        <v>71</v>
      </c>
      <c r="E44" s="39">
        <v>66</v>
      </c>
      <c r="F44" s="39">
        <v>48</v>
      </c>
      <c r="G44" s="39">
        <v>65</v>
      </c>
      <c r="H44" s="39">
        <v>72</v>
      </c>
      <c r="I44" s="39">
        <v>81</v>
      </c>
      <c r="J44" s="10">
        <v>80</v>
      </c>
      <c r="K44" s="10">
        <v>103</v>
      </c>
      <c r="L44" s="10">
        <v>617</v>
      </c>
      <c r="M44" s="100"/>
      <c r="N44" s="9"/>
      <c r="O44" s="99"/>
      <c r="P44" s="99"/>
      <c r="Q44" s="99"/>
      <c r="R44" s="99"/>
      <c r="S44" s="99"/>
      <c r="T44" s="99"/>
      <c r="U44" s="99"/>
      <c r="V44" s="99"/>
      <c r="W44" s="99"/>
      <c r="X44" s="99"/>
      <c r="Y44" s="99"/>
      <c r="Z44" s="99"/>
      <c r="AA44" s="99"/>
      <c r="AB44" s="99"/>
      <c r="AC44" s="99"/>
      <c r="AD44" s="99"/>
      <c r="AE44" s="99"/>
      <c r="AF44" s="99"/>
      <c r="AG44" s="99"/>
      <c r="AH44" s="99"/>
      <c r="AI44" s="14"/>
      <c r="AJ44" s="14"/>
      <c r="AK44" s="14"/>
      <c r="AL44" s="14"/>
      <c r="AM44" s="14"/>
      <c r="AN44" s="14"/>
      <c r="AO44" s="14"/>
      <c r="AP44" s="14"/>
    </row>
    <row r="45" spans="1:42" x14ac:dyDescent="0.25">
      <c r="A45" s="9" t="s">
        <v>307</v>
      </c>
      <c r="B45" s="39">
        <v>0</v>
      </c>
      <c r="C45" s="39">
        <v>6</v>
      </c>
      <c r="D45" s="39">
        <v>10</v>
      </c>
      <c r="E45" s="39">
        <v>6</v>
      </c>
      <c r="F45" s="39">
        <v>13</v>
      </c>
      <c r="G45" s="39">
        <v>13</v>
      </c>
      <c r="H45" s="39">
        <v>40</v>
      </c>
      <c r="I45" s="39">
        <v>6</v>
      </c>
      <c r="J45" s="10">
        <v>2</v>
      </c>
      <c r="K45" s="10">
        <v>0</v>
      </c>
      <c r="L45" s="10">
        <v>9</v>
      </c>
      <c r="M45" s="100"/>
      <c r="N45" s="9"/>
      <c r="O45" s="99"/>
      <c r="P45" s="99"/>
      <c r="Q45" s="99"/>
      <c r="R45" s="99"/>
      <c r="S45" s="99"/>
      <c r="T45" s="99"/>
      <c r="U45" s="99"/>
      <c r="V45" s="99"/>
      <c r="W45" s="99"/>
      <c r="X45" s="99"/>
      <c r="Y45" s="99"/>
      <c r="Z45" s="99"/>
      <c r="AA45" s="99"/>
      <c r="AB45" s="99"/>
      <c r="AC45" s="99"/>
      <c r="AD45" s="99"/>
      <c r="AE45" s="99"/>
      <c r="AF45" s="99"/>
      <c r="AG45" s="99"/>
      <c r="AH45" s="99"/>
      <c r="AI45" s="14"/>
      <c r="AJ45" s="14"/>
      <c r="AK45" s="14"/>
      <c r="AL45" s="14"/>
      <c r="AM45" s="14"/>
      <c r="AN45" s="14"/>
      <c r="AO45" s="14"/>
      <c r="AP45" s="14"/>
    </row>
    <row r="46" spans="1:42" x14ac:dyDescent="0.25">
      <c r="A46" s="9" t="s">
        <v>308</v>
      </c>
      <c r="B46" s="39">
        <v>2</v>
      </c>
      <c r="C46" s="39">
        <v>1</v>
      </c>
      <c r="D46" s="39">
        <v>3</v>
      </c>
      <c r="E46" s="39">
        <v>5</v>
      </c>
      <c r="F46" s="39">
        <v>1</v>
      </c>
      <c r="G46" s="39">
        <v>2</v>
      </c>
      <c r="H46" s="39">
        <v>4</v>
      </c>
      <c r="I46" s="39">
        <v>2</v>
      </c>
      <c r="J46" s="39">
        <v>4</v>
      </c>
      <c r="K46" s="39">
        <v>6</v>
      </c>
      <c r="L46" s="39">
        <v>114</v>
      </c>
      <c r="M46" s="100"/>
      <c r="N46" s="9"/>
      <c r="O46" s="57"/>
      <c r="P46" s="57"/>
      <c r="Q46" s="57"/>
      <c r="R46" s="57"/>
      <c r="S46" s="57"/>
      <c r="T46" s="57"/>
      <c r="U46" s="57"/>
      <c r="V46" s="57"/>
      <c r="W46" s="57"/>
      <c r="X46" s="57"/>
      <c r="Y46" s="99"/>
      <c r="Z46" s="99"/>
      <c r="AA46" s="99"/>
      <c r="AB46" s="99"/>
      <c r="AC46" s="99"/>
      <c r="AD46" s="99"/>
      <c r="AE46" s="99"/>
      <c r="AF46" s="99"/>
      <c r="AG46" s="99"/>
      <c r="AH46" s="99"/>
      <c r="AI46" s="14"/>
      <c r="AJ46" s="14"/>
      <c r="AK46" s="14"/>
      <c r="AL46" s="14"/>
      <c r="AM46" s="14"/>
      <c r="AN46" s="14"/>
      <c r="AO46" s="14"/>
      <c r="AP46" s="14"/>
    </row>
    <row r="47" spans="1:42" x14ac:dyDescent="0.25">
      <c r="A47" s="9" t="s">
        <v>309</v>
      </c>
      <c r="B47" s="39">
        <v>0</v>
      </c>
      <c r="C47" s="39">
        <v>0</v>
      </c>
      <c r="D47" s="39">
        <v>0</v>
      </c>
      <c r="E47" s="39">
        <v>0</v>
      </c>
      <c r="F47" s="39">
        <v>0</v>
      </c>
      <c r="G47" s="39">
        <v>0</v>
      </c>
      <c r="H47" s="39">
        <v>5</v>
      </c>
      <c r="I47" s="39">
        <v>6</v>
      </c>
      <c r="J47" s="39">
        <v>0</v>
      </c>
      <c r="K47" s="39">
        <v>1</v>
      </c>
      <c r="L47" s="39">
        <v>16</v>
      </c>
      <c r="M47" s="100"/>
      <c r="N47" s="9"/>
      <c r="O47" s="57"/>
      <c r="P47" s="57"/>
      <c r="Q47" s="57"/>
      <c r="R47" s="57"/>
      <c r="S47" s="57"/>
      <c r="T47" s="57"/>
      <c r="U47" s="57"/>
      <c r="V47" s="57"/>
      <c r="W47" s="57"/>
      <c r="X47" s="57"/>
      <c r="Y47" s="99"/>
      <c r="Z47" s="99"/>
      <c r="AA47" s="99"/>
      <c r="AB47" s="99"/>
      <c r="AC47" s="99"/>
      <c r="AD47" s="99"/>
      <c r="AE47" s="99"/>
      <c r="AF47" s="99"/>
      <c r="AG47" s="99"/>
      <c r="AH47" s="99"/>
      <c r="AI47" s="14"/>
      <c r="AJ47" s="14"/>
      <c r="AK47" s="14"/>
      <c r="AL47" s="14"/>
      <c r="AM47" s="14"/>
      <c r="AN47" s="14"/>
      <c r="AO47" s="14"/>
      <c r="AP47" s="14"/>
    </row>
    <row r="48" spans="1:42" x14ac:dyDescent="0.25">
      <c r="A48" s="9" t="s">
        <v>310</v>
      </c>
      <c r="B48" s="39">
        <v>30</v>
      </c>
      <c r="C48" s="39">
        <v>47</v>
      </c>
      <c r="D48" s="39">
        <v>121</v>
      </c>
      <c r="E48" s="39">
        <v>96</v>
      </c>
      <c r="F48" s="39">
        <v>73</v>
      </c>
      <c r="G48" s="39">
        <v>83</v>
      </c>
      <c r="H48" s="39">
        <v>161</v>
      </c>
      <c r="I48" s="39">
        <v>160</v>
      </c>
      <c r="J48" s="39">
        <v>136</v>
      </c>
      <c r="K48" s="39">
        <v>180</v>
      </c>
      <c r="L48" s="39">
        <v>1100</v>
      </c>
      <c r="M48" s="100"/>
      <c r="N48" s="9"/>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row>
    <row r="49" spans="1:42" x14ac:dyDescent="0.25">
      <c r="A49" s="100" t="s">
        <v>311</v>
      </c>
      <c r="B49" s="57">
        <v>88</v>
      </c>
      <c r="C49" s="57">
        <v>59</v>
      </c>
      <c r="D49" s="57">
        <v>119</v>
      </c>
      <c r="E49" s="57">
        <v>98</v>
      </c>
      <c r="F49" s="57">
        <v>89</v>
      </c>
      <c r="G49" s="57">
        <v>99</v>
      </c>
      <c r="H49" s="57">
        <v>119</v>
      </c>
      <c r="I49" s="57">
        <v>141</v>
      </c>
      <c r="J49" s="57">
        <v>81</v>
      </c>
      <c r="K49" s="57">
        <v>99</v>
      </c>
      <c r="L49" s="57">
        <v>3749</v>
      </c>
      <c r="M49" s="100"/>
      <c r="N49" s="7"/>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row>
    <row r="50" spans="1:42" x14ac:dyDescent="0.25">
      <c r="A50" s="100" t="s">
        <v>304</v>
      </c>
      <c r="B50" s="57">
        <v>2</v>
      </c>
      <c r="C50" s="57">
        <v>19</v>
      </c>
      <c r="D50" s="57">
        <v>15</v>
      </c>
      <c r="E50" s="57">
        <v>14</v>
      </c>
      <c r="F50" s="57">
        <v>20</v>
      </c>
      <c r="G50" s="57">
        <v>28</v>
      </c>
      <c r="H50" s="57">
        <v>29</v>
      </c>
      <c r="I50" s="57">
        <v>13</v>
      </c>
      <c r="J50" s="57">
        <v>6</v>
      </c>
      <c r="K50" s="57">
        <v>1</v>
      </c>
      <c r="L50" s="57">
        <v>12</v>
      </c>
      <c r="M50" s="100"/>
      <c r="N50" s="7"/>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row>
    <row r="51" spans="1:42" x14ac:dyDescent="0.25">
      <c r="A51" s="13"/>
      <c r="B51" s="13"/>
      <c r="C51" s="13"/>
      <c r="D51" s="13"/>
      <c r="E51" s="13"/>
      <c r="F51" s="13"/>
      <c r="G51" s="13"/>
      <c r="H51" s="13"/>
      <c r="I51" s="13"/>
      <c r="J51" s="13"/>
      <c r="K51" s="13"/>
      <c r="L51" s="13"/>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row>
    <row r="52" spans="1:42" x14ac:dyDescent="0.25">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row>
    <row r="53" spans="1:42" x14ac:dyDescent="0.25">
      <c r="A53" s="47" t="s">
        <v>312</v>
      </c>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&amp;L_x000D_&amp;"calibri"&amp;12&amp;B5.1.11. Evolución de la nueva maquinaria agrícola inscrita según tipo.&amp;R&amp;"calibri"&amp;10&amp;P</oddHeader>
    <oddFooter>&amp;L&amp;"calibri"&amp;8&amp;I&amp;"Calibri,Cursiva"&amp;8ANUARIO ESTADÍSTICO DE LA REGIÓN DE MURCIA 2020. TOMO I. DATOS REGIONALES&amp;R&amp;"calibri"&amp;8&amp;I5.1. AGRICULTURA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4"/>
  <sheetViews>
    <sheetView workbookViewId="0"/>
  </sheetViews>
  <sheetFormatPr baseColWidth="10" defaultRowHeight="15" x14ac:dyDescent="0.25"/>
  <cols>
    <col min="1" max="1" width="31" customWidth="1"/>
    <col min="2" max="11" width="8.7109375" customWidth="1"/>
    <col min="12" max="12" width="11.5703125" customWidth="1"/>
    <col min="14" max="14" width="14.85546875" customWidth="1"/>
    <col min="15" max="24" width="6.7109375" customWidth="1"/>
    <col min="26" max="35" width="5.85546875" customWidth="1"/>
    <col min="36" max="36" width="7.5703125" customWidth="1"/>
  </cols>
  <sheetData>
    <row r="1" spans="1:52" ht="15" customHeight="1" x14ac:dyDescent="0.3">
      <c r="A1" s="1" t="s">
        <v>313</v>
      </c>
      <c r="B1" s="2"/>
      <c r="M1" s="3" t="s">
        <v>1</v>
      </c>
    </row>
    <row r="2" spans="1:52" x14ac:dyDescent="0.25">
      <c r="A2" s="1"/>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row>
    <row r="3" spans="1:52" x14ac:dyDescent="0.25">
      <c r="A3" s="1"/>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row>
    <row r="4" spans="1:52" x14ac:dyDescent="0.25">
      <c r="A4" s="17"/>
      <c r="B4" s="17" t="s">
        <v>13</v>
      </c>
      <c r="C4" s="17"/>
      <c r="D4" s="17"/>
      <c r="E4" s="17"/>
      <c r="F4" s="17"/>
      <c r="G4" s="17"/>
      <c r="H4" s="17"/>
      <c r="I4" s="17"/>
      <c r="J4" s="17"/>
      <c r="K4" s="17"/>
      <c r="L4" s="48" t="s">
        <v>14</v>
      </c>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row>
    <row r="5" spans="1:52" x14ac:dyDescent="0.25">
      <c r="A5" s="97"/>
      <c r="B5" s="98">
        <v>2011</v>
      </c>
      <c r="C5" s="98">
        <v>2012</v>
      </c>
      <c r="D5" s="98">
        <v>2013</v>
      </c>
      <c r="E5" s="98">
        <v>2014</v>
      </c>
      <c r="F5" s="98">
        <v>2015</v>
      </c>
      <c r="G5" s="98">
        <v>2016</v>
      </c>
      <c r="H5" s="98">
        <v>2017</v>
      </c>
      <c r="I5" s="98">
        <v>2018</v>
      </c>
      <c r="J5" s="98">
        <v>2019</v>
      </c>
      <c r="K5" s="98">
        <v>2020</v>
      </c>
      <c r="L5" s="98">
        <v>2020</v>
      </c>
      <c r="M5" s="10"/>
      <c r="N5" s="103"/>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row>
    <row r="6" spans="1:52" x14ac:dyDescent="0.25">
      <c r="A6" s="7" t="s">
        <v>268</v>
      </c>
      <c r="B6" s="20">
        <v>22531</v>
      </c>
      <c r="C6" s="20">
        <v>22752</v>
      </c>
      <c r="D6" s="20">
        <v>23196</v>
      </c>
      <c r="E6" s="20">
        <v>23590</v>
      </c>
      <c r="F6" s="20">
        <v>24083</v>
      </c>
      <c r="G6" s="20">
        <v>24736</v>
      </c>
      <c r="H6" s="20">
        <v>25544</v>
      </c>
      <c r="I6" s="20">
        <v>25972</v>
      </c>
      <c r="J6" s="20">
        <v>26430</v>
      </c>
      <c r="K6" s="20">
        <v>27123</v>
      </c>
      <c r="L6" s="20">
        <v>1135303</v>
      </c>
      <c r="M6" s="10"/>
      <c r="N6" s="100"/>
      <c r="O6" s="57"/>
      <c r="P6" s="57"/>
      <c r="Q6" s="57"/>
      <c r="R6" s="57"/>
      <c r="S6" s="57"/>
      <c r="T6" s="57"/>
      <c r="U6" s="57"/>
      <c r="V6" s="57"/>
      <c r="W6" s="57"/>
      <c r="X6" s="57"/>
      <c r="Y6" s="57"/>
      <c r="Z6" s="99"/>
      <c r="AA6" s="99"/>
      <c r="AB6" s="99"/>
      <c r="AC6" s="99"/>
      <c r="AD6" s="99"/>
      <c r="AE6" s="99"/>
      <c r="AF6" s="99"/>
      <c r="AG6" s="99"/>
      <c r="AH6" s="99"/>
      <c r="AI6" s="99"/>
      <c r="AJ6" s="99"/>
      <c r="AK6" s="14"/>
      <c r="AL6" s="14"/>
      <c r="AM6" s="14"/>
      <c r="AN6" s="14"/>
      <c r="AO6" s="14"/>
      <c r="AP6" s="14"/>
      <c r="AQ6" s="14"/>
      <c r="AR6" s="14"/>
      <c r="AS6" s="14"/>
      <c r="AT6" s="14"/>
      <c r="AU6" s="14"/>
      <c r="AV6" s="14"/>
      <c r="AW6" s="14"/>
      <c r="AX6" s="14"/>
      <c r="AY6" s="14"/>
      <c r="AZ6" s="14"/>
    </row>
    <row r="7" spans="1:52" x14ac:dyDescent="0.25">
      <c r="A7" s="30" t="s">
        <v>270</v>
      </c>
      <c r="B7" s="10">
        <v>557</v>
      </c>
      <c r="C7" s="10">
        <v>552</v>
      </c>
      <c r="D7" s="10">
        <v>559</v>
      </c>
      <c r="E7" s="10">
        <v>567</v>
      </c>
      <c r="F7" s="10">
        <v>569</v>
      </c>
      <c r="G7" s="10">
        <v>574</v>
      </c>
      <c r="H7" s="10">
        <v>577</v>
      </c>
      <c r="I7" s="10">
        <v>576</v>
      </c>
      <c r="J7" s="10">
        <v>577</v>
      </c>
      <c r="K7" s="10">
        <v>580</v>
      </c>
      <c r="L7" s="10">
        <v>34733</v>
      </c>
      <c r="M7" s="10"/>
      <c r="N7" s="104"/>
      <c r="O7" s="99"/>
      <c r="P7" s="99"/>
      <c r="Q7" s="99"/>
      <c r="R7" s="99"/>
      <c r="S7" s="99"/>
      <c r="T7" s="99"/>
      <c r="U7" s="99"/>
      <c r="V7" s="99"/>
      <c r="W7" s="99"/>
      <c r="X7" s="99"/>
      <c r="Y7" s="99"/>
      <c r="Z7" s="99"/>
      <c r="AA7" s="99"/>
      <c r="AB7" s="99"/>
      <c r="AC7" s="99"/>
      <c r="AD7" s="99"/>
      <c r="AE7" s="99"/>
      <c r="AF7" s="99"/>
      <c r="AG7" s="99"/>
      <c r="AH7" s="99"/>
      <c r="AI7" s="99"/>
      <c r="AJ7" s="99"/>
      <c r="AK7" s="14"/>
      <c r="AL7" s="14"/>
      <c r="AM7" s="14"/>
      <c r="AN7" s="14"/>
      <c r="AO7" s="14"/>
      <c r="AP7" s="14"/>
      <c r="AQ7" s="14"/>
      <c r="AR7" s="14"/>
      <c r="AS7" s="14"/>
      <c r="AT7" s="14"/>
      <c r="AU7" s="14"/>
      <c r="AV7" s="14"/>
      <c r="AW7" s="14"/>
      <c r="AX7" s="14"/>
      <c r="AY7" s="14"/>
      <c r="AZ7" s="14"/>
    </row>
    <row r="8" spans="1:52" x14ac:dyDescent="0.25">
      <c r="A8" s="30" t="s">
        <v>269</v>
      </c>
      <c r="B8" s="10">
        <v>21974</v>
      </c>
      <c r="C8" s="10">
        <v>22199</v>
      </c>
      <c r="D8" s="10">
        <v>22630</v>
      </c>
      <c r="E8" s="10">
        <v>23009</v>
      </c>
      <c r="F8" s="10">
        <v>23493</v>
      </c>
      <c r="G8" s="10">
        <v>24128</v>
      </c>
      <c r="H8" s="10">
        <v>24919</v>
      </c>
      <c r="I8" s="10">
        <v>25340</v>
      </c>
      <c r="J8" s="10">
        <v>25781</v>
      </c>
      <c r="K8" s="10">
        <v>26450</v>
      </c>
      <c r="L8" s="10">
        <v>1095884</v>
      </c>
      <c r="M8" s="10"/>
      <c r="N8" s="104"/>
      <c r="O8" s="99"/>
      <c r="P8" s="99"/>
      <c r="Q8" s="99"/>
      <c r="R8" s="99"/>
      <c r="S8" s="99"/>
      <c r="T8" s="99"/>
      <c r="U8" s="99"/>
      <c r="V8" s="99"/>
      <c r="W8" s="99"/>
      <c r="X8" s="99"/>
      <c r="Y8" s="99"/>
      <c r="Z8" s="99"/>
      <c r="AA8" s="99"/>
      <c r="AB8" s="99"/>
      <c r="AC8" s="99"/>
      <c r="AD8" s="99"/>
      <c r="AE8" s="99"/>
      <c r="AF8" s="99"/>
      <c r="AG8" s="99"/>
      <c r="AH8" s="99"/>
      <c r="AI8" s="99"/>
      <c r="AJ8" s="99"/>
      <c r="AK8" s="14"/>
      <c r="AL8" s="14"/>
      <c r="AM8" s="14"/>
      <c r="AN8" s="14"/>
      <c r="AO8" s="14"/>
      <c r="AP8" s="14"/>
      <c r="AQ8" s="14"/>
      <c r="AR8" s="14"/>
      <c r="AS8" s="14"/>
      <c r="AT8" s="14"/>
      <c r="AU8" s="14"/>
      <c r="AV8" s="14"/>
      <c r="AW8" s="14"/>
      <c r="AX8" s="14"/>
      <c r="AY8" s="14"/>
      <c r="AZ8" s="14"/>
    </row>
    <row r="9" spans="1:52" x14ac:dyDescent="0.25">
      <c r="A9" s="30" t="s">
        <v>271</v>
      </c>
      <c r="B9" s="10"/>
      <c r="C9" s="10">
        <v>1</v>
      </c>
      <c r="D9" s="10">
        <v>7</v>
      </c>
      <c r="E9" s="10">
        <v>14</v>
      </c>
      <c r="F9" s="10">
        <v>21</v>
      </c>
      <c r="G9" s="10">
        <v>34</v>
      </c>
      <c r="H9" s="10">
        <v>48</v>
      </c>
      <c r="I9" s="10">
        <v>56</v>
      </c>
      <c r="J9" s="10">
        <v>72</v>
      </c>
      <c r="K9" s="10">
        <v>93</v>
      </c>
      <c r="L9" s="10">
        <v>4686</v>
      </c>
      <c r="M9" s="10"/>
      <c r="N9" s="104"/>
      <c r="O9" s="99"/>
      <c r="P9" s="99"/>
      <c r="Q9" s="99"/>
      <c r="R9" s="99"/>
      <c r="S9" s="99"/>
      <c r="T9" s="99"/>
      <c r="U9" s="99"/>
      <c r="V9" s="99"/>
      <c r="W9" s="99"/>
      <c r="X9" s="99"/>
      <c r="Y9" s="99"/>
      <c r="Z9" s="99"/>
      <c r="AA9" s="99"/>
      <c r="AB9" s="99"/>
      <c r="AC9" s="99"/>
      <c r="AD9" s="99"/>
      <c r="AE9" s="99"/>
      <c r="AF9" s="99"/>
      <c r="AG9" s="99"/>
      <c r="AH9" s="99"/>
      <c r="AI9" s="99"/>
      <c r="AJ9" s="99"/>
      <c r="AK9" s="14"/>
      <c r="AL9" s="14"/>
      <c r="AM9" s="14"/>
      <c r="AN9" s="14"/>
      <c r="AO9" s="14"/>
      <c r="AP9" s="14"/>
      <c r="AQ9" s="14"/>
      <c r="AR9" s="14"/>
      <c r="AS9" s="14"/>
      <c r="AT9" s="14"/>
      <c r="AU9" s="14"/>
      <c r="AV9" s="14"/>
      <c r="AW9" s="14"/>
      <c r="AX9" s="14"/>
      <c r="AY9" s="14"/>
      <c r="AZ9" s="14"/>
    </row>
    <row r="10" spans="1:52" x14ac:dyDescent="0.25">
      <c r="A10" s="7" t="s">
        <v>314</v>
      </c>
      <c r="B10" s="20">
        <v>405</v>
      </c>
      <c r="C10" s="20">
        <v>447</v>
      </c>
      <c r="D10" s="20">
        <v>469</v>
      </c>
      <c r="E10" s="20">
        <v>493</v>
      </c>
      <c r="F10" s="20">
        <v>510</v>
      </c>
      <c r="G10" s="20">
        <v>534</v>
      </c>
      <c r="H10" s="20">
        <v>548</v>
      </c>
      <c r="I10" s="20">
        <v>554</v>
      </c>
      <c r="J10" s="20">
        <v>588</v>
      </c>
      <c r="K10" s="20">
        <v>623</v>
      </c>
      <c r="L10" s="20">
        <v>64382</v>
      </c>
      <c r="M10" s="10"/>
      <c r="N10" s="100"/>
      <c r="O10" s="57"/>
      <c r="P10" s="57"/>
      <c r="Q10" s="57"/>
      <c r="R10" s="57"/>
      <c r="S10" s="57"/>
      <c r="T10" s="57"/>
      <c r="U10" s="57"/>
      <c r="V10" s="57"/>
      <c r="W10" s="57"/>
      <c r="X10" s="57"/>
      <c r="Y10" s="57"/>
      <c r="Z10" s="99"/>
      <c r="AA10" s="99"/>
      <c r="AB10" s="99"/>
      <c r="AC10" s="99"/>
      <c r="AD10" s="99"/>
      <c r="AE10" s="99"/>
      <c r="AF10" s="99"/>
      <c r="AG10" s="99"/>
      <c r="AH10" s="99"/>
      <c r="AI10" s="99"/>
      <c r="AJ10" s="99"/>
      <c r="AK10" s="14"/>
      <c r="AL10" s="14"/>
      <c r="AM10" s="14"/>
      <c r="AN10" s="14"/>
      <c r="AO10" s="14"/>
      <c r="AP10" s="14"/>
      <c r="AQ10" s="14"/>
      <c r="AR10" s="14"/>
      <c r="AS10" s="14"/>
      <c r="AT10" s="14"/>
      <c r="AU10" s="14"/>
      <c r="AV10" s="14"/>
      <c r="AW10" s="14"/>
      <c r="AX10" s="14"/>
      <c r="AY10" s="14"/>
      <c r="AZ10" s="14"/>
    </row>
    <row r="11" spans="1:52" x14ac:dyDescent="0.25">
      <c r="A11" s="30" t="s">
        <v>274</v>
      </c>
      <c r="B11" s="10">
        <v>286</v>
      </c>
      <c r="C11" s="10">
        <v>293</v>
      </c>
      <c r="D11" s="10">
        <v>302</v>
      </c>
      <c r="E11" s="10">
        <v>301</v>
      </c>
      <c r="F11" s="10">
        <v>302</v>
      </c>
      <c r="G11" s="10">
        <v>309</v>
      </c>
      <c r="H11" s="10">
        <v>311</v>
      </c>
      <c r="I11" s="10">
        <v>308</v>
      </c>
      <c r="J11" s="10">
        <v>308</v>
      </c>
      <c r="K11" s="10">
        <v>310</v>
      </c>
      <c r="L11" s="10">
        <v>53524</v>
      </c>
      <c r="M11" s="10"/>
      <c r="N11" s="104"/>
      <c r="O11" s="99"/>
      <c r="P11" s="99"/>
      <c r="Q11" s="99"/>
      <c r="R11" s="99"/>
      <c r="S11" s="99"/>
      <c r="T11" s="99"/>
      <c r="U11" s="99"/>
      <c r="V11" s="99"/>
      <c r="W11" s="99"/>
      <c r="X11" s="99"/>
      <c r="Y11" s="99"/>
      <c r="Z11" s="99"/>
      <c r="AA11" s="99"/>
      <c r="AB11" s="99"/>
      <c r="AC11" s="99"/>
      <c r="AD11" s="99"/>
      <c r="AE11" s="99"/>
      <c r="AF11" s="99"/>
      <c r="AG11" s="99"/>
      <c r="AH11" s="99"/>
      <c r="AI11" s="99"/>
      <c r="AJ11" s="99"/>
      <c r="AK11" s="14"/>
      <c r="AL11" s="14"/>
      <c r="AM11" s="14"/>
      <c r="AN11" s="14"/>
      <c r="AO11" s="14"/>
      <c r="AP11" s="14"/>
      <c r="AQ11" s="14"/>
      <c r="AR11" s="14"/>
      <c r="AS11" s="14"/>
      <c r="AT11" s="14"/>
      <c r="AU11" s="14"/>
      <c r="AV11" s="14"/>
      <c r="AW11" s="14"/>
      <c r="AX11" s="14"/>
      <c r="AY11" s="14"/>
      <c r="AZ11" s="14"/>
    </row>
    <row r="12" spans="1:52" x14ac:dyDescent="0.25">
      <c r="A12" s="30" t="s">
        <v>275</v>
      </c>
      <c r="B12" s="10">
        <v>31</v>
      </c>
      <c r="C12" s="10">
        <v>31</v>
      </c>
      <c r="D12" s="10">
        <v>32</v>
      </c>
      <c r="E12" s="10">
        <v>32</v>
      </c>
      <c r="F12" s="10">
        <v>32</v>
      </c>
      <c r="G12" s="10">
        <v>32</v>
      </c>
      <c r="H12" s="10">
        <v>32</v>
      </c>
      <c r="I12" s="10">
        <v>32</v>
      </c>
      <c r="J12" s="10">
        <v>33</v>
      </c>
      <c r="K12" s="10">
        <v>34</v>
      </c>
      <c r="L12" s="10">
        <v>1490</v>
      </c>
      <c r="M12" s="10"/>
      <c r="N12" s="104"/>
      <c r="O12" s="99"/>
      <c r="P12" s="99"/>
      <c r="Q12" s="99"/>
      <c r="R12" s="99"/>
      <c r="S12" s="99"/>
      <c r="T12" s="99"/>
      <c r="U12" s="99"/>
      <c r="V12" s="99"/>
      <c r="W12" s="99"/>
      <c r="X12" s="99"/>
      <c r="Y12" s="99"/>
      <c r="Z12" s="99"/>
      <c r="AA12" s="99"/>
      <c r="AB12" s="99"/>
      <c r="AC12" s="99"/>
      <c r="AD12" s="99"/>
      <c r="AE12" s="99"/>
      <c r="AF12" s="99"/>
      <c r="AG12" s="99"/>
      <c r="AH12" s="99"/>
      <c r="AI12" s="99"/>
      <c r="AJ12" s="99"/>
      <c r="AK12" s="14"/>
      <c r="AL12" s="14"/>
      <c r="AM12" s="14"/>
      <c r="AN12" s="14"/>
      <c r="AO12" s="14"/>
      <c r="AP12" s="14"/>
      <c r="AQ12" s="14"/>
      <c r="AR12" s="14"/>
      <c r="AS12" s="14"/>
      <c r="AT12" s="14"/>
      <c r="AU12" s="14"/>
      <c r="AV12" s="14"/>
      <c r="AW12" s="14"/>
      <c r="AX12" s="14"/>
      <c r="AY12" s="14"/>
      <c r="AZ12" s="14"/>
    </row>
    <row r="13" spans="1:52" x14ac:dyDescent="0.25">
      <c r="A13" s="30" t="s">
        <v>277</v>
      </c>
      <c r="B13" s="10">
        <v>4</v>
      </c>
      <c r="C13" s="10">
        <v>4</v>
      </c>
      <c r="D13" s="10">
        <v>4</v>
      </c>
      <c r="E13" s="10">
        <v>4</v>
      </c>
      <c r="F13" s="10">
        <v>3</v>
      </c>
      <c r="G13" s="10">
        <v>3</v>
      </c>
      <c r="H13" s="10">
        <v>3</v>
      </c>
      <c r="I13" s="10">
        <v>3</v>
      </c>
      <c r="J13" s="10">
        <v>3</v>
      </c>
      <c r="K13" s="10">
        <v>4</v>
      </c>
      <c r="L13" s="10">
        <v>982</v>
      </c>
      <c r="M13" s="10"/>
      <c r="N13" s="104"/>
      <c r="O13" s="99"/>
      <c r="P13" s="99"/>
      <c r="Q13" s="99"/>
      <c r="R13" s="99"/>
      <c r="S13" s="99"/>
      <c r="T13" s="99"/>
      <c r="U13" s="99"/>
      <c r="V13" s="99"/>
      <c r="W13" s="99"/>
      <c r="X13" s="99"/>
      <c r="Y13" s="99"/>
      <c r="Z13" s="99"/>
      <c r="AA13" s="99"/>
      <c r="AB13" s="99"/>
      <c r="AC13" s="99"/>
      <c r="AD13" s="99"/>
      <c r="AE13" s="99"/>
      <c r="AF13" s="99"/>
      <c r="AG13" s="99"/>
      <c r="AH13" s="99"/>
      <c r="AI13" s="99"/>
      <c r="AJ13" s="99"/>
      <c r="AK13" s="14"/>
      <c r="AL13" s="14"/>
      <c r="AM13" s="14"/>
      <c r="AN13" s="14"/>
      <c r="AO13" s="14"/>
      <c r="AP13" s="14"/>
      <c r="AQ13" s="14"/>
      <c r="AR13" s="14"/>
      <c r="AS13" s="14"/>
      <c r="AT13" s="14"/>
      <c r="AU13" s="14"/>
      <c r="AV13" s="14"/>
      <c r="AW13" s="14"/>
      <c r="AX13" s="14"/>
      <c r="AY13" s="14"/>
      <c r="AZ13" s="14"/>
    </row>
    <row r="14" spans="1:52" x14ac:dyDescent="0.25">
      <c r="A14" s="30" t="s">
        <v>280</v>
      </c>
      <c r="B14" s="10">
        <v>29</v>
      </c>
      <c r="C14" s="10">
        <v>63</v>
      </c>
      <c r="D14" s="10">
        <v>73</v>
      </c>
      <c r="E14" s="10">
        <v>85</v>
      </c>
      <c r="F14" s="10">
        <v>93</v>
      </c>
      <c r="G14" s="10">
        <v>99</v>
      </c>
      <c r="H14" s="10">
        <v>105</v>
      </c>
      <c r="I14" s="10">
        <v>107</v>
      </c>
      <c r="J14" s="10">
        <v>110</v>
      </c>
      <c r="K14" s="10">
        <v>114</v>
      </c>
      <c r="L14" s="10">
        <v>1098</v>
      </c>
      <c r="M14" s="10"/>
      <c r="N14" s="104"/>
      <c r="O14" s="99"/>
      <c r="P14" s="99"/>
      <c r="Q14" s="99"/>
      <c r="R14" s="99"/>
      <c r="S14" s="99"/>
      <c r="T14" s="99"/>
      <c r="U14" s="99"/>
      <c r="V14" s="99"/>
      <c r="W14" s="99"/>
      <c r="X14" s="99"/>
      <c r="Y14" s="99"/>
      <c r="Z14" s="99"/>
      <c r="AA14" s="99"/>
      <c r="AB14" s="99"/>
      <c r="AC14" s="99"/>
      <c r="AD14" s="99"/>
      <c r="AE14" s="99"/>
      <c r="AF14" s="99"/>
      <c r="AG14" s="99"/>
      <c r="AH14" s="99"/>
      <c r="AI14" s="99"/>
      <c r="AJ14" s="99"/>
      <c r="AK14" s="14"/>
      <c r="AL14" s="14"/>
      <c r="AM14" s="14"/>
      <c r="AN14" s="14"/>
      <c r="AO14" s="14"/>
      <c r="AP14" s="14"/>
      <c r="AQ14" s="14"/>
      <c r="AR14" s="14"/>
      <c r="AS14" s="14"/>
      <c r="AT14" s="14"/>
      <c r="AU14" s="14"/>
      <c r="AV14" s="14"/>
      <c r="AW14" s="14"/>
      <c r="AX14" s="14"/>
      <c r="AY14" s="14"/>
      <c r="AZ14" s="14"/>
    </row>
    <row r="15" spans="1:52" x14ac:dyDescent="0.25">
      <c r="A15" s="30" t="s">
        <v>278</v>
      </c>
      <c r="B15" s="10">
        <v>23</v>
      </c>
      <c r="C15" s="10">
        <v>22</v>
      </c>
      <c r="D15" s="10">
        <v>22</v>
      </c>
      <c r="E15" s="10">
        <v>22</v>
      </c>
      <c r="F15" s="10">
        <v>22</v>
      </c>
      <c r="G15" s="10">
        <v>22</v>
      </c>
      <c r="H15" s="10">
        <v>22</v>
      </c>
      <c r="I15" s="10">
        <v>20</v>
      </c>
      <c r="J15" s="10">
        <v>22</v>
      </c>
      <c r="K15" s="10">
        <v>22</v>
      </c>
      <c r="L15" s="10">
        <v>1152</v>
      </c>
      <c r="M15" s="10"/>
      <c r="N15" s="104"/>
      <c r="O15" s="99"/>
      <c r="P15" s="99"/>
      <c r="Q15" s="99"/>
      <c r="R15" s="99"/>
      <c r="S15" s="99"/>
      <c r="T15" s="99"/>
      <c r="U15" s="99"/>
      <c r="V15" s="99"/>
      <c r="W15" s="99"/>
      <c r="X15" s="99"/>
      <c r="Y15" s="99"/>
      <c r="Z15" s="99"/>
      <c r="AA15" s="99"/>
      <c r="AB15" s="99"/>
      <c r="AC15" s="99"/>
      <c r="AD15" s="99"/>
      <c r="AE15" s="99"/>
      <c r="AF15" s="99"/>
      <c r="AG15" s="99"/>
      <c r="AH15" s="99"/>
      <c r="AI15" s="99"/>
      <c r="AJ15" s="99"/>
      <c r="AK15" s="14"/>
      <c r="AL15" s="14"/>
      <c r="AM15" s="14"/>
      <c r="AN15" s="14"/>
      <c r="AO15" s="14"/>
      <c r="AP15" s="14"/>
      <c r="AQ15" s="14"/>
      <c r="AR15" s="14"/>
      <c r="AS15" s="14"/>
      <c r="AT15" s="14"/>
      <c r="AU15" s="14"/>
      <c r="AV15" s="14"/>
      <c r="AW15" s="14"/>
      <c r="AX15" s="14"/>
      <c r="AY15" s="14"/>
      <c r="AZ15" s="14"/>
    </row>
    <row r="16" spans="1:52" x14ac:dyDescent="0.25">
      <c r="A16" s="30" t="s">
        <v>279</v>
      </c>
      <c r="B16" s="10">
        <v>22</v>
      </c>
      <c r="C16" s="10">
        <v>23</v>
      </c>
      <c r="D16" s="10">
        <v>22</v>
      </c>
      <c r="E16" s="10">
        <v>26</v>
      </c>
      <c r="F16" s="10">
        <v>27</v>
      </c>
      <c r="G16" s="10">
        <v>28</v>
      </c>
      <c r="H16" s="10">
        <v>28</v>
      </c>
      <c r="I16" s="10">
        <v>27</v>
      </c>
      <c r="J16" s="10">
        <v>30</v>
      </c>
      <c r="K16" s="10">
        <v>31</v>
      </c>
      <c r="L16" s="10">
        <v>3013</v>
      </c>
      <c r="M16" s="10"/>
      <c r="N16" s="104"/>
      <c r="O16" s="99"/>
      <c r="P16" s="99"/>
      <c r="Q16" s="99"/>
      <c r="R16" s="99"/>
      <c r="S16" s="99"/>
      <c r="T16" s="99"/>
      <c r="U16" s="99"/>
      <c r="V16" s="99"/>
      <c r="W16" s="99"/>
      <c r="X16" s="99"/>
      <c r="Y16" s="99"/>
      <c r="Z16" s="99"/>
      <c r="AA16" s="99"/>
      <c r="AB16" s="99"/>
      <c r="AC16" s="99"/>
      <c r="AD16" s="99"/>
      <c r="AE16" s="99"/>
      <c r="AF16" s="99"/>
      <c r="AG16" s="99"/>
      <c r="AH16" s="99"/>
      <c r="AI16" s="99"/>
      <c r="AJ16" s="99"/>
      <c r="AK16" s="14"/>
      <c r="AL16" s="14"/>
      <c r="AM16" s="14"/>
      <c r="AN16" s="14"/>
      <c r="AO16" s="14"/>
      <c r="AP16" s="14"/>
      <c r="AQ16" s="14"/>
      <c r="AR16" s="14"/>
      <c r="AS16" s="14"/>
      <c r="AT16" s="14"/>
      <c r="AU16" s="14"/>
      <c r="AV16" s="14"/>
      <c r="AW16" s="14"/>
      <c r="AX16" s="14"/>
      <c r="AY16" s="14"/>
      <c r="AZ16" s="14"/>
    </row>
    <row r="17" spans="1:52" x14ac:dyDescent="0.25">
      <c r="A17" s="30" t="s">
        <v>315</v>
      </c>
      <c r="B17" s="10">
        <v>10</v>
      </c>
      <c r="C17" s="10">
        <v>11</v>
      </c>
      <c r="D17" s="10">
        <v>14</v>
      </c>
      <c r="E17" s="10">
        <v>23</v>
      </c>
      <c r="F17" s="10">
        <v>31</v>
      </c>
      <c r="G17" s="10">
        <v>41</v>
      </c>
      <c r="H17" s="10">
        <v>47</v>
      </c>
      <c r="I17" s="10">
        <v>57</v>
      </c>
      <c r="J17" s="99">
        <v>82</v>
      </c>
      <c r="K17" s="99">
        <v>108</v>
      </c>
      <c r="L17" s="99">
        <v>3123</v>
      </c>
      <c r="M17" s="10"/>
      <c r="N17" s="104"/>
      <c r="O17" s="99"/>
      <c r="P17" s="99"/>
      <c r="Q17" s="99"/>
      <c r="R17" s="99"/>
      <c r="S17" s="99"/>
      <c r="T17" s="99"/>
      <c r="U17" s="99"/>
      <c r="V17" s="99"/>
      <c r="W17" s="99"/>
      <c r="X17" s="99"/>
      <c r="Y17" s="99"/>
      <c r="Z17" s="99"/>
      <c r="AA17" s="99"/>
      <c r="AB17" s="99"/>
      <c r="AC17" s="99"/>
      <c r="AD17" s="99"/>
      <c r="AE17" s="99"/>
      <c r="AF17" s="99"/>
      <c r="AG17" s="99"/>
      <c r="AH17" s="99"/>
      <c r="AI17" s="99"/>
      <c r="AJ17" s="99"/>
      <c r="AK17" s="14"/>
      <c r="AL17" s="14"/>
      <c r="AM17" s="14"/>
      <c r="AN17" s="14"/>
      <c r="AO17" s="14"/>
      <c r="AP17" s="14"/>
      <c r="AQ17" s="14"/>
      <c r="AR17" s="14"/>
      <c r="AS17" s="14"/>
      <c r="AT17" s="14"/>
      <c r="AU17" s="14"/>
      <c r="AV17" s="14"/>
      <c r="AW17" s="14"/>
      <c r="AX17" s="14"/>
      <c r="AY17" s="14"/>
      <c r="AZ17" s="14"/>
    </row>
    <row r="18" spans="1:52" x14ac:dyDescent="0.25">
      <c r="A18" s="100" t="s">
        <v>286</v>
      </c>
      <c r="B18" s="57">
        <v>64</v>
      </c>
      <c r="C18" s="57">
        <v>68</v>
      </c>
      <c r="D18" s="57">
        <v>77</v>
      </c>
      <c r="E18" s="57">
        <v>91</v>
      </c>
      <c r="F18" s="57">
        <v>109</v>
      </c>
      <c r="G18" s="57">
        <v>128</v>
      </c>
      <c r="H18" s="57">
        <v>153</v>
      </c>
      <c r="I18" s="57">
        <v>175</v>
      </c>
      <c r="J18" s="57">
        <v>202</v>
      </c>
      <c r="K18" s="57">
        <v>238</v>
      </c>
      <c r="L18" s="57">
        <v>10909</v>
      </c>
      <c r="M18" s="10"/>
      <c r="N18" s="100"/>
      <c r="O18" s="57"/>
      <c r="P18" s="57"/>
      <c r="Q18" s="57"/>
      <c r="R18" s="57"/>
      <c r="S18" s="57"/>
      <c r="T18" s="57"/>
      <c r="U18" s="57"/>
      <c r="V18" s="57"/>
      <c r="W18" s="57"/>
      <c r="X18" s="57"/>
      <c r="Y18" s="57"/>
      <c r="Z18" s="99"/>
      <c r="AA18" s="99"/>
      <c r="AB18" s="99"/>
      <c r="AC18" s="99"/>
      <c r="AD18" s="99"/>
      <c r="AE18" s="99"/>
      <c r="AF18" s="99"/>
      <c r="AG18" s="99"/>
      <c r="AH18" s="99"/>
      <c r="AI18" s="99"/>
      <c r="AJ18" s="99"/>
      <c r="AK18" s="14"/>
      <c r="AL18" s="14"/>
      <c r="AM18" s="14"/>
      <c r="AN18" s="14"/>
      <c r="AO18" s="14"/>
      <c r="AP18" s="14"/>
      <c r="AQ18" s="14"/>
      <c r="AR18" s="14"/>
      <c r="AS18" s="14"/>
      <c r="AT18" s="14"/>
      <c r="AU18" s="14"/>
      <c r="AV18" s="14"/>
      <c r="AW18" s="14"/>
      <c r="AX18" s="14"/>
      <c r="AY18" s="14"/>
      <c r="AZ18" s="14"/>
    </row>
    <row r="19" spans="1:52" x14ac:dyDescent="0.25">
      <c r="A19" s="100" t="s">
        <v>287</v>
      </c>
      <c r="B19" s="57">
        <v>4</v>
      </c>
      <c r="C19" s="57">
        <v>4</v>
      </c>
      <c r="D19" s="57">
        <v>4</v>
      </c>
      <c r="E19" s="57">
        <v>5</v>
      </c>
      <c r="F19" s="57">
        <v>6</v>
      </c>
      <c r="G19" s="57">
        <v>9</v>
      </c>
      <c r="H19" s="57">
        <v>10</v>
      </c>
      <c r="I19" s="57">
        <v>10</v>
      </c>
      <c r="J19" s="57">
        <v>10</v>
      </c>
      <c r="K19" s="57">
        <v>10</v>
      </c>
      <c r="L19" s="57">
        <v>3441</v>
      </c>
      <c r="M19" s="10"/>
      <c r="N19" s="100"/>
      <c r="O19" s="57"/>
      <c r="P19" s="57"/>
      <c r="Q19" s="57"/>
      <c r="R19" s="57"/>
      <c r="S19" s="57"/>
      <c r="T19" s="57"/>
      <c r="U19" s="57"/>
      <c r="V19" s="57"/>
      <c r="W19" s="57"/>
      <c r="X19" s="57"/>
      <c r="Y19" s="57"/>
      <c r="Z19" s="99"/>
      <c r="AA19" s="99"/>
      <c r="AB19" s="99"/>
      <c r="AC19" s="99"/>
      <c r="AD19" s="99"/>
      <c r="AE19" s="99"/>
      <c r="AF19" s="99"/>
      <c r="AG19" s="99"/>
      <c r="AH19" s="99"/>
      <c r="AI19" s="99"/>
      <c r="AJ19" s="99"/>
      <c r="AK19" s="14"/>
      <c r="AL19" s="14"/>
      <c r="AM19" s="14"/>
      <c r="AN19" s="14"/>
      <c r="AO19" s="14"/>
      <c r="AP19" s="14"/>
      <c r="AQ19" s="14"/>
      <c r="AR19" s="14"/>
      <c r="AS19" s="14"/>
      <c r="AT19" s="14"/>
      <c r="AU19" s="14"/>
      <c r="AV19" s="14"/>
      <c r="AW19" s="14"/>
      <c r="AX19" s="14"/>
      <c r="AY19" s="14"/>
      <c r="AZ19" s="14"/>
    </row>
    <row r="20" spans="1:52" x14ac:dyDescent="0.25">
      <c r="A20" s="100" t="s">
        <v>288</v>
      </c>
      <c r="B20" s="57">
        <v>8498</v>
      </c>
      <c r="C20" s="57">
        <v>8507</v>
      </c>
      <c r="D20" s="57">
        <v>8514</v>
      </c>
      <c r="E20" s="57">
        <v>8513</v>
      </c>
      <c r="F20" s="57">
        <v>8512</v>
      </c>
      <c r="G20" s="57">
        <v>8519</v>
      </c>
      <c r="H20" s="57">
        <v>8526</v>
      </c>
      <c r="I20" s="57">
        <v>8526</v>
      </c>
      <c r="J20" s="57">
        <v>8530</v>
      </c>
      <c r="K20" s="57">
        <v>8533</v>
      </c>
      <c r="L20" s="57">
        <v>280656</v>
      </c>
      <c r="M20" s="10"/>
      <c r="N20" s="100"/>
      <c r="O20" s="57"/>
      <c r="P20" s="57"/>
      <c r="Q20" s="57"/>
      <c r="R20" s="57"/>
      <c r="S20" s="57"/>
      <c r="T20" s="57"/>
      <c r="U20" s="57"/>
      <c r="V20" s="57"/>
      <c r="W20" s="57"/>
      <c r="X20" s="57"/>
      <c r="Y20" s="57"/>
      <c r="Z20" s="99"/>
      <c r="AA20" s="99"/>
      <c r="AB20" s="99"/>
      <c r="AC20" s="99"/>
      <c r="AD20" s="99"/>
      <c r="AE20" s="99"/>
      <c r="AF20" s="99"/>
      <c r="AG20" s="99"/>
      <c r="AH20" s="99"/>
      <c r="AI20" s="99"/>
      <c r="AJ20" s="99"/>
      <c r="AK20" s="14"/>
      <c r="AL20" s="14"/>
      <c r="AM20" s="14"/>
      <c r="AN20" s="14"/>
      <c r="AO20" s="14"/>
      <c r="AP20" s="14"/>
      <c r="AQ20" s="14"/>
      <c r="AR20" s="14"/>
      <c r="AS20" s="14"/>
      <c r="AT20" s="14"/>
      <c r="AU20" s="14"/>
      <c r="AV20" s="14"/>
      <c r="AW20" s="14"/>
      <c r="AX20" s="14"/>
      <c r="AY20" s="14"/>
      <c r="AZ20" s="14"/>
    </row>
    <row r="21" spans="1:52" x14ac:dyDescent="0.25">
      <c r="A21" s="100" t="s">
        <v>293</v>
      </c>
      <c r="B21" s="57">
        <v>15</v>
      </c>
      <c r="C21" s="57">
        <v>29</v>
      </c>
      <c r="D21" s="57">
        <v>39</v>
      </c>
      <c r="E21" s="57">
        <v>43</v>
      </c>
      <c r="F21" s="57">
        <v>64</v>
      </c>
      <c r="G21" s="57">
        <v>73</v>
      </c>
      <c r="H21" s="57">
        <v>86</v>
      </c>
      <c r="I21" s="57">
        <v>94</v>
      </c>
      <c r="J21" s="57">
        <v>105</v>
      </c>
      <c r="K21" s="57">
        <v>179</v>
      </c>
      <c r="L21" s="57">
        <v>2213</v>
      </c>
      <c r="N21" s="100"/>
      <c r="O21" s="57"/>
      <c r="P21" s="57"/>
      <c r="Q21" s="57"/>
      <c r="R21" s="57"/>
      <c r="S21" s="57"/>
      <c r="T21" s="57"/>
      <c r="U21" s="57"/>
      <c r="V21" s="57"/>
      <c r="W21" s="57"/>
      <c r="X21" s="57"/>
      <c r="Y21" s="57"/>
      <c r="Z21" s="99"/>
      <c r="AA21" s="99"/>
      <c r="AB21" s="99"/>
      <c r="AC21" s="99"/>
      <c r="AD21" s="99"/>
      <c r="AE21" s="99"/>
      <c r="AF21" s="99"/>
      <c r="AG21" s="99"/>
      <c r="AH21" s="99"/>
      <c r="AI21" s="99"/>
      <c r="AJ21" s="99"/>
      <c r="AK21" s="14"/>
      <c r="AL21" s="14"/>
      <c r="AM21" s="14"/>
      <c r="AN21" s="14"/>
      <c r="AO21" s="14"/>
      <c r="AP21" s="14"/>
      <c r="AQ21" s="14"/>
      <c r="AR21" s="14"/>
      <c r="AS21" s="14"/>
      <c r="AT21" s="14"/>
      <c r="AU21" s="14"/>
      <c r="AV21" s="14"/>
      <c r="AW21" s="14"/>
      <c r="AX21" s="14"/>
      <c r="AY21" s="14"/>
      <c r="AZ21" s="14"/>
    </row>
    <row r="22" spans="1:52" x14ac:dyDescent="0.25">
      <c r="A22" s="13"/>
      <c r="B22" s="13"/>
      <c r="C22" s="13"/>
      <c r="D22" s="13"/>
      <c r="E22" s="13"/>
      <c r="F22" s="13"/>
      <c r="G22" s="13"/>
      <c r="H22" s="13"/>
      <c r="I22" s="13"/>
      <c r="J22" s="13"/>
      <c r="K22" s="13"/>
      <c r="L22" s="13"/>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row>
    <row r="24" spans="1:52" x14ac:dyDescent="0.25">
      <c r="A24" s="47" t="s">
        <v>312</v>
      </c>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&amp;L_x000D_&amp;"calibri"&amp;12&amp;B5.1.12. Evolución del censo de maquinaria agrícola automotriz.&amp;R&amp;"calibri"&amp;10&amp;P</oddHeader>
    <oddFooter>&amp;L&amp;"calibri"&amp;8&amp;I&amp;"Calibri,Cursiva"&amp;8ANUARIO ESTADÍSTICO DE LA REGIÓN DE MURCIA 2020. TOMO I. DATOS REGIONALES&amp;R&amp;"calibri"&amp;8&amp;I5.1. AGRICULTURA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workbookViewId="0"/>
  </sheetViews>
  <sheetFormatPr baseColWidth="10" defaultRowHeight="15" x14ac:dyDescent="0.25"/>
  <cols>
    <col min="1" max="1" width="33.5703125" customWidth="1"/>
    <col min="2" max="7" width="7.7109375" customWidth="1"/>
    <col min="8" max="13" width="8.28515625" customWidth="1"/>
    <col min="14" max="14" width="13" customWidth="1"/>
    <col min="20" max="20" width="9.7109375" customWidth="1"/>
    <col min="21" max="21" width="8.85546875" customWidth="1"/>
    <col min="22" max="22" width="8.28515625" customWidth="1"/>
    <col min="23" max="23" width="9" customWidth="1"/>
    <col min="24" max="24" width="8.85546875" customWidth="1"/>
  </cols>
  <sheetData>
    <row r="1" spans="1:26" x14ac:dyDescent="0.25">
      <c r="A1" s="1" t="s">
        <v>316</v>
      </c>
      <c r="N1" s="3" t="s">
        <v>1</v>
      </c>
    </row>
    <row r="3" spans="1:26" x14ac:dyDescent="0.25">
      <c r="N3" s="14"/>
      <c r="O3" s="14"/>
      <c r="P3" s="14"/>
      <c r="Q3" s="14"/>
      <c r="R3" s="14"/>
      <c r="S3" s="14"/>
      <c r="T3" s="14"/>
      <c r="U3" s="14"/>
      <c r="V3" s="14"/>
      <c r="W3" s="14"/>
      <c r="X3" s="14"/>
      <c r="Y3" s="14"/>
      <c r="Z3" s="14"/>
    </row>
    <row r="4" spans="1:26" x14ac:dyDescent="0.25">
      <c r="A4" s="17"/>
      <c r="B4" s="17" t="s">
        <v>13</v>
      </c>
      <c r="C4" s="17"/>
      <c r="D4" s="17"/>
      <c r="E4" s="17"/>
      <c r="F4" s="17"/>
      <c r="G4" s="17"/>
      <c r="H4" s="17" t="s">
        <v>14</v>
      </c>
      <c r="I4" s="17"/>
      <c r="J4" s="17"/>
      <c r="K4" s="17"/>
      <c r="L4" s="17"/>
      <c r="M4" s="17"/>
      <c r="N4" s="14"/>
      <c r="O4" s="14"/>
      <c r="P4" s="14"/>
      <c r="Q4" s="14"/>
      <c r="R4" s="14"/>
      <c r="S4" s="14"/>
      <c r="T4" s="14"/>
      <c r="U4" s="14"/>
      <c r="V4" s="14"/>
      <c r="W4" s="14"/>
      <c r="X4" s="14"/>
      <c r="Y4" s="14"/>
      <c r="Z4" s="14"/>
    </row>
    <row r="5" spans="1:26" s="6" customFormat="1" x14ac:dyDescent="0.25">
      <c r="A5" s="4"/>
      <c r="B5" s="5">
        <v>2015</v>
      </c>
      <c r="C5" s="5">
        <v>2016</v>
      </c>
      <c r="D5" s="5">
        <v>2017</v>
      </c>
      <c r="E5" s="5">
        <v>2018</v>
      </c>
      <c r="F5" s="5">
        <v>2019</v>
      </c>
      <c r="G5" s="5">
        <v>2020</v>
      </c>
      <c r="H5" s="5">
        <v>2015</v>
      </c>
      <c r="I5" s="5">
        <v>2016</v>
      </c>
      <c r="J5" s="5">
        <v>2017</v>
      </c>
      <c r="K5" s="5">
        <v>2018</v>
      </c>
      <c r="L5" s="5">
        <v>2019</v>
      </c>
      <c r="M5" s="5">
        <v>2020</v>
      </c>
      <c r="N5" s="105"/>
      <c r="O5" s="105"/>
      <c r="P5" s="105"/>
      <c r="Q5" s="105"/>
      <c r="R5" s="105"/>
      <c r="S5" s="105"/>
      <c r="T5" s="105"/>
      <c r="U5" s="105"/>
      <c r="V5" s="105"/>
      <c r="W5" s="105"/>
      <c r="X5" s="105"/>
      <c r="Y5" s="105"/>
      <c r="Z5" s="105"/>
    </row>
    <row r="6" spans="1:26" x14ac:dyDescent="0.25">
      <c r="A6" s="7" t="s">
        <v>317</v>
      </c>
      <c r="B6" s="20">
        <v>2582</v>
      </c>
      <c r="C6" s="20">
        <v>3167</v>
      </c>
      <c r="D6" s="20">
        <v>3285</v>
      </c>
      <c r="E6" s="20">
        <v>3371</v>
      </c>
      <c r="F6" s="20">
        <v>3551</v>
      </c>
      <c r="G6" s="20">
        <v>3821</v>
      </c>
      <c r="H6" s="20">
        <v>39653</v>
      </c>
      <c r="I6" s="20">
        <v>41771</v>
      </c>
      <c r="J6" s="20">
        <v>43984</v>
      </c>
      <c r="K6" s="20">
        <v>46463</v>
      </c>
      <c r="L6" s="20">
        <v>49918</v>
      </c>
      <c r="M6" s="20">
        <v>53325</v>
      </c>
      <c r="N6" s="57"/>
      <c r="O6" s="57"/>
      <c r="P6" s="57"/>
      <c r="Q6" s="57"/>
      <c r="R6" s="57"/>
      <c r="S6" s="57"/>
      <c r="T6" s="57"/>
      <c r="U6" s="57"/>
      <c r="V6" s="57"/>
      <c r="W6" s="57"/>
      <c r="X6" s="57"/>
      <c r="Y6" s="57"/>
      <c r="Z6" s="14"/>
    </row>
    <row r="7" spans="1:26" x14ac:dyDescent="0.25">
      <c r="A7" s="21" t="s">
        <v>318</v>
      </c>
      <c r="B7" s="22">
        <v>2327</v>
      </c>
      <c r="C7" s="22">
        <v>2885</v>
      </c>
      <c r="D7" s="22">
        <v>2959</v>
      </c>
      <c r="E7" s="22">
        <v>3013</v>
      </c>
      <c r="F7" s="22">
        <v>3174</v>
      </c>
      <c r="G7" s="22">
        <v>3359</v>
      </c>
      <c r="H7" s="22">
        <v>34673</v>
      </c>
      <c r="I7" s="22">
        <v>36207</v>
      </c>
      <c r="J7" s="22">
        <v>37712</v>
      </c>
      <c r="K7" s="22">
        <v>39505</v>
      </c>
      <c r="L7" s="22">
        <v>41838</v>
      </c>
      <c r="M7" s="22">
        <v>44493</v>
      </c>
      <c r="N7" s="57"/>
      <c r="O7" s="57"/>
      <c r="P7" s="57"/>
      <c r="Q7" s="57"/>
      <c r="R7" s="57"/>
      <c r="S7" s="57"/>
      <c r="T7" s="57"/>
      <c r="U7" s="57"/>
      <c r="V7" s="57"/>
      <c r="W7" s="57"/>
      <c r="X7" s="57"/>
      <c r="Y7" s="57"/>
      <c r="Z7" s="14"/>
    </row>
    <row r="8" spans="1:26" x14ac:dyDescent="0.25">
      <c r="A8" s="9" t="s">
        <v>319</v>
      </c>
      <c r="B8" s="10">
        <v>2325</v>
      </c>
      <c r="C8" s="10">
        <v>2883</v>
      </c>
      <c r="D8" s="10">
        <v>2953</v>
      </c>
      <c r="E8" s="10">
        <v>3006</v>
      </c>
      <c r="F8" s="10">
        <v>3168</v>
      </c>
      <c r="G8" s="10">
        <v>3348</v>
      </c>
      <c r="H8" s="10">
        <v>29750</v>
      </c>
      <c r="I8" s="10">
        <v>31200</v>
      </c>
      <c r="J8" s="10">
        <v>32634</v>
      </c>
      <c r="K8" s="10">
        <v>34412</v>
      </c>
      <c r="L8" s="10">
        <v>36704</v>
      </c>
      <c r="M8" s="10">
        <v>39382</v>
      </c>
      <c r="N8" s="99"/>
      <c r="O8" s="99"/>
      <c r="P8" s="99"/>
      <c r="Q8" s="99"/>
      <c r="R8" s="99"/>
      <c r="S8" s="99"/>
      <c r="T8" s="99"/>
      <c r="U8" s="99"/>
      <c r="V8" s="99"/>
      <c r="W8" s="99"/>
      <c r="X8" s="99"/>
      <c r="Y8" s="99"/>
      <c r="Z8" s="14"/>
    </row>
    <row r="9" spans="1:26" x14ac:dyDescent="0.25">
      <c r="A9" s="9" t="s">
        <v>320</v>
      </c>
      <c r="B9" s="10">
        <v>1</v>
      </c>
      <c r="C9" s="10">
        <v>1</v>
      </c>
      <c r="D9" s="10">
        <v>3</v>
      </c>
      <c r="E9" s="10"/>
      <c r="F9" s="10">
        <v>3</v>
      </c>
      <c r="G9" s="10">
        <v>6</v>
      </c>
      <c r="H9" s="10">
        <v>1930</v>
      </c>
      <c r="I9" s="10">
        <v>1843</v>
      </c>
      <c r="J9" s="10">
        <v>1746</v>
      </c>
      <c r="K9" s="10">
        <v>1809</v>
      </c>
      <c r="L9" s="10">
        <v>1810</v>
      </c>
      <c r="M9" s="10">
        <v>1943</v>
      </c>
      <c r="N9" s="99"/>
      <c r="O9" s="99"/>
      <c r="P9" s="99"/>
      <c r="Q9" s="99"/>
      <c r="R9" s="99"/>
      <c r="S9" s="99"/>
      <c r="T9" s="99"/>
      <c r="U9" s="99"/>
      <c r="V9" s="99"/>
      <c r="W9" s="99"/>
      <c r="X9" s="99"/>
      <c r="Y9" s="99"/>
      <c r="Z9" s="14"/>
    </row>
    <row r="10" spans="1:26" x14ac:dyDescent="0.25">
      <c r="A10" s="9" t="s">
        <v>321</v>
      </c>
      <c r="B10" s="10">
        <v>1</v>
      </c>
      <c r="C10" s="10">
        <v>1</v>
      </c>
      <c r="D10" s="10">
        <v>3</v>
      </c>
      <c r="E10" s="10">
        <v>7</v>
      </c>
      <c r="F10" s="10">
        <v>3</v>
      </c>
      <c r="G10" s="10">
        <v>5</v>
      </c>
      <c r="H10" s="10">
        <v>2993</v>
      </c>
      <c r="I10" s="10">
        <v>3164</v>
      </c>
      <c r="J10" s="10">
        <v>3332</v>
      </c>
      <c r="K10" s="10">
        <v>3284</v>
      </c>
      <c r="L10" s="10">
        <v>3324</v>
      </c>
      <c r="M10" s="10">
        <v>3168</v>
      </c>
      <c r="N10" s="99"/>
      <c r="O10" s="99"/>
      <c r="P10" s="99"/>
      <c r="Q10" s="99"/>
      <c r="R10" s="99"/>
      <c r="S10" s="99"/>
      <c r="T10" s="99"/>
      <c r="U10" s="99"/>
      <c r="V10" s="99"/>
      <c r="W10" s="99"/>
      <c r="X10" s="99"/>
      <c r="Y10" s="99"/>
      <c r="Z10" s="14"/>
    </row>
    <row r="11" spans="1:26" x14ac:dyDescent="0.25">
      <c r="A11" s="21" t="s">
        <v>322</v>
      </c>
      <c r="B11" s="22"/>
      <c r="C11" s="22"/>
      <c r="D11" s="22"/>
      <c r="E11" s="22"/>
      <c r="F11" s="22"/>
      <c r="G11" s="22"/>
      <c r="H11" s="22">
        <v>47</v>
      </c>
      <c r="I11" s="22">
        <v>46</v>
      </c>
      <c r="J11" s="22">
        <v>53</v>
      </c>
      <c r="K11" s="22">
        <v>65</v>
      </c>
      <c r="L11" s="22">
        <v>57</v>
      </c>
      <c r="M11" s="22">
        <v>170</v>
      </c>
      <c r="N11" s="57"/>
      <c r="O11" s="57"/>
      <c r="P11" s="57"/>
      <c r="Q11" s="57"/>
      <c r="R11" s="57"/>
      <c r="S11" s="57"/>
      <c r="T11" s="57"/>
      <c r="U11" s="57"/>
      <c r="V11" s="57"/>
      <c r="W11" s="57"/>
      <c r="X11" s="57"/>
      <c r="Y11" s="57"/>
      <c r="Z11" s="14"/>
    </row>
    <row r="12" spans="1:26" x14ac:dyDescent="0.25">
      <c r="A12" s="21" t="s">
        <v>323</v>
      </c>
      <c r="B12" s="22">
        <v>194</v>
      </c>
      <c r="C12" s="22">
        <v>214</v>
      </c>
      <c r="D12" s="22">
        <v>256</v>
      </c>
      <c r="E12" s="22">
        <v>275</v>
      </c>
      <c r="F12" s="22">
        <v>285</v>
      </c>
      <c r="G12" s="22">
        <v>352</v>
      </c>
      <c r="H12" s="22">
        <v>3492</v>
      </c>
      <c r="I12" s="22">
        <v>3810</v>
      </c>
      <c r="J12" s="22">
        <v>4297</v>
      </c>
      <c r="K12" s="22">
        <v>4627</v>
      </c>
      <c r="L12" s="22">
        <v>5230</v>
      </c>
      <c r="M12" s="22">
        <v>5561</v>
      </c>
      <c r="N12" s="57"/>
      <c r="O12" s="57"/>
      <c r="P12" s="57"/>
      <c r="Q12" s="57"/>
      <c r="R12" s="57"/>
      <c r="S12" s="57"/>
      <c r="T12" s="57"/>
      <c r="U12" s="57"/>
      <c r="V12" s="57"/>
      <c r="W12" s="57"/>
      <c r="X12" s="57"/>
      <c r="Y12" s="57"/>
      <c r="Z12" s="14"/>
    </row>
    <row r="13" spans="1:26" x14ac:dyDescent="0.25">
      <c r="A13" s="21" t="s">
        <v>324</v>
      </c>
      <c r="B13" s="22">
        <v>1</v>
      </c>
      <c r="C13" s="22">
        <v>2</v>
      </c>
      <c r="D13" s="22">
        <v>4</v>
      </c>
      <c r="E13" s="22">
        <v>3</v>
      </c>
      <c r="F13" s="22">
        <v>7</v>
      </c>
      <c r="G13" s="22">
        <v>9</v>
      </c>
      <c r="H13" s="22">
        <v>166</v>
      </c>
      <c r="I13" s="22">
        <v>205</v>
      </c>
      <c r="J13" s="22">
        <v>263</v>
      </c>
      <c r="K13" s="22">
        <v>320</v>
      </c>
      <c r="L13" s="22">
        <v>364</v>
      </c>
      <c r="M13" s="22">
        <v>435</v>
      </c>
      <c r="N13" s="57"/>
      <c r="O13" s="57"/>
      <c r="P13" s="57"/>
      <c r="Q13" s="57"/>
      <c r="R13" s="57"/>
      <c r="S13" s="57"/>
      <c r="T13" s="57"/>
      <c r="U13" s="57"/>
      <c r="V13" s="57"/>
      <c r="W13" s="57"/>
      <c r="X13" s="57"/>
      <c r="Y13" s="57"/>
      <c r="Z13" s="14"/>
    </row>
    <row r="14" spans="1:26" x14ac:dyDescent="0.25">
      <c r="A14" s="21" t="s">
        <v>325</v>
      </c>
      <c r="B14" s="22"/>
      <c r="C14" s="22"/>
      <c r="D14" s="22"/>
      <c r="E14" s="22"/>
      <c r="F14" s="22"/>
      <c r="G14" s="22"/>
      <c r="H14" s="22">
        <v>72</v>
      </c>
      <c r="I14" s="22">
        <v>92</v>
      </c>
      <c r="J14" s="22">
        <v>137</v>
      </c>
      <c r="K14" s="22">
        <v>109</v>
      </c>
      <c r="L14" s="22">
        <v>137</v>
      </c>
      <c r="M14" s="22">
        <v>163</v>
      </c>
      <c r="N14" s="57"/>
      <c r="O14" s="57"/>
      <c r="P14" s="57"/>
      <c r="Q14" s="57"/>
      <c r="R14" s="57"/>
      <c r="S14" s="57"/>
      <c r="T14" s="57"/>
      <c r="U14" s="57"/>
      <c r="V14" s="57"/>
      <c r="W14" s="57"/>
      <c r="X14" s="57"/>
      <c r="Y14" s="57"/>
      <c r="Z14" s="14"/>
    </row>
    <row r="15" spans="1:26" x14ac:dyDescent="0.25">
      <c r="A15" s="21" t="s">
        <v>326</v>
      </c>
      <c r="B15" s="22">
        <v>60</v>
      </c>
      <c r="C15" s="22">
        <v>66</v>
      </c>
      <c r="D15" s="22">
        <v>66</v>
      </c>
      <c r="E15" s="22">
        <v>80</v>
      </c>
      <c r="F15" s="22">
        <v>85</v>
      </c>
      <c r="G15" s="22">
        <v>101</v>
      </c>
      <c r="H15" s="22">
        <v>1203</v>
      </c>
      <c r="I15" s="22">
        <v>1411</v>
      </c>
      <c r="J15" s="22">
        <v>1523</v>
      </c>
      <c r="K15" s="22">
        <v>1837</v>
      </c>
      <c r="L15" s="22">
        <v>2292</v>
      </c>
      <c r="M15" s="22">
        <v>2503</v>
      </c>
      <c r="N15" s="57"/>
      <c r="O15" s="57"/>
      <c r="P15" s="57"/>
      <c r="Q15" s="57"/>
      <c r="R15" s="57"/>
      <c r="S15" s="57"/>
      <c r="T15" s="57"/>
      <c r="U15" s="57"/>
      <c r="V15" s="57"/>
      <c r="W15" s="57"/>
      <c r="X15" s="57"/>
      <c r="Y15" s="57"/>
      <c r="Z15" s="14"/>
    </row>
    <row r="16" spans="1:26" x14ac:dyDescent="0.25">
      <c r="A16" s="9" t="s">
        <v>327</v>
      </c>
      <c r="B16" s="10">
        <v>60</v>
      </c>
      <c r="C16" s="10">
        <v>66</v>
      </c>
      <c r="D16" s="10">
        <v>66</v>
      </c>
      <c r="E16" s="10">
        <v>80</v>
      </c>
      <c r="F16" s="10">
        <v>85</v>
      </c>
      <c r="G16" s="10">
        <v>101</v>
      </c>
      <c r="H16" s="10">
        <v>716</v>
      </c>
      <c r="I16" s="10">
        <v>916</v>
      </c>
      <c r="J16" s="10">
        <v>1116</v>
      </c>
      <c r="K16" s="10">
        <v>1424</v>
      </c>
      <c r="L16" s="10">
        <v>1750</v>
      </c>
      <c r="M16" s="10">
        <v>1920</v>
      </c>
      <c r="N16" s="99"/>
      <c r="O16" s="99"/>
      <c r="P16" s="99"/>
      <c r="Q16" s="99"/>
      <c r="R16" s="99"/>
      <c r="S16" s="99"/>
      <c r="T16" s="99"/>
      <c r="U16" s="99"/>
      <c r="V16" s="99"/>
      <c r="W16" s="99"/>
      <c r="X16" s="99"/>
      <c r="Y16" s="99"/>
      <c r="Z16" s="14"/>
    </row>
    <row r="17" spans="1:26" x14ac:dyDescent="0.25">
      <c r="A17" s="9" t="s">
        <v>328</v>
      </c>
      <c r="B17" s="10"/>
      <c r="C17" s="10"/>
      <c r="D17" s="10"/>
      <c r="E17" s="10"/>
      <c r="F17" s="10"/>
      <c r="G17" s="10"/>
      <c r="H17" s="10">
        <v>432</v>
      </c>
      <c r="I17" s="10">
        <v>442</v>
      </c>
      <c r="J17" s="10">
        <v>362</v>
      </c>
      <c r="K17" s="10">
        <v>361</v>
      </c>
      <c r="L17" s="10">
        <v>496</v>
      </c>
      <c r="M17" s="10">
        <v>510</v>
      </c>
      <c r="N17" s="99"/>
      <c r="O17" s="99"/>
      <c r="P17" s="99"/>
      <c r="Q17" s="99"/>
      <c r="R17" s="99"/>
      <c r="S17" s="99"/>
      <c r="T17" s="99"/>
      <c r="U17" s="99"/>
      <c r="V17" s="99"/>
      <c r="W17" s="99"/>
      <c r="X17" s="99"/>
      <c r="Y17" s="99"/>
      <c r="Z17" s="14"/>
    </row>
    <row r="18" spans="1:26" x14ac:dyDescent="0.25">
      <c r="A18" s="9" t="s">
        <v>329</v>
      </c>
      <c r="B18" s="10"/>
      <c r="C18" s="10"/>
      <c r="D18" s="10"/>
      <c r="E18" s="10"/>
      <c r="F18" s="10"/>
      <c r="G18" s="10"/>
      <c r="H18" s="10">
        <v>55</v>
      </c>
      <c r="I18" s="10">
        <v>53</v>
      </c>
      <c r="J18" s="10">
        <v>45</v>
      </c>
      <c r="K18" s="10">
        <v>52</v>
      </c>
      <c r="L18" s="10">
        <v>46</v>
      </c>
      <c r="M18" s="10">
        <v>73</v>
      </c>
      <c r="N18" s="99"/>
      <c r="O18" s="99"/>
      <c r="P18" s="99"/>
      <c r="Q18" s="99"/>
      <c r="R18" s="99"/>
      <c r="S18" s="99"/>
      <c r="T18" s="99"/>
      <c r="U18" s="99"/>
      <c r="V18" s="99"/>
      <c r="W18" s="99"/>
      <c r="X18" s="99"/>
      <c r="Y18" s="99"/>
      <c r="Z18" s="14"/>
    </row>
    <row r="19" spans="1:26" x14ac:dyDescent="0.25">
      <c r="A19" s="13"/>
      <c r="B19" s="13"/>
      <c r="C19" s="13"/>
      <c r="D19" s="13"/>
      <c r="E19" s="13"/>
      <c r="F19" s="13"/>
      <c r="G19" s="13"/>
      <c r="H19" s="13"/>
      <c r="I19" s="13"/>
      <c r="J19" s="13"/>
      <c r="K19" s="13"/>
      <c r="L19" s="13"/>
      <c r="M19" s="13"/>
      <c r="N19" s="14"/>
      <c r="O19" s="14"/>
      <c r="P19" s="14"/>
      <c r="Q19" s="14"/>
      <c r="R19" s="14"/>
      <c r="S19" s="14"/>
      <c r="T19" s="14"/>
      <c r="U19" s="14"/>
      <c r="V19" s="14"/>
      <c r="W19" s="14"/>
      <c r="X19" s="14"/>
      <c r="Y19" s="14"/>
      <c r="Z19" s="14"/>
    </row>
    <row r="20" spans="1:26" ht="15" customHeight="1" x14ac:dyDescent="0.25">
      <c r="A20" s="63" t="s">
        <v>330</v>
      </c>
      <c r="B20" s="14"/>
      <c r="C20" s="14"/>
      <c r="D20" s="14"/>
      <c r="E20" s="14"/>
      <c r="H20" s="14"/>
      <c r="I20" s="14"/>
      <c r="J20" s="14"/>
      <c r="N20" s="14"/>
      <c r="O20" s="14"/>
      <c r="P20" s="14"/>
      <c r="Q20" s="14"/>
      <c r="R20" s="14"/>
      <c r="S20" s="14"/>
      <c r="T20" s="14"/>
      <c r="U20" s="14"/>
      <c r="V20" s="14"/>
      <c r="W20" s="14"/>
      <c r="X20" s="14"/>
      <c r="Y20" s="14"/>
      <c r="Z20" s="14"/>
    </row>
    <row r="21" spans="1:26" ht="15" customHeight="1" x14ac:dyDescent="0.25">
      <c r="N21" s="14"/>
      <c r="O21" s="14"/>
      <c r="P21" s="14"/>
      <c r="Q21" s="14"/>
      <c r="R21" s="14"/>
      <c r="S21" s="14"/>
      <c r="T21" s="14"/>
      <c r="U21" s="14"/>
      <c r="V21" s="14"/>
      <c r="W21" s="14"/>
      <c r="X21" s="14"/>
      <c r="Y21" s="14"/>
      <c r="Z21" s="14"/>
    </row>
    <row r="22" spans="1:26" ht="15" customHeight="1" x14ac:dyDescent="0.25">
      <c r="A22" s="47" t="s">
        <v>331</v>
      </c>
      <c r="N22" s="14"/>
      <c r="O22" s="14"/>
      <c r="P22" s="14"/>
      <c r="Q22" s="14"/>
      <c r="R22" s="14"/>
      <c r="S22" s="14"/>
      <c r="T22" s="14"/>
      <c r="U22" s="14"/>
      <c r="V22" s="14"/>
      <c r="W22" s="14"/>
      <c r="X22" s="14"/>
      <c r="Y22" s="14"/>
      <c r="Z22" s="14"/>
    </row>
    <row r="23" spans="1:26" x14ac:dyDescent="0.25">
      <c r="N23" s="14"/>
      <c r="O23" s="14"/>
      <c r="P23" s="14"/>
      <c r="Q23" s="14"/>
      <c r="R23" s="14"/>
      <c r="S23" s="14"/>
      <c r="T23" s="14"/>
      <c r="U23" s="14"/>
      <c r="V23" s="14"/>
      <c r="W23" s="14"/>
      <c r="X23" s="14"/>
      <c r="Y23" s="14"/>
      <c r="Z23" s="14"/>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&amp;L_x000D_&amp;"calibri"&amp;12&amp;B5.1.13. Evolución del número de operadores en agricultura ecológica.&amp;R&amp;"calibri"&amp;10&amp;P</oddHeader>
    <oddFooter>&amp;L&amp;"calibri"&amp;8&amp;I&amp;"Calibri,Cursiva"&amp;8ANUARIO ESTADÍSTICO DE LA REGIÓN DE MURCIA 2020. TOMO I. DATOS REGIONALES&amp;R&amp;"calibri"&amp;8&amp;I5.1. AGRICULTURA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heetViews>
  <sheetFormatPr baseColWidth="10" defaultRowHeight="15" x14ac:dyDescent="0.25"/>
  <cols>
    <col min="1" max="1" width="28.7109375" customWidth="1"/>
    <col min="2" max="8" width="11.7109375" customWidth="1"/>
  </cols>
  <sheetData>
    <row r="1" spans="1:10" ht="15" customHeight="1" x14ac:dyDescent="0.3">
      <c r="A1" s="1" t="s">
        <v>332</v>
      </c>
      <c r="B1" s="2"/>
      <c r="J1" s="3" t="s">
        <v>1</v>
      </c>
    </row>
    <row r="4" spans="1:10" x14ac:dyDescent="0.25">
      <c r="A4" s="51" t="s">
        <v>67</v>
      </c>
    </row>
    <row r="5" spans="1:10" s="6" customFormat="1" x14ac:dyDescent="0.25">
      <c r="A5" s="4"/>
      <c r="B5" s="5">
        <v>2013</v>
      </c>
      <c r="C5" s="5">
        <v>2014</v>
      </c>
      <c r="D5" s="5">
        <v>2015</v>
      </c>
      <c r="E5" s="5">
        <v>2016</v>
      </c>
      <c r="F5" s="5">
        <v>2017</v>
      </c>
      <c r="G5" s="5">
        <v>2018</v>
      </c>
      <c r="H5" s="5">
        <v>2019</v>
      </c>
      <c r="I5" s="5">
        <v>2020</v>
      </c>
    </row>
    <row r="6" spans="1:10" x14ac:dyDescent="0.25">
      <c r="A6" s="7" t="s">
        <v>13</v>
      </c>
      <c r="B6" s="106"/>
      <c r="C6" s="106"/>
      <c r="D6" s="106"/>
      <c r="E6" s="106"/>
      <c r="F6" s="106"/>
      <c r="G6" s="106"/>
      <c r="H6" s="106"/>
      <c r="I6" s="106"/>
    </row>
    <row r="7" spans="1:10" x14ac:dyDescent="0.25">
      <c r="A7" s="21" t="s">
        <v>333</v>
      </c>
      <c r="B7" s="107">
        <v>60844.49</v>
      </c>
      <c r="C7" s="107">
        <v>57540.15</v>
      </c>
      <c r="D7" s="107">
        <v>57173.01</v>
      </c>
      <c r="E7" s="107">
        <v>79043.95</v>
      </c>
      <c r="F7" s="107">
        <v>80776.88</v>
      </c>
      <c r="G7" s="107">
        <v>82594.179999999993</v>
      </c>
      <c r="H7" s="107">
        <v>85371.530199999994</v>
      </c>
      <c r="I7" s="107">
        <v>89075.88</v>
      </c>
    </row>
    <row r="8" spans="1:10" x14ac:dyDescent="0.25">
      <c r="A8" s="9" t="s">
        <v>334</v>
      </c>
      <c r="B8" s="108">
        <v>57518.47</v>
      </c>
      <c r="C8" s="108">
        <v>53619.9</v>
      </c>
      <c r="D8" s="108">
        <v>51681.72</v>
      </c>
      <c r="E8" s="108">
        <v>51895.74</v>
      </c>
      <c r="F8" s="108">
        <v>69884.2</v>
      </c>
      <c r="G8" s="108">
        <v>76027.02</v>
      </c>
      <c r="H8" s="108">
        <v>80054.680200000003</v>
      </c>
      <c r="I8" s="108">
        <v>80555.31</v>
      </c>
    </row>
    <row r="9" spans="1:10" x14ac:dyDescent="0.25">
      <c r="A9" s="9" t="s">
        <v>335</v>
      </c>
      <c r="B9" s="108">
        <v>1072.02</v>
      </c>
      <c r="C9" s="108">
        <v>1780.31</v>
      </c>
      <c r="D9" s="108">
        <v>1950.66</v>
      </c>
      <c r="E9" s="108">
        <v>22640.03</v>
      </c>
      <c r="F9" s="108">
        <v>8900.1200000000008</v>
      </c>
      <c r="G9" s="108">
        <v>3481.63</v>
      </c>
      <c r="H9" s="108">
        <v>3747.15</v>
      </c>
      <c r="I9" s="108">
        <v>4655.6499999999996</v>
      </c>
    </row>
    <row r="10" spans="1:10" x14ac:dyDescent="0.25">
      <c r="A10" s="9" t="s">
        <v>336</v>
      </c>
      <c r="B10" s="108">
        <v>2254</v>
      </c>
      <c r="C10" s="108">
        <v>2139.94</v>
      </c>
      <c r="D10" s="108">
        <v>3540.63</v>
      </c>
      <c r="E10" s="108">
        <v>4508.18</v>
      </c>
      <c r="F10" s="108">
        <v>1992.56</v>
      </c>
      <c r="G10" s="108">
        <v>3085.53</v>
      </c>
      <c r="H10" s="108">
        <v>1569.7</v>
      </c>
      <c r="I10" s="108">
        <v>3864.92</v>
      </c>
    </row>
    <row r="11" spans="1:10" x14ac:dyDescent="0.25">
      <c r="A11" s="7" t="s">
        <v>14</v>
      </c>
      <c r="B11" s="106"/>
      <c r="C11" s="106"/>
      <c r="D11" s="106"/>
      <c r="E11" s="106"/>
      <c r="F11" s="106"/>
      <c r="G11" s="106"/>
      <c r="H11" s="106"/>
      <c r="I11" s="106"/>
    </row>
    <row r="12" spans="1:10" x14ac:dyDescent="0.25">
      <c r="A12" s="21" t="s">
        <v>333</v>
      </c>
      <c r="B12" s="107">
        <v>1610128.6662000001</v>
      </c>
      <c r="C12" s="107">
        <v>1663189.1629999999</v>
      </c>
      <c r="D12" s="107">
        <v>1968570.3838</v>
      </c>
      <c r="E12" s="107">
        <v>2018802.4831999999</v>
      </c>
      <c r="F12" s="107">
        <v>2082172.8</v>
      </c>
      <c r="G12" s="107">
        <v>2246474.5071</v>
      </c>
      <c r="H12" s="107">
        <v>2354915.7138999999</v>
      </c>
      <c r="I12" s="107">
        <v>2437891.0169048598</v>
      </c>
    </row>
    <row r="13" spans="1:10" x14ac:dyDescent="0.25">
      <c r="A13" s="9" t="s">
        <v>334</v>
      </c>
      <c r="B13" s="108">
        <v>1342735.4131</v>
      </c>
      <c r="C13" s="108">
        <v>1448993.8370999999</v>
      </c>
      <c r="D13" s="108">
        <v>1410530.6041000001</v>
      </c>
      <c r="E13" s="108">
        <v>1399733.5286999999</v>
      </c>
      <c r="F13" s="108">
        <v>1683251.7</v>
      </c>
      <c r="G13" s="108">
        <v>1929729.1085999999</v>
      </c>
      <c r="H13" s="108">
        <v>2008293.9145</v>
      </c>
      <c r="I13" s="108">
        <v>2085686.0958220901</v>
      </c>
    </row>
    <row r="14" spans="1:10" x14ac:dyDescent="0.25">
      <c r="A14" s="9" t="s">
        <v>335</v>
      </c>
      <c r="B14" s="108">
        <v>180577.49969999999</v>
      </c>
      <c r="C14" s="108">
        <v>72853.423599999995</v>
      </c>
      <c r="D14" s="108">
        <v>104197.4552</v>
      </c>
      <c r="E14" s="108">
        <v>354925.65470000001</v>
      </c>
      <c r="F14" s="108">
        <v>264165.86</v>
      </c>
      <c r="G14" s="108">
        <v>158442.53570000001</v>
      </c>
      <c r="H14" s="108">
        <v>191531.81090000001</v>
      </c>
      <c r="I14" s="108">
        <v>201898.88658277501</v>
      </c>
    </row>
    <row r="15" spans="1:10" x14ac:dyDescent="0.25">
      <c r="A15" s="9" t="s">
        <v>336</v>
      </c>
      <c r="B15" s="108">
        <v>86815.753400000001</v>
      </c>
      <c r="C15" s="108">
        <v>141341.90229999999</v>
      </c>
      <c r="D15" s="108">
        <v>453842.32449999999</v>
      </c>
      <c r="E15" s="108">
        <v>264143.29979999998</v>
      </c>
      <c r="F15" s="108">
        <v>134755.23000000001</v>
      </c>
      <c r="G15" s="108">
        <v>158302.8628</v>
      </c>
      <c r="H15" s="108">
        <v>155089.98850000001</v>
      </c>
      <c r="I15" s="108">
        <v>150306.03450000001</v>
      </c>
    </row>
    <row r="16" spans="1:10" x14ac:dyDescent="0.25">
      <c r="A16" s="13"/>
      <c r="B16" s="13"/>
      <c r="C16" s="13"/>
      <c r="D16" s="13"/>
      <c r="E16" s="13"/>
      <c r="F16" s="13"/>
      <c r="G16" s="13"/>
      <c r="H16" s="13"/>
      <c r="I16" s="13"/>
    </row>
    <row r="18" spans="1:1" x14ac:dyDescent="0.25">
      <c r="A18" s="47" t="s">
        <v>331</v>
      </c>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&amp;L_x000D_&amp;"calibri"&amp;12&amp;B5.1.14. Evolución de la superficie inscrita en agricultura ecológica.&amp;R&amp;"calibri"&amp;10&amp;P</oddHeader>
    <oddFooter>&amp;L&amp;"calibri"&amp;8&amp;I&amp;"Calibri,Cursiva"&amp;8ANUARIO ESTADÍSTICO DE LA REGIÓN DE MURCIA 2020. TOMO I. DATOS REGIONALES&amp;R&amp;"calibri"&amp;8&amp;I5.1. AGRICULTURA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4"/>
  <sheetViews>
    <sheetView workbookViewId="0">
      <selection activeCell="E6" sqref="E6"/>
    </sheetView>
  </sheetViews>
  <sheetFormatPr baseColWidth="10" defaultRowHeight="15" x14ac:dyDescent="0.25"/>
  <cols>
    <col min="1" max="1" width="91.5703125" customWidth="1"/>
    <col min="2" max="2" width="17.7109375" customWidth="1"/>
    <col min="3" max="3" width="20.28515625" customWidth="1"/>
    <col min="4" max="4" width="18.85546875" customWidth="1"/>
    <col min="5" max="5" width="19.28515625" customWidth="1"/>
    <col min="6" max="6" width="10.7109375" customWidth="1"/>
  </cols>
  <sheetData>
    <row r="1" spans="1:9" x14ac:dyDescent="0.25">
      <c r="A1" s="1" t="s">
        <v>337</v>
      </c>
      <c r="B1" s="1"/>
      <c r="F1" s="3" t="s">
        <v>1</v>
      </c>
    </row>
    <row r="4" spans="1:9" x14ac:dyDescent="0.25">
      <c r="A4" s="205">
        <v>2020</v>
      </c>
      <c r="B4" s="17" t="s">
        <v>13</v>
      </c>
      <c r="C4" s="17"/>
      <c r="D4" s="17" t="s">
        <v>14</v>
      </c>
      <c r="E4" s="17"/>
      <c r="F4" s="14"/>
      <c r="G4" s="14"/>
    </row>
    <row r="5" spans="1:9" s="6" customFormat="1" ht="30" customHeight="1" x14ac:dyDescent="0.25">
      <c r="A5" s="202"/>
      <c r="B5" s="43" t="s">
        <v>338</v>
      </c>
      <c r="C5" s="43" t="s">
        <v>1029</v>
      </c>
      <c r="D5" s="43" t="s">
        <v>338</v>
      </c>
      <c r="E5" s="43" t="s">
        <v>1029</v>
      </c>
      <c r="F5" s="105"/>
      <c r="G5" s="14"/>
      <c r="H5"/>
      <c r="I5"/>
    </row>
    <row r="6" spans="1:9" s="110" customFormat="1" x14ac:dyDescent="0.25">
      <c r="A6" s="7" t="s">
        <v>339</v>
      </c>
      <c r="B6" s="106">
        <v>89075.88</v>
      </c>
      <c r="C6" s="106"/>
      <c r="D6" s="106">
        <v>2437891.0168798598</v>
      </c>
      <c r="E6" s="106"/>
      <c r="F6" s="109"/>
      <c r="G6" s="14"/>
    </row>
    <row r="7" spans="1:9" s="110" customFormat="1" x14ac:dyDescent="0.25">
      <c r="A7" s="21" t="s">
        <v>340</v>
      </c>
      <c r="B7" s="107">
        <v>31864.92</v>
      </c>
      <c r="C7" s="107"/>
      <c r="D7" s="107">
        <v>502075.66502000001</v>
      </c>
      <c r="E7" s="107"/>
      <c r="F7" s="109"/>
      <c r="G7" s="14"/>
    </row>
    <row r="8" spans="1:9" s="110" customFormat="1" ht="15" customHeight="1" x14ac:dyDescent="0.25">
      <c r="A8" s="111" t="s">
        <v>341</v>
      </c>
      <c r="B8" s="108">
        <v>13354.54</v>
      </c>
      <c r="C8" s="108">
        <v>16376.65</v>
      </c>
      <c r="D8" s="108">
        <v>216624.23272</v>
      </c>
      <c r="E8" s="108">
        <v>382152.58993044001</v>
      </c>
      <c r="F8" s="112"/>
      <c r="G8" s="14"/>
    </row>
    <row r="9" spans="1:9" s="110" customFormat="1" x14ac:dyDescent="0.25">
      <c r="A9" s="38" t="s">
        <v>342</v>
      </c>
      <c r="B9" s="113">
        <v>13302.57</v>
      </c>
      <c r="C9" s="113">
        <v>16151.65</v>
      </c>
      <c r="D9" s="113">
        <v>215147.49161999999</v>
      </c>
      <c r="E9" s="113">
        <v>375562.28894043999</v>
      </c>
      <c r="F9" s="109"/>
      <c r="G9" s="14"/>
    </row>
    <row r="10" spans="1:9" s="110" customFormat="1" x14ac:dyDescent="0.25">
      <c r="A10" s="40" t="s">
        <v>343</v>
      </c>
      <c r="B10" s="113">
        <v>2454.98</v>
      </c>
      <c r="C10" s="113">
        <v>3650</v>
      </c>
      <c r="D10" s="113">
        <v>47670.279667800001</v>
      </c>
      <c r="E10" s="113">
        <v>67420.343540571994</v>
      </c>
      <c r="F10" s="112"/>
      <c r="G10" s="14"/>
    </row>
    <row r="11" spans="1:9" s="110" customFormat="1" x14ac:dyDescent="0.25">
      <c r="A11" s="114" t="s">
        <v>344</v>
      </c>
      <c r="B11" s="113">
        <v>2421.96</v>
      </c>
      <c r="C11" s="113">
        <v>3600</v>
      </c>
      <c r="D11" s="113">
        <v>35367.7964412</v>
      </c>
      <c r="E11" s="113">
        <v>51840.188816296002</v>
      </c>
      <c r="F11" s="112"/>
      <c r="G11" s="14"/>
    </row>
    <row r="12" spans="1:9" s="110" customFormat="1" x14ac:dyDescent="0.25">
      <c r="A12" s="114" t="s">
        <v>345</v>
      </c>
      <c r="B12" s="113">
        <v>33.020000000000003</v>
      </c>
      <c r="C12" s="113">
        <v>50</v>
      </c>
      <c r="D12" s="113">
        <v>12302.483226599999</v>
      </c>
      <c r="E12" s="113">
        <v>15580.154724276001</v>
      </c>
      <c r="F12" s="112"/>
      <c r="G12" s="14"/>
    </row>
    <row r="13" spans="1:9" s="110" customFormat="1" x14ac:dyDescent="0.25">
      <c r="A13" s="40" t="s">
        <v>346</v>
      </c>
      <c r="B13" s="113">
        <v>104.93</v>
      </c>
      <c r="C13" s="113">
        <v>105</v>
      </c>
      <c r="D13" s="113">
        <v>8328.5614764399998</v>
      </c>
      <c r="E13" s="113">
        <v>8894.9289524832002</v>
      </c>
      <c r="F13" s="112"/>
      <c r="G13" s="14"/>
    </row>
    <row r="14" spans="1:9" s="110" customFormat="1" x14ac:dyDescent="0.25">
      <c r="A14" s="40" t="s">
        <v>347</v>
      </c>
      <c r="B14" s="113">
        <v>6709.03</v>
      </c>
      <c r="C14" s="113">
        <v>7750</v>
      </c>
      <c r="D14" s="113">
        <v>75843.449200000003</v>
      </c>
      <c r="E14" s="113">
        <v>131808.83320791999</v>
      </c>
      <c r="F14" s="112"/>
      <c r="G14" s="14"/>
    </row>
    <row r="15" spans="1:9" s="29" customFormat="1" x14ac:dyDescent="0.25">
      <c r="A15" s="40" t="s">
        <v>348</v>
      </c>
      <c r="B15" s="113">
        <v>4013.3</v>
      </c>
      <c r="C15" s="113">
        <v>4645</v>
      </c>
      <c r="D15" s="113">
        <v>56266.685069599996</v>
      </c>
      <c r="E15" s="113">
        <v>120627.20386094</v>
      </c>
      <c r="F15" s="112"/>
      <c r="G15" s="14"/>
    </row>
    <row r="16" spans="1:9" s="94" customFormat="1" x14ac:dyDescent="0.25">
      <c r="A16" s="40" t="s">
        <v>349</v>
      </c>
      <c r="B16" s="113">
        <v>0</v>
      </c>
      <c r="C16" s="113">
        <v>0</v>
      </c>
      <c r="D16" s="113">
        <v>1074.5333000000001</v>
      </c>
      <c r="E16" s="113">
        <v>6267.5961100000004</v>
      </c>
      <c r="F16" s="112"/>
      <c r="G16" s="14"/>
    </row>
    <row r="17" spans="1:7" s="94" customFormat="1" x14ac:dyDescent="0.25">
      <c r="A17" s="40" t="s">
        <v>350</v>
      </c>
      <c r="B17" s="113">
        <v>1.1499999999999999</v>
      </c>
      <c r="C17" s="113">
        <v>1.2</v>
      </c>
      <c r="D17" s="113">
        <v>8755.4247061599999</v>
      </c>
      <c r="E17" s="113">
        <v>10977.039968524799</v>
      </c>
      <c r="F17" s="112"/>
      <c r="G17" s="14"/>
    </row>
    <row r="18" spans="1:7" s="115" customFormat="1" x14ac:dyDescent="0.25">
      <c r="A18" s="40" t="s">
        <v>351</v>
      </c>
      <c r="B18" s="113">
        <v>19.18</v>
      </c>
      <c r="C18" s="113">
        <v>0.45</v>
      </c>
      <c r="D18" s="113">
        <v>17208.558199999999</v>
      </c>
      <c r="E18" s="113">
        <v>29566.3433</v>
      </c>
      <c r="F18" s="112"/>
      <c r="G18" s="14"/>
    </row>
    <row r="19" spans="1:7" s="94" customFormat="1" x14ac:dyDescent="0.25">
      <c r="A19" s="38" t="s">
        <v>352</v>
      </c>
      <c r="B19" s="113">
        <v>51.97</v>
      </c>
      <c r="C19" s="113">
        <v>225</v>
      </c>
      <c r="D19" s="113">
        <v>1476.7411</v>
      </c>
      <c r="E19" s="113">
        <v>6590.3009899999997</v>
      </c>
      <c r="F19" s="109"/>
      <c r="G19" s="14"/>
    </row>
    <row r="20" spans="1:7" s="94" customFormat="1" ht="30" customHeight="1" x14ac:dyDescent="0.25">
      <c r="A20" s="116" t="s">
        <v>353</v>
      </c>
      <c r="B20" s="113">
        <v>198.57</v>
      </c>
      <c r="C20" s="113">
        <v>70</v>
      </c>
      <c r="D20" s="113">
        <v>35101.557699999998</v>
      </c>
      <c r="E20" s="113">
        <v>32684.83959</v>
      </c>
      <c r="F20" s="112"/>
      <c r="G20" s="14"/>
    </row>
    <row r="21" spans="1:7" s="94" customFormat="1" x14ac:dyDescent="0.25">
      <c r="A21" s="117" t="s">
        <v>354</v>
      </c>
      <c r="B21" s="113">
        <v>228</v>
      </c>
      <c r="C21" s="113">
        <v>2535</v>
      </c>
      <c r="D21" s="113">
        <v>1340.9366</v>
      </c>
      <c r="E21" s="113">
        <v>25324.773499999999</v>
      </c>
      <c r="F21" s="112"/>
      <c r="G21" s="14"/>
    </row>
    <row r="22" spans="1:7" s="94" customFormat="1" x14ac:dyDescent="0.25">
      <c r="A22" s="38" t="s">
        <v>355</v>
      </c>
      <c r="B22" s="113">
        <v>228</v>
      </c>
      <c r="C22" s="113">
        <v>2535</v>
      </c>
      <c r="D22" s="113">
        <v>857.66489999999999</v>
      </c>
      <c r="E22" s="113">
        <v>15151.6361</v>
      </c>
      <c r="F22" s="109"/>
      <c r="G22" s="14"/>
    </row>
    <row r="23" spans="1:7" s="94" customFormat="1" x14ac:dyDescent="0.25">
      <c r="A23" s="38" t="s">
        <v>356</v>
      </c>
      <c r="B23" s="113">
        <v>0</v>
      </c>
      <c r="C23" s="113">
        <v>0</v>
      </c>
      <c r="D23" s="113">
        <v>92.203000000000003</v>
      </c>
      <c r="E23" s="113">
        <v>2754.0634</v>
      </c>
      <c r="F23" s="109"/>
      <c r="G23" s="14"/>
    </row>
    <row r="24" spans="1:7" s="94" customFormat="1" x14ac:dyDescent="0.25">
      <c r="A24" s="38" t="s">
        <v>357</v>
      </c>
      <c r="B24" s="113">
        <v>0</v>
      </c>
      <c r="C24" s="113">
        <v>0</v>
      </c>
      <c r="D24" s="113">
        <v>391.06869999999998</v>
      </c>
      <c r="E24" s="113">
        <v>7419.0739999999996</v>
      </c>
      <c r="F24" s="109"/>
      <c r="G24" s="14"/>
    </row>
    <row r="25" spans="1:7" s="94" customFormat="1" x14ac:dyDescent="0.25">
      <c r="A25" s="9" t="s">
        <v>121</v>
      </c>
      <c r="B25" s="113">
        <v>1048.94</v>
      </c>
      <c r="C25" s="113">
        <v>1405.15</v>
      </c>
      <c r="D25" s="113">
        <v>21861.267199999998</v>
      </c>
      <c r="E25" s="113">
        <v>25254.157543789999</v>
      </c>
      <c r="F25" s="112"/>
      <c r="G25" s="14"/>
    </row>
    <row r="26" spans="1:7" s="94" customFormat="1" x14ac:dyDescent="0.25">
      <c r="A26" s="38" t="s">
        <v>358</v>
      </c>
      <c r="B26" s="113">
        <v>3.12</v>
      </c>
      <c r="C26" s="113">
        <v>3.15</v>
      </c>
      <c r="D26" s="113">
        <v>11605.6098</v>
      </c>
      <c r="E26" s="113">
        <v>6356.7542999999996</v>
      </c>
      <c r="F26" s="109"/>
      <c r="G26" s="14"/>
    </row>
    <row r="27" spans="1:7" s="94" customFormat="1" x14ac:dyDescent="0.25">
      <c r="A27" s="118" t="s">
        <v>359</v>
      </c>
      <c r="B27" s="113">
        <v>0</v>
      </c>
      <c r="C27" s="113">
        <v>0</v>
      </c>
      <c r="D27" s="113">
        <v>130.73509999999999</v>
      </c>
      <c r="E27" s="113">
        <v>17.588999999999999</v>
      </c>
      <c r="F27" s="112"/>
      <c r="G27" s="14"/>
    </row>
    <row r="28" spans="1:7" s="94" customFormat="1" x14ac:dyDescent="0.25">
      <c r="A28" s="40" t="s">
        <v>360</v>
      </c>
      <c r="B28" s="113">
        <v>0.12</v>
      </c>
      <c r="C28" s="113">
        <v>0.15</v>
      </c>
      <c r="D28" s="113">
        <v>10513.022300000001</v>
      </c>
      <c r="E28" s="113">
        <v>5491.0735000000004</v>
      </c>
      <c r="F28" s="112"/>
      <c r="G28" s="14"/>
    </row>
    <row r="29" spans="1:7" s="94" customFormat="1" x14ac:dyDescent="0.25">
      <c r="A29" s="40" t="s">
        <v>361</v>
      </c>
      <c r="B29" s="113">
        <v>0</v>
      </c>
      <c r="C29" s="113">
        <v>0</v>
      </c>
      <c r="D29" s="113">
        <v>63</v>
      </c>
      <c r="E29" s="113">
        <v>1.196</v>
      </c>
      <c r="F29" s="112"/>
      <c r="G29" s="14"/>
    </row>
    <row r="30" spans="1:7" s="94" customFormat="1" x14ac:dyDescent="0.25">
      <c r="A30" s="40" t="s">
        <v>362</v>
      </c>
      <c r="B30" s="113">
        <v>0</v>
      </c>
      <c r="C30" s="113">
        <v>0</v>
      </c>
      <c r="D30" s="113">
        <v>6.5538999999999996</v>
      </c>
      <c r="E30" s="113">
        <v>4.7739000000000003</v>
      </c>
      <c r="F30" s="112"/>
      <c r="G30" s="14"/>
    </row>
    <row r="31" spans="1:7" s="94" customFormat="1" x14ac:dyDescent="0.25">
      <c r="A31" s="40" t="s">
        <v>125</v>
      </c>
      <c r="B31" s="113">
        <v>0</v>
      </c>
      <c r="C31" s="113">
        <v>0</v>
      </c>
      <c r="D31" s="113">
        <v>0</v>
      </c>
      <c r="E31" s="113">
        <v>0</v>
      </c>
      <c r="F31" s="112"/>
      <c r="G31" s="14"/>
    </row>
    <row r="32" spans="1:7" s="94" customFormat="1" x14ac:dyDescent="0.25">
      <c r="A32" s="40" t="s">
        <v>363</v>
      </c>
      <c r="B32" s="113">
        <v>3</v>
      </c>
      <c r="C32" s="113">
        <v>3</v>
      </c>
      <c r="D32" s="113">
        <v>892.29849999999999</v>
      </c>
      <c r="E32" s="113">
        <v>842.12189999999998</v>
      </c>
      <c r="F32" s="112"/>
      <c r="G32" s="14"/>
    </row>
    <row r="33" spans="1:7" s="94" customFormat="1" x14ac:dyDescent="0.25">
      <c r="A33" s="38" t="s">
        <v>364</v>
      </c>
      <c r="B33" s="113">
        <v>5.98</v>
      </c>
      <c r="C33" s="113">
        <v>2</v>
      </c>
      <c r="D33" s="113">
        <v>167.16540000000001</v>
      </c>
      <c r="E33" s="113">
        <v>63.243400000000001</v>
      </c>
      <c r="F33" s="109"/>
      <c r="G33" s="14"/>
    </row>
    <row r="34" spans="1:7" s="94" customFormat="1" x14ac:dyDescent="0.25">
      <c r="A34" s="118" t="s">
        <v>365</v>
      </c>
      <c r="B34" s="113">
        <v>0</v>
      </c>
      <c r="C34" s="113">
        <v>0</v>
      </c>
      <c r="D34" s="113">
        <v>125.1634</v>
      </c>
      <c r="E34" s="113">
        <v>57.017000000000003</v>
      </c>
      <c r="F34" s="112"/>
      <c r="G34" s="14"/>
    </row>
    <row r="35" spans="1:7" s="94" customFormat="1" x14ac:dyDescent="0.25">
      <c r="A35" s="118" t="s">
        <v>366</v>
      </c>
      <c r="B35" s="113">
        <v>5.98</v>
      </c>
      <c r="C35" s="113">
        <v>2</v>
      </c>
      <c r="D35" s="113">
        <v>42.002000000000002</v>
      </c>
      <c r="E35" s="113">
        <v>6.2263999999999999</v>
      </c>
      <c r="F35" s="112"/>
      <c r="G35" s="14"/>
    </row>
    <row r="36" spans="1:7" s="94" customFormat="1" x14ac:dyDescent="0.25">
      <c r="A36" s="38" t="s">
        <v>367</v>
      </c>
      <c r="B36" s="113">
        <v>0</v>
      </c>
      <c r="C36" s="113">
        <v>0</v>
      </c>
      <c r="D36" s="113">
        <v>0</v>
      </c>
      <c r="E36" s="113">
        <v>0</v>
      </c>
      <c r="F36" s="109"/>
      <c r="G36" s="14"/>
    </row>
    <row r="37" spans="1:7" s="94" customFormat="1" x14ac:dyDescent="0.25">
      <c r="A37" s="38" t="s">
        <v>368</v>
      </c>
      <c r="B37" s="113">
        <v>0</v>
      </c>
      <c r="C37" s="113">
        <v>0</v>
      </c>
      <c r="D37" s="113">
        <v>66.752099999999999</v>
      </c>
      <c r="E37" s="113">
        <v>11.5664</v>
      </c>
      <c r="F37" s="109"/>
      <c r="G37" s="14"/>
    </row>
    <row r="38" spans="1:7" s="94" customFormat="1" x14ac:dyDescent="0.25">
      <c r="A38" s="38" t="s">
        <v>369</v>
      </c>
      <c r="B38" s="113">
        <v>1039.8399999999999</v>
      </c>
      <c r="C38" s="113">
        <v>1400</v>
      </c>
      <c r="D38" s="113">
        <v>9699.0935000000009</v>
      </c>
      <c r="E38" s="113">
        <v>18303.330143790001</v>
      </c>
      <c r="F38" s="109"/>
      <c r="G38" s="14"/>
    </row>
    <row r="39" spans="1:7" s="94" customFormat="1" ht="15" customHeight="1" x14ac:dyDescent="0.25">
      <c r="A39" s="119" t="s">
        <v>370</v>
      </c>
      <c r="B39" s="113">
        <v>0</v>
      </c>
      <c r="C39" s="113">
        <v>0</v>
      </c>
      <c r="D39" s="113">
        <v>322.64640000000003</v>
      </c>
      <c r="E39" s="113">
        <v>519.29229999999995</v>
      </c>
      <c r="F39" s="109"/>
      <c r="G39" s="14"/>
    </row>
    <row r="40" spans="1:7" s="94" customFormat="1" x14ac:dyDescent="0.25">
      <c r="A40" s="9" t="s">
        <v>371</v>
      </c>
      <c r="B40" s="113">
        <v>1093.4000000000001</v>
      </c>
      <c r="C40" s="113">
        <v>850</v>
      </c>
      <c r="D40" s="113">
        <v>35460.1754</v>
      </c>
      <c r="E40" s="113">
        <v>165349.9578</v>
      </c>
      <c r="F40" s="112"/>
      <c r="G40" s="14"/>
    </row>
    <row r="41" spans="1:7" s="94" customFormat="1" x14ac:dyDescent="0.25">
      <c r="A41" s="38" t="s">
        <v>372</v>
      </c>
      <c r="B41" s="113">
        <v>0</v>
      </c>
      <c r="C41" s="113">
        <v>0</v>
      </c>
      <c r="D41" s="113">
        <v>6873.8449000000001</v>
      </c>
      <c r="E41" s="113">
        <v>29663.296600000001</v>
      </c>
      <c r="F41" s="109"/>
      <c r="G41" s="14"/>
    </row>
    <row r="42" spans="1:7" s="94" customFormat="1" ht="15" customHeight="1" x14ac:dyDescent="0.25">
      <c r="A42" s="118" t="s">
        <v>115</v>
      </c>
      <c r="B42" s="113">
        <v>0</v>
      </c>
      <c r="C42" s="113">
        <v>0</v>
      </c>
      <c r="D42" s="113">
        <v>186.7594</v>
      </c>
      <c r="E42" s="113">
        <v>2436.0322000000001</v>
      </c>
      <c r="F42" s="112"/>
      <c r="G42" s="14"/>
    </row>
    <row r="43" spans="1:7" s="94" customFormat="1" x14ac:dyDescent="0.25">
      <c r="A43" s="118" t="s">
        <v>373</v>
      </c>
      <c r="B43" s="113">
        <v>0</v>
      </c>
      <c r="C43" s="113">
        <v>0</v>
      </c>
      <c r="D43" s="113">
        <v>6687.0855000000001</v>
      </c>
      <c r="E43" s="113">
        <v>27227.2644</v>
      </c>
      <c r="F43" s="112"/>
      <c r="G43" s="14"/>
    </row>
    <row r="44" spans="1:7" s="94" customFormat="1" x14ac:dyDescent="0.25">
      <c r="A44" s="38" t="s">
        <v>374</v>
      </c>
      <c r="B44" s="113">
        <v>1006.67</v>
      </c>
      <c r="C44" s="113">
        <v>0</v>
      </c>
      <c r="D44" s="113">
        <v>12110.077799999999</v>
      </c>
      <c r="E44" s="113">
        <v>72689.737500000003</v>
      </c>
      <c r="F44" s="109"/>
      <c r="G44" s="14"/>
    </row>
    <row r="45" spans="1:7" s="94" customFormat="1" x14ac:dyDescent="0.25">
      <c r="A45" s="38" t="s">
        <v>375</v>
      </c>
      <c r="B45" s="113">
        <v>86.73</v>
      </c>
      <c r="C45" s="113">
        <v>850</v>
      </c>
      <c r="D45" s="113">
        <v>16476.252700000001</v>
      </c>
      <c r="E45" s="113">
        <v>62996.923699999999</v>
      </c>
      <c r="F45" s="109"/>
      <c r="G45" s="14"/>
    </row>
    <row r="46" spans="1:7" s="94" customFormat="1" x14ac:dyDescent="0.25">
      <c r="A46" s="40" t="s">
        <v>376</v>
      </c>
      <c r="B46" s="113">
        <v>86.73</v>
      </c>
      <c r="C46" s="113">
        <v>850</v>
      </c>
      <c r="D46" s="113">
        <v>12899.6998</v>
      </c>
      <c r="E46" s="113">
        <v>51255.487099999998</v>
      </c>
      <c r="F46" s="112"/>
      <c r="G46" s="14"/>
    </row>
    <row r="47" spans="1:7" s="94" customFormat="1" x14ac:dyDescent="0.25">
      <c r="A47" s="40" t="s">
        <v>377</v>
      </c>
      <c r="B47" s="113">
        <v>0</v>
      </c>
      <c r="C47" s="113">
        <v>0</v>
      </c>
      <c r="D47" s="113">
        <v>3576.5529000000001</v>
      </c>
      <c r="E47" s="113">
        <v>11741.436600000001</v>
      </c>
      <c r="F47" s="112"/>
      <c r="G47" s="14"/>
    </row>
    <row r="48" spans="1:7" s="94" customFormat="1" x14ac:dyDescent="0.25">
      <c r="A48" s="117" t="s">
        <v>378</v>
      </c>
      <c r="B48" s="113">
        <v>4500.8</v>
      </c>
      <c r="C48" s="113">
        <v>96146</v>
      </c>
      <c r="D48" s="113">
        <v>22480.386299999998</v>
      </c>
      <c r="E48" s="113">
        <v>567599.47738372104</v>
      </c>
      <c r="F48" s="112"/>
      <c r="G48" s="14"/>
    </row>
    <row r="49" spans="1:7" s="94" customFormat="1" x14ac:dyDescent="0.25">
      <c r="A49" s="38" t="s">
        <v>379</v>
      </c>
      <c r="B49" s="113">
        <v>4500.8</v>
      </c>
      <c r="C49" s="113">
        <v>96146</v>
      </c>
      <c r="D49" s="113">
        <v>22254.0795</v>
      </c>
      <c r="E49" s="113">
        <v>562425.08968372096</v>
      </c>
      <c r="F49" s="109"/>
      <c r="G49" s="14"/>
    </row>
    <row r="50" spans="1:7" s="94" customFormat="1" x14ac:dyDescent="0.25">
      <c r="A50" s="40" t="s">
        <v>380</v>
      </c>
      <c r="B50" s="113">
        <v>1220.04</v>
      </c>
      <c r="C50" s="113">
        <v>22400</v>
      </c>
      <c r="D50" s="113">
        <v>3189.77792094091</v>
      </c>
      <c r="E50" s="113">
        <v>59952.797384418802</v>
      </c>
      <c r="F50" s="112"/>
      <c r="G50" s="14"/>
    </row>
    <row r="51" spans="1:7" s="94" customFormat="1" x14ac:dyDescent="0.25">
      <c r="A51" s="114" t="s">
        <v>381</v>
      </c>
      <c r="B51" s="113">
        <v>877.49</v>
      </c>
      <c r="C51" s="113">
        <v>10400</v>
      </c>
      <c r="D51" s="113">
        <v>2589.0418663959499</v>
      </c>
      <c r="E51" s="113">
        <v>38348.4944524292</v>
      </c>
      <c r="F51" s="112"/>
      <c r="G51" s="14"/>
    </row>
    <row r="52" spans="1:7" s="94" customFormat="1" x14ac:dyDescent="0.25">
      <c r="A52" s="114" t="s">
        <v>382</v>
      </c>
      <c r="B52" s="113">
        <v>182.53</v>
      </c>
      <c r="C52" s="113">
        <v>6400</v>
      </c>
      <c r="D52" s="113">
        <v>266.65765804795598</v>
      </c>
      <c r="E52" s="113">
        <v>7808.1484485465799</v>
      </c>
      <c r="F52" s="112"/>
      <c r="G52" s="14"/>
    </row>
    <row r="53" spans="1:7" s="94" customFormat="1" x14ac:dyDescent="0.25">
      <c r="A53" s="114" t="s">
        <v>383</v>
      </c>
      <c r="B53" s="113">
        <v>160.02000000000001</v>
      </c>
      <c r="C53" s="113">
        <v>5600</v>
      </c>
      <c r="D53" s="113">
        <v>334.07839649700497</v>
      </c>
      <c r="E53" s="113">
        <v>13796.154483443101</v>
      </c>
      <c r="F53" s="112"/>
      <c r="G53" s="14"/>
    </row>
    <row r="54" spans="1:7" s="94" customFormat="1" x14ac:dyDescent="0.25">
      <c r="A54" s="40" t="s">
        <v>384</v>
      </c>
      <c r="B54" s="113">
        <v>1563.34</v>
      </c>
      <c r="C54" s="113">
        <v>15390</v>
      </c>
      <c r="D54" s="113">
        <v>3478.6360560081998</v>
      </c>
      <c r="E54" s="113">
        <v>40645.655360894401</v>
      </c>
      <c r="F54" s="112"/>
      <c r="G54" s="14"/>
    </row>
    <row r="55" spans="1:7" s="94" customFormat="1" x14ac:dyDescent="0.25">
      <c r="A55" s="114" t="s">
        <v>385</v>
      </c>
      <c r="B55" s="113">
        <v>405.09</v>
      </c>
      <c r="C55" s="113">
        <v>4320</v>
      </c>
      <c r="D55" s="113">
        <v>510.07903957805399</v>
      </c>
      <c r="E55" s="113">
        <v>7234.7984158509598</v>
      </c>
      <c r="F55" s="112"/>
      <c r="G55" s="14"/>
    </row>
    <row r="56" spans="1:7" s="94" customFormat="1" x14ac:dyDescent="0.25">
      <c r="A56" s="114" t="s">
        <v>386</v>
      </c>
      <c r="B56" s="113">
        <v>107.56</v>
      </c>
      <c r="C56" s="113">
        <v>2400</v>
      </c>
      <c r="D56" s="113">
        <v>300.53108957655502</v>
      </c>
      <c r="E56" s="113">
        <v>5216.5294442514396</v>
      </c>
      <c r="F56" s="112"/>
      <c r="G56" s="14"/>
    </row>
    <row r="57" spans="1:7" s="94" customFormat="1" x14ac:dyDescent="0.25">
      <c r="A57" s="114" t="s">
        <v>387</v>
      </c>
      <c r="B57" s="113">
        <v>677.65</v>
      </c>
      <c r="C57" s="113">
        <v>2560</v>
      </c>
      <c r="D57" s="113">
        <v>971.62502220238002</v>
      </c>
      <c r="E57" s="113">
        <v>7220.4308224240203</v>
      </c>
      <c r="F57" s="112"/>
      <c r="G57" s="14"/>
    </row>
    <row r="58" spans="1:7" s="94" customFormat="1" x14ac:dyDescent="0.25">
      <c r="A58" s="114" t="s">
        <v>388</v>
      </c>
      <c r="B58" s="113">
        <v>0</v>
      </c>
      <c r="C58" s="113">
        <v>0</v>
      </c>
      <c r="D58" s="113">
        <v>29.383621850399599</v>
      </c>
      <c r="E58" s="113">
        <v>356.72349040422</v>
      </c>
      <c r="F58" s="112"/>
      <c r="G58" s="14"/>
    </row>
    <row r="59" spans="1:7" s="94" customFormat="1" x14ac:dyDescent="0.25">
      <c r="A59" s="114" t="s">
        <v>389</v>
      </c>
      <c r="B59" s="113">
        <v>227.92</v>
      </c>
      <c r="C59" s="113">
        <v>4010</v>
      </c>
      <c r="D59" s="113">
        <v>313.206536269021</v>
      </c>
      <c r="E59" s="113">
        <v>4731.4575273517703</v>
      </c>
      <c r="F59" s="112"/>
      <c r="G59" s="14"/>
    </row>
    <row r="60" spans="1:7" s="94" customFormat="1" x14ac:dyDescent="0.25">
      <c r="A60" s="114" t="s">
        <v>390</v>
      </c>
      <c r="B60" s="113">
        <v>0</v>
      </c>
      <c r="C60" s="113">
        <v>0</v>
      </c>
      <c r="D60" s="113">
        <v>994.45104676445396</v>
      </c>
      <c r="E60" s="113">
        <v>12468.064892136401</v>
      </c>
      <c r="F60" s="112"/>
      <c r="G60" s="14"/>
    </row>
    <row r="61" spans="1:7" s="94" customFormat="1" x14ac:dyDescent="0.25">
      <c r="A61" s="114" t="s">
        <v>391</v>
      </c>
      <c r="B61" s="113">
        <v>0</v>
      </c>
      <c r="C61" s="113">
        <v>0</v>
      </c>
      <c r="D61" s="113">
        <v>8.8306375681012508</v>
      </c>
      <c r="E61" s="113">
        <v>131.03262680037099</v>
      </c>
      <c r="F61" s="112"/>
      <c r="G61" s="14"/>
    </row>
    <row r="62" spans="1:7" s="94" customFormat="1" x14ac:dyDescent="0.25">
      <c r="A62" s="114" t="s">
        <v>392</v>
      </c>
      <c r="B62" s="113">
        <v>40.01</v>
      </c>
      <c r="C62" s="113">
        <v>500</v>
      </c>
      <c r="D62" s="113">
        <v>194.68644288498899</v>
      </c>
      <c r="E62" s="113">
        <v>1266.9129461115899</v>
      </c>
      <c r="F62" s="112"/>
      <c r="G62" s="14"/>
    </row>
    <row r="63" spans="1:7" s="94" customFormat="1" x14ac:dyDescent="0.25">
      <c r="A63" s="114" t="s">
        <v>393</v>
      </c>
      <c r="B63" s="113">
        <v>105.11</v>
      </c>
      <c r="C63" s="113">
        <v>1600</v>
      </c>
      <c r="D63" s="113">
        <v>155.84261931424399</v>
      </c>
      <c r="E63" s="113">
        <v>2019.70519556365</v>
      </c>
      <c r="F63" s="112"/>
      <c r="G63" s="14"/>
    </row>
    <row r="64" spans="1:7" s="94" customFormat="1" x14ac:dyDescent="0.25">
      <c r="A64" s="40" t="s">
        <v>394</v>
      </c>
      <c r="B64" s="113">
        <v>1262.57</v>
      </c>
      <c r="C64" s="113">
        <v>55490</v>
      </c>
      <c r="D64" s="113">
        <v>8161.6415131160602</v>
      </c>
      <c r="E64" s="113">
        <v>355352.14409634902</v>
      </c>
      <c r="F64" s="112"/>
      <c r="G64" s="14"/>
    </row>
    <row r="65" spans="1:7" s="94" customFormat="1" x14ac:dyDescent="0.25">
      <c r="A65" s="114" t="s">
        <v>395</v>
      </c>
      <c r="B65" s="113">
        <v>65.010000000000005</v>
      </c>
      <c r="C65" s="113">
        <v>480</v>
      </c>
      <c r="D65" s="113">
        <v>1898.48023947299</v>
      </c>
      <c r="E65" s="113">
        <v>103157.682460376</v>
      </c>
      <c r="F65" s="112"/>
      <c r="G65" s="14"/>
    </row>
    <row r="66" spans="1:7" s="94" customFormat="1" x14ac:dyDescent="0.25">
      <c r="A66" s="114" t="s">
        <v>396</v>
      </c>
      <c r="B66" s="113">
        <v>85.01</v>
      </c>
      <c r="C66" s="113">
        <v>2000</v>
      </c>
      <c r="D66" s="113">
        <v>856.17645588575499</v>
      </c>
      <c r="E66" s="113">
        <v>43133.368303748</v>
      </c>
      <c r="F66" s="112"/>
      <c r="G66" s="14"/>
    </row>
    <row r="67" spans="1:7" s="94" customFormat="1" x14ac:dyDescent="0.25">
      <c r="A67" s="114" t="s">
        <v>397</v>
      </c>
      <c r="B67" s="113">
        <v>0</v>
      </c>
      <c r="C67" s="113">
        <v>0</v>
      </c>
      <c r="D67" s="113">
        <v>18.158359737599501</v>
      </c>
      <c r="E67" s="113">
        <v>465.34025345502602</v>
      </c>
      <c r="F67" s="112"/>
      <c r="G67" s="14"/>
    </row>
    <row r="68" spans="1:7" s="94" customFormat="1" x14ac:dyDescent="0.25">
      <c r="A68" s="114" t="s">
        <v>398</v>
      </c>
      <c r="B68" s="113">
        <v>215.05</v>
      </c>
      <c r="C68" s="113">
        <v>9000</v>
      </c>
      <c r="D68" s="113">
        <v>670.66984154508805</v>
      </c>
      <c r="E68" s="113">
        <v>27188.3932378592</v>
      </c>
      <c r="F68" s="112"/>
      <c r="G68" s="14"/>
    </row>
    <row r="69" spans="1:7" s="94" customFormat="1" x14ac:dyDescent="0.25">
      <c r="A69" s="114" t="s">
        <v>399</v>
      </c>
      <c r="B69" s="113">
        <v>125.02</v>
      </c>
      <c r="C69" s="113">
        <v>4200</v>
      </c>
      <c r="D69" s="113">
        <v>358.62173790709801</v>
      </c>
      <c r="E69" s="113">
        <v>11104.728028432901</v>
      </c>
      <c r="F69" s="112"/>
      <c r="G69" s="14"/>
    </row>
    <row r="70" spans="1:7" s="94" customFormat="1" x14ac:dyDescent="0.25">
      <c r="A70" s="114" t="s">
        <v>400</v>
      </c>
      <c r="B70" s="113">
        <v>22.51</v>
      </c>
      <c r="C70" s="113">
        <v>1000</v>
      </c>
      <c r="D70" s="113">
        <v>257.576346918848</v>
      </c>
      <c r="E70" s="113">
        <v>13208.8762267006</v>
      </c>
      <c r="F70" s="112"/>
      <c r="G70" s="14"/>
    </row>
    <row r="71" spans="1:7" s="94" customFormat="1" x14ac:dyDescent="0.25">
      <c r="A71" s="114" t="s">
        <v>401</v>
      </c>
      <c r="B71" s="113">
        <v>312.33999999999997</v>
      </c>
      <c r="C71" s="113">
        <v>12005</v>
      </c>
      <c r="D71" s="113">
        <v>1306.6040558995501</v>
      </c>
      <c r="E71" s="113">
        <v>56478.3906322482</v>
      </c>
      <c r="F71" s="112"/>
      <c r="G71" s="14"/>
    </row>
    <row r="72" spans="1:7" s="94" customFormat="1" x14ac:dyDescent="0.25">
      <c r="A72" s="114" t="s">
        <v>402</v>
      </c>
      <c r="B72" s="113">
        <v>357.61</v>
      </c>
      <c r="C72" s="113">
        <v>25605</v>
      </c>
      <c r="D72" s="113">
        <v>1758.88339834924</v>
      </c>
      <c r="E72" s="113">
        <v>87918.165621713502</v>
      </c>
      <c r="F72" s="112"/>
      <c r="G72" s="14"/>
    </row>
    <row r="73" spans="1:7" s="94" customFormat="1" x14ac:dyDescent="0.25">
      <c r="A73" s="114" t="s">
        <v>403</v>
      </c>
      <c r="B73" s="113">
        <v>80.02</v>
      </c>
      <c r="C73" s="113">
        <v>1200</v>
      </c>
      <c r="D73" s="113">
        <v>1036.47107739989</v>
      </c>
      <c r="E73" s="113">
        <v>12697.1993318158</v>
      </c>
      <c r="F73" s="112"/>
      <c r="G73" s="14"/>
    </row>
    <row r="74" spans="1:7" s="94" customFormat="1" x14ac:dyDescent="0.25">
      <c r="A74" s="40" t="s">
        <v>404</v>
      </c>
      <c r="B74" s="113">
        <v>118.02</v>
      </c>
      <c r="C74" s="113">
        <v>1990</v>
      </c>
      <c r="D74" s="113">
        <v>2773.9703538861199</v>
      </c>
      <c r="E74" s="113">
        <v>70167.669792152796</v>
      </c>
      <c r="F74" s="112"/>
      <c r="G74" s="14"/>
    </row>
    <row r="75" spans="1:7" s="94" customFormat="1" x14ac:dyDescent="0.25">
      <c r="A75" s="114" t="s">
        <v>405</v>
      </c>
      <c r="B75" s="113">
        <v>20</v>
      </c>
      <c r="C75" s="113">
        <v>200</v>
      </c>
      <c r="D75" s="113">
        <v>501.88407519501402</v>
      </c>
      <c r="E75" s="113">
        <v>22950.4888477362</v>
      </c>
      <c r="F75" s="112"/>
      <c r="G75" s="14"/>
    </row>
    <row r="76" spans="1:7" s="94" customFormat="1" x14ac:dyDescent="0.25">
      <c r="A76" s="114" t="s">
        <v>406</v>
      </c>
      <c r="B76" s="113">
        <v>10</v>
      </c>
      <c r="C76" s="113">
        <v>80</v>
      </c>
      <c r="D76" s="113">
        <v>1071.15481004203</v>
      </c>
      <c r="E76" s="113">
        <v>17468.986749301501</v>
      </c>
      <c r="F76" s="112"/>
      <c r="G76" s="14"/>
    </row>
    <row r="77" spans="1:7" s="94" customFormat="1" x14ac:dyDescent="0.25">
      <c r="A77" s="114" t="s">
        <v>407</v>
      </c>
      <c r="B77" s="113">
        <v>28.01</v>
      </c>
      <c r="C77" s="113">
        <v>950</v>
      </c>
      <c r="D77" s="113">
        <v>576.44946852081296</v>
      </c>
      <c r="E77" s="113">
        <v>13402.0025036638</v>
      </c>
      <c r="F77" s="112"/>
      <c r="G77" s="14"/>
    </row>
    <row r="78" spans="1:7" s="94" customFormat="1" x14ac:dyDescent="0.25">
      <c r="A78" s="114" t="s">
        <v>408</v>
      </c>
      <c r="B78" s="113">
        <v>0</v>
      </c>
      <c r="C78" s="113">
        <v>0</v>
      </c>
      <c r="D78" s="113">
        <v>1.21627417644809</v>
      </c>
      <c r="E78" s="113">
        <v>28.9818034928639</v>
      </c>
      <c r="F78" s="112"/>
      <c r="G78" s="14"/>
    </row>
    <row r="79" spans="1:7" s="94" customFormat="1" ht="15" customHeight="1" x14ac:dyDescent="0.25">
      <c r="A79" s="114" t="s">
        <v>409</v>
      </c>
      <c r="B79" s="113">
        <v>20</v>
      </c>
      <c r="C79" s="113">
        <v>280</v>
      </c>
      <c r="D79" s="113">
        <v>75.459885290541294</v>
      </c>
      <c r="E79" s="113">
        <v>1174.04750294787</v>
      </c>
      <c r="F79" s="112"/>
      <c r="G79" s="14"/>
    </row>
    <row r="80" spans="1:7" s="94" customFormat="1" x14ac:dyDescent="0.25">
      <c r="A80" s="114" t="s">
        <v>410</v>
      </c>
      <c r="B80" s="113">
        <v>40.01</v>
      </c>
      <c r="C80" s="113">
        <v>480</v>
      </c>
      <c r="D80" s="113">
        <v>547.80584066127597</v>
      </c>
      <c r="E80" s="113">
        <v>15143.162385010501</v>
      </c>
      <c r="F80" s="112"/>
      <c r="G80" s="14"/>
    </row>
    <row r="81" spans="1:7" s="94" customFormat="1" x14ac:dyDescent="0.25">
      <c r="A81" s="40" t="s">
        <v>411</v>
      </c>
      <c r="B81" s="113">
        <v>80.010000000000005</v>
      </c>
      <c r="C81" s="113">
        <v>716</v>
      </c>
      <c r="D81" s="113">
        <v>3670.4776560487098</v>
      </c>
      <c r="E81" s="113">
        <v>16021.530049905899</v>
      </c>
      <c r="F81" s="112"/>
      <c r="G81" s="14"/>
    </row>
    <row r="82" spans="1:7" s="94" customFormat="1" x14ac:dyDescent="0.25">
      <c r="A82" s="114" t="s">
        <v>412</v>
      </c>
      <c r="B82" s="113">
        <v>12</v>
      </c>
      <c r="C82" s="113">
        <v>60</v>
      </c>
      <c r="D82" s="113">
        <v>2837.42670337964</v>
      </c>
      <c r="E82" s="113">
        <v>11096.4375915733</v>
      </c>
      <c r="F82" s="112"/>
      <c r="G82" s="14"/>
    </row>
    <row r="83" spans="1:7" s="94" customFormat="1" x14ac:dyDescent="0.25">
      <c r="A83" s="114" t="s">
        <v>413</v>
      </c>
      <c r="B83" s="113">
        <v>40.01</v>
      </c>
      <c r="C83" s="113">
        <v>400</v>
      </c>
      <c r="D83" s="113">
        <v>272.40018789834897</v>
      </c>
      <c r="E83" s="113">
        <v>3863.5569260459201</v>
      </c>
      <c r="F83" s="112"/>
      <c r="G83" s="14"/>
    </row>
    <row r="84" spans="1:7" s="94" customFormat="1" x14ac:dyDescent="0.25">
      <c r="A84" s="114" t="s">
        <v>414</v>
      </c>
      <c r="B84" s="113">
        <v>16</v>
      </c>
      <c r="C84" s="113">
        <v>160</v>
      </c>
      <c r="D84" s="113">
        <v>115.18426482457301</v>
      </c>
      <c r="E84" s="113">
        <v>490.927976524705</v>
      </c>
      <c r="F84" s="112"/>
      <c r="G84" s="14"/>
    </row>
    <row r="85" spans="1:7" s="94" customFormat="1" x14ac:dyDescent="0.25">
      <c r="A85" s="114" t="s">
        <v>415</v>
      </c>
      <c r="B85" s="113">
        <v>12</v>
      </c>
      <c r="C85" s="113">
        <v>96</v>
      </c>
      <c r="D85" s="113">
        <v>445.46649994615001</v>
      </c>
      <c r="E85" s="113">
        <v>570.60755576198198</v>
      </c>
      <c r="F85" s="112"/>
      <c r="G85" s="14"/>
    </row>
    <row r="86" spans="1:7" s="94" customFormat="1" x14ac:dyDescent="0.25">
      <c r="A86" s="40" t="s">
        <v>416</v>
      </c>
      <c r="B86" s="113">
        <v>256.82</v>
      </c>
      <c r="C86" s="113">
        <v>160</v>
      </c>
      <c r="D86" s="113">
        <v>979.57600000000002</v>
      </c>
      <c r="E86" s="113">
        <v>20285.293000000001</v>
      </c>
      <c r="F86" s="112"/>
      <c r="G86" s="14"/>
    </row>
    <row r="87" spans="1:7" s="94" customFormat="1" x14ac:dyDescent="0.25">
      <c r="A87" s="38" t="s">
        <v>417</v>
      </c>
      <c r="B87" s="113">
        <v>0</v>
      </c>
      <c r="C87" s="113">
        <v>0</v>
      </c>
      <c r="D87" s="113">
        <v>226.30680000000001</v>
      </c>
      <c r="E87" s="113">
        <v>5174.3877000000002</v>
      </c>
      <c r="F87" s="109"/>
      <c r="G87" s="14"/>
    </row>
    <row r="88" spans="1:7" s="94" customFormat="1" x14ac:dyDescent="0.25">
      <c r="A88" s="9" t="s">
        <v>418</v>
      </c>
      <c r="B88" s="113">
        <v>0</v>
      </c>
      <c r="C88" s="113"/>
      <c r="D88" s="113">
        <v>1569.595</v>
      </c>
      <c r="E88" s="113"/>
      <c r="F88" s="112"/>
      <c r="G88" s="14"/>
    </row>
    <row r="89" spans="1:7" s="94" customFormat="1" x14ac:dyDescent="0.25">
      <c r="A89" s="9" t="s">
        <v>419</v>
      </c>
      <c r="B89" s="113">
        <v>11440.67</v>
      </c>
      <c r="C89" s="113"/>
      <c r="D89" s="113">
        <v>167637.51420000001</v>
      </c>
      <c r="E89" s="113"/>
      <c r="F89" s="112"/>
      <c r="G89" s="14"/>
    </row>
    <row r="90" spans="1:7" s="94" customFormat="1" x14ac:dyDescent="0.25">
      <c r="A90" s="21" t="s">
        <v>420</v>
      </c>
      <c r="B90" s="107">
        <v>2545.34</v>
      </c>
      <c r="C90" s="107"/>
      <c r="D90" s="107">
        <v>1273391.5417203901</v>
      </c>
      <c r="E90" s="107"/>
      <c r="F90" s="109"/>
      <c r="G90" s="14"/>
    </row>
    <row r="91" spans="1:7" s="94" customFormat="1" x14ac:dyDescent="0.25">
      <c r="A91" s="9" t="s">
        <v>421</v>
      </c>
      <c r="B91" s="108">
        <v>0</v>
      </c>
      <c r="C91" s="108"/>
      <c r="D91" s="108">
        <v>981530.60279999999</v>
      </c>
      <c r="E91" s="108"/>
      <c r="F91" s="112"/>
      <c r="G91" s="14"/>
    </row>
    <row r="92" spans="1:7" s="94" customFormat="1" x14ac:dyDescent="0.25">
      <c r="A92" s="9" t="s">
        <v>422</v>
      </c>
      <c r="B92" s="108">
        <v>2545.34</v>
      </c>
      <c r="C92" s="108"/>
      <c r="D92" s="108">
        <v>195192.589520387</v>
      </c>
      <c r="E92" s="108"/>
      <c r="F92" s="112"/>
      <c r="G92" s="14"/>
    </row>
    <row r="93" spans="1:7" s="94" customFormat="1" x14ac:dyDescent="0.25">
      <c r="A93" s="38" t="s">
        <v>423</v>
      </c>
      <c r="B93" s="113">
        <v>650.52</v>
      </c>
      <c r="C93" s="113"/>
      <c r="D93" s="113">
        <v>32703.870420387</v>
      </c>
      <c r="E93" s="107"/>
      <c r="F93" s="109"/>
      <c r="G93" s="14"/>
    </row>
    <row r="94" spans="1:7" s="94" customFormat="1" x14ac:dyDescent="0.25">
      <c r="A94" s="38" t="s">
        <v>424</v>
      </c>
      <c r="B94" s="113">
        <v>1894.82</v>
      </c>
      <c r="C94" s="113"/>
      <c r="D94" s="113">
        <v>162488.71909999999</v>
      </c>
      <c r="E94" s="107"/>
      <c r="F94" s="109"/>
      <c r="G94" s="14"/>
    </row>
    <row r="95" spans="1:7" s="94" customFormat="1" x14ac:dyDescent="0.25">
      <c r="A95" s="9" t="s">
        <v>425</v>
      </c>
      <c r="B95" s="108">
        <v>0</v>
      </c>
      <c r="C95" s="108"/>
      <c r="D95" s="108">
        <v>96668.349400000006</v>
      </c>
      <c r="E95" s="108"/>
      <c r="F95" s="112"/>
      <c r="G95" s="14"/>
    </row>
    <row r="96" spans="1:7" s="94" customFormat="1" x14ac:dyDescent="0.25">
      <c r="A96" s="21" t="s">
        <v>426</v>
      </c>
      <c r="B96" s="107">
        <v>54665.62</v>
      </c>
      <c r="C96" s="107"/>
      <c r="D96" s="107">
        <v>662423.81013947295</v>
      </c>
      <c r="E96" s="107"/>
      <c r="F96" s="109"/>
      <c r="G96" s="14"/>
    </row>
    <row r="97" spans="1:7" s="94" customFormat="1" x14ac:dyDescent="0.25">
      <c r="A97" s="117" t="s">
        <v>427</v>
      </c>
      <c r="B97" s="113">
        <v>54633.279999999999</v>
      </c>
      <c r="C97" s="113">
        <v>153352.5</v>
      </c>
      <c r="D97" s="113">
        <v>637852.16713947302</v>
      </c>
      <c r="E97" s="113">
        <v>1721980.5978653999</v>
      </c>
      <c r="F97" s="112"/>
      <c r="G97" s="14"/>
    </row>
    <row r="98" spans="1:7" s="94" customFormat="1" x14ac:dyDescent="0.25">
      <c r="A98" s="38" t="s">
        <v>428</v>
      </c>
      <c r="B98" s="113">
        <v>34706.81</v>
      </c>
      <c r="C98" s="113">
        <v>21889.5</v>
      </c>
      <c r="D98" s="113">
        <v>214265.64665000001</v>
      </c>
      <c r="E98" s="113">
        <v>208962.0307304</v>
      </c>
      <c r="F98" s="109"/>
      <c r="G98" s="14"/>
    </row>
    <row r="99" spans="1:7" s="94" customFormat="1" x14ac:dyDescent="0.25">
      <c r="A99" s="40" t="s">
        <v>429</v>
      </c>
      <c r="B99" s="113">
        <v>901.78</v>
      </c>
      <c r="C99" s="113">
        <v>9559</v>
      </c>
      <c r="D99" s="113">
        <v>8744.7402999999995</v>
      </c>
      <c r="E99" s="113">
        <v>74663.412324999998</v>
      </c>
      <c r="F99" s="112"/>
      <c r="G99" s="14"/>
    </row>
    <row r="100" spans="1:7" s="94" customFormat="1" x14ac:dyDescent="0.25">
      <c r="A100" s="114" t="s">
        <v>430</v>
      </c>
      <c r="B100" s="113">
        <v>2.16</v>
      </c>
      <c r="C100" s="113">
        <v>35</v>
      </c>
      <c r="D100" s="113">
        <v>1838.9113</v>
      </c>
      <c r="E100" s="113">
        <v>16893.516091000001</v>
      </c>
      <c r="F100" s="112"/>
      <c r="G100" s="14"/>
    </row>
    <row r="101" spans="1:7" s="94" customFormat="1" x14ac:dyDescent="0.25">
      <c r="A101" s="114" t="s">
        <v>431</v>
      </c>
      <c r="B101" s="113">
        <v>65.89</v>
      </c>
      <c r="C101" s="113">
        <v>351</v>
      </c>
      <c r="D101" s="113">
        <v>564.44899999999996</v>
      </c>
      <c r="E101" s="113">
        <v>5174.7103999999999</v>
      </c>
      <c r="F101" s="112"/>
      <c r="G101" s="14"/>
    </row>
    <row r="102" spans="1:7" s="94" customFormat="1" x14ac:dyDescent="0.25">
      <c r="A102" s="114" t="s">
        <v>432</v>
      </c>
      <c r="B102" s="113">
        <v>140.72999999999999</v>
      </c>
      <c r="C102" s="113">
        <v>1830</v>
      </c>
      <c r="D102" s="113">
        <v>1134.2568000000001</v>
      </c>
      <c r="E102" s="113">
        <v>8933.7697000000007</v>
      </c>
      <c r="F102" s="112"/>
      <c r="G102" s="14"/>
    </row>
    <row r="103" spans="1:7" s="94" customFormat="1" x14ac:dyDescent="0.25">
      <c r="A103" s="114" t="s">
        <v>433</v>
      </c>
      <c r="B103" s="113">
        <v>467.3</v>
      </c>
      <c r="C103" s="113">
        <v>4490</v>
      </c>
      <c r="D103" s="113">
        <v>1431.7475999999999</v>
      </c>
      <c r="E103" s="113">
        <v>10563.139499999999</v>
      </c>
      <c r="F103" s="112"/>
      <c r="G103" s="14"/>
    </row>
    <row r="104" spans="1:7" s="94" customFormat="1" x14ac:dyDescent="0.25">
      <c r="A104" s="114" t="s">
        <v>434</v>
      </c>
      <c r="B104" s="113">
        <v>70.75</v>
      </c>
      <c r="C104" s="113">
        <v>835</v>
      </c>
      <c r="D104" s="113">
        <v>749.91700000000003</v>
      </c>
      <c r="E104" s="113">
        <v>6805.585</v>
      </c>
      <c r="F104" s="112"/>
      <c r="G104" s="14"/>
    </row>
    <row r="105" spans="1:7" s="94" customFormat="1" x14ac:dyDescent="0.25">
      <c r="A105" s="114" t="s">
        <v>435</v>
      </c>
      <c r="B105" s="113">
        <v>13.52</v>
      </c>
      <c r="C105" s="113">
        <v>3</v>
      </c>
      <c r="D105" s="113">
        <v>728.98400000000004</v>
      </c>
      <c r="E105" s="113">
        <v>1842.7644</v>
      </c>
      <c r="F105" s="112"/>
      <c r="G105" s="14"/>
    </row>
    <row r="106" spans="1:7" s="94" customFormat="1" x14ac:dyDescent="0.25">
      <c r="A106" s="114" t="s">
        <v>436</v>
      </c>
      <c r="B106" s="113">
        <v>42.22</v>
      </c>
      <c r="C106" s="113">
        <v>985</v>
      </c>
      <c r="D106" s="113">
        <v>478.22570000000002</v>
      </c>
      <c r="E106" s="113">
        <v>5130.3303839999999</v>
      </c>
      <c r="F106" s="112"/>
      <c r="G106" s="14"/>
    </row>
    <row r="107" spans="1:7" s="94" customFormat="1" x14ac:dyDescent="0.25">
      <c r="A107" s="114" t="s">
        <v>437</v>
      </c>
      <c r="B107" s="113">
        <v>99.21</v>
      </c>
      <c r="C107" s="113">
        <v>1030</v>
      </c>
      <c r="D107" s="113">
        <v>1818.2489</v>
      </c>
      <c r="E107" s="113">
        <v>19319.596850000002</v>
      </c>
      <c r="F107" s="112"/>
      <c r="G107" s="14"/>
    </row>
    <row r="108" spans="1:7" s="94" customFormat="1" x14ac:dyDescent="0.25">
      <c r="A108" s="40" t="s">
        <v>438</v>
      </c>
      <c r="B108" s="113">
        <v>43.03</v>
      </c>
      <c r="C108" s="113">
        <v>138.5</v>
      </c>
      <c r="D108" s="113">
        <v>6929.5474999999997</v>
      </c>
      <c r="E108" s="113">
        <v>54834.816549000003</v>
      </c>
      <c r="F108" s="112"/>
      <c r="G108" s="14"/>
    </row>
    <row r="109" spans="1:7" s="94" customFormat="1" x14ac:dyDescent="0.25">
      <c r="A109" s="114" t="s">
        <v>439</v>
      </c>
      <c r="B109" s="113">
        <v>38.6</v>
      </c>
      <c r="C109" s="113">
        <v>91.5</v>
      </c>
      <c r="D109" s="113">
        <v>1878.6744000000001</v>
      </c>
      <c r="E109" s="113">
        <v>3056.4670620000002</v>
      </c>
      <c r="F109" s="112"/>
      <c r="G109" s="14"/>
    </row>
    <row r="110" spans="1:7" s="94" customFormat="1" x14ac:dyDescent="0.25">
      <c r="A110" s="114" t="s">
        <v>440</v>
      </c>
      <c r="B110" s="113">
        <v>0</v>
      </c>
      <c r="C110" s="113">
        <v>0</v>
      </c>
      <c r="D110" s="113">
        <v>172.0334</v>
      </c>
      <c r="E110" s="113">
        <v>1327.9700869999999</v>
      </c>
      <c r="F110" s="112"/>
      <c r="G110" s="14"/>
    </row>
    <row r="111" spans="1:7" s="94" customFormat="1" x14ac:dyDescent="0.25">
      <c r="A111" s="114" t="s">
        <v>441</v>
      </c>
      <c r="B111" s="113">
        <v>0.76</v>
      </c>
      <c r="C111" s="113">
        <v>7</v>
      </c>
      <c r="D111" s="113">
        <v>2558.6367</v>
      </c>
      <c r="E111" s="113">
        <v>22711.8485</v>
      </c>
      <c r="F111" s="112"/>
      <c r="G111" s="14"/>
    </row>
    <row r="112" spans="1:7" s="94" customFormat="1" ht="15" customHeight="1" x14ac:dyDescent="0.25">
      <c r="A112" s="114" t="s">
        <v>442</v>
      </c>
      <c r="B112" s="113">
        <v>0</v>
      </c>
      <c r="C112" s="113">
        <v>0</v>
      </c>
      <c r="D112" s="113">
        <v>581.66039999999998</v>
      </c>
      <c r="E112" s="113">
        <v>13514.129199999999</v>
      </c>
      <c r="F112" s="112"/>
      <c r="G112" s="14"/>
    </row>
    <row r="113" spans="1:7" s="94" customFormat="1" x14ac:dyDescent="0.25">
      <c r="A113" s="114" t="s">
        <v>443</v>
      </c>
      <c r="B113" s="113">
        <v>3.67</v>
      </c>
      <c r="C113" s="113">
        <v>40</v>
      </c>
      <c r="D113" s="113">
        <v>1738.5426</v>
      </c>
      <c r="E113" s="113">
        <v>14224.4017</v>
      </c>
      <c r="F113" s="112"/>
      <c r="G113" s="14"/>
    </row>
    <row r="114" spans="1:7" s="94" customFormat="1" x14ac:dyDescent="0.25">
      <c r="A114" s="40" t="s">
        <v>444</v>
      </c>
      <c r="B114" s="113">
        <v>0</v>
      </c>
      <c r="C114" s="113">
        <v>0</v>
      </c>
      <c r="D114" s="113">
        <v>1650.7157</v>
      </c>
      <c r="E114" s="113">
        <v>7499.1311889999997</v>
      </c>
      <c r="F114" s="112"/>
      <c r="G114" s="14"/>
    </row>
    <row r="115" spans="1:7" s="94" customFormat="1" x14ac:dyDescent="0.25">
      <c r="A115" s="114" t="s">
        <v>445</v>
      </c>
      <c r="B115" s="113">
        <v>0</v>
      </c>
      <c r="C115" s="113">
        <v>0</v>
      </c>
      <c r="D115" s="113">
        <v>6.4484000000000004</v>
      </c>
      <c r="E115" s="113">
        <v>16.845120000000001</v>
      </c>
      <c r="F115" s="112"/>
      <c r="G115" s="14"/>
    </row>
    <row r="116" spans="1:7" s="94" customFormat="1" x14ac:dyDescent="0.25">
      <c r="A116" s="114" t="s">
        <v>446</v>
      </c>
      <c r="B116" s="113">
        <v>0</v>
      </c>
      <c r="C116" s="113">
        <v>0</v>
      </c>
      <c r="D116" s="113">
        <v>225.11760000000001</v>
      </c>
      <c r="E116" s="113">
        <v>1374.378369</v>
      </c>
      <c r="F116" s="112"/>
      <c r="G116" s="14"/>
    </row>
    <row r="117" spans="1:7" s="94" customFormat="1" x14ac:dyDescent="0.25">
      <c r="A117" s="114" t="s">
        <v>447</v>
      </c>
      <c r="B117" s="113">
        <v>0</v>
      </c>
      <c r="C117" s="113">
        <v>0</v>
      </c>
      <c r="D117" s="113">
        <v>1419.1496999999999</v>
      </c>
      <c r="E117" s="113">
        <v>6107.9076999999997</v>
      </c>
      <c r="F117" s="112"/>
      <c r="G117" s="14"/>
    </row>
    <row r="118" spans="1:7" s="94" customFormat="1" x14ac:dyDescent="0.25">
      <c r="A118" s="40" t="s">
        <v>448</v>
      </c>
      <c r="B118" s="113">
        <v>33762</v>
      </c>
      <c r="C118" s="113">
        <v>12192</v>
      </c>
      <c r="D118" s="113">
        <v>196940.64314999999</v>
      </c>
      <c r="E118" s="113">
        <v>71964.670667400002</v>
      </c>
      <c r="F118" s="112"/>
      <c r="G118" s="14"/>
    </row>
    <row r="119" spans="1:7" s="94" customFormat="1" x14ac:dyDescent="0.25">
      <c r="A119" s="114" t="s">
        <v>449</v>
      </c>
      <c r="B119" s="113">
        <v>136.76</v>
      </c>
      <c r="C119" s="113">
        <v>132</v>
      </c>
      <c r="D119" s="113">
        <v>1138.6875</v>
      </c>
      <c r="E119" s="113">
        <v>1010.74486</v>
      </c>
      <c r="F119" s="112"/>
      <c r="G119" s="14"/>
    </row>
    <row r="120" spans="1:7" s="94" customFormat="1" x14ac:dyDescent="0.25">
      <c r="A120" s="114" t="s">
        <v>450</v>
      </c>
      <c r="B120" s="113">
        <v>0</v>
      </c>
      <c r="C120" s="113">
        <v>0</v>
      </c>
      <c r="D120" s="113">
        <v>395.67899999999997</v>
      </c>
      <c r="E120" s="113">
        <v>151.39957999999999</v>
      </c>
      <c r="F120" s="112"/>
      <c r="G120" s="14"/>
    </row>
    <row r="121" spans="1:7" s="94" customFormat="1" x14ac:dyDescent="0.25">
      <c r="A121" s="114" t="s">
        <v>451</v>
      </c>
      <c r="B121" s="113">
        <v>32657.47</v>
      </c>
      <c r="C121" s="113">
        <v>11760</v>
      </c>
      <c r="D121" s="113">
        <v>166077.65534999999</v>
      </c>
      <c r="E121" s="113">
        <v>47689.14256</v>
      </c>
      <c r="F121" s="112"/>
      <c r="G121" s="14"/>
    </row>
    <row r="122" spans="1:7" x14ac:dyDescent="0.25">
      <c r="A122" s="114" t="s">
        <v>452</v>
      </c>
      <c r="B122" s="113">
        <v>0</v>
      </c>
      <c r="C122" s="113">
        <v>0</v>
      </c>
      <c r="D122" s="113">
        <v>5370.7348000000002</v>
      </c>
      <c r="E122" s="113">
        <v>14724.7800174</v>
      </c>
      <c r="F122" s="112"/>
      <c r="G122" s="14"/>
    </row>
    <row r="123" spans="1:7" x14ac:dyDescent="0.25">
      <c r="A123" s="114" t="s">
        <v>453</v>
      </c>
      <c r="B123" s="113">
        <v>967.77</v>
      </c>
      <c r="C123" s="113">
        <v>300</v>
      </c>
      <c r="D123" s="113">
        <v>23957.886500000001</v>
      </c>
      <c r="E123" s="113">
        <v>8388.6036499999991</v>
      </c>
      <c r="F123" s="112"/>
      <c r="G123" s="14"/>
    </row>
    <row r="124" spans="1:7" x14ac:dyDescent="0.25">
      <c r="A124" s="38" t="s">
        <v>201</v>
      </c>
      <c r="B124" s="113">
        <v>3943.41</v>
      </c>
      <c r="C124" s="113">
        <v>84352</v>
      </c>
      <c r="D124" s="113">
        <v>19843.922732774801</v>
      </c>
      <c r="E124" s="113">
        <v>417210.52467999997</v>
      </c>
      <c r="F124" s="109"/>
      <c r="G124" s="14"/>
    </row>
    <row r="125" spans="1:7" x14ac:dyDescent="0.25">
      <c r="A125" s="40" t="s">
        <v>454</v>
      </c>
      <c r="B125" s="113">
        <v>91.71</v>
      </c>
      <c r="C125" s="113">
        <v>1955</v>
      </c>
      <c r="D125" s="113">
        <v>387.61306097610901</v>
      </c>
      <c r="E125" s="113">
        <v>8100.3807999999999</v>
      </c>
      <c r="F125" s="112"/>
      <c r="G125" s="14"/>
    </row>
    <row r="126" spans="1:7" x14ac:dyDescent="0.25">
      <c r="A126" s="40" t="s">
        <v>455</v>
      </c>
      <c r="B126" s="113">
        <v>2963.99</v>
      </c>
      <c r="C126" s="113">
        <v>63880</v>
      </c>
      <c r="D126" s="113">
        <v>8281.0064000000002</v>
      </c>
      <c r="E126" s="113">
        <v>172906.51754</v>
      </c>
      <c r="F126" s="112"/>
      <c r="G126" s="14"/>
    </row>
    <row r="127" spans="1:7" x14ac:dyDescent="0.25">
      <c r="A127" s="40" t="s">
        <v>456</v>
      </c>
      <c r="B127" s="113">
        <v>519.27</v>
      </c>
      <c r="C127" s="113">
        <v>12230</v>
      </c>
      <c r="D127" s="113">
        <v>7722.94175</v>
      </c>
      <c r="E127" s="113">
        <v>170339.38545</v>
      </c>
      <c r="F127" s="112"/>
      <c r="G127" s="14"/>
    </row>
    <row r="128" spans="1:7" x14ac:dyDescent="0.25">
      <c r="A128" s="40" t="s">
        <v>457</v>
      </c>
      <c r="B128" s="113">
        <v>368.1</v>
      </c>
      <c r="C128" s="113">
        <v>6285</v>
      </c>
      <c r="D128" s="113">
        <v>3218.2052217987398</v>
      </c>
      <c r="E128" s="113">
        <v>60742.726549999999</v>
      </c>
      <c r="F128" s="112"/>
      <c r="G128" s="14"/>
    </row>
    <row r="129" spans="1:7" x14ac:dyDescent="0.25">
      <c r="A129" s="40" t="s">
        <v>458</v>
      </c>
      <c r="B129" s="113">
        <v>0.34</v>
      </c>
      <c r="C129" s="113">
        <v>2</v>
      </c>
      <c r="D129" s="113">
        <v>234.15629999999999</v>
      </c>
      <c r="E129" s="113">
        <v>5121.5143399999997</v>
      </c>
      <c r="F129" s="112"/>
      <c r="G129" s="14"/>
    </row>
    <row r="130" spans="1:7" x14ac:dyDescent="0.25">
      <c r="A130" s="38" t="s">
        <v>232</v>
      </c>
      <c r="B130" s="113">
        <v>11367.69</v>
      </c>
      <c r="C130" s="113">
        <v>41000</v>
      </c>
      <c r="D130" s="113">
        <v>131182.95282669799</v>
      </c>
      <c r="E130" s="113">
        <v>495344.22197499999</v>
      </c>
      <c r="F130" s="109"/>
      <c r="G130" s="14"/>
    </row>
    <row r="131" spans="1:7" x14ac:dyDescent="0.25">
      <c r="A131" s="40" t="s">
        <v>459</v>
      </c>
      <c r="B131" s="113">
        <v>11225.2</v>
      </c>
      <c r="C131" s="113">
        <v>37575</v>
      </c>
      <c r="D131" s="113">
        <v>130802.16920999999</v>
      </c>
      <c r="E131" s="113">
        <v>491194.43756499997</v>
      </c>
      <c r="F131" s="112"/>
      <c r="G131" s="14"/>
    </row>
    <row r="132" spans="1:7" x14ac:dyDescent="0.25">
      <c r="A132" s="40" t="s">
        <v>460</v>
      </c>
      <c r="B132" s="113">
        <v>142.49</v>
      </c>
      <c r="C132" s="113">
        <v>3425</v>
      </c>
      <c r="D132" s="113">
        <v>378.65291669822898</v>
      </c>
      <c r="E132" s="113">
        <v>4141.0444100000004</v>
      </c>
      <c r="F132" s="112"/>
      <c r="G132" s="14"/>
    </row>
    <row r="133" spans="1:7" x14ac:dyDescent="0.25">
      <c r="A133" s="40" t="s">
        <v>461</v>
      </c>
      <c r="B133" s="113">
        <v>0</v>
      </c>
      <c r="C133" s="113">
        <v>0</v>
      </c>
      <c r="D133" s="113">
        <v>2.1307</v>
      </c>
      <c r="E133" s="113">
        <v>8.74</v>
      </c>
      <c r="F133" s="112"/>
      <c r="G133" s="14"/>
    </row>
    <row r="134" spans="1:7" x14ac:dyDescent="0.25">
      <c r="A134" s="38" t="s">
        <v>229</v>
      </c>
      <c r="B134" s="113">
        <v>4583.03</v>
      </c>
      <c r="C134" s="113">
        <v>6110</v>
      </c>
      <c r="D134" s="113">
        <v>222722.96442999999</v>
      </c>
      <c r="E134" s="113">
        <v>325829.19488000002</v>
      </c>
      <c r="F134" s="109"/>
      <c r="G134" s="14"/>
    </row>
    <row r="135" spans="1:7" x14ac:dyDescent="0.25">
      <c r="A135" s="118" t="s">
        <v>462</v>
      </c>
      <c r="B135" s="113">
        <v>7.04</v>
      </c>
      <c r="C135" s="113">
        <v>50</v>
      </c>
      <c r="D135" s="113">
        <v>4858.5201999999999</v>
      </c>
      <c r="E135" s="113">
        <v>3632.3510000000001</v>
      </c>
      <c r="F135" s="112"/>
      <c r="G135" s="14"/>
    </row>
    <row r="136" spans="1:7" x14ac:dyDescent="0.25">
      <c r="A136" s="118" t="s">
        <v>463</v>
      </c>
      <c r="B136" s="113">
        <v>4575.99</v>
      </c>
      <c r="C136" s="113">
        <v>6060</v>
      </c>
      <c r="D136" s="113">
        <v>217864.44422999999</v>
      </c>
      <c r="E136" s="113">
        <v>322196.84388</v>
      </c>
      <c r="F136" s="112"/>
      <c r="G136" s="14"/>
    </row>
    <row r="137" spans="1:7" x14ac:dyDescent="0.25">
      <c r="A137" s="38" t="s">
        <v>464</v>
      </c>
      <c r="B137" s="113">
        <v>32.340000000000003</v>
      </c>
      <c r="C137" s="113">
        <v>1</v>
      </c>
      <c r="D137" s="113">
        <v>49836.680500000002</v>
      </c>
      <c r="E137" s="113">
        <v>274634.62560000003</v>
      </c>
      <c r="F137" s="109"/>
      <c r="G137" s="14"/>
    </row>
    <row r="138" spans="1:7" x14ac:dyDescent="0.25">
      <c r="A138" s="117" t="s">
        <v>465</v>
      </c>
      <c r="B138" s="113">
        <v>28.79</v>
      </c>
      <c r="C138" s="113"/>
      <c r="D138" s="113">
        <v>192.2114</v>
      </c>
      <c r="E138" s="113"/>
      <c r="F138" s="112"/>
      <c r="G138" s="14"/>
    </row>
    <row r="139" spans="1:7" x14ac:dyDescent="0.25">
      <c r="A139" s="117" t="s">
        <v>466</v>
      </c>
      <c r="B139" s="113">
        <v>3.55</v>
      </c>
      <c r="C139" s="113"/>
      <c r="D139" s="113">
        <v>24379.4316</v>
      </c>
      <c r="E139" s="113"/>
      <c r="F139" s="112"/>
      <c r="G139" s="14"/>
    </row>
    <row r="140" spans="1:7" x14ac:dyDescent="0.25">
      <c r="A140" s="120" t="s">
        <v>467</v>
      </c>
      <c r="B140" s="121">
        <v>0.01</v>
      </c>
      <c r="C140" s="121">
        <v>1</v>
      </c>
      <c r="D140" s="121">
        <v>31.964700000000001</v>
      </c>
      <c r="E140" s="121">
        <v>178.73310000000001</v>
      </c>
      <c r="F140" s="109"/>
      <c r="G140" s="14"/>
    </row>
    <row r="141" spans="1:7" ht="15" customHeight="1" x14ac:dyDescent="0.25">
      <c r="A141" s="122"/>
      <c r="B141" s="123"/>
      <c r="C141" s="123"/>
      <c r="D141" s="123"/>
      <c r="E141" s="123"/>
      <c r="F141" s="14"/>
      <c r="G141" s="14"/>
    </row>
    <row r="142" spans="1:7" ht="15" customHeight="1" x14ac:dyDescent="0.25">
      <c r="A142" s="124"/>
      <c r="F142" s="14"/>
      <c r="G142" s="14"/>
    </row>
    <row r="143" spans="1:7" x14ac:dyDescent="0.25">
      <c r="A143" s="47" t="s">
        <v>468</v>
      </c>
      <c r="F143" s="14"/>
      <c r="G143" s="14"/>
    </row>
    <row r="144" spans="1:7" x14ac:dyDescent="0.25">
      <c r="A144" s="124"/>
      <c r="F144" s="14"/>
      <c r="G144" s="14"/>
    </row>
  </sheetData>
  <mergeCells count="1">
    <mergeCell ref="A4:A5"/>
  </mergeCells>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&amp;L_x000D_&amp;"calibri"&amp;12&amp;B5.1.15. Superficie de agricultura ecológica según tipo de cultivo.&amp;R&amp;"calibri"&amp;10&amp;P</oddHeader>
    <oddFooter>&amp;L&amp;"calibri"&amp;8&amp;I&amp;"Calibri,Cursiva"&amp;8ANUARIO ESTADÍSTICO DE LA REGIÓN DE MURCIA 2020. TOMO I. DATOS REGIONALES&amp;R&amp;"calibri"&amp;8&amp;I5.1. AGRICULTURA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workbookViewId="0"/>
  </sheetViews>
  <sheetFormatPr baseColWidth="10" defaultRowHeight="15" x14ac:dyDescent="0.25"/>
  <cols>
    <col min="1" max="1" width="41.7109375" customWidth="1"/>
    <col min="2" max="7" width="14.7109375" customWidth="1"/>
  </cols>
  <sheetData>
    <row r="1" spans="1:20" ht="15" customHeight="1" x14ac:dyDescent="0.3">
      <c r="A1" s="1" t="s">
        <v>0</v>
      </c>
      <c r="B1" s="2"/>
      <c r="H1" s="3" t="s">
        <v>1</v>
      </c>
    </row>
    <row r="4" spans="1:20" s="6" customFormat="1" x14ac:dyDescent="0.25">
      <c r="A4" s="4"/>
      <c r="B4" s="5">
        <v>1962</v>
      </c>
      <c r="C4" s="5">
        <v>1972</v>
      </c>
      <c r="D4" s="5">
        <v>1982</v>
      </c>
      <c r="E4" s="5">
        <v>1989</v>
      </c>
      <c r="F4" s="5">
        <v>1999</v>
      </c>
      <c r="G4" s="4">
        <v>2009</v>
      </c>
      <c r="K4"/>
      <c r="L4"/>
      <c r="M4"/>
      <c r="N4"/>
      <c r="O4"/>
      <c r="P4"/>
      <c r="Q4"/>
      <c r="R4"/>
      <c r="S4"/>
      <c r="T4"/>
    </row>
    <row r="5" spans="1:20" x14ac:dyDescent="0.25">
      <c r="A5" s="7" t="s">
        <v>2</v>
      </c>
      <c r="B5" s="8">
        <v>82330</v>
      </c>
      <c r="C5" s="8">
        <v>77202</v>
      </c>
      <c r="D5" s="8">
        <v>82780</v>
      </c>
      <c r="E5" s="8">
        <v>86249</v>
      </c>
      <c r="F5" s="8">
        <v>59974</v>
      </c>
      <c r="G5" s="8">
        <v>32698</v>
      </c>
    </row>
    <row r="6" spans="1:20" x14ac:dyDescent="0.25">
      <c r="A6" s="9" t="s">
        <v>3</v>
      </c>
      <c r="B6" s="10">
        <v>8940</v>
      </c>
      <c r="C6" s="10">
        <v>1131</v>
      </c>
      <c r="D6" s="10">
        <v>823</v>
      </c>
      <c r="E6" s="10">
        <v>488</v>
      </c>
      <c r="F6" s="10">
        <v>572</v>
      </c>
      <c r="G6" s="10">
        <v>626</v>
      </c>
    </row>
    <row r="7" spans="1:20" x14ac:dyDescent="0.25">
      <c r="A7" s="9" t="s">
        <v>4</v>
      </c>
      <c r="B7" s="10">
        <v>73390</v>
      </c>
      <c r="C7" s="10">
        <v>76071</v>
      </c>
      <c r="D7" s="10">
        <v>81957</v>
      </c>
      <c r="E7" s="10">
        <v>85761</v>
      </c>
      <c r="F7" s="10">
        <v>59402</v>
      </c>
      <c r="G7" s="10">
        <v>32072</v>
      </c>
    </row>
    <row r="8" spans="1:20" x14ac:dyDescent="0.25">
      <c r="A8" s="11" t="s">
        <v>5</v>
      </c>
      <c r="B8" s="10">
        <v>20010</v>
      </c>
      <c r="C8" s="10">
        <v>19195</v>
      </c>
      <c r="D8" s="10">
        <v>24012</v>
      </c>
      <c r="E8" s="10">
        <v>26861</v>
      </c>
      <c r="F8" s="10">
        <v>14475</v>
      </c>
      <c r="G8" s="10">
        <v>3451</v>
      </c>
    </row>
    <row r="9" spans="1:20" x14ac:dyDescent="0.25">
      <c r="A9" s="11" t="s">
        <v>6</v>
      </c>
      <c r="B9" s="10">
        <v>12748</v>
      </c>
      <c r="C9" s="10">
        <v>11594</v>
      </c>
      <c r="D9" s="10">
        <v>13156</v>
      </c>
      <c r="E9" s="10">
        <v>12913</v>
      </c>
      <c r="F9" s="10">
        <v>9450</v>
      </c>
      <c r="G9" s="10">
        <v>3402</v>
      </c>
    </row>
    <row r="10" spans="1:20" x14ac:dyDescent="0.25">
      <c r="A10" s="11" t="s">
        <v>7</v>
      </c>
      <c r="B10" s="10">
        <v>15118</v>
      </c>
      <c r="C10" s="10">
        <v>16233</v>
      </c>
      <c r="D10" s="10">
        <v>17979</v>
      </c>
      <c r="E10" s="10">
        <v>19462</v>
      </c>
      <c r="F10" s="10">
        <v>14395</v>
      </c>
      <c r="G10" s="10">
        <v>9234</v>
      </c>
    </row>
    <row r="11" spans="1:20" x14ac:dyDescent="0.25">
      <c r="A11" s="11" t="s">
        <v>8</v>
      </c>
      <c r="B11" s="10">
        <v>20926</v>
      </c>
      <c r="C11" s="10">
        <v>23362</v>
      </c>
      <c r="D11" s="10">
        <v>21917</v>
      </c>
      <c r="E11" s="10">
        <v>22058</v>
      </c>
      <c r="F11" s="10">
        <v>17303</v>
      </c>
      <c r="G11" s="10">
        <v>12842</v>
      </c>
    </row>
    <row r="12" spans="1:20" x14ac:dyDescent="0.25">
      <c r="A12" s="11" t="s">
        <v>9</v>
      </c>
      <c r="B12" s="10">
        <v>4142</v>
      </c>
      <c r="C12" s="10">
        <v>5050</v>
      </c>
      <c r="D12" s="10">
        <v>4318</v>
      </c>
      <c r="E12" s="10">
        <v>3867</v>
      </c>
      <c r="F12" s="10">
        <v>3218</v>
      </c>
      <c r="G12" s="10">
        <v>2737</v>
      </c>
    </row>
    <row r="13" spans="1:20" x14ac:dyDescent="0.25">
      <c r="A13" s="11" t="s">
        <v>10</v>
      </c>
      <c r="B13" s="10">
        <v>446</v>
      </c>
      <c r="C13" s="10">
        <v>637</v>
      </c>
      <c r="D13" s="10">
        <v>575</v>
      </c>
      <c r="E13" s="10">
        <v>600</v>
      </c>
      <c r="F13" s="10">
        <v>561</v>
      </c>
      <c r="G13" s="10">
        <v>406</v>
      </c>
    </row>
    <row r="14" spans="1:20" x14ac:dyDescent="0.25">
      <c r="A14" s="7" t="s">
        <v>1023</v>
      </c>
      <c r="B14" s="12">
        <v>869331</v>
      </c>
      <c r="C14" s="12">
        <v>1032463</v>
      </c>
      <c r="D14" s="12">
        <v>910093</v>
      </c>
      <c r="E14" s="12">
        <v>923698</v>
      </c>
      <c r="F14" s="12">
        <v>855647.80900000001</v>
      </c>
      <c r="G14" s="12">
        <v>518677.63</v>
      </c>
    </row>
    <row r="15" spans="1:20" x14ac:dyDescent="0.25">
      <c r="A15" s="9" t="s">
        <v>3</v>
      </c>
      <c r="B15" s="10">
        <v>0</v>
      </c>
      <c r="C15" s="10">
        <v>0</v>
      </c>
      <c r="D15" s="10">
        <v>0</v>
      </c>
      <c r="E15" s="10">
        <v>0</v>
      </c>
      <c r="F15" s="10">
        <v>0</v>
      </c>
      <c r="G15" s="10">
        <v>2.71</v>
      </c>
    </row>
    <row r="16" spans="1:20" x14ac:dyDescent="0.25">
      <c r="A16" s="9" t="s">
        <v>4</v>
      </c>
      <c r="B16" s="10">
        <v>869331</v>
      </c>
      <c r="C16" s="10">
        <v>1032463</v>
      </c>
      <c r="D16" s="10">
        <v>910093</v>
      </c>
      <c r="E16" s="10">
        <v>923698</v>
      </c>
      <c r="F16" s="10">
        <v>855648</v>
      </c>
      <c r="G16" s="10">
        <v>518674.92</v>
      </c>
    </row>
    <row r="17" spans="1:7" x14ac:dyDescent="0.25">
      <c r="A17" s="11" t="s">
        <v>5</v>
      </c>
      <c r="B17" s="10">
        <v>4090</v>
      </c>
      <c r="C17" s="10">
        <v>4243</v>
      </c>
      <c r="D17" s="10">
        <v>5357</v>
      </c>
      <c r="E17" s="10">
        <v>6372</v>
      </c>
      <c r="F17" s="10">
        <v>3645</v>
      </c>
      <c r="G17" s="10">
        <v>1090.8900000000001</v>
      </c>
    </row>
    <row r="18" spans="1:7" x14ac:dyDescent="0.25">
      <c r="A18" s="11" t="s">
        <v>6</v>
      </c>
      <c r="B18" s="10">
        <v>8433</v>
      </c>
      <c r="C18" s="10">
        <v>7605</v>
      </c>
      <c r="D18" s="10">
        <v>8711</v>
      </c>
      <c r="E18" s="10">
        <v>8817</v>
      </c>
      <c r="F18" s="10">
        <v>6496</v>
      </c>
      <c r="G18" s="10">
        <v>2337.7600000000002</v>
      </c>
    </row>
    <row r="19" spans="1:7" x14ac:dyDescent="0.25">
      <c r="A19" s="11" t="s">
        <v>7</v>
      </c>
      <c r="B19" s="10">
        <v>25873</v>
      </c>
      <c r="C19" s="10">
        <v>27360</v>
      </c>
      <c r="D19" s="10">
        <v>30754</v>
      </c>
      <c r="E19" s="10">
        <v>33380</v>
      </c>
      <c r="F19" s="10">
        <v>24853</v>
      </c>
      <c r="G19" s="10">
        <v>15866.93</v>
      </c>
    </row>
    <row r="20" spans="1:7" x14ac:dyDescent="0.25">
      <c r="A20" s="11" t="s">
        <v>8</v>
      </c>
      <c r="B20" s="10">
        <v>208872</v>
      </c>
      <c r="C20" s="10">
        <v>211165</v>
      </c>
      <c r="D20" s="10">
        <v>200788</v>
      </c>
      <c r="E20" s="10">
        <v>196804</v>
      </c>
      <c r="F20" s="10">
        <v>159943</v>
      </c>
      <c r="G20" s="10">
        <v>121955.08</v>
      </c>
    </row>
    <row r="21" spans="1:7" x14ac:dyDescent="0.25">
      <c r="A21" s="11" t="s">
        <v>9</v>
      </c>
      <c r="B21" s="10">
        <v>246644</v>
      </c>
      <c r="C21" s="10">
        <v>339955</v>
      </c>
      <c r="D21" s="10">
        <v>287963</v>
      </c>
      <c r="E21" s="10">
        <v>258136</v>
      </c>
      <c r="F21" s="10">
        <v>220580</v>
      </c>
      <c r="G21" s="10">
        <v>186629.16</v>
      </c>
    </row>
    <row r="22" spans="1:7" x14ac:dyDescent="0.25">
      <c r="A22" s="11" t="s">
        <v>10</v>
      </c>
      <c r="B22" s="10">
        <v>375419</v>
      </c>
      <c r="C22" s="10">
        <v>442135</v>
      </c>
      <c r="D22" s="10">
        <v>376520</v>
      </c>
      <c r="E22" s="10">
        <v>420189</v>
      </c>
      <c r="F22" s="10">
        <v>440131</v>
      </c>
      <c r="G22" s="10">
        <v>190795.1</v>
      </c>
    </row>
    <row r="23" spans="1:7" x14ac:dyDescent="0.25">
      <c r="A23" s="7" t="s">
        <v>1024</v>
      </c>
      <c r="B23" s="12">
        <v>445201</v>
      </c>
      <c r="C23" s="12">
        <v>591667</v>
      </c>
      <c r="D23" s="12">
        <v>576551</v>
      </c>
      <c r="E23" s="12">
        <v>534971</v>
      </c>
      <c r="F23" s="12">
        <v>457032.26899999997</v>
      </c>
      <c r="G23" s="12">
        <v>394538.33</v>
      </c>
    </row>
    <row r="24" spans="1:7" x14ac:dyDescent="0.25">
      <c r="A24" s="9" t="s">
        <v>3</v>
      </c>
      <c r="B24" s="10">
        <v>0</v>
      </c>
      <c r="C24" s="10">
        <v>0</v>
      </c>
      <c r="D24" s="10">
        <v>0</v>
      </c>
      <c r="E24" s="10">
        <v>0</v>
      </c>
      <c r="F24" s="10">
        <v>0</v>
      </c>
      <c r="G24" s="10">
        <v>1.35</v>
      </c>
    </row>
    <row r="25" spans="1:7" x14ac:dyDescent="0.25">
      <c r="A25" s="9" t="s">
        <v>4</v>
      </c>
      <c r="B25" s="10">
        <v>445201</v>
      </c>
      <c r="C25" s="10">
        <v>591667</v>
      </c>
      <c r="D25" s="10">
        <v>576552</v>
      </c>
      <c r="E25" s="10">
        <v>534971</v>
      </c>
      <c r="F25" s="10">
        <v>457032</v>
      </c>
      <c r="G25" s="10">
        <v>394536.98</v>
      </c>
    </row>
    <row r="26" spans="1:7" x14ac:dyDescent="0.25">
      <c r="A26" s="11" t="s">
        <v>5</v>
      </c>
      <c r="B26" s="10">
        <v>4058</v>
      </c>
      <c r="C26" s="10">
        <v>4185</v>
      </c>
      <c r="D26" s="10">
        <v>5251</v>
      </c>
      <c r="E26" s="10">
        <v>5889</v>
      </c>
      <c r="F26" s="10">
        <v>3184</v>
      </c>
      <c r="G26" s="10">
        <v>1040.79</v>
      </c>
    </row>
    <row r="27" spans="1:7" x14ac:dyDescent="0.25">
      <c r="A27" s="11" t="s">
        <v>6</v>
      </c>
      <c r="B27" s="10">
        <v>8327</v>
      </c>
      <c r="C27" s="10">
        <v>7486</v>
      </c>
      <c r="D27" s="10">
        <v>8483</v>
      </c>
      <c r="E27" s="10">
        <v>8115</v>
      </c>
      <c r="F27" s="10">
        <v>5603</v>
      </c>
      <c r="G27" s="10">
        <v>2143.89</v>
      </c>
    </row>
    <row r="28" spans="1:7" x14ac:dyDescent="0.25">
      <c r="A28" s="11" t="s">
        <v>7</v>
      </c>
      <c r="B28" s="10">
        <v>25022</v>
      </c>
      <c r="C28" s="10">
        <v>26264</v>
      </c>
      <c r="D28" s="10">
        <v>29427</v>
      </c>
      <c r="E28" s="10">
        <v>29741</v>
      </c>
      <c r="F28" s="10">
        <v>21218</v>
      </c>
      <c r="G28" s="10">
        <v>14595.21</v>
      </c>
    </row>
    <row r="29" spans="1:7" x14ac:dyDescent="0.25">
      <c r="A29" s="11" t="s">
        <v>8</v>
      </c>
      <c r="B29" s="10">
        <v>185956</v>
      </c>
      <c r="C29" s="10">
        <v>186790</v>
      </c>
      <c r="D29" s="10">
        <v>181756</v>
      </c>
      <c r="E29" s="10">
        <v>168453</v>
      </c>
      <c r="F29" s="10">
        <v>131034</v>
      </c>
      <c r="G29" s="10">
        <v>109045.44</v>
      </c>
    </row>
    <row r="30" spans="1:7" x14ac:dyDescent="0.25">
      <c r="A30" s="11" t="s">
        <v>9</v>
      </c>
      <c r="B30" s="10">
        <v>172695</v>
      </c>
      <c r="C30" s="10">
        <v>245539</v>
      </c>
      <c r="D30" s="10">
        <v>225186</v>
      </c>
      <c r="E30" s="10">
        <v>191910</v>
      </c>
      <c r="F30" s="10">
        <v>161828</v>
      </c>
      <c r="G30" s="10">
        <v>159513.96</v>
      </c>
    </row>
    <row r="31" spans="1:7" x14ac:dyDescent="0.25">
      <c r="A31" s="11" t="s">
        <v>10</v>
      </c>
      <c r="B31" s="10">
        <v>49143</v>
      </c>
      <c r="C31" s="10">
        <v>121403</v>
      </c>
      <c r="D31" s="10">
        <v>126449</v>
      </c>
      <c r="E31" s="10">
        <v>130863</v>
      </c>
      <c r="F31" s="10">
        <v>134166</v>
      </c>
      <c r="G31" s="10">
        <v>108197.69</v>
      </c>
    </row>
    <row r="32" spans="1:7" x14ac:dyDescent="0.25">
      <c r="A32" s="13"/>
      <c r="B32" s="13"/>
      <c r="C32" s="13"/>
      <c r="D32" s="13"/>
      <c r="E32" s="13"/>
      <c r="F32" s="13"/>
      <c r="G32" s="13"/>
    </row>
    <row r="33" spans="1:7" x14ac:dyDescent="0.25">
      <c r="A33" s="14"/>
      <c r="B33" s="14"/>
      <c r="C33" s="14"/>
      <c r="D33" s="14"/>
      <c r="E33" s="14"/>
      <c r="F33" s="14"/>
      <c r="G33" s="14"/>
    </row>
    <row r="34" spans="1:7" x14ac:dyDescent="0.25">
      <c r="A34" s="15" t="s">
        <v>11</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&amp;L_x000D_&amp;"calibri"&amp;12&amp;B5.1.1. Evolución del número de explotaciones, superficie total y superficie agraria utilizada (SAU) según tamaño de la explotación. Censo Agrario.&amp;R&amp;"calibri"&amp;10&amp;P</oddHeader>
    <oddFooter>&amp;L&amp;"calibri"&amp;8&amp;I&amp;"Calibri,Cursiva"&amp;8ANUARIO ESTADÍSTICO DE LA REGIÓN DE MURCIA 2020. TOMO I. DATOS REGIONALES&amp;R&amp;"calibri"&amp;8&amp;I5.1. AGRICULTURA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2"/>
  <sheetViews>
    <sheetView workbookViewId="0"/>
  </sheetViews>
  <sheetFormatPr baseColWidth="10" defaultRowHeight="15" x14ac:dyDescent="0.25"/>
  <cols>
    <col min="1" max="1" width="65.28515625" customWidth="1"/>
    <col min="2" max="9" width="6.7109375" customWidth="1"/>
    <col min="10" max="10" width="9.85546875" customWidth="1"/>
  </cols>
  <sheetData>
    <row r="1" spans="1:20" ht="15" customHeight="1" x14ac:dyDescent="0.3">
      <c r="A1" s="1" t="s">
        <v>469</v>
      </c>
      <c r="B1" s="1"/>
      <c r="C1" s="1"/>
      <c r="D1" s="2"/>
      <c r="E1" s="2"/>
      <c r="K1" s="3" t="s">
        <v>1</v>
      </c>
    </row>
    <row r="4" spans="1:20" x14ac:dyDescent="0.25">
      <c r="A4" s="17"/>
      <c r="B4" s="19" t="s">
        <v>13</v>
      </c>
      <c r="C4" s="17"/>
      <c r="D4" s="19"/>
      <c r="E4" s="19"/>
      <c r="F4" s="19"/>
      <c r="G4" s="19"/>
      <c r="H4" s="19"/>
      <c r="I4" s="19"/>
      <c r="J4" s="96" t="s">
        <v>14</v>
      </c>
    </row>
    <row r="5" spans="1:20" s="6" customFormat="1" x14ac:dyDescent="0.25">
      <c r="A5" s="4"/>
      <c r="B5" s="98">
        <v>2013</v>
      </c>
      <c r="C5" s="98">
        <v>2014</v>
      </c>
      <c r="D5" s="98">
        <v>2015</v>
      </c>
      <c r="E5" s="98">
        <v>2016</v>
      </c>
      <c r="F5" s="98">
        <v>2017</v>
      </c>
      <c r="G5" s="98">
        <v>2018</v>
      </c>
      <c r="H5" s="98">
        <v>2019</v>
      </c>
      <c r="I5" s="98">
        <v>2020</v>
      </c>
      <c r="J5" s="98">
        <v>2020</v>
      </c>
    </row>
    <row r="6" spans="1:20" x14ac:dyDescent="0.25">
      <c r="A6" s="7" t="s">
        <v>470</v>
      </c>
      <c r="B6" s="20">
        <v>267</v>
      </c>
      <c r="C6" s="20">
        <v>337</v>
      </c>
      <c r="D6" s="20">
        <v>311</v>
      </c>
      <c r="E6" s="20">
        <v>388</v>
      </c>
      <c r="F6" s="20">
        <v>380</v>
      </c>
      <c r="G6" s="20">
        <v>439</v>
      </c>
      <c r="H6" s="20">
        <v>451</v>
      </c>
      <c r="I6" s="20">
        <v>474</v>
      </c>
      <c r="J6" s="20">
        <v>8944</v>
      </c>
      <c r="L6" s="10"/>
      <c r="M6" s="10"/>
      <c r="N6" s="10"/>
      <c r="O6" s="10"/>
      <c r="P6" s="10"/>
      <c r="Q6" s="10"/>
      <c r="R6" s="10"/>
      <c r="S6" s="10"/>
      <c r="T6" s="10"/>
    </row>
    <row r="7" spans="1:20" x14ac:dyDescent="0.25">
      <c r="A7" s="21" t="s">
        <v>471</v>
      </c>
      <c r="B7" s="22">
        <v>22</v>
      </c>
      <c r="C7" s="22">
        <v>30</v>
      </c>
      <c r="D7" s="22">
        <v>25</v>
      </c>
      <c r="E7" s="22">
        <v>28</v>
      </c>
      <c r="F7" s="22">
        <v>28</v>
      </c>
      <c r="G7" s="22">
        <v>33</v>
      </c>
      <c r="H7" s="22">
        <v>29</v>
      </c>
      <c r="I7" s="22">
        <v>23</v>
      </c>
      <c r="J7" s="22">
        <v>1151</v>
      </c>
    </row>
    <row r="8" spans="1:20" x14ac:dyDescent="0.25">
      <c r="A8" s="9" t="s">
        <v>472</v>
      </c>
      <c r="B8" s="10">
        <v>22</v>
      </c>
      <c r="C8" s="10">
        <v>29</v>
      </c>
      <c r="D8" s="10">
        <v>25</v>
      </c>
      <c r="E8" s="10">
        <v>28</v>
      </c>
      <c r="F8" s="10">
        <v>28</v>
      </c>
      <c r="G8" s="10">
        <v>32</v>
      </c>
      <c r="H8" s="10">
        <v>29</v>
      </c>
      <c r="I8" s="10">
        <v>23</v>
      </c>
      <c r="J8" s="10">
        <v>1092</v>
      </c>
    </row>
    <row r="9" spans="1:20" x14ac:dyDescent="0.25">
      <c r="A9" s="9" t="s">
        <v>473</v>
      </c>
      <c r="B9" s="10">
        <v>0</v>
      </c>
      <c r="C9" s="10">
        <v>1</v>
      </c>
      <c r="D9" s="10">
        <v>0</v>
      </c>
      <c r="E9" s="10">
        <v>0</v>
      </c>
      <c r="F9" s="10">
        <v>0</v>
      </c>
      <c r="G9" s="10">
        <v>1</v>
      </c>
      <c r="H9" s="10">
        <v>0</v>
      </c>
      <c r="I9" s="10">
        <v>0</v>
      </c>
      <c r="J9" s="10">
        <v>59</v>
      </c>
    </row>
    <row r="10" spans="1:20" x14ac:dyDescent="0.25">
      <c r="A10" s="21" t="s">
        <v>474</v>
      </c>
      <c r="B10" s="22">
        <v>149</v>
      </c>
      <c r="C10" s="22">
        <v>201</v>
      </c>
      <c r="D10" s="22">
        <v>176</v>
      </c>
      <c r="E10" s="22">
        <v>234</v>
      </c>
      <c r="F10" s="22">
        <v>223</v>
      </c>
      <c r="G10" s="22">
        <v>257</v>
      </c>
      <c r="H10" s="22">
        <v>263</v>
      </c>
      <c r="I10" s="22">
        <v>294</v>
      </c>
      <c r="J10" s="22">
        <v>3304</v>
      </c>
    </row>
    <row r="11" spans="1:20" x14ac:dyDescent="0.25">
      <c r="A11" s="9" t="s">
        <v>475</v>
      </c>
      <c r="B11" s="10">
        <v>88</v>
      </c>
      <c r="C11" s="10">
        <v>114</v>
      </c>
      <c r="D11" s="10">
        <v>106</v>
      </c>
      <c r="E11" s="10">
        <v>154</v>
      </c>
      <c r="F11" s="10">
        <v>143</v>
      </c>
      <c r="G11" s="10">
        <v>170</v>
      </c>
      <c r="H11" s="10">
        <v>171</v>
      </c>
      <c r="I11" s="10">
        <v>195</v>
      </c>
      <c r="J11" s="10">
        <v>1448</v>
      </c>
    </row>
    <row r="12" spans="1:20" x14ac:dyDescent="0.25">
      <c r="A12" s="9" t="s">
        <v>476</v>
      </c>
      <c r="B12" s="10">
        <v>28</v>
      </c>
      <c r="C12" s="10">
        <v>41</v>
      </c>
      <c r="D12" s="10">
        <v>29</v>
      </c>
      <c r="E12" s="10">
        <v>44</v>
      </c>
      <c r="F12" s="10">
        <v>42</v>
      </c>
      <c r="G12" s="10">
        <v>49</v>
      </c>
      <c r="H12" s="10">
        <v>51</v>
      </c>
      <c r="I12" s="10">
        <v>54</v>
      </c>
      <c r="J12" s="10">
        <v>688</v>
      </c>
    </row>
    <row r="13" spans="1:20" x14ac:dyDescent="0.25">
      <c r="A13" s="9" t="s">
        <v>477</v>
      </c>
      <c r="B13" s="10">
        <v>27</v>
      </c>
      <c r="C13" s="10">
        <v>31</v>
      </c>
      <c r="D13" s="10">
        <v>34</v>
      </c>
      <c r="E13" s="10">
        <v>33</v>
      </c>
      <c r="F13" s="10">
        <v>35</v>
      </c>
      <c r="G13" s="10">
        <v>35</v>
      </c>
      <c r="H13" s="10">
        <v>39</v>
      </c>
      <c r="I13" s="10">
        <v>40</v>
      </c>
      <c r="J13" s="10">
        <v>507</v>
      </c>
    </row>
    <row r="14" spans="1:20" x14ac:dyDescent="0.25">
      <c r="A14" s="9" t="s">
        <v>478</v>
      </c>
      <c r="B14" s="10">
        <v>6</v>
      </c>
      <c r="C14" s="10">
        <v>4</v>
      </c>
      <c r="D14" s="10">
        <v>2</v>
      </c>
      <c r="E14" s="10">
        <v>3</v>
      </c>
      <c r="F14" s="10">
        <v>2</v>
      </c>
      <c r="G14" s="10">
        <v>3</v>
      </c>
      <c r="H14" s="10">
        <v>2</v>
      </c>
      <c r="I14" s="10">
        <v>3</v>
      </c>
      <c r="J14" s="10">
        <v>39</v>
      </c>
    </row>
    <row r="15" spans="1:20" x14ac:dyDescent="0.25">
      <c r="A15" s="9" t="s">
        <v>479</v>
      </c>
      <c r="B15" s="10">
        <v>0</v>
      </c>
      <c r="C15" s="10">
        <v>11</v>
      </c>
      <c r="D15" s="10">
        <v>5</v>
      </c>
      <c r="E15" s="10">
        <v>0</v>
      </c>
      <c r="F15" s="10">
        <v>1</v>
      </c>
      <c r="G15" s="10">
        <v>0</v>
      </c>
      <c r="H15" s="10">
        <v>0</v>
      </c>
      <c r="I15" s="10">
        <v>2</v>
      </c>
      <c r="J15" s="10">
        <v>622</v>
      </c>
    </row>
    <row r="16" spans="1:20" ht="15" customHeight="1" x14ac:dyDescent="0.25">
      <c r="A16" s="21" t="s">
        <v>480</v>
      </c>
      <c r="B16" s="22">
        <v>1</v>
      </c>
      <c r="C16" s="22">
        <v>1</v>
      </c>
      <c r="D16" s="22">
        <v>2</v>
      </c>
      <c r="E16" s="22">
        <v>1</v>
      </c>
      <c r="F16" s="22">
        <v>3</v>
      </c>
      <c r="G16" s="22">
        <v>2</v>
      </c>
      <c r="H16" s="22">
        <v>2</v>
      </c>
      <c r="I16" s="22">
        <v>3</v>
      </c>
      <c r="J16" s="22">
        <v>105</v>
      </c>
    </row>
    <row r="17" spans="1:11" x14ac:dyDescent="0.25">
      <c r="A17" s="21" t="s">
        <v>481</v>
      </c>
      <c r="B17" s="22">
        <v>7</v>
      </c>
      <c r="C17" s="22">
        <v>11</v>
      </c>
      <c r="D17" s="22">
        <v>8</v>
      </c>
      <c r="E17" s="22">
        <v>11</v>
      </c>
      <c r="F17" s="22">
        <v>9</v>
      </c>
      <c r="G17" s="22">
        <v>10</v>
      </c>
      <c r="H17" s="22">
        <v>7</v>
      </c>
      <c r="I17" s="22">
        <v>7</v>
      </c>
      <c r="J17" s="22">
        <v>710</v>
      </c>
    </row>
    <row r="18" spans="1:11" x14ac:dyDescent="0.25">
      <c r="A18" s="9" t="s">
        <v>482</v>
      </c>
      <c r="B18" s="10">
        <v>7</v>
      </c>
      <c r="C18" s="10">
        <v>7</v>
      </c>
      <c r="D18" s="10">
        <v>8</v>
      </c>
      <c r="E18" s="10">
        <v>9</v>
      </c>
      <c r="F18" s="10">
        <v>8</v>
      </c>
      <c r="G18" s="10">
        <v>9</v>
      </c>
      <c r="H18" s="10">
        <v>5</v>
      </c>
      <c r="I18" s="10">
        <v>3</v>
      </c>
      <c r="J18" s="10">
        <v>350</v>
      </c>
    </row>
    <row r="19" spans="1:11" x14ac:dyDescent="0.25">
      <c r="A19" s="9" t="s">
        <v>483</v>
      </c>
      <c r="B19" s="10">
        <v>0</v>
      </c>
      <c r="C19" s="10">
        <v>1</v>
      </c>
      <c r="D19" s="10">
        <v>0</v>
      </c>
      <c r="E19" s="10">
        <v>1</v>
      </c>
      <c r="F19" s="10">
        <v>0</v>
      </c>
      <c r="G19" s="10">
        <v>0</v>
      </c>
      <c r="H19" s="10">
        <v>1</v>
      </c>
      <c r="I19" s="10">
        <v>1</v>
      </c>
      <c r="J19" s="10">
        <v>173</v>
      </c>
    </row>
    <row r="20" spans="1:11" x14ac:dyDescent="0.25">
      <c r="A20" s="9" t="s">
        <v>484</v>
      </c>
      <c r="B20" s="10">
        <v>0</v>
      </c>
      <c r="C20" s="10">
        <v>0</v>
      </c>
      <c r="D20" s="10">
        <v>0</v>
      </c>
      <c r="E20" s="10">
        <v>1</v>
      </c>
      <c r="F20" s="10">
        <v>1</v>
      </c>
      <c r="G20" s="10">
        <v>1</v>
      </c>
      <c r="H20" s="10">
        <v>1</v>
      </c>
      <c r="I20" s="10">
        <v>1</v>
      </c>
      <c r="J20" s="10">
        <v>65</v>
      </c>
    </row>
    <row r="21" spans="1:11" x14ac:dyDescent="0.25">
      <c r="A21" s="9" t="s">
        <v>479</v>
      </c>
      <c r="B21" s="10">
        <v>0</v>
      </c>
      <c r="C21" s="10">
        <v>3</v>
      </c>
      <c r="D21" s="10">
        <v>0</v>
      </c>
      <c r="E21" s="10">
        <v>0</v>
      </c>
      <c r="F21" s="10">
        <v>0</v>
      </c>
      <c r="G21" s="10">
        <v>0</v>
      </c>
      <c r="H21" s="10">
        <v>0</v>
      </c>
      <c r="I21" s="10">
        <v>2</v>
      </c>
      <c r="J21" s="10">
        <v>122</v>
      </c>
    </row>
    <row r="22" spans="1:11" x14ac:dyDescent="0.25">
      <c r="A22" s="21" t="s">
        <v>485</v>
      </c>
      <c r="B22" s="22">
        <v>7</v>
      </c>
      <c r="C22" s="22">
        <v>1</v>
      </c>
      <c r="D22" s="22">
        <v>7</v>
      </c>
      <c r="E22" s="22">
        <v>10</v>
      </c>
      <c r="F22" s="22">
        <v>7</v>
      </c>
      <c r="G22" s="22">
        <v>11</v>
      </c>
      <c r="H22" s="22">
        <v>13</v>
      </c>
      <c r="I22" s="22">
        <v>11</v>
      </c>
      <c r="J22" s="22">
        <v>126</v>
      </c>
    </row>
    <row r="23" spans="1:11" x14ac:dyDescent="0.25">
      <c r="A23" s="9" t="s">
        <v>486</v>
      </c>
      <c r="B23" s="10">
        <v>7</v>
      </c>
      <c r="C23" s="10">
        <v>1</v>
      </c>
      <c r="D23" s="10">
        <v>7</v>
      </c>
      <c r="E23" s="10">
        <v>10</v>
      </c>
      <c r="F23" s="10">
        <v>7</v>
      </c>
      <c r="G23" s="10">
        <v>11</v>
      </c>
      <c r="H23" s="10">
        <v>13</v>
      </c>
      <c r="I23" s="10">
        <v>11</v>
      </c>
      <c r="J23" s="10">
        <v>123</v>
      </c>
    </row>
    <row r="24" spans="1:11" x14ac:dyDescent="0.25">
      <c r="A24" s="9" t="s">
        <v>487</v>
      </c>
      <c r="B24" s="10">
        <v>0</v>
      </c>
      <c r="C24" s="10">
        <v>0</v>
      </c>
      <c r="D24" s="10">
        <v>0</v>
      </c>
      <c r="E24" s="10">
        <v>0</v>
      </c>
      <c r="F24" s="10">
        <v>0</v>
      </c>
      <c r="G24" s="10">
        <v>0</v>
      </c>
      <c r="H24" s="10">
        <v>0</v>
      </c>
      <c r="I24" s="10">
        <v>0</v>
      </c>
      <c r="J24" s="10">
        <v>3</v>
      </c>
    </row>
    <row r="25" spans="1:11" x14ac:dyDescent="0.25">
      <c r="A25" s="21" t="s">
        <v>488</v>
      </c>
      <c r="B25" s="22">
        <v>42</v>
      </c>
      <c r="C25" s="22">
        <v>42</v>
      </c>
      <c r="D25" s="22">
        <v>44</v>
      </c>
      <c r="E25" s="22">
        <v>47</v>
      </c>
      <c r="F25" s="22">
        <v>47</v>
      </c>
      <c r="G25" s="22">
        <v>46</v>
      </c>
      <c r="H25" s="22">
        <v>53</v>
      </c>
      <c r="I25" s="22">
        <v>45</v>
      </c>
      <c r="J25" s="22">
        <v>1467</v>
      </c>
      <c r="K25" s="125"/>
    </row>
    <row r="26" spans="1:11" s="125" customFormat="1" x14ac:dyDescent="0.25">
      <c r="A26" s="9" t="s">
        <v>489</v>
      </c>
      <c r="B26" s="10">
        <v>0</v>
      </c>
      <c r="C26" s="10">
        <v>0</v>
      </c>
      <c r="D26" s="10">
        <v>0</v>
      </c>
      <c r="E26" s="10">
        <v>2</v>
      </c>
      <c r="F26" s="10">
        <v>2</v>
      </c>
      <c r="G26" s="10">
        <v>1</v>
      </c>
      <c r="H26" s="10">
        <v>1</v>
      </c>
      <c r="I26" s="10">
        <v>0</v>
      </c>
      <c r="J26" s="10">
        <v>44</v>
      </c>
      <c r="K26"/>
    </row>
    <row r="27" spans="1:11" x14ac:dyDescent="0.25">
      <c r="A27" s="9" t="s">
        <v>490</v>
      </c>
      <c r="B27" s="10">
        <v>42</v>
      </c>
      <c r="C27" s="10">
        <v>42</v>
      </c>
      <c r="D27" s="10">
        <v>44</v>
      </c>
      <c r="E27" s="10">
        <v>44</v>
      </c>
      <c r="F27" s="10">
        <v>45</v>
      </c>
      <c r="G27" s="10">
        <v>43</v>
      </c>
      <c r="H27" s="10">
        <v>52</v>
      </c>
      <c r="I27" s="10">
        <v>40</v>
      </c>
      <c r="J27" s="10">
        <v>1214</v>
      </c>
    </row>
    <row r="28" spans="1:11" ht="30" x14ac:dyDescent="0.25">
      <c r="A28" s="111" t="s">
        <v>491</v>
      </c>
      <c r="B28" s="10">
        <v>0</v>
      </c>
      <c r="C28" s="10">
        <v>0</v>
      </c>
      <c r="D28" s="10">
        <v>0</v>
      </c>
      <c r="E28" s="10">
        <v>1</v>
      </c>
      <c r="F28" s="10">
        <v>0</v>
      </c>
      <c r="G28" s="10">
        <v>0</v>
      </c>
      <c r="H28" s="10">
        <v>0</v>
      </c>
      <c r="I28" s="10">
        <v>0</v>
      </c>
      <c r="J28" s="10">
        <v>52</v>
      </c>
    </row>
    <row r="29" spans="1:11" x14ac:dyDescent="0.25">
      <c r="A29" s="9" t="s">
        <v>492</v>
      </c>
      <c r="B29" s="10">
        <v>0</v>
      </c>
      <c r="C29" s="10">
        <v>0</v>
      </c>
      <c r="D29" s="10">
        <v>0</v>
      </c>
      <c r="E29" s="10">
        <v>0</v>
      </c>
      <c r="F29" s="10">
        <v>0</v>
      </c>
      <c r="G29" s="10">
        <v>0</v>
      </c>
      <c r="H29" s="10">
        <v>0</v>
      </c>
      <c r="I29" s="10">
        <v>3</v>
      </c>
      <c r="J29" s="10">
        <v>51</v>
      </c>
    </row>
    <row r="30" spans="1:11" ht="30" x14ac:dyDescent="0.25">
      <c r="A30" s="111" t="s">
        <v>493</v>
      </c>
      <c r="B30" s="10">
        <v>0</v>
      </c>
      <c r="C30" s="10">
        <v>0</v>
      </c>
      <c r="D30" s="10">
        <v>0</v>
      </c>
      <c r="E30" s="10">
        <v>0</v>
      </c>
      <c r="F30" s="10">
        <v>0</v>
      </c>
      <c r="G30" s="10">
        <v>2</v>
      </c>
      <c r="H30" s="10">
        <v>0</v>
      </c>
      <c r="I30" s="10">
        <v>2</v>
      </c>
      <c r="J30" s="10">
        <v>106</v>
      </c>
    </row>
    <row r="31" spans="1:11" x14ac:dyDescent="0.25">
      <c r="A31" s="21" t="s">
        <v>494</v>
      </c>
      <c r="B31" s="22">
        <v>39</v>
      </c>
      <c r="C31" s="22">
        <v>51</v>
      </c>
      <c r="D31" s="22">
        <v>49</v>
      </c>
      <c r="E31" s="22">
        <v>57</v>
      </c>
      <c r="F31" s="22">
        <v>63</v>
      </c>
      <c r="G31" s="22">
        <v>80</v>
      </c>
      <c r="H31" s="22">
        <v>84</v>
      </c>
      <c r="I31" s="22">
        <v>91</v>
      </c>
      <c r="J31" s="22">
        <v>2081</v>
      </c>
    </row>
    <row r="32" spans="1:11" x14ac:dyDescent="0.25">
      <c r="A32" s="9" t="s">
        <v>495</v>
      </c>
      <c r="B32" s="10">
        <v>1</v>
      </c>
      <c r="C32" s="10">
        <v>1</v>
      </c>
      <c r="D32" s="10">
        <v>1</v>
      </c>
      <c r="E32" s="10">
        <v>1</v>
      </c>
      <c r="F32" s="10">
        <v>1</v>
      </c>
      <c r="G32" s="10">
        <v>2</v>
      </c>
      <c r="H32" s="10">
        <v>3</v>
      </c>
      <c r="I32" s="10">
        <v>5</v>
      </c>
      <c r="J32" s="10">
        <v>93</v>
      </c>
    </row>
    <row r="33" spans="1:10" x14ac:dyDescent="0.25">
      <c r="A33" s="9" t="s">
        <v>496</v>
      </c>
      <c r="B33" s="10">
        <v>0</v>
      </c>
      <c r="C33" s="10">
        <v>0</v>
      </c>
      <c r="D33" s="10">
        <v>0</v>
      </c>
      <c r="E33" s="10">
        <v>0</v>
      </c>
      <c r="F33" s="10">
        <v>0</v>
      </c>
      <c r="G33" s="10">
        <v>2</v>
      </c>
      <c r="H33" s="10">
        <v>1</v>
      </c>
      <c r="I33" s="10">
        <v>2</v>
      </c>
      <c r="J33" s="10">
        <v>118</v>
      </c>
    </row>
    <row r="34" spans="1:10" x14ac:dyDescent="0.25">
      <c r="A34" s="9" t="s">
        <v>497</v>
      </c>
      <c r="B34" s="10">
        <v>7</v>
      </c>
      <c r="C34" s="10">
        <v>8</v>
      </c>
      <c r="D34" s="10">
        <v>8</v>
      </c>
      <c r="E34" s="10">
        <v>10</v>
      </c>
      <c r="F34" s="10">
        <v>9</v>
      </c>
      <c r="G34" s="10">
        <v>10</v>
      </c>
      <c r="H34" s="10">
        <v>9</v>
      </c>
      <c r="I34" s="10">
        <v>8</v>
      </c>
      <c r="J34" s="10">
        <v>312</v>
      </c>
    </row>
    <row r="35" spans="1:10" ht="15" customHeight="1" x14ac:dyDescent="0.25">
      <c r="A35" s="9" t="s">
        <v>498</v>
      </c>
      <c r="B35" s="10">
        <v>21</v>
      </c>
      <c r="C35" s="10">
        <v>24</v>
      </c>
      <c r="D35" s="10">
        <v>30</v>
      </c>
      <c r="E35" s="10">
        <v>35</v>
      </c>
      <c r="F35" s="10">
        <v>35</v>
      </c>
      <c r="G35" s="10">
        <v>43</v>
      </c>
      <c r="H35" s="10">
        <v>44</v>
      </c>
      <c r="I35" s="10">
        <v>52</v>
      </c>
      <c r="J35" s="10">
        <v>351</v>
      </c>
    </row>
    <row r="36" spans="1:10" x14ac:dyDescent="0.25">
      <c r="A36" s="9" t="s">
        <v>499</v>
      </c>
      <c r="B36" s="10">
        <v>3</v>
      </c>
      <c r="C36" s="10">
        <v>10</v>
      </c>
      <c r="D36" s="10">
        <v>2</v>
      </c>
      <c r="E36" s="10">
        <v>1</v>
      </c>
      <c r="F36" s="10">
        <v>1</v>
      </c>
      <c r="G36" s="10">
        <v>7</v>
      </c>
      <c r="H36" s="10">
        <v>4</v>
      </c>
      <c r="I36" s="10">
        <v>7</v>
      </c>
      <c r="J36" s="10">
        <v>387</v>
      </c>
    </row>
    <row r="37" spans="1:10" ht="30" x14ac:dyDescent="0.25">
      <c r="A37" s="111" t="s">
        <v>500</v>
      </c>
      <c r="B37" s="10">
        <v>7</v>
      </c>
      <c r="C37" s="10">
        <v>8</v>
      </c>
      <c r="D37" s="10">
        <v>8</v>
      </c>
      <c r="E37" s="10">
        <v>10</v>
      </c>
      <c r="F37" s="10">
        <v>17</v>
      </c>
      <c r="G37" s="10">
        <v>16</v>
      </c>
      <c r="H37" s="10">
        <v>23</v>
      </c>
      <c r="I37" s="10">
        <v>17</v>
      </c>
      <c r="J37" s="10">
        <v>820</v>
      </c>
    </row>
    <row r="38" spans="1:10" x14ac:dyDescent="0.25">
      <c r="A38" s="126"/>
      <c r="B38" s="127"/>
      <c r="C38" s="127"/>
      <c r="D38" s="127"/>
      <c r="E38" s="127"/>
      <c r="F38" s="128"/>
      <c r="G38" s="128"/>
      <c r="H38" s="128"/>
      <c r="I38" s="128"/>
      <c r="J38" s="128"/>
    </row>
    <row r="39" spans="1:10" x14ac:dyDescent="0.25">
      <c r="D39" s="10"/>
      <c r="E39" s="10"/>
    </row>
    <row r="40" spans="1:10" x14ac:dyDescent="0.25">
      <c r="A40" s="47" t="s">
        <v>331</v>
      </c>
      <c r="B40" s="47"/>
      <c r="C40" s="47"/>
      <c r="J40" s="10"/>
    </row>
    <row r="41" spans="1:10" x14ac:dyDescent="0.25">
      <c r="F41" s="10"/>
    </row>
    <row r="42" spans="1:10" x14ac:dyDescent="0.25">
      <c r="D42" s="10"/>
      <c r="E42" s="10"/>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&amp;L_x000D_&amp;"calibri"&amp;12&amp;B5.1.16. Evolución del número de industrias sometidas a control en agricultura ecológica relacionadas con la producción vegetal.&amp;R&amp;"calibri"&amp;10&amp;P</oddHeader>
    <oddFooter>&amp;L&amp;"calibri"&amp;8&amp;I&amp;"Calibri,Cursiva"&amp;8ANUARIO ESTADÍSTICO DE LA REGIÓN DE MURCIA 2020. TOMO I. DATOS REGIONALES&amp;R&amp;"calibri"&amp;8&amp;I5.1. AGRICULTURA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heetViews>
  <sheetFormatPr baseColWidth="10" defaultRowHeight="15" x14ac:dyDescent="0.25"/>
  <cols>
    <col min="1" max="1" width="31.5703125" customWidth="1"/>
    <col min="2" max="12" width="8.7109375" customWidth="1"/>
  </cols>
  <sheetData>
    <row r="1" spans="1:14" x14ac:dyDescent="0.25">
      <c r="A1" s="129" t="s">
        <v>501</v>
      </c>
      <c r="B1" s="129"/>
      <c r="C1" s="129"/>
      <c r="M1" s="3" t="s">
        <v>1</v>
      </c>
    </row>
    <row r="4" spans="1:14" x14ac:dyDescent="0.25">
      <c r="A4" s="51" t="s">
        <v>502</v>
      </c>
      <c r="B4" s="51"/>
      <c r="C4" s="51"/>
    </row>
    <row r="5" spans="1:14" x14ac:dyDescent="0.25">
      <c r="A5" s="17"/>
      <c r="B5" s="17" t="s">
        <v>13</v>
      </c>
      <c r="C5" s="17"/>
      <c r="D5" s="130"/>
      <c r="E5" s="17"/>
      <c r="F5" s="17"/>
      <c r="G5" s="17"/>
      <c r="H5" s="17"/>
      <c r="I5" s="17"/>
      <c r="J5" s="17"/>
      <c r="K5" s="17"/>
      <c r="L5" s="17"/>
    </row>
    <row r="6" spans="1:14" s="6" customFormat="1" ht="15" customHeight="1" x14ac:dyDescent="0.25">
      <c r="A6" s="4"/>
      <c r="B6" s="5">
        <v>2010</v>
      </c>
      <c r="C6" s="5">
        <v>2011</v>
      </c>
      <c r="D6" s="5">
        <v>2012</v>
      </c>
      <c r="E6" s="5">
        <v>2013</v>
      </c>
      <c r="F6" s="5">
        <v>2014</v>
      </c>
      <c r="G6" s="5">
        <v>2015</v>
      </c>
      <c r="H6" s="5">
        <v>2016</v>
      </c>
      <c r="I6" s="5">
        <v>2017</v>
      </c>
      <c r="J6" s="5">
        <v>2018</v>
      </c>
      <c r="K6" s="5">
        <v>2019</v>
      </c>
      <c r="L6" s="5">
        <v>2020</v>
      </c>
    </row>
    <row r="7" spans="1:14" x14ac:dyDescent="0.25">
      <c r="A7" s="131" t="s">
        <v>503</v>
      </c>
      <c r="B7" s="132">
        <v>33230</v>
      </c>
      <c r="C7" s="132">
        <v>32309.93375</v>
      </c>
      <c r="D7" s="132">
        <v>29491</v>
      </c>
      <c r="E7" s="132">
        <v>36298</v>
      </c>
      <c r="F7" s="132">
        <v>38110.207600000002</v>
      </c>
      <c r="G7" s="132">
        <v>32974.507599999997</v>
      </c>
      <c r="H7" s="132">
        <v>33625.855898271599</v>
      </c>
      <c r="I7" s="132">
        <v>34635</v>
      </c>
      <c r="J7" s="132">
        <v>35327.699999999997</v>
      </c>
      <c r="K7" s="132">
        <v>36034.25</v>
      </c>
      <c r="L7" s="132">
        <v>37381.1239803731</v>
      </c>
      <c r="N7" s="21"/>
    </row>
    <row r="8" spans="1:14" x14ac:dyDescent="0.25">
      <c r="A8" s="131" t="s">
        <v>504</v>
      </c>
      <c r="B8" s="133">
        <v>64567</v>
      </c>
      <c r="C8" s="133">
        <v>62620.183333333298</v>
      </c>
      <c r="D8" s="133">
        <v>59399</v>
      </c>
      <c r="E8" s="133">
        <v>59240</v>
      </c>
      <c r="F8" s="133">
        <v>59240.2</v>
      </c>
      <c r="G8" s="133">
        <v>42262.7</v>
      </c>
      <c r="H8" s="133">
        <v>43430.794780669297</v>
      </c>
      <c r="I8" s="133">
        <v>49945</v>
      </c>
      <c r="J8" s="133">
        <v>59934</v>
      </c>
      <c r="K8" s="133">
        <v>60233.67</v>
      </c>
      <c r="L8" s="133">
        <v>66836</v>
      </c>
      <c r="N8" s="21"/>
    </row>
    <row r="9" spans="1:14" x14ac:dyDescent="0.25">
      <c r="A9" s="131" t="s">
        <v>98</v>
      </c>
      <c r="B9" s="133">
        <v>26255</v>
      </c>
      <c r="C9" s="133">
        <v>25465</v>
      </c>
      <c r="D9" s="133">
        <v>24731</v>
      </c>
      <c r="E9" s="133">
        <v>27000</v>
      </c>
      <c r="F9" s="133">
        <v>26000</v>
      </c>
      <c r="G9" s="133">
        <v>27000</v>
      </c>
      <c r="H9" s="133">
        <v>27000</v>
      </c>
      <c r="I9" s="133">
        <v>27540</v>
      </c>
      <c r="J9" s="133">
        <v>27540</v>
      </c>
      <c r="K9" s="133">
        <v>28090.799999999999</v>
      </c>
      <c r="L9" s="133">
        <v>29635.794000000002</v>
      </c>
      <c r="N9" s="21"/>
    </row>
    <row r="10" spans="1:14" x14ac:dyDescent="0.25">
      <c r="A10" s="131" t="s">
        <v>505</v>
      </c>
      <c r="B10" s="133">
        <v>41496</v>
      </c>
      <c r="C10" s="133">
        <v>40861.199999999997</v>
      </c>
      <c r="D10" s="133">
        <v>40529</v>
      </c>
      <c r="E10" s="133">
        <v>43357</v>
      </c>
      <c r="F10" s="133">
        <v>39222.879999999997</v>
      </c>
      <c r="G10" s="133">
        <v>37712</v>
      </c>
      <c r="H10" s="133">
        <v>38088.053182461103</v>
      </c>
      <c r="I10" s="133">
        <v>39992</v>
      </c>
      <c r="J10" s="133">
        <v>39992</v>
      </c>
      <c r="K10" s="133">
        <v>39992</v>
      </c>
      <c r="L10" s="133">
        <v>40391.919999999998</v>
      </c>
      <c r="N10" s="21"/>
    </row>
    <row r="11" spans="1:14" x14ac:dyDescent="0.25">
      <c r="A11" s="131" t="s">
        <v>506</v>
      </c>
      <c r="B11" s="133">
        <v>51743.64</v>
      </c>
      <c r="C11" s="133">
        <v>51188.173333333303</v>
      </c>
      <c r="D11" s="133">
        <v>49680</v>
      </c>
      <c r="E11" s="133">
        <v>57026</v>
      </c>
      <c r="F11" s="133">
        <v>57026.232000000004</v>
      </c>
      <c r="G11" s="133">
        <v>50694.423999999999</v>
      </c>
      <c r="H11" s="133">
        <v>48038.773417684097</v>
      </c>
      <c r="I11" s="133">
        <v>52362</v>
      </c>
      <c r="J11" s="133">
        <v>52362</v>
      </c>
      <c r="K11" s="133">
        <v>52362</v>
      </c>
      <c r="L11" s="133">
        <v>52885.62</v>
      </c>
      <c r="N11" s="21"/>
    </row>
    <row r="12" spans="1:14" x14ac:dyDescent="0.25">
      <c r="A12" s="131" t="s">
        <v>507</v>
      </c>
      <c r="B12" s="133">
        <v>64860.249333333297</v>
      </c>
      <c r="C12" s="133">
        <v>64973.523333333302</v>
      </c>
      <c r="D12" s="133">
        <v>62279</v>
      </c>
      <c r="E12" s="133">
        <v>57806</v>
      </c>
      <c r="F12" s="133">
        <v>59450.5</v>
      </c>
      <c r="G12" s="133">
        <v>60049.7</v>
      </c>
      <c r="H12" s="133">
        <v>62318.812316734402</v>
      </c>
      <c r="I12" s="133">
        <v>64188</v>
      </c>
      <c r="J12" s="133">
        <v>64188</v>
      </c>
      <c r="K12" s="133">
        <v>64188</v>
      </c>
      <c r="L12" s="133">
        <v>74779.02</v>
      </c>
      <c r="N12" s="21"/>
    </row>
    <row r="13" spans="1:14" x14ac:dyDescent="0.25">
      <c r="A13" s="131" t="s">
        <v>508</v>
      </c>
      <c r="B13" s="133">
        <v>18790</v>
      </c>
      <c r="C13" s="133">
        <v>18415.916666666701</v>
      </c>
      <c r="D13" s="133">
        <v>18261</v>
      </c>
      <c r="E13" s="133">
        <v>25561</v>
      </c>
      <c r="F13" s="133">
        <v>24646.375</v>
      </c>
      <c r="G13" s="133">
        <v>29791.25</v>
      </c>
      <c r="H13" s="133">
        <v>30173.6048185941</v>
      </c>
      <c r="I13" s="133">
        <v>31079</v>
      </c>
      <c r="J13" s="133">
        <v>30261.487173912999</v>
      </c>
      <c r="K13" s="133">
        <v>31993</v>
      </c>
      <c r="L13" s="133">
        <v>32642.857142857101</v>
      </c>
      <c r="N13" s="21"/>
    </row>
    <row r="14" spans="1:14" x14ac:dyDescent="0.25">
      <c r="A14" s="131" t="s">
        <v>509</v>
      </c>
      <c r="B14" s="133">
        <v>20910</v>
      </c>
      <c r="C14" s="133">
        <v>20665.75</v>
      </c>
      <c r="D14" s="133">
        <v>20096</v>
      </c>
      <c r="E14" s="133">
        <v>18585</v>
      </c>
      <c r="F14" s="133">
        <v>19251.400000000001</v>
      </c>
      <c r="G14" s="133">
        <v>19526.400000000001</v>
      </c>
      <c r="H14" s="133">
        <v>19358.068965517199</v>
      </c>
      <c r="I14" s="133">
        <v>19939</v>
      </c>
      <c r="J14" s="133">
        <v>20243.412213740499</v>
      </c>
      <c r="K14" s="133">
        <v>22167</v>
      </c>
      <c r="L14" s="133">
        <v>22166.666666666701</v>
      </c>
      <c r="N14" s="21"/>
    </row>
    <row r="15" spans="1:14" x14ac:dyDescent="0.25">
      <c r="A15" s="131" t="s">
        <v>510</v>
      </c>
      <c r="B15" s="133"/>
      <c r="C15" s="133"/>
      <c r="D15" s="133"/>
      <c r="E15" s="133"/>
      <c r="F15" s="133"/>
      <c r="G15" s="133"/>
      <c r="H15" s="133"/>
      <c r="I15" s="133"/>
      <c r="J15" s="133"/>
      <c r="K15" s="133"/>
      <c r="L15" s="133"/>
      <c r="N15" s="21"/>
    </row>
    <row r="16" spans="1:14" x14ac:dyDescent="0.25">
      <c r="A16" s="117" t="s">
        <v>511</v>
      </c>
      <c r="B16" s="133">
        <v>12791</v>
      </c>
      <c r="C16" s="133">
        <v>11825.3183333333</v>
      </c>
      <c r="D16" s="133">
        <v>11450</v>
      </c>
      <c r="E16" s="133">
        <v>8993</v>
      </c>
      <c r="F16" s="133">
        <v>9633.0496333333303</v>
      </c>
      <c r="G16" s="133">
        <v>8917.6387333333296</v>
      </c>
      <c r="H16" s="133">
        <v>9066.5601814526508</v>
      </c>
      <c r="I16" s="133">
        <v>9611</v>
      </c>
      <c r="J16" s="133">
        <v>9253.4902803073892</v>
      </c>
      <c r="K16" s="133">
        <v>9299.76</v>
      </c>
      <c r="L16" s="133">
        <v>9778.8252337989397</v>
      </c>
      <c r="N16" s="9"/>
    </row>
    <row r="17" spans="1:14" x14ac:dyDescent="0.25">
      <c r="A17" s="117" t="s">
        <v>512</v>
      </c>
      <c r="B17" s="133">
        <v>17110</v>
      </c>
      <c r="C17" s="133">
        <v>16688.0058333333</v>
      </c>
      <c r="D17" s="133">
        <v>15791</v>
      </c>
      <c r="E17" s="133">
        <v>13938</v>
      </c>
      <c r="F17" s="133">
        <v>14064.9</v>
      </c>
      <c r="G17" s="133">
        <v>15656.25</v>
      </c>
      <c r="H17" s="133">
        <v>15773.284344059401</v>
      </c>
      <c r="I17" s="133">
        <v>16720</v>
      </c>
      <c r="J17" s="133">
        <v>16935.8152173913</v>
      </c>
      <c r="K17" s="133">
        <v>18482.25</v>
      </c>
      <c r="L17" s="133">
        <v>18637.5</v>
      </c>
      <c r="N17" s="9"/>
    </row>
    <row r="18" spans="1:14" x14ac:dyDescent="0.25">
      <c r="A18" s="131" t="s">
        <v>513</v>
      </c>
      <c r="B18" s="133">
        <v>31334.923750000002</v>
      </c>
      <c r="C18" s="133">
        <v>30279.173750000002</v>
      </c>
      <c r="D18" s="133">
        <v>30485</v>
      </c>
      <c r="E18" s="133">
        <v>27369</v>
      </c>
      <c r="F18" s="133">
        <v>27369.092499999999</v>
      </c>
      <c r="G18" s="133">
        <v>32563.75</v>
      </c>
      <c r="H18" s="133">
        <v>33271.3853365385</v>
      </c>
      <c r="I18" s="133">
        <v>38928</v>
      </c>
      <c r="J18" s="133">
        <v>42820.800000000003</v>
      </c>
      <c r="K18" s="133">
        <v>43249.01</v>
      </c>
      <c r="L18" s="133">
        <v>47105.607439490501</v>
      </c>
      <c r="N18" s="21"/>
    </row>
    <row r="19" spans="1:14" x14ac:dyDescent="0.25">
      <c r="A19" s="131" t="s">
        <v>514</v>
      </c>
      <c r="B19" s="133">
        <v>5454</v>
      </c>
      <c r="C19" s="133">
        <v>5355.4666666666699</v>
      </c>
      <c r="D19" s="133">
        <v>5328</v>
      </c>
      <c r="E19" s="133">
        <v>5298</v>
      </c>
      <c r="F19" s="133">
        <v>5298</v>
      </c>
      <c r="G19" s="133">
        <v>5238</v>
      </c>
      <c r="H19" s="133">
        <v>5238</v>
      </c>
      <c r="I19" s="133">
        <v>5500</v>
      </c>
      <c r="J19" s="133">
        <v>5500</v>
      </c>
      <c r="K19" s="133">
        <v>5489</v>
      </c>
      <c r="L19" s="133">
        <v>5488.9972555013701</v>
      </c>
      <c r="N19" s="21"/>
    </row>
    <row r="20" spans="1:14" x14ac:dyDescent="0.25">
      <c r="A20" s="131" t="s">
        <v>515</v>
      </c>
      <c r="B20" s="133">
        <v>1495</v>
      </c>
      <c r="C20" s="133">
        <v>1451.44041666667</v>
      </c>
      <c r="D20" s="133">
        <v>1411</v>
      </c>
      <c r="E20" s="133">
        <v>1216</v>
      </c>
      <c r="F20" s="133">
        <v>1204.875</v>
      </c>
      <c r="G20" s="133">
        <v>938.2</v>
      </c>
      <c r="H20" s="133">
        <v>938.2</v>
      </c>
      <c r="I20" s="133">
        <v>985</v>
      </c>
      <c r="J20" s="133">
        <v>953.31099195710499</v>
      </c>
      <c r="K20" s="133">
        <v>953.31</v>
      </c>
      <c r="L20" s="133">
        <v>995</v>
      </c>
      <c r="N20" s="21"/>
    </row>
    <row r="21" spans="1:14" x14ac:dyDescent="0.25">
      <c r="A21" s="13"/>
      <c r="B21" s="13"/>
      <c r="C21" s="13"/>
      <c r="D21" s="13"/>
      <c r="E21" s="13"/>
      <c r="F21" s="13"/>
      <c r="G21" s="13"/>
      <c r="H21" s="13"/>
      <c r="I21" s="13"/>
      <c r="J21" s="13"/>
      <c r="K21" s="13"/>
      <c r="L21" s="13"/>
    </row>
    <row r="22" spans="1:14" ht="15" customHeight="1" x14ac:dyDescent="0.25">
      <c r="A22" s="216" t="s">
        <v>516</v>
      </c>
      <c r="B22" s="217"/>
      <c r="C22" s="217"/>
      <c r="D22" s="217"/>
      <c r="E22" s="217"/>
      <c r="F22" s="217"/>
      <c r="G22" s="217"/>
      <c r="H22" s="217"/>
      <c r="I22" s="217"/>
      <c r="J22" s="217"/>
      <c r="K22" s="217"/>
      <c r="L22" s="217"/>
    </row>
    <row r="23" spans="1:14" ht="30" customHeight="1" x14ac:dyDescent="0.25">
      <c r="A23" s="218" t="s">
        <v>517</v>
      </c>
      <c r="B23" s="218"/>
      <c r="C23" s="218"/>
      <c r="D23" s="219"/>
      <c r="E23" s="219"/>
      <c r="F23" s="219"/>
      <c r="G23" s="219"/>
      <c r="H23" s="219"/>
      <c r="I23" s="219"/>
      <c r="J23" s="219"/>
      <c r="K23" s="219"/>
      <c r="L23" s="219"/>
    </row>
    <row r="24" spans="1:14" x14ac:dyDescent="0.25">
      <c r="A24" s="134"/>
      <c r="B24" s="134"/>
      <c r="C24" s="134"/>
    </row>
    <row r="25" spans="1:14" x14ac:dyDescent="0.25">
      <c r="A25" s="135" t="s">
        <v>84</v>
      </c>
      <c r="B25" s="47"/>
      <c r="C25" s="47"/>
    </row>
  </sheetData>
  <mergeCells count="2">
    <mergeCell ref="A22:L22"/>
    <mergeCell ref="A23:L23"/>
  </mergeCells>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&amp;L_x000D_&amp;"calibri"&amp;12&amp;B5.1.17. Evolución de los precios medios de la tierra según tipo de cultivo.&amp;R&amp;"calibri"&amp;10&amp;P</oddHeader>
    <oddFooter>&amp;L&amp;"calibri"&amp;8&amp;I&amp;"Calibri,Cursiva"&amp;8ANUARIO ESTADÍSTICO DE LA REGIÓN DE MURCIA 2020. TOMO I. DATOS REGIONALES&amp;R&amp;"calibri"&amp;8&amp;I5.1. AGRICULTURA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heetViews>
  <sheetFormatPr baseColWidth="10" defaultRowHeight="15" x14ac:dyDescent="0.25"/>
  <cols>
    <col min="1" max="1" width="27.5703125" customWidth="1"/>
    <col min="2" max="12" width="8.7109375" customWidth="1"/>
    <col min="13" max="13" width="10.7109375" customWidth="1"/>
  </cols>
  <sheetData>
    <row r="1" spans="1:13" x14ac:dyDescent="0.25">
      <c r="A1" s="1" t="s">
        <v>518</v>
      </c>
      <c r="M1" s="3" t="s">
        <v>1</v>
      </c>
    </row>
    <row r="4" spans="1:13" x14ac:dyDescent="0.25">
      <c r="A4" s="51" t="s">
        <v>502</v>
      </c>
    </row>
    <row r="5" spans="1:13" x14ac:dyDescent="0.25">
      <c r="A5" s="136"/>
      <c r="B5" s="17" t="s">
        <v>13</v>
      </c>
      <c r="C5" s="136"/>
      <c r="D5" s="136"/>
      <c r="E5" s="136"/>
      <c r="F5" s="136"/>
      <c r="G5" s="136"/>
      <c r="H5" s="136"/>
      <c r="I5" s="136"/>
      <c r="J5" s="136"/>
      <c r="K5" s="136"/>
      <c r="L5" s="136"/>
    </row>
    <row r="6" spans="1:13" s="6" customFormat="1" ht="15" customHeight="1" x14ac:dyDescent="0.25">
      <c r="A6" s="34"/>
      <c r="B6" s="54">
        <v>2010</v>
      </c>
      <c r="C6" s="54">
        <v>2011</v>
      </c>
      <c r="D6" s="54">
        <v>2012</v>
      </c>
      <c r="E6" s="54">
        <v>2013</v>
      </c>
      <c r="F6" s="66">
        <v>2014</v>
      </c>
      <c r="G6" s="66">
        <v>2015</v>
      </c>
      <c r="H6" s="66">
        <v>2016</v>
      </c>
      <c r="I6" s="66">
        <v>2017</v>
      </c>
      <c r="J6" s="66">
        <v>2018</v>
      </c>
      <c r="K6" s="66">
        <v>2019</v>
      </c>
      <c r="L6" s="66">
        <v>2020</v>
      </c>
    </row>
    <row r="7" spans="1:13" x14ac:dyDescent="0.25">
      <c r="A7" s="67" t="s">
        <v>519</v>
      </c>
      <c r="B7" s="68"/>
      <c r="C7" s="68"/>
      <c r="D7" s="68"/>
      <c r="E7" s="68"/>
      <c r="F7" s="68"/>
      <c r="G7" s="68"/>
      <c r="H7" s="68"/>
      <c r="I7" s="68"/>
      <c r="J7" s="68"/>
      <c r="K7" s="68"/>
      <c r="L7" s="68"/>
    </row>
    <row r="8" spans="1:13" x14ac:dyDescent="0.25">
      <c r="A8" s="21" t="s">
        <v>520</v>
      </c>
      <c r="B8" s="22"/>
      <c r="C8" s="22"/>
      <c r="D8" s="22"/>
      <c r="E8" s="22"/>
      <c r="F8" s="22"/>
      <c r="G8" s="22"/>
      <c r="H8" s="22"/>
      <c r="I8" s="22"/>
      <c r="J8" s="22"/>
      <c r="K8" s="22"/>
      <c r="L8" s="22"/>
    </row>
    <row r="9" spans="1:13" x14ac:dyDescent="0.25">
      <c r="A9" s="9" t="s">
        <v>511</v>
      </c>
      <c r="B9" s="10">
        <v>5955</v>
      </c>
      <c r="C9" s="10">
        <v>5781.0579166666703</v>
      </c>
      <c r="D9" s="10">
        <v>5646</v>
      </c>
      <c r="E9" s="10">
        <v>4924</v>
      </c>
      <c r="F9" s="10">
        <v>4922.3874999999998</v>
      </c>
      <c r="G9" s="10">
        <v>4616.4250000000002</v>
      </c>
      <c r="H9" s="10">
        <v>4547.1786249999996</v>
      </c>
      <c r="I9" s="10">
        <v>5002</v>
      </c>
      <c r="J9" s="10">
        <v>5015.5793531572899</v>
      </c>
      <c r="K9" s="10">
        <v>4865.1099999999997</v>
      </c>
      <c r="L9" s="10">
        <v>5172.4556650084296</v>
      </c>
    </row>
    <row r="10" spans="1:13" x14ac:dyDescent="0.25">
      <c r="A10" s="9" t="s">
        <v>512</v>
      </c>
      <c r="B10" s="10">
        <v>33230</v>
      </c>
      <c r="C10" s="10">
        <v>32309.93375</v>
      </c>
      <c r="D10" s="10">
        <v>29491</v>
      </c>
      <c r="E10" s="10">
        <v>36298</v>
      </c>
      <c r="F10" s="10">
        <v>38110.207600000002</v>
      </c>
      <c r="G10" s="10">
        <v>32974.507599999997</v>
      </c>
      <c r="H10" s="10">
        <v>33625.855898271599</v>
      </c>
      <c r="I10" s="10">
        <v>34635</v>
      </c>
      <c r="J10" s="10">
        <v>34742.508691333504</v>
      </c>
      <c r="K10" s="10">
        <v>34742.51</v>
      </c>
      <c r="L10" s="10">
        <v>36648.160765071698</v>
      </c>
    </row>
    <row r="11" spans="1:13" x14ac:dyDescent="0.25">
      <c r="A11" s="7" t="s">
        <v>521</v>
      </c>
      <c r="B11" s="20"/>
      <c r="C11" s="20"/>
      <c r="D11" s="20"/>
      <c r="E11" s="20"/>
      <c r="F11" s="20"/>
      <c r="G11" s="20"/>
      <c r="H11" s="20"/>
      <c r="I11" s="20"/>
      <c r="J11" s="20"/>
      <c r="K11" s="20"/>
      <c r="L11" s="20"/>
    </row>
    <row r="12" spans="1:13" x14ac:dyDescent="0.25">
      <c r="A12" s="21" t="s">
        <v>520</v>
      </c>
      <c r="B12" s="22"/>
      <c r="C12" s="22"/>
      <c r="D12" s="22"/>
      <c r="E12" s="22"/>
      <c r="F12" s="22"/>
      <c r="G12" s="22"/>
      <c r="H12" s="22"/>
      <c r="I12" s="22"/>
      <c r="J12" s="22"/>
      <c r="K12" s="22"/>
      <c r="L12" s="22"/>
    </row>
    <row r="13" spans="1:13" x14ac:dyDescent="0.25">
      <c r="A13" s="9" t="s">
        <v>511</v>
      </c>
      <c r="B13" s="10">
        <v>173</v>
      </c>
      <c r="C13" s="10">
        <v>177</v>
      </c>
      <c r="D13" s="10">
        <v>180</v>
      </c>
      <c r="E13" s="10">
        <v>142</v>
      </c>
      <c r="F13" s="10">
        <v>121.12</v>
      </c>
      <c r="G13" s="10">
        <v>119.753334034483</v>
      </c>
      <c r="H13" s="10">
        <v>121</v>
      </c>
      <c r="I13" s="10">
        <v>113</v>
      </c>
      <c r="J13" s="10">
        <v>113</v>
      </c>
      <c r="K13" s="10">
        <v>120</v>
      </c>
      <c r="L13" s="10">
        <v>140.21</v>
      </c>
    </row>
    <row r="14" spans="1:13" x14ac:dyDescent="0.25">
      <c r="A14" s="9" t="s">
        <v>512</v>
      </c>
      <c r="B14" s="10">
        <v>640</v>
      </c>
      <c r="C14" s="10">
        <v>594</v>
      </c>
      <c r="D14" s="10">
        <v>624</v>
      </c>
      <c r="E14" s="10">
        <v>755</v>
      </c>
      <c r="F14" s="10">
        <v>756.11</v>
      </c>
      <c r="G14" s="10">
        <v>773.59520226282405</v>
      </c>
      <c r="H14" s="10">
        <v>797</v>
      </c>
      <c r="I14" s="10">
        <v>805</v>
      </c>
      <c r="J14" s="10">
        <v>825</v>
      </c>
      <c r="K14" s="10">
        <v>885.44</v>
      </c>
      <c r="L14" s="10">
        <v>940.68</v>
      </c>
    </row>
    <row r="15" spans="1:13" x14ac:dyDescent="0.25">
      <c r="A15" s="13"/>
      <c r="B15" s="13"/>
      <c r="C15" s="13"/>
      <c r="D15" s="13"/>
      <c r="E15" s="13"/>
      <c r="F15" s="13"/>
      <c r="G15" s="13"/>
      <c r="H15" s="13"/>
      <c r="I15" s="13"/>
      <c r="J15" s="13"/>
      <c r="K15" s="13"/>
      <c r="L15" s="13"/>
    </row>
    <row r="16" spans="1:13" x14ac:dyDescent="0.25">
      <c r="A16" s="220" t="s">
        <v>522</v>
      </c>
      <c r="B16" s="221"/>
      <c r="C16" s="221"/>
      <c r="D16" s="221"/>
      <c r="E16" s="221"/>
      <c r="F16" s="221"/>
      <c r="G16" s="221"/>
      <c r="H16" s="221"/>
      <c r="I16" s="221"/>
      <c r="J16" s="221"/>
      <c r="K16" s="221"/>
      <c r="L16" s="221"/>
    </row>
    <row r="17" spans="1:13" ht="30" customHeight="1" x14ac:dyDescent="0.25">
      <c r="A17" s="222" t="s">
        <v>517</v>
      </c>
      <c r="B17" s="222"/>
      <c r="C17" s="222"/>
      <c r="D17" s="222"/>
      <c r="E17" s="222"/>
      <c r="F17" s="222"/>
      <c r="G17" s="222"/>
      <c r="H17" s="222"/>
      <c r="I17" s="222"/>
      <c r="J17" s="222"/>
      <c r="K17" s="222"/>
      <c r="L17" s="222"/>
      <c r="M17" s="88"/>
    </row>
    <row r="19" spans="1:13" x14ac:dyDescent="0.25">
      <c r="A19" s="135" t="s">
        <v>84</v>
      </c>
    </row>
  </sheetData>
  <mergeCells count="2">
    <mergeCell ref="A16:L16"/>
    <mergeCell ref="A17:L17"/>
  </mergeCells>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&amp;L_x000D_&amp;"calibri"&amp;12&amp;B5.1.18. Evolución de los precios medios de la tierra y los cánones de arrendamiento según tipo de tierra, secano o regadío.&amp;R&amp;"calibri"&amp;10&amp;P</oddHeader>
    <oddFooter>&amp;L&amp;"calibri"&amp;8&amp;I&amp;"Calibri,Cursiva"&amp;8ANUARIO ESTADÍSTICO DE LA REGIÓN DE MURCIA 2020. TOMO I. DATOS REGIONALES&amp;R&amp;"calibri"&amp;8&amp;I5.1. AGRICULTURA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heetViews>
  <sheetFormatPr baseColWidth="10" defaultRowHeight="15" x14ac:dyDescent="0.25"/>
  <cols>
    <col min="1" max="1" width="29.5703125" customWidth="1"/>
    <col min="2" max="7" width="15.7109375" customWidth="1"/>
    <col min="8" max="8" width="11" customWidth="1"/>
  </cols>
  <sheetData>
    <row r="1" spans="1:8" x14ac:dyDescent="0.25">
      <c r="A1" s="1" t="s">
        <v>523</v>
      </c>
      <c r="H1" s="3" t="s">
        <v>1</v>
      </c>
    </row>
    <row r="4" spans="1:8" s="45" customFormat="1" ht="49.5" customHeight="1" x14ac:dyDescent="0.25">
      <c r="A4" s="137" t="s">
        <v>13</v>
      </c>
      <c r="B4" s="137" t="s">
        <v>524</v>
      </c>
      <c r="C4" s="137" t="s">
        <v>525</v>
      </c>
      <c r="D4" s="137" t="s">
        <v>526</v>
      </c>
      <c r="E4" s="137" t="s">
        <v>527</v>
      </c>
      <c r="F4" s="137" t="s">
        <v>528</v>
      </c>
      <c r="G4" s="137" t="s">
        <v>529</v>
      </c>
    </row>
    <row r="5" spans="1:8" x14ac:dyDescent="0.25">
      <c r="A5" s="138">
        <v>2001</v>
      </c>
      <c r="B5" s="139">
        <v>10832</v>
      </c>
      <c r="C5" s="139">
        <v>156.838866625375</v>
      </c>
      <c r="D5" s="139"/>
      <c r="E5" s="139"/>
      <c r="F5" s="139"/>
      <c r="G5" s="139"/>
    </row>
    <row r="6" spans="1:8" x14ac:dyDescent="0.25">
      <c r="A6" s="138">
        <v>2002</v>
      </c>
      <c r="B6" s="139">
        <v>12958</v>
      </c>
      <c r="C6" s="139">
        <v>187.62180871711701</v>
      </c>
      <c r="D6" s="139"/>
      <c r="E6" s="139"/>
      <c r="F6" s="139"/>
      <c r="G6" s="139"/>
    </row>
    <row r="7" spans="1:8" x14ac:dyDescent="0.25">
      <c r="A7" s="138">
        <v>2003</v>
      </c>
      <c r="B7" s="139">
        <v>13790</v>
      </c>
      <c r="C7" s="139">
        <v>199.66507491398499</v>
      </c>
      <c r="D7" s="139"/>
      <c r="E7" s="139"/>
      <c r="F7" s="139"/>
      <c r="G7" s="139"/>
    </row>
    <row r="8" spans="1:8" x14ac:dyDescent="0.25">
      <c r="A8" s="138">
        <v>2004</v>
      </c>
      <c r="B8" s="139">
        <v>15773</v>
      </c>
      <c r="C8" s="139">
        <v>228.37190204105499</v>
      </c>
      <c r="D8" s="139"/>
      <c r="E8" s="139"/>
      <c r="F8" s="139"/>
      <c r="G8" s="139"/>
    </row>
    <row r="9" spans="1:8" x14ac:dyDescent="0.25">
      <c r="A9" s="138">
        <v>2005</v>
      </c>
      <c r="B9" s="139">
        <v>16375</v>
      </c>
      <c r="C9" s="139">
        <v>237.091228949905</v>
      </c>
      <c r="D9" s="139"/>
      <c r="E9" s="139"/>
      <c r="F9" s="139"/>
      <c r="G9" s="139"/>
    </row>
    <row r="10" spans="1:8" x14ac:dyDescent="0.25">
      <c r="A10" s="138">
        <v>2006</v>
      </c>
      <c r="B10" s="139">
        <v>16538</v>
      </c>
      <c r="C10" s="139">
        <v>239.45622334323201</v>
      </c>
      <c r="D10" s="139"/>
      <c r="E10" s="139"/>
      <c r="F10" s="139"/>
      <c r="G10" s="139"/>
    </row>
    <row r="11" spans="1:8" x14ac:dyDescent="0.25">
      <c r="A11" s="138">
        <v>2007</v>
      </c>
      <c r="B11" s="139">
        <v>17750</v>
      </c>
      <c r="C11" s="139">
        <v>256.99618301812399</v>
      </c>
      <c r="D11" s="139"/>
      <c r="E11" s="139"/>
      <c r="F11" s="139"/>
      <c r="G11" s="139"/>
    </row>
    <row r="12" spans="1:8" x14ac:dyDescent="0.25">
      <c r="A12" s="138">
        <v>2008</v>
      </c>
      <c r="B12" s="139">
        <v>17588</v>
      </c>
      <c r="C12" s="139">
        <v>254.646812173326</v>
      </c>
      <c r="D12" s="139"/>
      <c r="E12" s="139"/>
      <c r="F12" s="139"/>
      <c r="G12" s="139"/>
    </row>
    <row r="13" spans="1:8" x14ac:dyDescent="0.25">
      <c r="A13" s="138">
        <v>2009</v>
      </c>
      <c r="B13" s="139">
        <v>16913</v>
      </c>
      <c r="C13" s="139">
        <v>244.87871503465601</v>
      </c>
      <c r="D13" s="139"/>
      <c r="E13" s="139"/>
      <c r="F13" s="139"/>
      <c r="G13" s="139"/>
    </row>
    <row r="14" spans="1:8" x14ac:dyDescent="0.25">
      <c r="A14" s="138">
        <v>2010</v>
      </c>
      <c r="B14" s="139">
        <v>16249</v>
      </c>
      <c r="C14" s="139">
        <v>235.258374554478</v>
      </c>
      <c r="D14" s="139"/>
      <c r="E14" s="139"/>
      <c r="F14" s="139"/>
      <c r="G14" s="139"/>
    </row>
    <row r="15" spans="1:8" x14ac:dyDescent="0.25">
      <c r="A15" s="138">
        <v>2011</v>
      </c>
      <c r="B15" s="139">
        <v>15819</v>
      </c>
      <c r="C15" s="139">
        <v>229.041253585958</v>
      </c>
      <c r="D15" s="139">
        <v>15319.843741996099</v>
      </c>
      <c r="E15" s="139">
        <v>100</v>
      </c>
      <c r="F15" s="139"/>
      <c r="G15" s="139"/>
    </row>
    <row r="16" spans="1:8" x14ac:dyDescent="0.25">
      <c r="A16" s="138">
        <v>2012</v>
      </c>
      <c r="B16" s="139">
        <v>14984.114798803101</v>
      </c>
      <c r="C16" s="139">
        <v>216.95115848435799</v>
      </c>
      <c r="D16" s="139">
        <v>14573.922255818001</v>
      </c>
      <c r="E16" s="139">
        <v>95.131011133401501</v>
      </c>
      <c r="F16" s="139"/>
      <c r="G16" s="139"/>
    </row>
    <row r="17" spans="1:7" x14ac:dyDescent="0.25">
      <c r="A17" s="138">
        <v>2013</v>
      </c>
      <c r="B17" s="139">
        <v>15969.9870852399</v>
      </c>
      <c r="C17" s="139">
        <v>231.22535068937199</v>
      </c>
      <c r="D17" s="139">
        <v>15305.063490530099</v>
      </c>
      <c r="E17" s="139">
        <v>99.903522178718106</v>
      </c>
      <c r="F17" s="139"/>
      <c r="G17" s="139"/>
    </row>
    <row r="18" spans="1:7" x14ac:dyDescent="0.25">
      <c r="A18" s="138">
        <v>2014</v>
      </c>
      <c r="B18" s="139"/>
      <c r="C18" s="139"/>
      <c r="D18" s="139">
        <v>15630.420135021501</v>
      </c>
      <c r="E18" s="139">
        <v>102.02728172856</v>
      </c>
      <c r="F18" s="139"/>
      <c r="G18" s="139"/>
    </row>
    <row r="19" spans="1:7" x14ac:dyDescent="0.25">
      <c r="A19" s="138">
        <v>2015</v>
      </c>
      <c r="B19" s="139"/>
      <c r="C19" s="139"/>
      <c r="D19" s="139">
        <v>14652.198866995999</v>
      </c>
      <c r="E19" s="139">
        <v>95.641960282075701</v>
      </c>
      <c r="F19" s="139"/>
      <c r="G19" s="139"/>
    </row>
    <row r="20" spans="1:7" x14ac:dyDescent="0.25">
      <c r="A20" s="138">
        <v>2016</v>
      </c>
      <c r="B20" s="139"/>
      <c r="C20" s="139"/>
      <c r="D20" s="139">
        <v>14867.0358752969</v>
      </c>
      <c r="E20" s="139">
        <v>97.0443049268316</v>
      </c>
      <c r="F20" s="139">
        <v>17108.2289211196</v>
      </c>
      <c r="G20" s="139">
        <v>100</v>
      </c>
    </row>
    <row r="21" spans="1:7" x14ac:dyDescent="0.25">
      <c r="A21" s="138">
        <v>2017</v>
      </c>
      <c r="B21" s="139"/>
      <c r="C21" s="139"/>
      <c r="D21" s="139"/>
      <c r="E21" s="139"/>
      <c r="F21" s="139">
        <v>17987.765121221899</v>
      </c>
      <c r="G21" s="139">
        <v>105.141012574461</v>
      </c>
    </row>
    <row r="22" spans="1:7" x14ac:dyDescent="0.25">
      <c r="A22" s="138">
        <v>2018</v>
      </c>
      <c r="B22" s="139"/>
      <c r="C22" s="139"/>
      <c r="D22" s="139"/>
      <c r="E22" s="139"/>
      <c r="F22" s="139">
        <v>18137.9869493027</v>
      </c>
      <c r="G22" s="139">
        <v>106.019080250393</v>
      </c>
    </row>
    <row r="23" spans="1:7" x14ac:dyDescent="0.25">
      <c r="A23" s="138">
        <v>2019</v>
      </c>
      <c r="B23" s="139"/>
      <c r="C23" s="139"/>
      <c r="D23" s="139"/>
      <c r="E23" s="139"/>
      <c r="F23" s="139">
        <v>18188.332356148301</v>
      </c>
      <c r="G23" s="139">
        <v>106.313356221785</v>
      </c>
    </row>
    <row r="24" spans="1:7" x14ac:dyDescent="0.25">
      <c r="A24" s="138">
        <v>2020</v>
      </c>
      <c r="B24" s="139"/>
      <c r="C24" s="139"/>
      <c r="D24" s="139"/>
      <c r="E24" s="139"/>
      <c r="F24" s="139">
        <v>19432.761714360298</v>
      </c>
      <c r="G24" s="139">
        <v>113.587220535559</v>
      </c>
    </row>
    <row r="25" spans="1:7" x14ac:dyDescent="0.25">
      <c r="A25" s="13"/>
      <c r="B25" s="13"/>
      <c r="C25" s="13"/>
      <c r="D25" s="13"/>
      <c r="E25" s="13"/>
      <c r="F25" s="13"/>
      <c r="G25" s="13"/>
    </row>
    <row r="26" spans="1:7" x14ac:dyDescent="0.25">
      <c r="A26" s="46" t="s">
        <v>530</v>
      </c>
    </row>
    <row r="28" spans="1:7" x14ac:dyDescent="0.25">
      <c r="A28" s="47" t="s">
        <v>531</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&amp;L_x000D_&amp;"calibri"&amp;12&amp;B5.1.19. Evolución del precio medio general y el índice de precios. Bases 1997, 2011 y 2016.&amp;R&amp;"calibri"&amp;10&amp;P</oddHeader>
    <oddFooter>&amp;L&amp;"calibri"&amp;8&amp;I&amp;"Calibri,Cursiva"&amp;8ANUARIO ESTADÍSTICO DE LA REGIÓN DE MURCIA 2020. TOMO I. DATOS REGIONALES&amp;R&amp;"calibri"&amp;8&amp;I5.1. AGRICULTURA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heetViews>
  <sheetFormatPr baseColWidth="10" defaultRowHeight="15" x14ac:dyDescent="0.25"/>
  <cols>
    <col min="1" max="1" width="37.7109375" customWidth="1"/>
    <col min="2" max="7" width="13.42578125" customWidth="1"/>
  </cols>
  <sheetData>
    <row r="1" spans="1:8" ht="15" customHeight="1" x14ac:dyDescent="0.25">
      <c r="A1" s="1" t="s">
        <v>532</v>
      </c>
      <c r="H1" s="3" t="s">
        <v>1</v>
      </c>
    </row>
    <row r="4" spans="1:8" x14ac:dyDescent="0.25">
      <c r="A4" s="34"/>
      <c r="B4" s="35" t="s">
        <v>13</v>
      </c>
      <c r="C4" s="34"/>
      <c r="D4" s="34"/>
      <c r="E4" s="34"/>
      <c r="F4" s="34"/>
      <c r="G4" s="34"/>
    </row>
    <row r="5" spans="1:8" s="6" customFormat="1" x14ac:dyDescent="0.25">
      <c r="A5" s="4"/>
      <c r="B5" s="5">
        <v>1962</v>
      </c>
      <c r="C5" s="5">
        <v>1972</v>
      </c>
      <c r="D5" s="5">
        <v>1982</v>
      </c>
      <c r="E5" s="5">
        <v>1989</v>
      </c>
      <c r="F5" s="5">
        <v>1999</v>
      </c>
      <c r="G5" s="5">
        <v>2009</v>
      </c>
    </row>
    <row r="6" spans="1:8" s="6" customFormat="1" x14ac:dyDescent="0.25">
      <c r="A6" s="140" t="s">
        <v>533</v>
      </c>
      <c r="B6" s="20"/>
      <c r="C6" s="20"/>
      <c r="D6" s="20"/>
      <c r="E6" s="20"/>
      <c r="F6" s="20"/>
      <c r="G6" s="20"/>
    </row>
    <row r="7" spans="1:8" x14ac:dyDescent="0.25">
      <c r="A7" s="30" t="s">
        <v>534</v>
      </c>
      <c r="B7" s="10">
        <v>4794</v>
      </c>
      <c r="C7" s="10">
        <v>2306</v>
      </c>
      <c r="D7" s="10">
        <v>1433</v>
      </c>
      <c r="E7" s="10">
        <v>640</v>
      </c>
      <c r="F7" s="10">
        <v>363</v>
      </c>
      <c r="G7" s="10">
        <v>281</v>
      </c>
    </row>
    <row r="8" spans="1:8" x14ac:dyDescent="0.25">
      <c r="A8" s="30" t="s">
        <v>535</v>
      </c>
      <c r="B8" s="10">
        <v>10973</v>
      </c>
      <c r="C8" s="10">
        <v>10196</v>
      </c>
      <c r="D8" s="10">
        <v>5799</v>
      </c>
      <c r="E8" s="10">
        <v>3401</v>
      </c>
      <c r="F8" s="10">
        <v>2029</v>
      </c>
      <c r="G8" s="10">
        <v>1093</v>
      </c>
    </row>
    <row r="9" spans="1:8" x14ac:dyDescent="0.25">
      <c r="A9" s="30" t="s">
        <v>536</v>
      </c>
      <c r="B9" s="10">
        <v>21406</v>
      </c>
      <c r="C9" s="10">
        <v>11201</v>
      </c>
      <c r="D9" s="10">
        <v>8101</v>
      </c>
      <c r="E9" s="10">
        <v>3986</v>
      </c>
      <c r="F9" s="10">
        <v>2041</v>
      </c>
      <c r="G9" s="10">
        <v>1320</v>
      </c>
    </row>
    <row r="10" spans="1:8" x14ac:dyDescent="0.25">
      <c r="A10" s="30" t="s">
        <v>537</v>
      </c>
      <c r="B10" s="10">
        <v>36667</v>
      </c>
      <c r="C10" s="10">
        <v>19103</v>
      </c>
      <c r="D10" s="10">
        <v>9450</v>
      </c>
      <c r="E10" s="10">
        <v>3879</v>
      </c>
      <c r="F10" s="10">
        <v>1641</v>
      </c>
      <c r="G10" s="10">
        <v>955</v>
      </c>
    </row>
    <row r="11" spans="1:8" x14ac:dyDescent="0.25">
      <c r="A11" s="30" t="s">
        <v>538</v>
      </c>
      <c r="B11" s="10">
        <v>39519</v>
      </c>
      <c r="C11" s="10">
        <v>8307</v>
      </c>
      <c r="D11" s="10">
        <v>1435</v>
      </c>
      <c r="E11" s="10">
        <v>540</v>
      </c>
      <c r="F11" s="10"/>
      <c r="G11" s="10">
        <v>451</v>
      </c>
    </row>
    <row r="12" spans="1:8" x14ac:dyDescent="0.25">
      <c r="A12" s="30" t="s">
        <v>539</v>
      </c>
      <c r="B12" s="10">
        <v>95624</v>
      </c>
      <c r="C12" s="10">
        <v>21770</v>
      </c>
      <c r="D12" s="10">
        <v>12912</v>
      </c>
      <c r="E12" s="10">
        <v>4887</v>
      </c>
      <c r="F12" s="10">
        <v>1224</v>
      </c>
      <c r="G12" s="10">
        <v>790</v>
      </c>
    </row>
    <row r="13" spans="1:8" x14ac:dyDescent="0.25">
      <c r="A13" s="30" t="s">
        <v>540</v>
      </c>
      <c r="B13" s="10">
        <v>26054</v>
      </c>
      <c r="C13" s="10">
        <v>17166</v>
      </c>
      <c r="D13" s="10">
        <v>9851</v>
      </c>
      <c r="E13" s="10">
        <v>2835</v>
      </c>
      <c r="F13" s="10"/>
      <c r="G13" s="10">
        <v>320</v>
      </c>
    </row>
    <row r="14" spans="1:8" x14ac:dyDescent="0.25">
      <c r="A14" s="30" t="s">
        <v>541</v>
      </c>
      <c r="B14" s="10">
        <v>1666</v>
      </c>
      <c r="C14" s="10"/>
      <c r="D14" s="10">
        <v>334</v>
      </c>
      <c r="E14" s="10">
        <v>176</v>
      </c>
      <c r="F14" s="10"/>
      <c r="G14" s="10">
        <v>99</v>
      </c>
    </row>
    <row r="15" spans="1:8" x14ac:dyDescent="0.25">
      <c r="A15" s="140" t="s">
        <v>542</v>
      </c>
      <c r="B15" s="20"/>
      <c r="C15" s="20"/>
      <c r="D15" s="20"/>
      <c r="E15" s="20"/>
      <c r="F15" s="20"/>
      <c r="G15" s="20"/>
    </row>
    <row r="16" spans="1:8" x14ac:dyDescent="0.25">
      <c r="A16" s="30" t="s">
        <v>534</v>
      </c>
      <c r="B16" s="10">
        <v>15437</v>
      </c>
      <c r="C16" s="10">
        <v>29884</v>
      </c>
      <c r="D16" s="10">
        <v>28920</v>
      </c>
      <c r="E16" s="10">
        <v>20150</v>
      </c>
      <c r="F16" s="10">
        <v>58744</v>
      </c>
      <c r="G16" s="10">
        <v>57339</v>
      </c>
    </row>
    <row r="17" spans="1:7" x14ac:dyDescent="0.25">
      <c r="A17" s="30" t="s">
        <v>535</v>
      </c>
      <c r="B17" s="10">
        <v>137492</v>
      </c>
      <c r="C17" s="10">
        <v>448380</v>
      </c>
      <c r="D17" s="10">
        <v>385130</v>
      </c>
      <c r="E17" s="10">
        <v>405709</v>
      </c>
      <c r="F17" s="10">
        <v>572161</v>
      </c>
      <c r="G17" s="10">
        <v>482640</v>
      </c>
    </row>
    <row r="18" spans="1:7" x14ac:dyDescent="0.25">
      <c r="A18" s="30" t="s">
        <v>536</v>
      </c>
      <c r="B18" s="10">
        <v>69299</v>
      </c>
      <c r="C18" s="10">
        <v>103897</v>
      </c>
      <c r="D18" s="10">
        <v>70409</v>
      </c>
      <c r="E18" s="10">
        <v>81029</v>
      </c>
      <c r="F18" s="10">
        <v>135444</v>
      </c>
      <c r="G18" s="10">
        <v>150715</v>
      </c>
    </row>
    <row r="19" spans="1:7" x14ac:dyDescent="0.25">
      <c r="A19" s="30" t="s">
        <v>537</v>
      </c>
      <c r="B19" s="10">
        <v>148112</v>
      </c>
      <c r="C19" s="10">
        <v>638393</v>
      </c>
      <c r="D19" s="10">
        <v>656512</v>
      </c>
      <c r="E19" s="10">
        <v>694019</v>
      </c>
      <c r="F19" s="10">
        <v>1570301</v>
      </c>
      <c r="G19" s="10">
        <v>1635122</v>
      </c>
    </row>
    <row r="20" spans="1:7" x14ac:dyDescent="0.25">
      <c r="A20" s="30" t="s">
        <v>538</v>
      </c>
      <c r="B20" s="10">
        <v>45964</v>
      </c>
      <c r="C20" s="10">
        <v>9922</v>
      </c>
      <c r="D20" s="10">
        <v>2301</v>
      </c>
      <c r="E20" s="10">
        <v>1192</v>
      </c>
      <c r="F20" s="10"/>
      <c r="G20" s="10">
        <v>2740</v>
      </c>
    </row>
    <row r="21" spans="1:7" x14ac:dyDescent="0.25">
      <c r="A21" s="30" t="s">
        <v>539</v>
      </c>
      <c r="B21" s="10">
        <v>910057</v>
      </c>
      <c r="C21" s="10">
        <v>1129452</v>
      </c>
      <c r="D21" s="10">
        <v>1393000</v>
      </c>
      <c r="E21" s="10">
        <v>1862000</v>
      </c>
      <c r="F21" s="10">
        <v>2812344</v>
      </c>
      <c r="G21" s="10">
        <v>4629112</v>
      </c>
    </row>
    <row r="22" spans="1:7" x14ac:dyDescent="0.25">
      <c r="A22" s="30" t="s">
        <v>540</v>
      </c>
      <c r="B22" s="10">
        <v>176935</v>
      </c>
      <c r="C22" s="10">
        <v>431686</v>
      </c>
      <c r="D22" s="10">
        <v>75806</v>
      </c>
      <c r="E22" s="10">
        <v>23460</v>
      </c>
      <c r="F22" s="10"/>
      <c r="G22" s="10">
        <v>20945</v>
      </c>
    </row>
    <row r="23" spans="1:7" x14ac:dyDescent="0.25">
      <c r="A23" s="30" t="s">
        <v>541</v>
      </c>
      <c r="B23" s="10">
        <v>7792</v>
      </c>
      <c r="C23" s="10"/>
      <c r="D23" s="10">
        <v>10631</v>
      </c>
      <c r="E23" s="10">
        <v>15093</v>
      </c>
      <c r="F23" s="10"/>
      <c r="G23" s="10">
        <v>16839</v>
      </c>
    </row>
    <row r="24" spans="1:7" x14ac:dyDescent="0.25">
      <c r="A24" s="13"/>
      <c r="B24" s="13"/>
      <c r="C24" s="13"/>
      <c r="D24" s="13"/>
      <c r="E24" s="13"/>
      <c r="F24" s="13"/>
      <c r="G24" s="13"/>
    </row>
    <row r="25" spans="1:7" x14ac:dyDescent="0.25">
      <c r="A25" s="223" t="s">
        <v>543</v>
      </c>
      <c r="B25" s="224"/>
      <c r="C25" s="224"/>
      <c r="D25" s="224"/>
      <c r="E25" s="224"/>
      <c r="F25" s="224"/>
      <c r="G25" s="224"/>
    </row>
    <row r="26" spans="1:7" x14ac:dyDescent="0.25">
      <c r="A26" s="225" t="s">
        <v>544</v>
      </c>
      <c r="B26" s="226"/>
      <c r="C26" s="226"/>
      <c r="D26" s="226"/>
      <c r="E26" s="226"/>
      <c r="F26" s="226"/>
      <c r="G26" s="226"/>
    </row>
    <row r="27" spans="1:7" ht="30" customHeight="1" x14ac:dyDescent="0.25">
      <c r="A27" s="225" t="s">
        <v>545</v>
      </c>
      <c r="B27" s="226"/>
      <c r="C27" s="226"/>
      <c r="D27" s="226"/>
      <c r="E27" s="226"/>
      <c r="F27" s="226"/>
      <c r="G27" s="226"/>
    </row>
    <row r="28" spans="1:7" x14ac:dyDescent="0.25">
      <c r="A28" s="225" t="s">
        <v>546</v>
      </c>
      <c r="B28" s="226"/>
      <c r="C28" s="226"/>
      <c r="D28" s="226"/>
      <c r="E28" s="226"/>
      <c r="F28" s="226"/>
      <c r="G28" s="226"/>
    </row>
    <row r="29" spans="1:7" x14ac:dyDescent="0.25">
      <c r="A29" s="225" t="s">
        <v>547</v>
      </c>
      <c r="B29" s="226"/>
      <c r="C29" s="226"/>
      <c r="D29" s="226"/>
      <c r="E29" s="226"/>
      <c r="F29" s="226"/>
      <c r="G29" s="226"/>
    </row>
    <row r="30" spans="1:7" x14ac:dyDescent="0.25">
      <c r="A30" s="141"/>
    </row>
    <row r="31" spans="1:7" x14ac:dyDescent="0.25">
      <c r="A31" s="15" t="s">
        <v>11</v>
      </c>
    </row>
    <row r="34" spans="1:1" x14ac:dyDescent="0.25">
      <c r="A34" s="141"/>
    </row>
    <row r="35" spans="1:1" x14ac:dyDescent="0.25">
      <c r="A35" s="141"/>
    </row>
    <row r="36" spans="1:1" x14ac:dyDescent="0.25">
      <c r="A36" s="141"/>
    </row>
    <row r="37" spans="1:1" x14ac:dyDescent="0.25">
      <c r="A37" s="141"/>
    </row>
    <row r="38" spans="1:1" x14ac:dyDescent="0.25">
      <c r="A38" s="141"/>
    </row>
  </sheetData>
  <mergeCells count="5">
    <mergeCell ref="A25:G25"/>
    <mergeCell ref="A26:G26"/>
    <mergeCell ref="A27:G27"/>
    <mergeCell ref="A28:G28"/>
    <mergeCell ref="A29:G29"/>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&amp;L_x000D_&amp;"calibri"&amp;12&amp;B5.2.1. Evolución de las explotaciones ganaderas y de cabezas de ganado según especie. Censo Agrario.&amp;R&amp;"calibri"&amp;10&amp;P</oddHeader>
    <oddFooter>&amp;L&amp;"calibri"&amp;8&amp;I&amp;"Calibri,Cursiva"&amp;8ANUARIO ESTADÍSTICO DE LA REGIÓN DE MURCIA 2020. TOMO I. DATOS REGIONALES&amp;R&amp;"calibri"&amp;8&amp;I5.2. GANADERÍA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heetViews>
  <sheetFormatPr baseColWidth="10" defaultRowHeight="15" x14ac:dyDescent="0.25"/>
  <cols>
    <col min="1" max="1" width="33.42578125" customWidth="1"/>
    <col min="2" max="7" width="13.7109375" customWidth="1"/>
    <col min="8" max="9" width="12" customWidth="1"/>
  </cols>
  <sheetData>
    <row r="1" spans="1:8" ht="15" customHeight="1" x14ac:dyDescent="0.25">
      <c r="A1" s="1" t="s">
        <v>548</v>
      </c>
      <c r="H1" s="3" t="s">
        <v>1</v>
      </c>
    </row>
    <row r="4" spans="1:8" x14ac:dyDescent="0.25">
      <c r="A4" s="34"/>
      <c r="B4" s="35" t="s">
        <v>13</v>
      </c>
      <c r="C4" s="34"/>
      <c r="D4" s="34"/>
      <c r="E4" s="34"/>
      <c r="F4" s="34"/>
      <c r="G4" s="34"/>
    </row>
    <row r="5" spans="1:8" s="6" customFormat="1" x14ac:dyDescent="0.25">
      <c r="A5" s="52"/>
      <c r="B5" s="142">
        <v>1997</v>
      </c>
      <c r="C5" s="142">
        <v>2003</v>
      </c>
      <c r="D5" s="142">
        <v>2005</v>
      </c>
      <c r="E5" s="142">
        <v>2007</v>
      </c>
      <c r="F5" s="142">
        <v>2013</v>
      </c>
      <c r="G5" s="142">
        <v>2016</v>
      </c>
    </row>
    <row r="6" spans="1:8" s="49" customFormat="1" x14ac:dyDescent="0.25">
      <c r="A6" s="55" t="s">
        <v>533</v>
      </c>
      <c r="B6" s="56"/>
      <c r="C6" s="56"/>
      <c r="D6" s="56"/>
      <c r="E6" s="56"/>
      <c r="F6" s="56"/>
      <c r="G6" s="56"/>
    </row>
    <row r="7" spans="1:8" x14ac:dyDescent="0.25">
      <c r="A7" s="30" t="s">
        <v>534</v>
      </c>
      <c r="B7" s="10">
        <v>230</v>
      </c>
      <c r="C7" s="10">
        <v>184</v>
      </c>
      <c r="D7" s="10">
        <v>201</v>
      </c>
      <c r="E7" s="10">
        <v>194</v>
      </c>
      <c r="F7" s="10">
        <v>149</v>
      </c>
      <c r="G7" s="10">
        <v>171</v>
      </c>
    </row>
    <row r="8" spans="1:8" x14ac:dyDescent="0.25">
      <c r="A8" s="30" t="s">
        <v>535</v>
      </c>
      <c r="B8" s="10">
        <v>2106</v>
      </c>
      <c r="C8" s="10">
        <v>1423</v>
      </c>
      <c r="D8" s="10">
        <v>1493</v>
      </c>
      <c r="E8" s="10">
        <v>1291</v>
      </c>
      <c r="F8" s="10">
        <v>758</v>
      </c>
      <c r="G8" s="10">
        <v>880</v>
      </c>
    </row>
    <row r="9" spans="1:8" x14ac:dyDescent="0.25">
      <c r="A9" s="30" t="s">
        <v>536</v>
      </c>
      <c r="B9" s="10">
        <v>2294</v>
      </c>
      <c r="C9" s="10">
        <v>1350</v>
      </c>
      <c r="D9" s="10">
        <v>1716</v>
      </c>
      <c r="E9" s="10">
        <v>1649</v>
      </c>
      <c r="F9" s="10">
        <v>924</v>
      </c>
      <c r="G9" s="10">
        <v>962</v>
      </c>
    </row>
    <row r="10" spans="1:8" x14ac:dyDescent="0.25">
      <c r="A10" s="30" t="s">
        <v>537</v>
      </c>
      <c r="B10" s="10">
        <v>1475</v>
      </c>
      <c r="C10" s="10">
        <v>853</v>
      </c>
      <c r="D10" s="10">
        <v>788</v>
      </c>
      <c r="E10" s="10">
        <v>696</v>
      </c>
      <c r="F10" s="10">
        <v>480</v>
      </c>
      <c r="G10" s="10">
        <v>475</v>
      </c>
    </row>
    <row r="11" spans="1:8" x14ac:dyDescent="0.25">
      <c r="A11" s="30" t="s">
        <v>538</v>
      </c>
      <c r="B11" s="10">
        <v>358</v>
      </c>
      <c r="C11" s="10">
        <v>139</v>
      </c>
      <c r="D11" s="10">
        <v>389</v>
      </c>
      <c r="E11" s="10">
        <v>676</v>
      </c>
      <c r="F11" s="10">
        <v>180</v>
      </c>
      <c r="G11" s="10">
        <v>240</v>
      </c>
    </row>
    <row r="12" spans="1:8" x14ac:dyDescent="0.25">
      <c r="A12" s="30" t="s">
        <v>539</v>
      </c>
      <c r="B12" s="10">
        <v>2577</v>
      </c>
      <c r="C12" s="10">
        <v>182</v>
      </c>
      <c r="D12" s="10">
        <v>1701</v>
      </c>
      <c r="E12" s="10">
        <v>1942</v>
      </c>
      <c r="F12" s="10">
        <v>395</v>
      </c>
      <c r="G12" s="10">
        <v>484</v>
      </c>
    </row>
    <row r="13" spans="1:8" x14ac:dyDescent="0.25">
      <c r="A13" s="30" t="s">
        <v>540</v>
      </c>
      <c r="B13" s="10">
        <v>1857</v>
      </c>
      <c r="C13" s="10">
        <v>117</v>
      </c>
      <c r="D13" s="10">
        <v>363</v>
      </c>
      <c r="E13" s="10">
        <v>536</v>
      </c>
      <c r="F13" s="10">
        <v>67</v>
      </c>
      <c r="G13" s="10">
        <v>152</v>
      </c>
    </row>
    <row r="14" spans="1:8" x14ac:dyDescent="0.25">
      <c r="A14" s="30" t="s">
        <v>541</v>
      </c>
      <c r="B14" s="10">
        <v>129</v>
      </c>
      <c r="C14" s="10">
        <v>21</v>
      </c>
      <c r="D14" s="10">
        <v>53</v>
      </c>
      <c r="E14" s="10">
        <v>53</v>
      </c>
      <c r="F14" s="10">
        <v>99</v>
      </c>
      <c r="G14" s="10">
        <v>108</v>
      </c>
    </row>
    <row r="15" spans="1:8" x14ac:dyDescent="0.25">
      <c r="A15" s="42" t="s">
        <v>542</v>
      </c>
      <c r="B15" s="12"/>
      <c r="C15" s="12"/>
      <c r="D15" s="12"/>
      <c r="E15" s="12"/>
      <c r="F15" s="12"/>
      <c r="G15" s="13"/>
    </row>
    <row r="16" spans="1:8" x14ac:dyDescent="0.25">
      <c r="A16" s="30" t="s">
        <v>534</v>
      </c>
      <c r="B16" s="10">
        <v>22225</v>
      </c>
      <c r="C16" s="10">
        <v>42930</v>
      </c>
      <c r="D16" s="10">
        <v>51455</v>
      </c>
      <c r="E16" s="10">
        <v>48003</v>
      </c>
      <c r="F16" s="10">
        <v>33100</v>
      </c>
      <c r="G16" s="10">
        <v>27659</v>
      </c>
    </row>
    <row r="17" spans="1:7" x14ac:dyDescent="0.25">
      <c r="A17" s="30" t="s">
        <v>535</v>
      </c>
      <c r="B17" s="10">
        <v>531604</v>
      </c>
      <c r="C17" s="10">
        <v>420826</v>
      </c>
      <c r="D17" s="10">
        <v>441098</v>
      </c>
      <c r="E17" s="10">
        <v>396116</v>
      </c>
      <c r="F17" s="10">
        <v>307660</v>
      </c>
      <c r="G17" s="10">
        <v>376094</v>
      </c>
    </row>
    <row r="18" spans="1:7" x14ac:dyDescent="0.25">
      <c r="A18" s="30" t="s">
        <v>536</v>
      </c>
      <c r="B18" s="10">
        <v>85449</v>
      </c>
      <c r="C18" s="10">
        <v>124449</v>
      </c>
      <c r="D18" s="10">
        <v>107221</v>
      </c>
      <c r="E18" s="10">
        <v>107746</v>
      </c>
      <c r="F18" s="10">
        <v>131231</v>
      </c>
      <c r="G18" s="10">
        <v>119940</v>
      </c>
    </row>
    <row r="19" spans="1:7" x14ac:dyDescent="0.25">
      <c r="A19" s="30" t="s">
        <v>537</v>
      </c>
      <c r="B19" s="10">
        <v>811624</v>
      </c>
      <c r="C19" s="10">
        <v>914536</v>
      </c>
      <c r="D19" s="10">
        <v>1097661</v>
      </c>
      <c r="E19" s="10">
        <v>1210046</v>
      </c>
      <c r="F19" s="10">
        <v>904965</v>
      </c>
      <c r="G19" s="10">
        <v>851697</v>
      </c>
    </row>
    <row r="20" spans="1:7" x14ac:dyDescent="0.25">
      <c r="A20" s="30" t="s">
        <v>538</v>
      </c>
      <c r="B20" s="10">
        <v>1628</v>
      </c>
      <c r="C20" s="10">
        <v>1268</v>
      </c>
      <c r="D20" s="10">
        <v>1469</v>
      </c>
      <c r="E20" s="10">
        <v>2606</v>
      </c>
      <c r="F20" s="10">
        <v>2331</v>
      </c>
      <c r="G20" s="10">
        <v>2502</v>
      </c>
    </row>
    <row r="21" spans="1:7" x14ac:dyDescent="0.25">
      <c r="A21" s="30" t="s">
        <v>539</v>
      </c>
      <c r="B21" s="10">
        <v>1993000</v>
      </c>
      <c r="C21" s="10">
        <v>1427000</v>
      </c>
      <c r="D21" s="10">
        <v>2177000</v>
      </c>
      <c r="E21" s="10">
        <v>1614000</v>
      </c>
      <c r="F21" s="10">
        <v>1806000</v>
      </c>
      <c r="G21" s="10">
        <v>2752000</v>
      </c>
    </row>
    <row r="22" spans="1:7" x14ac:dyDescent="0.25">
      <c r="A22" s="30" t="s">
        <v>540</v>
      </c>
      <c r="B22" s="10">
        <v>33467</v>
      </c>
      <c r="C22" s="10">
        <v>9102</v>
      </c>
      <c r="D22" s="10">
        <v>23570</v>
      </c>
      <c r="E22" s="10">
        <v>20438</v>
      </c>
      <c r="F22" s="10">
        <v>11574</v>
      </c>
      <c r="G22" s="10">
        <v>11008</v>
      </c>
    </row>
    <row r="23" spans="1:7" x14ac:dyDescent="0.25">
      <c r="A23" s="30" t="s">
        <v>541</v>
      </c>
      <c r="B23" s="10">
        <v>655</v>
      </c>
      <c r="C23" s="10">
        <v>10813</v>
      </c>
      <c r="D23" s="10">
        <v>11120</v>
      </c>
      <c r="E23" s="10">
        <v>13263</v>
      </c>
      <c r="F23" s="10">
        <v>17020</v>
      </c>
      <c r="G23" s="10">
        <v>16990</v>
      </c>
    </row>
    <row r="24" spans="1:7" x14ac:dyDescent="0.25">
      <c r="A24" s="13"/>
      <c r="B24" s="13"/>
      <c r="C24" s="13"/>
      <c r="D24" s="13"/>
      <c r="E24" s="13"/>
      <c r="F24" s="13"/>
      <c r="G24" s="13"/>
    </row>
    <row r="25" spans="1:7" x14ac:dyDescent="0.25">
      <c r="A25" s="143" t="s">
        <v>549</v>
      </c>
    </row>
    <row r="27" spans="1:7" x14ac:dyDescent="0.25">
      <c r="A27" s="47" t="s">
        <v>550</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&amp;L_x000D_&amp;"calibri"&amp;12&amp;B5.2.2. Evolución de las explotaciones ganaderas y cabezas de ganado según especie. Encuesta sobre la Estructura de las Explotaciones Agrícolas.&amp;R&amp;"calibri"&amp;10&amp;P</oddHeader>
    <oddFooter>&amp;L&amp;"calibri"&amp;8&amp;I&amp;"Calibri,Cursiva"&amp;8ANUARIO ESTADÍSTICO DE LA REGIÓN DE MURCIA 2020. TOMO I. DATOS REGIONALES&amp;R&amp;"calibri"&amp;8&amp;I5.2. GANADERÍA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selection activeCell="O66" sqref="O66"/>
    </sheetView>
  </sheetViews>
  <sheetFormatPr baseColWidth="10" defaultRowHeight="15" x14ac:dyDescent="0.25"/>
  <cols>
    <col min="1" max="1" width="39.5703125" customWidth="1"/>
    <col min="2" max="2" width="9.7109375" customWidth="1"/>
    <col min="3" max="10" width="9.28515625" customWidth="1"/>
  </cols>
  <sheetData>
    <row r="1" spans="1:11" ht="15" customHeight="1" x14ac:dyDescent="0.3">
      <c r="A1" s="1" t="s">
        <v>551</v>
      </c>
      <c r="B1" s="2"/>
      <c r="K1" s="3" t="s">
        <v>1</v>
      </c>
    </row>
    <row r="4" spans="1:11" x14ac:dyDescent="0.25">
      <c r="A4" s="34"/>
      <c r="B4" s="35" t="s">
        <v>13</v>
      </c>
      <c r="C4" s="34"/>
      <c r="D4" s="34"/>
      <c r="E4" s="34"/>
      <c r="F4" s="34"/>
      <c r="G4" s="34"/>
      <c r="H4" s="34"/>
      <c r="I4" s="34"/>
      <c r="J4" s="34"/>
    </row>
    <row r="5" spans="1:11" s="6" customFormat="1" ht="15" customHeight="1" x14ac:dyDescent="0.25">
      <c r="A5" s="4"/>
      <c r="B5" s="4">
        <v>2012</v>
      </c>
      <c r="C5" s="4">
        <v>2013</v>
      </c>
      <c r="D5" s="4">
        <v>2014</v>
      </c>
      <c r="E5" s="4">
        <v>2015</v>
      </c>
      <c r="F5" s="4">
        <v>2016</v>
      </c>
      <c r="G5" s="4">
        <v>2017</v>
      </c>
      <c r="H5" s="4">
        <v>2018</v>
      </c>
      <c r="I5" s="4">
        <v>2019</v>
      </c>
      <c r="J5" s="4">
        <v>2020</v>
      </c>
    </row>
    <row r="6" spans="1:11" x14ac:dyDescent="0.25">
      <c r="A6" s="7" t="s">
        <v>534</v>
      </c>
      <c r="B6" s="91">
        <v>63580</v>
      </c>
      <c r="C6" s="91">
        <v>66405.201477050796</v>
      </c>
      <c r="D6" s="91">
        <v>72285.399999999994</v>
      </c>
      <c r="E6" s="91">
        <v>70157.899999999994</v>
      </c>
      <c r="F6" s="91">
        <v>77448.249008178696</v>
      </c>
      <c r="G6" s="91">
        <v>79753.301071167007</v>
      </c>
      <c r="H6" s="91">
        <v>84939.426562499997</v>
      </c>
      <c r="I6" s="91">
        <v>80704.100000000006</v>
      </c>
      <c r="J6" s="91">
        <v>83864</v>
      </c>
    </row>
    <row r="7" spans="1:11" x14ac:dyDescent="0.25">
      <c r="A7" s="73" t="s">
        <v>552</v>
      </c>
      <c r="B7" s="74">
        <v>37390</v>
      </c>
      <c r="C7" s="74">
        <v>40055.001525878899</v>
      </c>
      <c r="D7" s="74">
        <v>42677.4</v>
      </c>
      <c r="E7" s="74">
        <v>44879.9</v>
      </c>
      <c r="F7" s="74">
        <v>50433.999008178696</v>
      </c>
      <c r="G7" s="74">
        <v>50486.001022338904</v>
      </c>
      <c r="H7" s="74">
        <v>51277.026562500003</v>
      </c>
      <c r="I7" s="74">
        <v>48312</v>
      </c>
      <c r="J7" s="74">
        <v>51210</v>
      </c>
    </row>
    <row r="8" spans="1:11" x14ac:dyDescent="0.25">
      <c r="A8" s="102" t="s">
        <v>553</v>
      </c>
      <c r="B8" s="85">
        <v>36557</v>
      </c>
      <c r="C8" s="85">
        <v>39060.1015625</v>
      </c>
      <c r="D8" s="85">
        <v>41685</v>
      </c>
      <c r="E8" s="85">
        <v>43926</v>
      </c>
      <c r="F8" s="85">
        <v>49397.1640625</v>
      </c>
      <c r="G8" s="85">
        <v>49614.37109375</v>
      </c>
      <c r="H8" s="85">
        <v>50480.7265625</v>
      </c>
      <c r="I8" s="85">
        <v>47449.599999999999</v>
      </c>
      <c r="J8" s="85">
        <v>48864</v>
      </c>
    </row>
    <row r="9" spans="1:11" x14ac:dyDescent="0.25">
      <c r="A9" s="102" t="s">
        <v>554</v>
      </c>
      <c r="B9" s="85">
        <v>833</v>
      </c>
      <c r="C9" s="85">
        <v>994.89996337890602</v>
      </c>
      <c r="D9" s="85">
        <v>992.4</v>
      </c>
      <c r="E9" s="85">
        <v>953.9</v>
      </c>
      <c r="F9" s="85">
        <v>1036.83494567871</v>
      </c>
      <c r="G9" s="85">
        <v>871.62992858886696</v>
      </c>
      <c r="H9" s="85">
        <v>796.3</v>
      </c>
      <c r="I9" s="85">
        <v>862.4</v>
      </c>
      <c r="J9" s="85">
        <v>2346</v>
      </c>
    </row>
    <row r="10" spans="1:11" s="65" customFormat="1" x14ac:dyDescent="0.25">
      <c r="A10" s="76" t="s">
        <v>555</v>
      </c>
      <c r="B10" s="74">
        <v>0</v>
      </c>
      <c r="C10" s="74">
        <v>2</v>
      </c>
      <c r="D10" s="74">
        <v>3</v>
      </c>
      <c r="E10" s="74">
        <v>0</v>
      </c>
      <c r="F10" s="74">
        <v>93.199996948242202</v>
      </c>
      <c r="G10" s="74">
        <v>53.199996948242202</v>
      </c>
      <c r="H10" s="74">
        <v>63</v>
      </c>
      <c r="I10" s="74">
        <v>30.4</v>
      </c>
      <c r="J10" s="74">
        <v>170</v>
      </c>
    </row>
    <row r="11" spans="1:11" s="65" customFormat="1" x14ac:dyDescent="0.25">
      <c r="A11" s="76" t="s">
        <v>556</v>
      </c>
      <c r="B11" s="74">
        <v>833</v>
      </c>
      <c r="C11" s="74">
        <v>992.89996337890602</v>
      </c>
      <c r="D11" s="74">
        <v>989.4</v>
      </c>
      <c r="E11" s="74">
        <v>953.9</v>
      </c>
      <c r="F11" s="74">
        <v>943.63494873046898</v>
      </c>
      <c r="G11" s="74">
        <v>818.429931640625</v>
      </c>
      <c r="H11" s="74">
        <v>733.3</v>
      </c>
      <c r="I11" s="74">
        <v>832</v>
      </c>
      <c r="J11" s="74">
        <v>2176</v>
      </c>
    </row>
    <row r="12" spans="1:11" x14ac:dyDescent="0.25">
      <c r="A12" s="73" t="s">
        <v>557</v>
      </c>
      <c r="B12" s="74">
        <v>17386</v>
      </c>
      <c r="C12" s="74">
        <v>17169.1999511719</v>
      </c>
      <c r="D12" s="74">
        <v>19810</v>
      </c>
      <c r="E12" s="74">
        <v>15872</v>
      </c>
      <c r="F12" s="74">
        <v>17496.25</v>
      </c>
      <c r="G12" s="74">
        <v>19098.3000488281</v>
      </c>
      <c r="H12" s="74">
        <v>23473.4</v>
      </c>
      <c r="I12" s="74">
        <v>22039.1</v>
      </c>
      <c r="J12" s="74">
        <v>22163</v>
      </c>
    </row>
    <row r="13" spans="1:11" x14ac:dyDescent="0.25">
      <c r="A13" s="102" t="s">
        <v>555</v>
      </c>
      <c r="B13" s="77">
        <v>14754</v>
      </c>
      <c r="C13" s="77">
        <v>14347</v>
      </c>
      <c r="D13" s="77">
        <v>17346</v>
      </c>
      <c r="E13" s="77">
        <v>12935</v>
      </c>
      <c r="F13" s="77">
        <v>13817</v>
      </c>
      <c r="G13" s="77">
        <v>16469</v>
      </c>
      <c r="H13" s="77">
        <v>19282</v>
      </c>
      <c r="I13" s="77">
        <v>17767</v>
      </c>
      <c r="J13" s="77">
        <v>17877</v>
      </c>
    </row>
    <row r="14" spans="1:11" x14ac:dyDescent="0.25">
      <c r="A14" s="102" t="s">
        <v>556</v>
      </c>
      <c r="B14" s="77">
        <v>2632</v>
      </c>
      <c r="C14" s="77">
        <v>2822.19995117188</v>
      </c>
      <c r="D14" s="77">
        <v>2464</v>
      </c>
      <c r="E14" s="77">
        <v>2937</v>
      </c>
      <c r="F14" s="77">
        <v>3679.25</v>
      </c>
      <c r="G14" s="77">
        <v>2629.30004882813</v>
      </c>
      <c r="H14" s="77">
        <v>4191.3999999999996</v>
      </c>
      <c r="I14" s="77">
        <v>4272.1000000000004</v>
      </c>
      <c r="J14" s="77">
        <v>4286</v>
      </c>
    </row>
    <row r="15" spans="1:11" s="65" customFormat="1" x14ac:dyDescent="0.25">
      <c r="A15" s="76" t="s">
        <v>558</v>
      </c>
      <c r="B15" s="77">
        <v>1664</v>
      </c>
      <c r="C15" s="77">
        <v>1590</v>
      </c>
      <c r="D15" s="77">
        <v>1472</v>
      </c>
      <c r="E15" s="77">
        <v>1703</v>
      </c>
      <c r="F15" s="77">
        <v>1820</v>
      </c>
      <c r="G15" s="77">
        <v>1552</v>
      </c>
      <c r="H15" s="77">
        <v>2565</v>
      </c>
      <c r="I15" s="77">
        <v>2774</v>
      </c>
      <c r="J15" s="77">
        <v>3003</v>
      </c>
    </row>
    <row r="16" spans="1:11" s="65" customFormat="1" x14ac:dyDescent="0.25">
      <c r="A16" s="38" t="s">
        <v>559</v>
      </c>
      <c r="B16" s="77">
        <v>968</v>
      </c>
      <c r="C16" s="77">
        <v>1232.19995117188</v>
      </c>
      <c r="D16" s="77">
        <v>992</v>
      </c>
      <c r="E16" s="77">
        <v>1234</v>
      </c>
      <c r="F16" s="77">
        <v>1859.25</v>
      </c>
      <c r="G16" s="77">
        <v>1077.30004882813</v>
      </c>
      <c r="H16" s="77">
        <v>1626.4</v>
      </c>
      <c r="I16" s="77">
        <v>1498.1</v>
      </c>
      <c r="J16" s="77">
        <v>1283</v>
      </c>
    </row>
    <row r="17" spans="1:10" x14ac:dyDescent="0.25">
      <c r="A17" s="21" t="s">
        <v>560</v>
      </c>
      <c r="B17" s="74">
        <v>8804</v>
      </c>
      <c r="C17" s="74">
        <v>9181</v>
      </c>
      <c r="D17" s="74">
        <v>9798</v>
      </c>
      <c r="E17" s="74">
        <v>9406</v>
      </c>
      <c r="F17" s="74">
        <v>9518</v>
      </c>
      <c r="G17" s="74">
        <v>10169</v>
      </c>
      <c r="H17" s="74">
        <v>10189</v>
      </c>
      <c r="I17" s="74">
        <v>10353</v>
      </c>
      <c r="J17" s="74">
        <v>10491</v>
      </c>
    </row>
    <row r="18" spans="1:10" x14ac:dyDescent="0.25">
      <c r="A18" s="9" t="s">
        <v>555</v>
      </c>
      <c r="B18" s="77">
        <v>629</v>
      </c>
      <c r="C18" s="77">
        <v>612</v>
      </c>
      <c r="D18" s="77">
        <v>686</v>
      </c>
      <c r="E18" s="77">
        <v>641</v>
      </c>
      <c r="F18" s="77">
        <v>773</v>
      </c>
      <c r="G18" s="77">
        <v>722</v>
      </c>
      <c r="H18" s="77">
        <v>837</v>
      </c>
      <c r="I18" s="77">
        <v>1074</v>
      </c>
      <c r="J18" s="77">
        <v>945</v>
      </c>
    </row>
    <row r="19" spans="1:10" x14ac:dyDescent="0.25">
      <c r="A19" s="9" t="s">
        <v>556</v>
      </c>
      <c r="B19" s="77">
        <v>8175</v>
      </c>
      <c r="C19" s="77">
        <v>8569</v>
      </c>
      <c r="D19" s="77">
        <v>9112</v>
      </c>
      <c r="E19" s="77">
        <v>8765</v>
      </c>
      <c r="F19" s="77">
        <v>8745</v>
      </c>
      <c r="G19" s="77">
        <v>9447</v>
      </c>
      <c r="H19" s="77">
        <v>9352</v>
      </c>
      <c r="I19" s="77">
        <v>9279</v>
      </c>
      <c r="J19" s="77">
        <v>9546</v>
      </c>
    </row>
    <row r="20" spans="1:10" s="65" customFormat="1" x14ac:dyDescent="0.25">
      <c r="A20" s="38" t="s">
        <v>561</v>
      </c>
      <c r="B20" s="77">
        <v>5</v>
      </c>
      <c r="C20" s="77">
        <v>5</v>
      </c>
      <c r="D20" s="77">
        <v>9</v>
      </c>
      <c r="E20" s="77">
        <v>9</v>
      </c>
      <c r="F20" s="77">
        <v>213</v>
      </c>
      <c r="G20" s="77">
        <v>4</v>
      </c>
      <c r="H20" s="77">
        <v>74</v>
      </c>
      <c r="I20" s="77">
        <v>70</v>
      </c>
      <c r="J20" s="77">
        <v>75</v>
      </c>
    </row>
    <row r="21" spans="1:10" x14ac:dyDescent="0.25">
      <c r="A21" s="118" t="s">
        <v>558</v>
      </c>
      <c r="B21" s="77">
        <v>0</v>
      </c>
      <c r="C21" s="77">
        <v>0</v>
      </c>
      <c r="D21" s="77">
        <v>0</v>
      </c>
      <c r="E21" s="77">
        <v>0</v>
      </c>
      <c r="F21" s="77">
        <v>25</v>
      </c>
      <c r="G21" s="77">
        <v>0</v>
      </c>
      <c r="H21" s="77">
        <v>70</v>
      </c>
      <c r="I21" s="77">
        <v>65</v>
      </c>
      <c r="J21" s="77">
        <v>75</v>
      </c>
    </row>
    <row r="22" spans="1:10" x14ac:dyDescent="0.25">
      <c r="A22" s="118" t="s">
        <v>562</v>
      </c>
      <c r="B22" s="85">
        <v>5</v>
      </c>
      <c r="C22" s="85">
        <v>5</v>
      </c>
      <c r="D22" s="85">
        <v>9</v>
      </c>
      <c r="E22" s="85">
        <v>9</v>
      </c>
      <c r="F22" s="85">
        <v>188</v>
      </c>
      <c r="G22" s="85">
        <v>4</v>
      </c>
      <c r="H22" s="85">
        <v>4</v>
      </c>
      <c r="I22" s="85">
        <v>5</v>
      </c>
      <c r="J22" s="85"/>
    </row>
    <row r="23" spans="1:10" x14ac:dyDescent="0.25">
      <c r="A23" s="144" t="s">
        <v>563</v>
      </c>
      <c r="B23" s="85">
        <v>5</v>
      </c>
      <c r="C23" s="85">
        <v>5</v>
      </c>
      <c r="D23" s="85">
        <v>9</v>
      </c>
      <c r="E23" s="85">
        <v>9</v>
      </c>
      <c r="F23" s="85">
        <v>188</v>
      </c>
      <c r="G23" s="85">
        <v>4</v>
      </c>
      <c r="H23" s="85">
        <v>4</v>
      </c>
      <c r="I23" s="85">
        <v>5</v>
      </c>
      <c r="J23" s="85"/>
    </row>
    <row r="24" spans="1:10" x14ac:dyDescent="0.25">
      <c r="A24" s="38" t="s">
        <v>564</v>
      </c>
      <c r="B24" s="77">
        <v>8170</v>
      </c>
      <c r="C24" s="77">
        <v>8564</v>
      </c>
      <c r="D24" s="77">
        <v>9103</v>
      </c>
      <c r="E24" s="77">
        <v>8756</v>
      </c>
      <c r="F24" s="77">
        <v>8532</v>
      </c>
      <c r="G24" s="77">
        <v>9443</v>
      </c>
      <c r="H24" s="77">
        <v>9278</v>
      </c>
      <c r="I24" s="77">
        <v>9209</v>
      </c>
      <c r="J24" s="77">
        <v>9471</v>
      </c>
    </row>
    <row r="25" spans="1:10" x14ac:dyDescent="0.25">
      <c r="A25" s="40" t="s">
        <v>562</v>
      </c>
      <c r="B25" s="77">
        <v>7213</v>
      </c>
      <c r="C25" s="77">
        <v>7751</v>
      </c>
      <c r="D25" s="77">
        <v>8343</v>
      </c>
      <c r="E25" s="77">
        <v>7867</v>
      </c>
      <c r="F25" s="77">
        <v>7576</v>
      </c>
      <c r="G25" s="77">
        <v>8604</v>
      </c>
      <c r="H25" s="77">
        <v>8416</v>
      </c>
      <c r="I25" s="77">
        <v>8271</v>
      </c>
      <c r="J25" s="77">
        <v>8555</v>
      </c>
    </row>
    <row r="26" spans="1:10" x14ac:dyDescent="0.25">
      <c r="A26" s="114" t="s">
        <v>563</v>
      </c>
      <c r="B26" s="77">
        <v>7213</v>
      </c>
      <c r="C26" s="77">
        <v>7751</v>
      </c>
      <c r="D26" s="77">
        <v>8343</v>
      </c>
      <c r="E26" s="77">
        <v>7867</v>
      </c>
      <c r="F26" s="77">
        <v>7576</v>
      </c>
      <c r="G26" s="77">
        <v>8604</v>
      </c>
      <c r="H26" s="77">
        <v>8416</v>
      </c>
      <c r="I26" s="77">
        <v>8271</v>
      </c>
      <c r="J26" s="77">
        <v>8555</v>
      </c>
    </row>
    <row r="27" spans="1:10" x14ac:dyDescent="0.25">
      <c r="A27" s="40" t="s">
        <v>565</v>
      </c>
      <c r="B27" s="85">
        <v>957</v>
      </c>
      <c r="C27" s="85">
        <v>813</v>
      </c>
      <c r="D27" s="85">
        <v>760</v>
      </c>
      <c r="E27" s="85">
        <v>889</v>
      </c>
      <c r="F27" s="85">
        <v>956</v>
      </c>
      <c r="G27" s="85">
        <v>839</v>
      </c>
      <c r="H27" s="85">
        <v>862</v>
      </c>
      <c r="I27" s="85">
        <v>938</v>
      </c>
      <c r="J27" s="85">
        <v>916</v>
      </c>
    </row>
    <row r="28" spans="1:10" x14ac:dyDescent="0.25">
      <c r="A28" s="7" t="s">
        <v>535</v>
      </c>
      <c r="B28" s="91">
        <v>523220</v>
      </c>
      <c r="C28" s="91">
        <v>605420</v>
      </c>
      <c r="D28" s="91">
        <v>545478</v>
      </c>
      <c r="E28" s="91">
        <v>577040</v>
      </c>
      <c r="F28" s="91">
        <v>607319</v>
      </c>
      <c r="G28" s="91">
        <v>594199</v>
      </c>
      <c r="H28" s="91">
        <v>619803.39946289104</v>
      </c>
      <c r="I28" s="91">
        <v>607793</v>
      </c>
      <c r="J28" s="91">
        <v>617366</v>
      </c>
    </row>
    <row r="29" spans="1:10" x14ac:dyDescent="0.25">
      <c r="A29" s="21" t="s">
        <v>566</v>
      </c>
      <c r="B29" s="74">
        <v>141061</v>
      </c>
      <c r="C29" s="74">
        <v>171600</v>
      </c>
      <c r="D29" s="74">
        <v>142834</v>
      </c>
      <c r="E29" s="74">
        <v>166810</v>
      </c>
      <c r="F29" s="74">
        <v>221658</v>
      </c>
      <c r="G29" s="74">
        <v>200975</v>
      </c>
      <c r="H29" s="74">
        <v>220829</v>
      </c>
      <c r="I29" s="74">
        <v>209077</v>
      </c>
      <c r="J29" s="74">
        <v>218924</v>
      </c>
    </row>
    <row r="30" spans="1:10" x14ac:dyDescent="0.25">
      <c r="A30" s="21" t="s">
        <v>567</v>
      </c>
      <c r="B30" s="74">
        <v>13627</v>
      </c>
      <c r="C30" s="74">
        <v>18754</v>
      </c>
      <c r="D30" s="74">
        <v>14705</v>
      </c>
      <c r="E30" s="74">
        <v>13696</v>
      </c>
      <c r="F30" s="74">
        <v>13755</v>
      </c>
      <c r="G30" s="74">
        <v>14098</v>
      </c>
      <c r="H30" s="74">
        <v>14112</v>
      </c>
      <c r="I30" s="74">
        <v>14694</v>
      </c>
      <c r="J30" s="74">
        <v>14222</v>
      </c>
    </row>
    <row r="31" spans="1:10" s="65" customFormat="1" x14ac:dyDescent="0.25">
      <c r="A31" s="21" t="s">
        <v>568</v>
      </c>
      <c r="B31" s="74">
        <v>368532</v>
      </c>
      <c r="C31" s="74">
        <v>415066</v>
      </c>
      <c r="D31" s="74">
        <v>387939</v>
      </c>
      <c r="E31" s="74">
        <v>396534</v>
      </c>
      <c r="F31" s="74">
        <v>371906</v>
      </c>
      <c r="G31" s="74">
        <v>379126</v>
      </c>
      <c r="H31" s="74">
        <v>384862.39946289099</v>
      </c>
      <c r="I31" s="74">
        <v>384022</v>
      </c>
      <c r="J31" s="74">
        <v>384220</v>
      </c>
    </row>
    <row r="32" spans="1:10" s="65" customFormat="1" x14ac:dyDescent="0.25">
      <c r="A32" s="117" t="s">
        <v>561</v>
      </c>
      <c r="B32" s="77">
        <v>36853</v>
      </c>
      <c r="C32" s="77">
        <v>74712</v>
      </c>
      <c r="D32" s="77">
        <v>47004</v>
      </c>
      <c r="E32" s="77">
        <v>48045</v>
      </c>
      <c r="F32" s="77">
        <v>48347</v>
      </c>
      <c r="G32" s="77">
        <v>49287</v>
      </c>
      <c r="H32" s="77">
        <v>57729.7</v>
      </c>
      <c r="I32" s="77">
        <v>57603.3</v>
      </c>
      <c r="J32" s="77">
        <v>57633</v>
      </c>
    </row>
    <row r="33" spans="1:10" s="65" customFormat="1" x14ac:dyDescent="0.25">
      <c r="A33" s="38" t="s">
        <v>569</v>
      </c>
      <c r="B33" s="77">
        <v>20269</v>
      </c>
      <c r="C33" s="77">
        <v>33205</v>
      </c>
      <c r="D33" s="77">
        <v>23151</v>
      </c>
      <c r="E33" s="77">
        <v>23664</v>
      </c>
      <c r="F33" s="77">
        <v>22314</v>
      </c>
      <c r="G33" s="77">
        <v>22748</v>
      </c>
      <c r="H33" s="77">
        <v>23091.7</v>
      </c>
      <c r="I33" s="77">
        <v>23041.3</v>
      </c>
      <c r="J33" s="77">
        <v>23053</v>
      </c>
    </row>
    <row r="34" spans="1:10" s="65" customFormat="1" x14ac:dyDescent="0.25">
      <c r="A34" s="38" t="s">
        <v>570</v>
      </c>
      <c r="B34" s="77">
        <v>16584</v>
      </c>
      <c r="C34" s="77">
        <v>41507</v>
      </c>
      <c r="D34" s="77">
        <v>23853</v>
      </c>
      <c r="E34" s="77">
        <v>24381</v>
      </c>
      <c r="F34" s="77">
        <v>26033</v>
      </c>
      <c r="G34" s="77">
        <v>26539</v>
      </c>
      <c r="H34" s="77">
        <v>34638</v>
      </c>
      <c r="I34" s="77">
        <v>34562</v>
      </c>
      <c r="J34" s="77">
        <v>34580</v>
      </c>
    </row>
    <row r="35" spans="1:10" s="65" customFormat="1" x14ac:dyDescent="0.25">
      <c r="A35" s="117" t="s">
        <v>571</v>
      </c>
      <c r="B35" s="77">
        <v>331679</v>
      </c>
      <c r="C35" s="77">
        <v>340354</v>
      </c>
      <c r="D35" s="77">
        <v>340935</v>
      </c>
      <c r="E35" s="77">
        <v>348489</v>
      </c>
      <c r="F35" s="77">
        <v>323559</v>
      </c>
      <c r="G35" s="77">
        <v>329839</v>
      </c>
      <c r="H35" s="77">
        <v>327132.69946289097</v>
      </c>
      <c r="I35" s="77">
        <v>326418.7</v>
      </c>
      <c r="J35" s="77">
        <v>326587</v>
      </c>
    </row>
    <row r="36" spans="1:10" x14ac:dyDescent="0.25">
      <c r="A36" s="38" t="s">
        <v>572</v>
      </c>
      <c r="B36" s="77"/>
      <c r="C36" s="77"/>
      <c r="D36" s="77"/>
      <c r="E36" s="77">
        <v>2159</v>
      </c>
      <c r="F36" s="77">
        <v>1094</v>
      </c>
      <c r="G36" s="77">
        <v>1419</v>
      </c>
      <c r="H36" s="77">
        <v>1241.32446289063</v>
      </c>
      <c r="I36" s="77">
        <v>901.5</v>
      </c>
      <c r="J36" s="77">
        <v>965</v>
      </c>
    </row>
    <row r="37" spans="1:10" x14ac:dyDescent="0.25">
      <c r="A37" s="38" t="s">
        <v>573</v>
      </c>
      <c r="B37" s="77">
        <v>331679</v>
      </c>
      <c r="C37" s="77">
        <v>340354</v>
      </c>
      <c r="D37" s="77">
        <v>340935</v>
      </c>
      <c r="E37" s="77">
        <v>346330</v>
      </c>
      <c r="F37" s="77">
        <v>322465</v>
      </c>
      <c r="G37" s="77">
        <v>328420</v>
      </c>
      <c r="H37" s="77">
        <v>325891.375</v>
      </c>
      <c r="I37" s="77">
        <v>325517.2</v>
      </c>
      <c r="J37" s="77">
        <v>325622</v>
      </c>
    </row>
    <row r="38" spans="1:10" x14ac:dyDescent="0.25">
      <c r="A38" s="7" t="s">
        <v>536</v>
      </c>
      <c r="B38" s="91">
        <v>180125</v>
      </c>
      <c r="C38" s="91">
        <v>213092</v>
      </c>
      <c r="D38" s="91">
        <v>191585</v>
      </c>
      <c r="E38" s="91">
        <v>209352</v>
      </c>
      <c r="F38" s="91">
        <v>209004</v>
      </c>
      <c r="G38" s="91">
        <v>214707</v>
      </c>
      <c r="H38" s="91">
        <v>221885.9</v>
      </c>
      <c r="I38" s="91">
        <v>217274</v>
      </c>
      <c r="J38" s="91">
        <v>213091</v>
      </c>
    </row>
    <row r="39" spans="1:10" x14ac:dyDescent="0.25">
      <c r="A39" s="21" t="s">
        <v>574</v>
      </c>
      <c r="B39" s="74">
        <v>36723</v>
      </c>
      <c r="C39" s="74">
        <v>34594</v>
      </c>
      <c r="D39" s="74">
        <v>24955</v>
      </c>
      <c r="E39" s="74">
        <v>27422</v>
      </c>
      <c r="F39" s="74">
        <v>46367</v>
      </c>
      <c r="G39" s="74">
        <v>45020</v>
      </c>
      <c r="H39" s="74">
        <v>49045</v>
      </c>
      <c r="I39" s="74">
        <v>46056</v>
      </c>
      <c r="J39" s="74">
        <v>44645</v>
      </c>
    </row>
    <row r="40" spans="1:10" x14ac:dyDescent="0.25">
      <c r="A40" s="21" t="s">
        <v>567</v>
      </c>
      <c r="B40" s="74">
        <v>5596</v>
      </c>
      <c r="C40" s="74">
        <v>7524</v>
      </c>
      <c r="D40" s="74">
        <v>6039</v>
      </c>
      <c r="E40" s="74">
        <v>6604</v>
      </c>
      <c r="F40" s="74">
        <v>5935</v>
      </c>
      <c r="G40" s="74">
        <v>6107</v>
      </c>
      <c r="H40" s="74">
        <v>6137</v>
      </c>
      <c r="I40" s="74">
        <v>6054</v>
      </c>
      <c r="J40" s="74">
        <v>5695</v>
      </c>
    </row>
    <row r="41" spans="1:10" s="65" customFormat="1" x14ac:dyDescent="0.25">
      <c r="A41" s="21" t="s">
        <v>568</v>
      </c>
      <c r="B41" s="74">
        <v>137806</v>
      </c>
      <c r="C41" s="74">
        <v>170974</v>
      </c>
      <c r="D41" s="74">
        <v>160591</v>
      </c>
      <c r="E41" s="74">
        <v>175326</v>
      </c>
      <c r="F41" s="74">
        <v>156702</v>
      </c>
      <c r="G41" s="74">
        <v>163580</v>
      </c>
      <c r="H41" s="74">
        <v>166703.9</v>
      </c>
      <c r="I41" s="74">
        <v>165164</v>
      </c>
      <c r="J41" s="74">
        <v>162751</v>
      </c>
    </row>
    <row r="42" spans="1:10" s="65" customFormat="1" x14ac:dyDescent="0.25">
      <c r="A42" s="9" t="s">
        <v>561</v>
      </c>
      <c r="B42" s="77">
        <v>23427</v>
      </c>
      <c r="C42" s="77">
        <v>37614</v>
      </c>
      <c r="D42" s="77">
        <v>27704</v>
      </c>
      <c r="E42" s="77">
        <v>30246</v>
      </c>
      <c r="F42" s="77">
        <v>20371</v>
      </c>
      <c r="G42" s="77">
        <v>21266</v>
      </c>
      <c r="H42" s="77">
        <v>25005.200000000001</v>
      </c>
      <c r="I42" s="77">
        <v>24774.799999999999</v>
      </c>
      <c r="J42" s="77">
        <v>24413</v>
      </c>
    </row>
    <row r="43" spans="1:10" s="65" customFormat="1" x14ac:dyDescent="0.25">
      <c r="A43" s="38" t="s">
        <v>569</v>
      </c>
      <c r="B43" s="77">
        <v>15159</v>
      </c>
      <c r="C43" s="77">
        <v>20517</v>
      </c>
      <c r="D43" s="77">
        <v>15264</v>
      </c>
      <c r="E43" s="77">
        <v>16664</v>
      </c>
      <c r="F43" s="77">
        <v>9402</v>
      </c>
      <c r="G43" s="77">
        <v>9815</v>
      </c>
      <c r="H43" s="77">
        <v>10002.200000000001</v>
      </c>
      <c r="I43" s="77">
        <v>9909.7999999999993</v>
      </c>
      <c r="J43" s="77">
        <v>9765</v>
      </c>
    </row>
    <row r="44" spans="1:10" s="65" customFormat="1" x14ac:dyDescent="0.25">
      <c r="A44" s="38" t="s">
        <v>570</v>
      </c>
      <c r="B44" s="77">
        <v>8268</v>
      </c>
      <c r="C44" s="77">
        <v>17097</v>
      </c>
      <c r="D44" s="77">
        <v>12440</v>
      </c>
      <c r="E44" s="77">
        <v>13582</v>
      </c>
      <c r="F44" s="77">
        <v>10969</v>
      </c>
      <c r="G44" s="77">
        <v>11451</v>
      </c>
      <c r="H44" s="77">
        <v>15003</v>
      </c>
      <c r="I44" s="77">
        <v>14865</v>
      </c>
      <c r="J44" s="77">
        <v>14648</v>
      </c>
    </row>
    <row r="45" spans="1:10" s="65" customFormat="1" x14ac:dyDescent="0.25">
      <c r="A45" s="117" t="s">
        <v>571</v>
      </c>
      <c r="B45" s="77">
        <v>114379</v>
      </c>
      <c r="C45" s="77">
        <v>133360</v>
      </c>
      <c r="D45" s="77">
        <v>132887</v>
      </c>
      <c r="E45" s="77">
        <v>145080</v>
      </c>
      <c r="F45" s="77">
        <v>136331</v>
      </c>
      <c r="G45" s="77">
        <v>142314</v>
      </c>
      <c r="H45" s="77">
        <v>141698.70000000001</v>
      </c>
      <c r="I45" s="77">
        <v>140389.20000000001</v>
      </c>
      <c r="J45" s="77">
        <v>138338</v>
      </c>
    </row>
    <row r="46" spans="1:10" x14ac:dyDescent="0.25">
      <c r="A46" s="38" t="s">
        <v>572</v>
      </c>
      <c r="B46" s="77">
        <v>89574</v>
      </c>
      <c r="C46" s="77">
        <v>99878</v>
      </c>
      <c r="D46" s="77">
        <v>105916</v>
      </c>
      <c r="E46" s="77">
        <v>115634</v>
      </c>
      <c r="F46" s="77">
        <v>111621</v>
      </c>
      <c r="G46" s="77">
        <v>124564</v>
      </c>
      <c r="H46" s="77">
        <v>118941.1</v>
      </c>
      <c r="I46" s="77">
        <v>118327.3</v>
      </c>
      <c r="J46" s="77">
        <v>116877</v>
      </c>
    </row>
    <row r="47" spans="1:10" x14ac:dyDescent="0.25">
      <c r="A47" s="38" t="s">
        <v>573</v>
      </c>
      <c r="B47" s="77">
        <v>24805</v>
      </c>
      <c r="C47" s="77">
        <v>33482</v>
      </c>
      <c r="D47" s="77">
        <v>26971</v>
      </c>
      <c r="E47" s="77">
        <v>29446</v>
      </c>
      <c r="F47" s="77">
        <v>24710</v>
      </c>
      <c r="G47" s="77">
        <v>17750</v>
      </c>
      <c r="H47" s="77">
        <v>22757.599999999999</v>
      </c>
      <c r="I47" s="77">
        <v>22061.9</v>
      </c>
      <c r="J47" s="77">
        <v>21461</v>
      </c>
    </row>
    <row r="48" spans="1:10" x14ac:dyDescent="0.25">
      <c r="A48" s="7" t="s">
        <v>537</v>
      </c>
      <c r="B48" s="91">
        <v>1949255</v>
      </c>
      <c r="C48" s="91">
        <v>1789237</v>
      </c>
      <c r="D48" s="91">
        <v>1762927</v>
      </c>
      <c r="E48" s="91">
        <v>1744862</v>
      </c>
      <c r="F48" s="91">
        <v>1862519</v>
      </c>
      <c r="G48" s="91">
        <v>1870127</v>
      </c>
      <c r="H48" s="91">
        <v>1962650.80044602</v>
      </c>
      <c r="I48" s="91">
        <v>1899686</v>
      </c>
      <c r="J48" s="91">
        <v>2120158</v>
      </c>
    </row>
    <row r="49" spans="1:10" x14ac:dyDescent="0.25">
      <c r="A49" s="21" t="s">
        <v>1030</v>
      </c>
      <c r="B49" s="74">
        <v>422787</v>
      </c>
      <c r="C49" s="74">
        <v>319883</v>
      </c>
      <c r="D49" s="74">
        <v>430440</v>
      </c>
      <c r="E49" s="74">
        <v>289869</v>
      </c>
      <c r="F49" s="74">
        <v>286473</v>
      </c>
      <c r="G49" s="74">
        <v>315274</v>
      </c>
      <c r="H49" s="74">
        <v>340838.59349306201</v>
      </c>
      <c r="I49" s="74">
        <v>292627</v>
      </c>
      <c r="J49" s="74">
        <v>226299</v>
      </c>
    </row>
    <row r="50" spans="1:10" x14ac:dyDescent="0.25">
      <c r="A50" s="21" t="s">
        <v>1031</v>
      </c>
      <c r="B50" s="74">
        <v>344831</v>
      </c>
      <c r="C50" s="74">
        <v>443457</v>
      </c>
      <c r="D50" s="74">
        <v>456314</v>
      </c>
      <c r="E50" s="74">
        <v>555863</v>
      </c>
      <c r="F50" s="74">
        <v>442050</v>
      </c>
      <c r="G50" s="74">
        <v>451213</v>
      </c>
      <c r="H50" s="74">
        <v>483636.54274390399</v>
      </c>
      <c r="I50" s="74">
        <v>472628</v>
      </c>
      <c r="J50" s="74">
        <v>708558</v>
      </c>
    </row>
    <row r="51" spans="1:10" x14ac:dyDescent="0.25">
      <c r="A51" s="21" t="s">
        <v>1032</v>
      </c>
      <c r="B51" s="74">
        <v>1017612</v>
      </c>
      <c r="C51" s="74">
        <v>884883</v>
      </c>
      <c r="D51" s="74">
        <v>742675</v>
      </c>
      <c r="E51" s="74">
        <v>763367</v>
      </c>
      <c r="F51" s="74">
        <v>1002188</v>
      </c>
      <c r="G51" s="74">
        <v>965368</v>
      </c>
      <c r="H51" s="74">
        <v>1005594.05763195</v>
      </c>
      <c r="I51" s="74">
        <v>1015969</v>
      </c>
      <c r="J51" s="74">
        <v>1032525</v>
      </c>
    </row>
    <row r="52" spans="1:10" x14ac:dyDescent="0.25">
      <c r="A52" s="9" t="s">
        <v>1033</v>
      </c>
      <c r="B52" s="85">
        <v>580790</v>
      </c>
      <c r="C52" s="85">
        <v>453372</v>
      </c>
      <c r="D52" s="85">
        <v>417387</v>
      </c>
      <c r="E52" s="85">
        <v>317445</v>
      </c>
      <c r="F52" s="85">
        <v>534976</v>
      </c>
      <c r="G52" s="85">
        <v>456693</v>
      </c>
      <c r="H52" s="85">
        <v>524917.62257921998</v>
      </c>
      <c r="I52" s="85">
        <v>581897</v>
      </c>
      <c r="J52" s="85">
        <v>612202</v>
      </c>
    </row>
    <row r="53" spans="1:10" x14ac:dyDescent="0.25">
      <c r="A53" s="9" t="s">
        <v>1034</v>
      </c>
      <c r="B53" s="85">
        <v>400491</v>
      </c>
      <c r="C53" s="85">
        <v>377013</v>
      </c>
      <c r="D53" s="85">
        <v>295065</v>
      </c>
      <c r="E53" s="85">
        <v>394280</v>
      </c>
      <c r="F53" s="85">
        <v>379418</v>
      </c>
      <c r="G53" s="85">
        <v>508675</v>
      </c>
      <c r="H53" s="85">
        <v>462519.92589637102</v>
      </c>
      <c r="I53" s="85">
        <v>425891</v>
      </c>
      <c r="J53" s="85">
        <v>400853</v>
      </c>
    </row>
    <row r="54" spans="1:10" x14ac:dyDescent="0.25">
      <c r="A54" s="9" t="s">
        <v>1035</v>
      </c>
      <c r="B54" s="85">
        <v>36331</v>
      </c>
      <c r="C54" s="85">
        <v>54498</v>
      </c>
      <c r="D54" s="85">
        <v>30223</v>
      </c>
      <c r="E54" s="85">
        <v>51642</v>
      </c>
      <c r="F54" s="85">
        <v>87794</v>
      </c>
      <c r="G54" s="85"/>
      <c r="H54" s="85">
        <v>18156.509156357701</v>
      </c>
      <c r="I54" s="85">
        <v>8181</v>
      </c>
      <c r="J54" s="85">
        <v>19470</v>
      </c>
    </row>
    <row r="55" spans="1:10" x14ac:dyDescent="0.25">
      <c r="A55" s="21" t="s">
        <v>1036</v>
      </c>
      <c r="B55" s="74">
        <v>164025</v>
      </c>
      <c r="C55" s="74">
        <v>141014</v>
      </c>
      <c r="D55" s="74">
        <v>133498</v>
      </c>
      <c r="E55" s="74">
        <v>135763</v>
      </c>
      <c r="F55" s="74">
        <v>131808</v>
      </c>
      <c r="G55" s="74">
        <v>138272</v>
      </c>
      <c r="H55" s="74">
        <v>132581.606577108</v>
      </c>
      <c r="I55" s="74">
        <v>118462</v>
      </c>
      <c r="J55" s="74">
        <v>152776</v>
      </c>
    </row>
    <row r="56" spans="1:10" s="65" customFormat="1" x14ac:dyDescent="0.25">
      <c r="A56" s="9" t="s">
        <v>575</v>
      </c>
      <c r="B56" s="77">
        <v>2119</v>
      </c>
      <c r="C56" s="77">
        <v>1571</v>
      </c>
      <c r="D56" s="77">
        <v>1756</v>
      </c>
      <c r="E56" s="77">
        <v>1677</v>
      </c>
      <c r="F56" s="77">
        <v>1512</v>
      </c>
      <c r="G56" s="77">
        <v>1610</v>
      </c>
      <c r="H56" s="77">
        <v>959.50345171939705</v>
      </c>
      <c r="I56" s="77">
        <v>1050</v>
      </c>
      <c r="J56" s="77">
        <v>692</v>
      </c>
    </row>
    <row r="57" spans="1:10" x14ac:dyDescent="0.25">
      <c r="A57" s="9" t="s">
        <v>576</v>
      </c>
      <c r="B57" s="77">
        <v>161906</v>
      </c>
      <c r="C57" s="77">
        <v>139443</v>
      </c>
      <c r="D57" s="77">
        <v>131742</v>
      </c>
      <c r="E57" s="77">
        <v>134086</v>
      </c>
      <c r="F57" s="77">
        <v>130296</v>
      </c>
      <c r="G57" s="77">
        <v>136662</v>
      </c>
      <c r="H57" s="77">
        <v>131622.103125389</v>
      </c>
      <c r="I57" s="77">
        <v>117412</v>
      </c>
      <c r="J57" s="77">
        <v>152084</v>
      </c>
    </row>
    <row r="58" spans="1:10" x14ac:dyDescent="0.25">
      <c r="A58" s="38" t="s">
        <v>561</v>
      </c>
      <c r="B58" s="77">
        <v>21044</v>
      </c>
      <c r="C58" s="77">
        <v>18577</v>
      </c>
      <c r="D58" s="77">
        <v>19634</v>
      </c>
      <c r="E58" s="77">
        <v>17600</v>
      </c>
      <c r="F58" s="77">
        <v>20939</v>
      </c>
      <c r="G58" s="77">
        <v>18260</v>
      </c>
      <c r="H58" s="77">
        <v>18016.810511436601</v>
      </c>
      <c r="I58" s="77">
        <v>20572</v>
      </c>
      <c r="J58" s="77">
        <v>21441</v>
      </c>
    </row>
    <row r="59" spans="1:10" s="65" customFormat="1" x14ac:dyDescent="0.25">
      <c r="A59" s="40" t="s">
        <v>569</v>
      </c>
      <c r="B59" s="77">
        <v>10343</v>
      </c>
      <c r="C59" s="77">
        <v>11647</v>
      </c>
      <c r="D59" s="77">
        <v>10202</v>
      </c>
      <c r="E59" s="77">
        <v>7983</v>
      </c>
      <c r="F59" s="77">
        <v>10123</v>
      </c>
      <c r="G59" s="77">
        <v>8855</v>
      </c>
      <c r="H59" s="77">
        <v>7659.9547523103101</v>
      </c>
      <c r="I59" s="77">
        <v>9065</v>
      </c>
      <c r="J59" s="77">
        <v>11653</v>
      </c>
    </row>
    <row r="60" spans="1:10" x14ac:dyDescent="0.25">
      <c r="A60" s="40" t="s">
        <v>570</v>
      </c>
      <c r="B60" s="77">
        <v>10701</v>
      </c>
      <c r="C60" s="77">
        <v>6930</v>
      </c>
      <c r="D60" s="77">
        <v>9432</v>
      </c>
      <c r="E60" s="77">
        <v>9617</v>
      </c>
      <c r="F60" s="77">
        <v>10816</v>
      </c>
      <c r="G60" s="77">
        <v>9405</v>
      </c>
      <c r="H60" s="77">
        <v>10356.8557591263</v>
      </c>
      <c r="I60" s="77">
        <v>11507</v>
      </c>
      <c r="J60" s="77">
        <v>9788</v>
      </c>
    </row>
    <row r="61" spans="1:10" x14ac:dyDescent="0.25">
      <c r="A61" s="38" t="s">
        <v>571</v>
      </c>
      <c r="B61" s="77">
        <v>140862</v>
      </c>
      <c r="C61" s="77">
        <v>120866</v>
      </c>
      <c r="D61" s="77">
        <v>112108</v>
      </c>
      <c r="E61" s="77">
        <v>116486</v>
      </c>
      <c r="F61" s="77">
        <v>109357</v>
      </c>
      <c r="G61" s="77">
        <v>118402</v>
      </c>
      <c r="H61" s="77">
        <v>113605.292613952</v>
      </c>
      <c r="I61" s="77">
        <v>96840</v>
      </c>
      <c r="J61" s="77">
        <v>130643</v>
      </c>
    </row>
    <row r="62" spans="1:10" s="65" customFormat="1" x14ac:dyDescent="0.25">
      <c r="A62" s="40" t="s">
        <v>577</v>
      </c>
      <c r="B62" s="77">
        <v>109416</v>
      </c>
      <c r="C62" s="77">
        <v>94579</v>
      </c>
      <c r="D62" s="77">
        <v>82092</v>
      </c>
      <c r="E62" s="77">
        <v>90240</v>
      </c>
      <c r="F62" s="77">
        <v>83632</v>
      </c>
      <c r="G62" s="77">
        <v>90170</v>
      </c>
      <c r="H62" s="77">
        <v>82033.716574371298</v>
      </c>
      <c r="I62" s="77">
        <v>76766</v>
      </c>
      <c r="J62" s="77">
        <v>104410</v>
      </c>
    </row>
    <row r="63" spans="1:10" s="65" customFormat="1" x14ac:dyDescent="0.25">
      <c r="A63" s="40" t="s">
        <v>569</v>
      </c>
      <c r="B63" s="77">
        <v>31446</v>
      </c>
      <c r="C63" s="77">
        <v>26287</v>
      </c>
      <c r="D63" s="77">
        <v>30016</v>
      </c>
      <c r="E63" s="77">
        <v>26246</v>
      </c>
      <c r="F63" s="77">
        <v>25725</v>
      </c>
      <c r="G63" s="77">
        <v>28232</v>
      </c>
      <c r="H63" s="77">
        <v>31571.576039581101</v>
      </c>
      <c r="I63" s="77">
        <v>20074</v>
      </c>
      <c r="J63" s="77">
        <v>26233</v>
      </c>
    </row>
    <row r="64" spans="1:10" x14ac:dyDescent="0.25">
      <c r="A64" s="7" t="s">
        <v>578</v>
      </c>
      <c r="B64" s="91">
        <v>868027</v>
      </c>
      <c r="C64" s="91">
        <v>1032856</v>
      </c>
      <c r="D64" s="91">
        <v>965984</v>
      </c>
      <c r="E64" s="91">
        <v>1137320</v>
      </c>
      <c r="F64" s="91">
        <v>1366865</v>
      </c>
      <c r="G64" s="91">
        <v>1336916</v>
      </c>
      <c r="H64" s="91">
        <v>1324169</v>
      </c>
      <c r="I64" s="91">
        <v>1290759</v>
      </c>
      <c r="J64" s="91">
        <v>1358443</v>
      </c>
    </row>
    <row r="65" spans="1:10" x14ac:dyDescent="0.25">
      <c r="A65" s="101" t="s">
        <v>579</v>
      </c>
      <c r="B65" s="77">
        <v>843751</v>
      </c>
      <c r="C65" s="77">
        <v>1030856</v>
      </c>
      <c r="D65" s="77">
        <v>964113</v>
      </c>
      <c r="E65" s="77">
        <v>1135118</v>
      </c>
      <c r="F65" s="77">
        <v>1358550</v>
      </c>
      <c r="G65" s="77">
        <v>1295496</v>
      </c>
      <c r="H65" s="77">
        <v>1281215</v>
      </c>
      <c r="I65" s="77">
        <v>1247805</v>
      </c>
      <c r="J65" s="77">
        <v>1316530</v>
      </c>
    </row>
    <row r="66" spans="1:10" ht="15" customHeight="1" x14ac:dyDescent="0.25">
      <c r="A66" s="101" t="s">
        <v>580</v>
      </c>
      <c r="B66" s="77">
        <v>20233</v>
      </c>
      <c r="C66" s="77">
        <v>2000</v>
      </c>
      <c r="D66" s="77">
        <v>1871</v>
      </c>
      <c r="E66" s="77">
        <v>2202</v>
      </c>
      <c r="F66" s="77">
        <v>8315</v>
      </c>
      <c r="G66" s="77">
        <v>41420</v>
      </c>
      <c r="H66" s="77">
        <v>42954</v>
      </c>
      <c r="I66" s="77">
        <v>42954</v>
      </c>
      <c r="J66" s="77">
        <v>41913</v>
      </c>
    </row>
    <row r="67" spans="1:10" ht="15" customHeight="1" x14ac:dyDescent="0.25">
      <c r="A67" s="101" t="s">
        <v>581</v>
      </c>
      <c r="B67" s="77">
        <v>4043</v>
      </c>
      <c r="C67" s="77"/>
      <c r="D67" s="77"/>
      <c r="E67" s="77"/>
      <c r="F67" s="77"/>
      <c r="G67" s="77"/>
      <c r="H67" s="77"/>
      <c r="I67" s="77"/>
      <c r="J67" s="77"/>
    </row>
    <row r="68" spans="1:10" ht="15" customHeight="1" x14ac:dyDescent="0.25">
      <c r="A68" s="100" t="s">
        <v>541</v>
      </c>
      <c r="B68" s="71">
        <v>70380</v>
      </c>
      <c r="C68" s="71">
        <v>81558</v>
      </c>
      <c r="D68" s="71">
        <v>87457.5</v>
      </c>
      <c r="E68" s="71">
        <v>87975</v>
      </c>
      <c r="F68" s="71">
        <v>95737.5</v>
      </c>
      <c r="G68" s="71">
        <v>100183.86</v>
      </c>
      <c r="H68" s="71">
        <v>111724</v>
      </c>
      <c r="I68" s="71">
        <v>111941</v>
      </c>
      <c r="J68" s="71">
        <v>108520.75</v>
      </c>
    </row>
    <row r="69" spans="1:10" x14ac:dyDescent="0.25">
      <c r="A69" s="13"/>
      <c r="B69" s="13"/>
      <c r="C69" s="13"/>
      <c r="D69" s="13"/>
      <c r="E69" s="13"/>
      <c r="F69" s="13"/>
      <c r="G69" s="13"/>
      <c r="H69" s="13"/>
      <c r="I69" s="13"/>
      <c r="J69" s="13"/>
    </row>
    <row r="70" spans="1:10" x14ac:dyDescent="0.25">
      <c r="A70" s="46" t="s">
        <v>582</v>
      </c>
    </row>
    <row r="71" spans="1:10" ht="15" customHeight="1" x14ac:dyDescent="0.25">
      <c r="A71" s="46" t="s">
        <v>583</v>
      </c>
    </row>
    <row r="72" spans="1:10" x14ac:dyDescent="0.25">
      <c r="A72" s="46" t="s">
        <v>584</v>
      </c>
    </row>
    <row r="73" spans="1:10" x14ac:dyDescent="0.25">
      <c r="A73" s="46"/>
    </row>
    <row r="74" spans="1:10" x14ac:dyDescent="0.25">
      <c r="A74" s="47" t="s">
        <v>84</v>
      </c>
      <c r="B74" s="47"/>
      <c r="C74" s="47"/>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&amp;L_x000D_&amp;"calibri"&amp;12&amp;B5.2.3. Evolución del número de cabezas de ganado según especie.&amp;R&amp;"calibri"&amp;10&amp;P</oddHeader>
    <oddFooter>&amp;L&amp;"calibri"&amp;8&amp;I&amp;"Calibri,Cursiva"&amp;8ANUARIO ESTADÍSTICO DE LA REGIÓN DE MURCIA 2020. TOMO I. DATOS REGIONALES&amp;R&amp;"calibri"&amp;8&amp;I5.2. GANADERÍA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heetViews>
  <sheetFormatPr baseColWidth="10" defaultRowHeight="15" x14ac:dyDescent="0.25"/>
  <cols>
    <col min="1" max="1" width="20.42578125" customWidth="1"/>
    <col min="2" max="10" width="10.7109375" customWidth="1"/>
    <col min="11" max="11" width="11" customWidth="1"/>
  </cols>
  <sheetData>
    <row r="1" spans="1:12" ht="15" customHeight="1" x14ac:dyDescent="0.25">
      <c r="A1" s="1" t="s">
        <v>585</v>
      </c>
      <c r="L1" s="3" t="s">
        <v>1</v>
      </c>
    </row>
    <row r="3" spans="1:12" x14ac:dyDescent="0.25">
      <c r="B3" s="10"/>
      <c r="C3" s="10"/>
      <c r="D3" s="10"/>
      <c r="E3" s="10"/>
      <c r="F3" s="10"/>
      <c r="G3" s="10"/>
      <c r="H3" s="10"/>
      <c r="I3" s="10"/>
      <c r="J3" s="10"/>
    </row>
    <row r="4" spans="1:12" x14ac:dyDescent="0.25">
      <c r="A4" s="51" t="s">
        <v>95</v>
      </c>
    </row>
    <row r="5" spans="1:12" s="6" customFormat="1" x14ac:dyDescent="0.25">
      <c r="A5" s="34"/>
      <c r="B5" s="35" t="s">
        <v>13</v>
      </c>
      <c r="C5" s="34"/>
      <c r="D5" s="34"/>
      <c r="E5" s="34"/>
      <c r="F5" s="34"/>
      <c r="G5" s="34"/>
      <c r="H5" s="34"/>
      <c r="I5" s="34"/>
      <c r="J5" s="34"/>
      <c r="K5" s="34"/>
    </row>
    <row r="6" spans="1:12" x14ac:dyDescent="0.25">
      <c r="A6" s="52"/>
      <c r="B6" s="52" t="s">
        <v>89</v>
      </c>
      <c r="C6" s="52">
        <v>2012</v>
      </c>
      <c r="D6" s="52">
        <v>2013</v>
      </c>
      <c r="E6" s="52">
        <v>2014</v>
      </c>
      <c r="F6" s="52">
        <v>2015</v>
      </c>
      <c r="G6" s="52">
        <v>2016</v>
      </c>
      <c r="H6" s="52">
        <v>2017</v>
      </c>
      <c r="I6" s="52">
        <v>2018</v>
      </c>
      <c r="J6" s="52">
        <v>2019</v>
      </c>
      <c r="K6" s="52">
        <v>2020</v>
      </c>
    </row>
    <row r="7" spans="1:12" x14ac:dyDescent="0.25">
      <c r="A7" s="7" t="s">
        <v>16</v>
      </c>
      <c r="B7" s="20">
        <v>330991.84899999999</v>
      </c>
      <c r="C7" s="20">
        <v>327873.565</v>
      </c>
      <c r="D7" s="20">
        <v>301548</v>
      </c>
      <c r="E7" s="20">
        <v>331705.00799999997</v>
      </c>
      <c r="F7" s="20">
        <v>342192.54499999998</v>
      </c>
      <c r="G7" s="20">
        <v>341953.40899999999</v>
      </c>
      <c r="H7" s="20">
        <v>384335.86300000001</v>
      </c>
      <c r="I7" s="20">
        <v>391851.23800000001</v>
      </c>
      <c r="J7" s="20">
        <v>403130</v>
      </c>
      <c r="K7" s="20">
        <v>439954.63900000002</v>
      </c>
    </row>
    <row r="8" spans="1:12" x14ac:dyDescent="0.25">
      <c r="A8" s="30" t="s">
        <v>534</v>
      </c>
      <c r="B8" s="10">
        <v>18582.399000000001</v>
      </c>
      <c r="C8" s="10">
        <v>19457.965</v>
      </c>
      <c r="D8" s="10">
        <v>18777</v>
      </c>
      <c r="E8" s="10">
        <v>19142</v>
      </c>
      <c r="F8" s="10">
        <v>20939</v>
      </c>
      <c r="G8" s="10">
        <v>21051.200000000001</v>
      </c>
      <c r="H8" s="10">
        <v>20944</v>
      </c>
      <c r="I8" s="10">
        <v>24192.9</v>
      </c>
      <c r="J8" s="10">
        <v>26338</v>
      </c>
      <c r="K8" s="10">
        <v>24221</v>
      </c>
    </row>
    <row r="9" spans="1:12" x14ac:dyDescent="0.25">
      <c r="A9" s="30" t="s">
        <v>535</v>
      </c>
      <c r="B9" s="10">
        <v>11187.7</v>
      </c>
      <c r="C9" s="10">
        <v>11502.9</v>
      </c>
      <c r="D9" s="10">
        <v>9464.4</v>
      </c>
      <c r="E9" s="10">
        <v>9775</v>
      </c>
      <c r="F9" s="10">
        <v>10760</v>
      </c>
      <c r="G9" s="10">
        <v>11504.59</v>
      </c>
      <c r="H9" s="10">
        <v>11725</v>
      </c>
      <c r="I9" s="10">
        <v>11764.880999999999</v>
      </c>
      <c r="J9" s="10">
        <v>13608</v>
      </c>
      <c r="K9" s="10">
        <v>12603</v>
      </c>
    </row>
    <row r="10" spans="1:12" x14ac:dyDescent="0.25">
      <c r="A10" s="30" t="s">
        <v>536</v>
      </c>
      <c r="B10" s="10">
        <v>1288.7</v>
      </c>
      <c r="C10" s="10">
        <v>1200.8</v>
      </c>
      <c r="D10" s="10">
        <v>936</v>
      </c>
      <c r="E10" s="10">
        <v>848</v>
      </c>
      <c r="F10" s="10">
        <v>990</v>
      </c>
      <c r="G10" s="10">
        <v>1086.2550000000001</v>
      </c>
      <c r="H10" s="10">
        <v>1355</v>
      </c>
      <c r="I10" s="10">
        <v>1273.3579999999999</v>
      </c>
      <c r="J10" s="10">
        <v>1166</v>
      </c>
      <c r="K10" s="10">
        <v>1203</v>
      </c>
    </row>
    <row r="11" spans="1:12" x14ac:dyDescent="0.25">
      <c r="A11" s="30" t="s">
        <v>537</v>
      </c>
      <c r="B11" s="10">
        <v>272655.59999999998</v>
      </c>
      <c r="C11" s="10">
        <v>269828.59999999998</v>
      </c>
      <c r="D11" s="10">
        <v>250296.8</v>
      </c>
      <c r="E11" s="10">
        <v>279365</v>
      </c>
      <c r="F11" s="10">
        <v>286483.804</v>
      </c>
      <c r="G11" s="10">
        <v>286519.22700000001</v>
      </c>
      <c r="H11" s="10">
        <v>320069.674</v>
      </c>
      <c r="I11" s="10">
        <v>322244.3</v>
      </c>
      <c r="J11" s="10">
        <v>328458</v>
      </c>
      <c r="K11" s="10">
        <v>361704</v>
      </c>
    </row>
    <row r="12" spans="1:12" x14ac:dyDescent="0.25">
      <c r="A12" s="30" t="s">
        <v>538</v>
      </c>
      <c r="B12" s="10">
        <v>39.549999999999997</v>
      </c>
      <c r="C12" s="10">
        <v>232.9</v>
      </c>
      <c r="D12" s="10">
        <v>74</v>
      </c>
      <c r="E12" s="10">
        <v>66</v>
      </c>
      <c r="F12" s="10">
        <v>12</v>
      </c>
      <c r="G12" s="10">
        <v>12</v>
      </c>
      <c r="H12" s="10">
        <v>4</v>
      </c>
      <c r="I12" s="10">
        <v>0</v>
      </c>
      <c r="J12" s="10">
        <v>0</v>
      </c>
      <c r="K12" s="10">
        <v>0</v>
      </c>
    </row>
    <row r="13" spans="1:12" x14ac:dyDescent="0.25">
      <c r="A13" s="30" t="s">
        <v>578</v>
      </c>
      <c r="B13" s="10">
        <v>26711</v>
      </c>
      <c r="C13" s="10">
        <v>25117.5</v>
      </c>
      <c r="D13" s="10">
        <v>21492.799999999999</v>
      </c>
      <c r="E13" s="10">
        <v>21998.386999999999</v>
      </c>
      <c r="F13" s="10">
        <v>22490.550999999999</v>
      </c>
      <c r="G13" s="10">
        <v>21255.983</v>
      </c>
      <c r="H13" s="10">
        <v>29687</v>
      </c>
      <c r="I13" s="10">
        <v>31923.54</v>
      </c>
      <c r="J13" s="10">
        <v>33273</v>
      </c>
      <c r="K13" s="10">
        <v>40024</v>
      </c>
    </row>
    <row r="14" spans="1:12" x14ac:dyDescent="0.25">
      <c r="A14" s="30" t="s">
        <v>586</v>
      </c>
      <c r="B14" s="10">
        <v>526.9</v>
      </c>
      <c r="C14" s="10">
        <v>532.9</v>
      </c>
      <c r="D14" s="10">
        <v>507</v>
      </c>
      <c r="E14" s="10">
        <v>510.62099999999998</v>
      </c>
      <c r="F14" s="10">
        <v>517.19000000000005</v>
      </c>
      <c r="G14" s="10">
        <v>524.154</v>
      </c>
      <c r="H14" s="10">
        <v>551.18899999999996</v>
      </c>
      <c r="I14" s="10">
        <v>452.25900000000001</v>
      </c>
      <c r="J14" s="10">
        <v>287</v>
      </c>
      <c r="K14" s="10">
        <v>199.63900000000001</v>
      </c>
    </row>
    <row r="15" spans="1:12" x14ac:dyDescent="0.25">
      <c r="A15" s="13"/>
      <c r="B15" s="13"/>
      <c r="C15" s="13"/>
      <c r="D15" s="13"/>
      <c r="E15" s="13"/>
      <c r="F15" s="13"/>
      <c r="G15" s="13"/>
      <c r="H15" s="13"/>
      <c r="I15" s="13"/>
      <c r="J15" s="13"/>
      <c r="K15" s="13"/>
    </row>
    <row r="16" spans="1:12" s="145" customFormat="1" x14ac:dyDescent="0.25">
      <c r="A16" s="46" t="s">
        <v>582</v>
      </c>
      <c r="B16"/>
      <c r="C16"/>
      <c r="D16"/>
      <c r="E16"/>
      <c r="F16"/>
      <c r="G16"/>
      <c r="H16"/>
      <c r="I16"/>
      <c r="J16"/>
    </row>
    <row r="18" spans="1:3" x14ac:dyDescent="0.25">
      <c r="A18" s="47" t="s">
        <v>84</v>
      </c>
      <c r="B18" s="47"/>
      <c r="C18" s="47"/>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&amp;L_x000D_&amp;"calibri"&amp;12&amp;B5.2.4. Evolución de la producción de carne según especie.&amp;R&amp;"calibri"&amp;10&amp;P</oddHeader>
    <oddFooter>&amp;L&amp;"calibri"&amp;8&amp;I&amp;"Calibri,Cursiva"&amp;8ANUARIO ESTADÍSTICO DE LA REGIÓN DE MURCIA 2020. TOMO I. DATOS REGIONALES&amp;R&amp;"calibri"&amp;8&amp;I5.2. GANADERÍA</oddFooter>
  </headerFooter>
  <ignoredErrors>
    <ignoredError sqref="B6"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baseColWidth="10" defaultRowHeight="15" x14ac:dyDescent="0.25"/>
  <cols>
    <col min="1" max="1" width="22.28515625" customWidth="1"/>
    <col min="2" max="11" width="9.7109375" customWidth="1"/>
  </cols>
  <sheetData>
    <row r="1" spans="1:12" ht="15" customHeight="1" x14ac:dyDescent="0.25">
      <c r="A1" s="1" t="s">
        <v>1018</v>
      </c>
      <c r="L1" s="3" t="s">
        <v>1</v>
      </c>
    </row>
    <row r="4" spans="1:12" x14ac:dyDescent="0.25">
      <c r="A4" s="51" t="s">
        <v>1019</v>
      </c>
    </row>
    <row r="5" spans="1:12" s="6" customFormat="1" x14ac:dyDescent="0.25">
      <c r="A5" s="34"/>
      <c r="B5" s="35" t="s">
        <v>13</v>
      </c>
      <c r="C5" s="34"/>
      <c r="D5" s="34"/>
      <c r="E5" s="34"/>
      <c r="F5" s="34"/>
      <c r="G5" s="34"/>
      <c r="H5" s="34"/>
      <c r="I5" s="34"/>
      <c r="J5" s="34"/>
      <c r="K5" s="34"/>
    </row>
    <row r="6" spans="1:12" x14ac:dyDescent="0.25">
      <c r="A6" s="4"/>
      <c r="B6" s="98">
        <v>2011</v>
      </c>
      <c r="C6" s="98">
        <v>2012</v>
      </c>
      <c r="D6" s="98">
        <v>2013</v>
      </c>
      <c r="E6" s="98">
        <v>2014</v>
      </c>
      <c r="F6" s="98">
        <v>2015</v>
      </c>
      <c r="G6" s="98">
        <v>2016</v>
      </c>
      <c r="H6" s="98">
        <v>2017</v>
      </c>
      <c r="I6" s="98">
        <v>2018</v>
      </c>
      <c r="J6" s="98">
        <v>2019</v>
      </c>
      <c r="K6" s="98">
        <v>2020</v>
      </c>
    </row>
    <row r="7" spans="1:12" x14ac:dyDescent="0.25">
      <c r="A7" s="7" t="s">
        <v>16</v>
      </c>
      <c r="B7" s="20">
        <v>71922</v>
      </c>
      <c r="C7" s="20">
        <v>80887</v>
      </c>
      <c r="D7" s="20">
        <v>78915</v>
      </c>
      <c r="E7" s="20">
        <v>95410</v>
      </c>
      <c r="F7" s="20">
        <v>100557.29399999999</v>
      </c>
      <c r="G7" s="20">
        <v>108918.96799999999</v>
      </c>
      <c r="H7" s="20">
        <v>112279.29</v>
      </c>
      <c r="I7" s="20">
        <v>117621</v>
      </c>
      <c r="J7" s="20">
        <v>120274</v>
      </c>
      <c r="K7" s="20">
        <v>116653</v>
      </c>
    </row>
    <row r="8" spans="1:12" x14ac:dyDescent="0.25">
      <c r="A8" s="30" t="s">
        <v>1020</v>
      </c>
      <c r="B8" s="10">
        <v>41436</v>
      </c>
      <c r="C8" s="10">
        <v>45570</v>
      </c>
      <c r="D8" s="10">
        <v>49134</v>
      </c>
      <c r="E8" s="10">
        <v>54232</v>
      </c>
      <c r="F8" s="10">
        <v>55404.294000000002</v>
      </c>
      <c r="G8" s="10">
        <v>59427.186000000002</v>
      </c>
      <c r="H8" s="10">
        <v>60466.067000000003</v>
      </c>
      <c r="I8" s="10">
        <v>63718</v>
      </c>
      <c r="J8" s="10">
        <v>66448</v>
      </c>
      <c r="K8" s="10">
        <v>64138</v>
      </c>
    </row>
    <row r="9" spans="1:12" x14ac:dyDescent="0.25">
      <c r="A9" s="30" t="s">
        <v>1021</v>
      </c>
      <c r="B9" s="10">
        <v>30486</v>
      </c>
      <c r="C9" s="10">
        <v>35317</v>
      </c>
      <c r="D9" s="10">
        <v>29781</v>
      </c>
      <c r="E9" s="10">
        <v>41178</v>
      </c>
      <c r="F9" s="10">
        <v>44977</v>
      </c>
      <c r="G9" s="10">
        <v>48692.851000000002</v>
      </c>
      <c r="H9" s="10">
        <v>50695.97</v>
      </c>
      <c r="I9" s="10">
        <v>52581</v>
      </c>
      <c r="J9" s="10">
        <v>52448</v>
      </c>
      <c r="K9" s="10">
        <v>51170</v>
      </c>
    </row>
    <row r="10" spans="1:12" x14ac:dyDescent="0.25">
      <c r="A10" s="30" t="s">
        <v>1022</v>
      </c>
      <c r="B10" s="10"/>
      <c r="C10" s="10"/>
      <c r="D10" s="10"/>
      <c r="E10" s="10"/>
      <c r="F10" s="10">
        <v>176</v>
      </c>
      <c r="G10" s="10">
        <v>798.93100000000004</v>
      </c>
      <c r="H10" s="10">
        <v>1117.2529999999999</v>
      </c>
      <c r="I10" s="10">
        <v>1322</v>
      </c>
      <c r="J10" s="10">
        <v>1378</v>
      </c>
      <c r="K10" s="10">
        <v>1344</v>
      </c>
    </row>
    <row r="11" spans="1:12" x14ac:dyDescent="0.25">
      <c r="A11" s="13"/>
      <c r="B11" s="13"/>
      <c r="C11" s="13"/>
      <c r="D11" s="13"/>
      <c r="E11" s="13"/>
      <c r="F11" s="13"/>
      <c r="G11" s="13"/>
      <c r="H11" s="13"/>
      <c r="I11" s="13"/>
      <c r="J11" s="13"/>
      <c r="K11" s="13"/>
    </row>
    <row r="12" spans="1:12" x14ac:dyDescent="0.25">
      <c r="A12" s="46" t="s">
        <v>582</v>
      </c>
    </row>
    <row r="14" spans="1:12" x14ac:dyDescent="0.25">
      <c r="A14" s="47" t="s">
        <v>84</v>
      </c>
      <c r="B14" s="47"/>
      <c r="C14" s="47"/>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&amp;L_x000D_&amp;"calibri"&amp;12&amp;B5.2.5. Evolución de la producción de leche según especie.&amp;R&amp;"calibri"&amp;10&amp;P</oddHeader>
    <oddFooter>&amp;L&amp;"calibri"&amp;8&amp;I&amp;"Calibri,Cursiva"&amp;8ANUARIO ESTADÍSTICO DE LA REGIÓN DE MURCIA 2020. TOMO I. DATOS REGIONALES&amp;R&amp;"calibri"&amp;8&amp;I5.2. GANADERÍA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heetViews>
  <sheetFormatPr baseColWidth="10" defaultRowHeight="15" x14ac:dyDescent="0.25"/>
  <cols>
    <col min="1" max="1" width="27.7109375" customWidth="1"/>
    <col min="2" max="11" width="9.7109375" customWidth="1"/>
  </cols>
  <sheetData>
    <row r="1" spans="1:12" ht="15" customHeight="1" x14ac:dyDescent="0.25">
      <c r="A1" s="1" t="s">
        <v>587</v>
      </c>
      <c r="L1" s="3" t="s">
        <v>1</v>
      </c>
    </row>
    <row r="4" spans="1:12" x14ac:dyDescent="0.25">
      <c r="A4" s="34"/>
      <c r="B4" s="35" t="s">
        <v>13</v>
      </c>
      <c r="C4" s="34"/>
      <c r="D4" s="34"/>
      <c r="E4" s="34"/>
      <c r="F4" s="34"/>
      <c r="G4" s="34"/>
      <c r="H4" s="34"/>
      <c r="I4" s="34"/>
      <c r="J4" s="34"/>
      <c r="K4" s="34"/>
    </row>
    <row r="5" spans="1:12" s="6" customFormat="1" x14ac:dyDescent="0.25">
      <c r="A5" s="4"/>
      <c r="B5" s="98">
        <v>2011</v>
      </c>
      <c r="C5" s="98">
        <v>2012</v>
      </c>
      <c r="D5" s="98">
        <v>2013</v>
      </c>
      <c r="E5" s="98">
        <v>2014</v>
      </c>
      <c r="F5" s="98">
        <v>2015</v>
      </c>
      <c r="G5" s="98">
        <v>2016</v>
      </c>
      <c r="H5" s="98">
        <v>2017</v>
      </c>
      <c r="I5" s="98">
        <v>2018</v>
      </c>
      <c r="J5" s="98">
        <v>2019</v>
      </c>
      <c r="K5" s="98">
        <v>2020</v>
      </c>
    </row>
    <row r="6" spans="1:12" x14ac:dyDescent="0.25">
      <c r="A6" s="36" t="s">
        <v>588</v>
      </c>
      <c r="B6" s="20">
        <v>18434</v>
      </c>
      <c r="C6" s="20">
        <v>18951</v>
      </c>
      <c r="D6" s="20">
        <v>23224</v>
      </c>
      <c r="E6" s="20">
        <v>23511</v>
      </c>
      <c r="F6" s="20">
        <v>24437.698121145</v>
      </c>
      <c r="G6" s="20">
        <v>30958.69</v>
      </c>
      <c r="H6" s="20">
        <v>31974.575000000001</v>
      </c>
      <c r="I6" s="20">
        <v>31669</v>
      </c>
      <c r="J6" s="20">
        <v>30870</v>
      </c>
      <c r="K6" s="20">
        <v>32602.632000000001</v>
      </c>
    </row>
    <row r="7" spans="1:12" x14ac:dyDescent="0.25">
      <c r="A7" s="30" t="s">
        <v>589</v>
      </c>
      <c r="B7" s="10">
        <v>18130</v>
      </c>
      <c r="C7" s="10">
        <v>18633</v>
      </c>
      <c r="D7" s="10">
        <v>23194</v>
      </c>
      <c r="E7" s="10">
        <v>23481</v>
      </c>
      <c r="F7" s="10">
        <v>24405.030940692599</v>
      </c>
      <c r="G7" s="10">
        <v>30871.394</v>
      </c>
      <c r="H7" s="10">
        <v>30983.946</v>
      </c>
      <c r="I7" s="10">
        <v>30642</v>
      </c>
      <c r="J7" s="10">
        <v>29843</v>
      </c>
      <c r="K7" s="10">
        <v>31596.720000000001</v>
      </c>
    </row>
    <row r="8" spans="1:12" x14ac:dyDescent="0.25">
      <c r="A8" s="30" t="s">
        <v>590</v>
      </c>
      <c r="B8" s="10">
        <v>281</v>
      </c>
      <c r="C8" s="10">
        <v>295</v>
      </c>
      <c r="D8" s="10">
        <v>30</v>
      </c>
      <c r="E8" s="10">
        <v>30</v>
      </c>
      <c r="F8" s="10">
        <v>32.667180452389601</v>
      </c>
      <c r="G8" s="10">
        <v>87.296000000000006</v>
      </c>
      <c r="H8" s="10">
        <v>990.62900000000002</v>
      </c>
      <c r="I8" s="10">
        <v>1027</v>
      </c>
      <c r="J8" s="10">
        <v>1027</v>
      </c>
      <c r="K8" s="10">
        <v>1005.912</v>
      </c>
    </row>
    <row r="9" spans="1:12" x14ac:dyDescent="0.25">
      <c r="A9" s="30" t="s">
        <v>591</v>
      </c>
      <c r="B9" s="10">
        <v>23</v>
      </c>
      <c r="C9" s="10">
        <v>23</v>
      </c>
      <c r="D9" s="10">
        <v>0</v>
      </c>
      <c r="E9" s="10"/>
      <c r="F9" s="10"/>
      <c r="G9" s="10"/>
      <c r="H9" s="10"/>
      <c r="I9" s="10"/>
      <c r="J9" s="10"/>
      <c r="K9" s="10"/>
    </row>
    <row r="10" spans="1:12" x14ac:dyDescent="0.25">
      <c r="A10" s="42" t="s">
        <v>592</v>
      </c>
      <c r="B10" s="20"/>
      <c r="C10" s="20"/>
      <c r="D10" s="20"/>
      <c r="E10" s="20"/>
      <c r="F10" s="20"/>
      <c r="G10" s="20"/>
      <c r="H10" s="20"/>
      <c r="I10" s="20"/>
      <c r="J10" s="20"/>
      <c r="K10" s="20"/>
    </row>
    <row r="11" spans="1:12" x14ac:dyDescent="0.25">
      <c r="A11" s="30" t="s">
        <v>593</v>
      </c>
      <c r="B11" s="10">
        <v>326</v>
      </c>
      <c r="C11" s="10">
        <v>343</v>
      </c>
      <c r="D11" s="10">
        <v>358</v>
      </c>
      <c r="E11" s="10">
        <v>332.372296967696</v>
      </c>
      <c r="F11" s="10">
        <v>381</v>
      </c>
      <c r="G11" s="10">
        <v>423.58391150992901</v>
      </c>
      <c r="H11" s="10">
        <v>352.75470064270797</v>
      </c>
      <c r="I11" s="10">
        <v>416.50761599999998</v>
      </c>
      <c r="J11" s="10">
        <v>413.29899999999998</v>
      </c>
      <c r="K11" s="10">
        <v>439.56477000000001</v>
      </c>
    </row>
    <row r="12" spans="1:12" x14ac:dyDescent="0.25">
      <c r="A12" s="30" t="s">
        <v>594</v>
      </c>
      <c r="B12" s="10">
        <v>1015</v>
      </c>
      <c r="C12" s="10">
        <v>1281</v>
      </c>
      <c r="D12" s="10">
        <v>1246</v>
      </c>
      <c r="E12" s="10">
        <v>875.61</v>
      </c>
      <c r="F12" s="10">
        <v>621</v>
      </c>
      <c r="G12" s="10">
        <v>1106.415</v>
      </c>
      <c r="H12" s="10">
        <v>838.28790000000004</v>
      </c>
      <c r="I12" s="10">
        <v>1452.3</v>
      </c>
      <c r="J12" s="10">
        <v>1118.902</v>
      </c>
      <c r="K12" s="10">
        <v>674.73515999999995</v>
      </c>
    </row>
    <row r="13" spans="1:12" x14ac:dyDescent="0.25">
      <c r="A13" s="30" t="s">
        <v>595</v>
      </c>
      <c r="B13" s="10">
        <v>17</v>
      </c>
      <c r="C13" s="10">
        <v>15</v>
      </c>
      <c r="D13" s="10">
        <v>18</v>
      </c>
      <c r="E13" s="10">
        <v>27.221</v>
      </c>
      <c r="F13" s="10">
        <v>26.91</v>
      </c>
      <c r="G13" s="10">
        <v>29.756</v>
      </c>
      <c r="H13" s="10">
        <v>30.665600999999999</v>
      </c>
      <c r="I13" s="10">
        <v>36.5</v>
      </c>
      <c r="J13" s="10">
        <v>66</v>
      </c>
      <c r="K13" s="10">
        <v>64.070712499999999</v>
      </c>
    </row>
    <row r="14" spans="1:12" x14ac:dyDescent="0.25">
      <c r="A14" s="13"/>
      <c r="B14" s="13"/>
      <c r="C14" s="13"/>
      <c r="D14" s="13"/>
      <c r="E14" s="13"/>
      <c r="F14" s="13"/>
      <c r="G14" s="13"/>
      <c r="H14" s="13"/>
      <c r="I14" s="13"/>
      <c r="J14" s="13"/>
      <c r="K14" s="13"/>
    </row>
    <row r="15" spans="1:12" x14ac:dyDescent="0.25">
      <c r="A15" s="46" t="s">
        <v>582</v>
      </c>
    </row>
    <row r="17" spans="1:3" x14ac:dyDescent="0.25">
      <c r="A17" s="47" t="s">
        <v>84</v>
      </c>
      <c r="B17" s="47"/>
      <c r="C17" s="47"/>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&amp;L_x000D_&amp;"calibri"&amp;12&amp;B5.2.6. Evolución de la producción de otros productos ganaderos.&amp;R&amp;"calibri"&amp;10&amp;P</oddHeader>
    <oddFooter>&amp;L&amp;"calibri"&amp;8&amp;I&amp;"Calibri,Cursiva"&amp;8ANUARIO ESTADÍSTICO DE LA REGIÓN DE MURCIA 2020. TOMO I. DATOS REGIONALES&amp;R&amp;"calibri"&amp;8&amp;I5.2. GANADERÍA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election activeCell="A14" sqref="A14"/>
    </sheetView>
  </sheetViews>
  <sheetFormatPr baseColWidth="10" defaultRowHeight="15" x14ac:dyDescent="0.25"/>
  <cols>
    <col min="1" max="1" width="48.7109375" customWidth="1"/>
    <col min="2" max="2" width="20.7109375" customWidth="1"/>
    <col min="3" max="3" width="17.28515625" customWidth="1"/>
    <col min="4" max="4" width="20.7109375" customWidth="1"/>
    <col min="5" max="5" width="17.28515625" customWidth="1"/>
  </cols>
  <sheetData>
    <row r="1" spans="1:6" x14ac:dyDescent="0.25">
      <c r="A1" s="16" t="s">
        <v>12</v>
      </c>
      <c r="F1" s="3" t="s">
        <v>1</v>
      </c>
    </row>
    <row r="2" spans="1:6" ht="15" customHeight="1" x14ac:dyDescent="0.25"/>
    <row r="4" spans="1:6" x14ac:dyDescent="0.25">
      <c r="A4" s="17"/>
      <c r="B4" s="18">
        <v>1999</v>
      </c>
      <c r="C4" s="19"/>
      <c r="D4" s="18">
        <v>2009</v>
      </c>
      <c r="E4" s="17"/>
    </row>
    <row r="5" spans="1:6" s="6" customFormat="1" x14ac:dyDescent="0.25">
      <c r="A5" s="4"/>
      <c r="B5" s="4" t="s">
        <v>13</v>
      </c>
      <c r="C5" s="4" t="s">
        <v>14</v>
      </c>
      <c r="D5" s="4" t="s">
        <v>13</v>
      </c>
      <c r="E5" s="4" t="s">
        <v>14</v>
      </c>
    </row>
    <row r="6" spans="1:6" x14ac:dyDescent="0.25">
      <c r="A6" s="7" t="s">
        <v>15</v>
      </c>
      <c r="B6" s="20"/>
      <c r="C6" s="20"/>
      <c r="D6" s="20"/>
      <c r="E6" s="20"/>
    </row>
    <row r="7" spans="1:6" x14ac:dyDescent="0.25">
      <c r="A7" s="21" t="s">
        <v>16</v>
      </c>
      <c r="B7" s="22">
        <v>56356</v>
      </c>
      <c r="C7" s="22">
        <v>1655124</v>
      </c>
      <c r="D7" s="22">
        <v>31871</v>
      </c>
      <c r="E7" s="22">
        <v>967293</v>
      </c>
    </row>
    <row r="8" spans="1:6" x14ac:dyDescent="0.25">
      <c r="A8" s="9" t="s">
        <v>17</v>
      </c>
      <c r="B8" s="10">
        <v>53373</v>
      </c>
      <c r="C8" s="10">
        <v>1555118</v>
      </c>
      <c r="D8" s="10">
        <v>28567</v>
      </c>
      <c r="E8" s="10">
        <v>855890</v>
      </c>
    </row>
    <row r="9" spans="1:6" x14ac:dyDescent="0.25">
      <c r="A9" s="9" t="s">
        <v>18</v>
      </c>
      <c r="B9" s="10">
        <v>4785</v>
      </c>
      <c r="C9" s="10">
        <v>265271</v>
      </c>
      <c r="D9" s="10">
        <v>2512</v>
      </c>
      <c r="E9" s="10">
        <v>76043</v>
      </c>
    </row>
    <row r="10" spans="1:6" x14ac:dyDescent="0.25">
      <c r="A10" s="9" t="s">
        <v>19</v>
      </c>
      <c r="D10" s="10">
        <v>792</v>
      </c>
      <c r="E10" s="10">
        <v>35360</v>
      </c>
    </row>
    <row r="11" spans="1:6" x14ac:dyDescent="0.25">
      <c r="A11" s="9" t="s">
        <v>20</v>
      </c>
      <c r="B11" s="10">
        <v>950</v>
      </c>
      <c r="C11" s="10">
        <v>38087</v>
      </c>
      <c r="D11" s="10"/>
      <c r="E11" s="10"/>
    </row>
    <row r="12" spans="1:6" x14ac:dyDescent="0.25">
      <c r="A12" s="9" t="s">
        <v>21</v>
      </c>
      <c r="B12" s="10">
        <v>869</v>
      </c>
      <c r="C12" s="10">
        <v>64521</v>
      </c>
      <c r="D12" s="10"/>
      <c r="E12" s="10"/>
    </row>
    <row r="13" spans="1:6" x14ac:dyDescent="0.25">
      <c r="A13" s="7" t="s">
        <v>1025</v>
      </c>
      <c r="B13" s="20"/>
      <c r="C13" s="20"/>
      <c r="D13" s="20"/>
      <c r="E13" s="20"/>
    </row>
    <row r="14" spans="1:6" x14ac:dyDescent="0.25">
      <c r="A14" s="21" t="s">
        <v>16</v>
      </c>
      <c r="B14" s="22">
        <v>457032</v>
      </c>
      <c r="C14" s="22">
        <v>26316787</v>
      </c>
      <c r="D14" s="22">
        <v>394538.33</v>
      </c>
      <c r="E14" s="22">
        <v>23752688.449999999</v>
      </c>
    </row>
    <row r="15" spans="1:6" x14ac:dyDescent="0.25">
      <c r="A15" s="9" t="s">
        <v>17</v>
      </c>
      <c r="B15" s="10">
        <v>352437</v>
      </c>
      <c r="C15" s="10">
        <v>17632290</v>
      </c>
      <c r="D15" s="10">
        <v>267834.95</v>
      </c>
      <c r="E15" s="10">
        <v>14486912.300000001</v>
      </c>
    </row>
    <row r="16" spans="1:6" x14ac:dyDescent="0.25">
      <c r="A16" s="9" t="s">
        <v>18</v>
      </c>
      <c r="B16" s="10">
        <v>77556</v>
      </c>
      <c r="C16" s="10">
        <v>7073199</v>
      </c>
      <c r="D16" s="10">
        <v>98500.91</v>
      </c>
      <c r="E16" s="10">
        <v>7545110.8700000001</v>
      </c>
    </row>
    <row r="17" spans="1:5" x14ac:dyDescent="0.25">
      <c r="A17" s="9" t="s">
        <v>19</v>
      </c>
      <c r="B17" s="10"/>
      <c r="C17" s="10"/>
      <c r="D17" s="10">
        <v>28202.47</v>
      </c>
      <c r="E17" s="10">
        <v>1720665.28</v>
      </c>
    </row>
    <row r="18" spans="1:5" x14ac:dyDescent="0.25">
      <c r="A18" s="9" t="s">
        <v>20</v>
      </c>
      <c r="B18" s="10">
        <v>21731</v>
      </c>
      <c r="C18" s="10">
        <v>787295</v>
      </c>
      <c r="D18" s="10"/>
      <c r="E18" s="10"/>
    </row>
    <row r="19" spans="1:5" x14ac:dyDescent="0.25">
      <c r="A19" s="9" t="s">
        <v>21</v>
      </c>
      <c r="B19" s="10">
        <v>5309</v>
      </c>
      <c r="C19" s="10">
        <v>824003</v>
      </c>
      <c r="D19" s="10"/>
      <c r="E19" s="10"/>
    </row>
    <row r="20" spans="1:5" x14ac:dyDescent="0.25">
      <c r="A20" s="13"/>
      <c r="B20" s="13"/>
      <c r="C20" s="13"/>
      <c r="D20" s="13"/>
      <c r="E20" s="13"/>
    </row>
    <row r="21" spans="1:5" x14ac:dyDescent="0.25">
      <c r="B21" s="23"/>
      <c r="C21" s="23"/>
      <c r="D21" s="23"/>
      <c r="E21" s="23"/>
    </row>
    <row r="22" spans="1:5" x14ac:dyDescent="0.25">
      <c r="A22" s="15" t="s">
        <v>11</v>
      </c>
      <c r="B22" s="23"/>
      <c r="C22" s="23"/>
      <c r="D22" s="24"/>
      <c r="E22" s="25"/>
    </row>
    <row r="23" spans="1:5" x14ac:dyDescent="0.25">
      <c r="B23" s="23"/>
      <c r="C23" s="23"/>
      <c r="D23" s="24"/>
      <c r="E23" s="24"/>
    </row>
    <row r="24" spans="1:5" x14ac:dyDescent="0.25">
      <c r="B24" s="23"/>
      <c r="C24" s="24"/>
      <c r="D24" s="26"/>
      <c r="E24" s="26"/>
    </row>
    <row r="25" spans="1:5" x14ac:dyDescent="0.25">
      <c r="B25" s="23"/>
      <c r="C25" s="27"/>
      <c r="D25" s="26"/>
      <c r="E25" s="28"/>
    </row>
    <row r="26" spans="1:5" x14ac:dyDescent="0.25">
      <c r="B26" s="23"/>
      <c r="C26" s="27"/>
      <c r="D26" s="26"/>
      <c r="E26" s="28"/>
    </row>
    <row r="27" spans="1:5" x14ac:dyDescent="0.25">
      <c r="B27" s="23"/>
      <c r="C27" s="27"/>
      <c r="D27" s="26"/>
      <c r="E27" s="28"/>
    </row>
    <row r="28" spans="1:5" x14ac:dyDescent="0.25">
      <c r="B28" s="23"/>
      <c r="C28" s="27"/>
      <c r="D28" s="26"/>
      <c r="E28" s="28"/>
    </row>
    <row r="29" spans="1:5" x14ac:dyDescent="0.25">
      <c r="B29" s="23"/>
      <c r="C29" s="27"/>
      <c r="D29" s="26"/>
      <c r="E29" s="28"/>
    </row>
    <row r="30" spans="1:5" x14ac:dyDescent="0.25">
      <c r="B30" s="23"/>
      <c r="C30" s="23"/>
      <c r="D30" s="23"/>
      <c r="E30" s="23"/>
    </row>
  </sheetData>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&amp;L_x000D_&amp;"calibri"&amp;12&amp;B5.1.2. Evolución del número de explotaciones con superficie agrícola utilizada y superficie total según régimen de tenencia. Censo Agrario.&amp;R&amp;"calibri"&amp;10&amp;P</oddHeader>
    <oddFooter>&amp;L&amp;"calibri"&amp;8&amp;I&amp;"Calibri,Cursiva"&amp;8ANUARIO ESTADÍSTICO DE LA REGIÓN DE MURCIA 2020. TOMO I. DATOS REGIONALES&amp;R&amp;"calibri"&amp;8&amp;I5.1. AGRICULTURA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
  <sheetViews>
    <sheetView workbookViewId="0"/>
  </sheetViews>
  <sheetFormatPr baseColWidth="10" defaultRowHeight="15" x14ac:dyDescent="0.25"/>
  <cols>
    <col min="1" max="1" width="23.140625" customWidth="1"/>
    <col min="2" max="12" width="7.7109375" customWidth="1"/>
    <col min="15" max="25" width="4.28515625" customWidth="1"/>
    <col min="27" max="32" width="5.140625" customWidth="1"/>
    <col min="33" max="36" width="5.42578125" customWidth="1"/>
    <col min="37" max="37" width="3.5703125" customWidth="1"/>
    <col min="38" max="38" width="4.42578125" customWidth="1"/>
  </cols>
  <sheetData>
    <row r="1" spans="1:39" ht="15" customHeight="1" x14ac:dyDescent="0.25">
      <c r="A1" s="1" t="s">
        <v>596</v>
      </c>
      <c r="N1" s="3" t="s">
        <v>1</v>
      </c>
    </row>
    <row r="3" spans="1:39" x14ac:dyDescent="0.25">
      <c r="N3" s="14"/>
      <c r="O3" s="14"/>
      <c r="P3" s="14"/>
      <c r="Q3" s="14"/>
      <c r="R3" s="14"/>
      <c r="S3" s="14"/>
      <c r="T3" s="14"/>
      <c r="U3" s="14"/>
      <c r="V3" s="14"/>
      <c r="W3" s="14"/>
      <c r="X3" s="14"/>
      <c r="Y3" s="14"/>
      <c r="Z3" s="14"/>
      <c r="AA3" s="14"/>
      <c r="AB3" s="14"/>
      <c r="AC3" s="14"/>
      <c r="AD3" s="14"/>
      <c r="AE3" s="14"/>
      <c r="AF3" s="14"/>
      <c r="AG3" s="14"/>
      <c r="AH3" s="14"/>
      <c r="AI3" s="14"/>
      <c r="AJ3" s="14"/>
      <c r="AK3" s="14"/>
      <c r="AL3" s="14"/>
      <c r="AM3" s="14"/>
    </row>
    <row r="4" spans="1:39" x14ac:dyDescent="0.25">
      <c r="A4" s="17"/>
      <c r="B4" s="17" t="s">
        <v>13</v>
      </c>
      <c r="C4" s="17"/>
      <c r="D4" s="17"/>
      <c r="E4" s="17"/>
      <c r="F4" s="17"/>
      <c r="G4" s="17"/>
      <c r="H4" s="17"/>
      <c r="I4" s="17"/>
      <c r="J4" s="17"/>
      <c r="K4" s="17"/>
      <c r="L4" s="17"/>
      <c r="M4" s="48" t="s">
        <v>14</v>
      </c>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6" customFormat="1" x14ac:dyDescent="0.25">
      <c r="A5" s="4"/>
      <c r="B5" s="5">
        <v>2010</v>
      </c>
      <c r="C5" s="5">
        <v>2011</v>
      </c>
      <c r="D5" s="5">
        <v>2012</v>
      </c>
      <c r="E5" s="5">
        <v>2013</v>
      </c>
      <c r="F5" s="5">
        <v>2014</v>
      </c>
      <c r="G5" s="5">
        <v>2015</v>
      </c>
      <c r="H5" s="5">
        <v>2016</v>
      </c>
      <c r="I5" s="98">
        <v>2017</v>
      </c>
      <c r="J5" s="5">
        <v>2018</v>
      </c>
      <c r="K5" s="5">
        <v>2019</v>
      </c>
      <c r="L5" s="5">
        <v>2020</v>
      </c>
      <c r="M5" s="5">
        <v>2020</v>
      </c>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row>
    <row r="6" spans="1:39" x14ac:dyDescent="0.25">
      <c r="A6" s="7" t="s">
        <v>597</v>
      </c>
      <c r="B6" s="20">
        <v>6</v>
      </c>
      <c r="C6" s="20">
        <v>5</v>
      </c>
      <c r="D6" s="20">
        <v>3</v>
      </c>
      <c r="E6" s="20">
        <v>4</v>
      </c>
      <c r="F6" s="20">
        <v>2</v>
      </c>
      <c r="G6" s="20">
        <v>2</v>
      </c>
      <c r="H6" s="20">
        <v>4</v>
      </c>
      <c r="I6" s="20">
        <v>6</v>
      </c>
      <c r="J6" s="20">
        <v>5</v>
      </c>
      <c r="K6" s="20">
        <v>6</v>
      </c>
      <c r="L6" s="20">
        <v>11</v>
      </c>
      <c r="M6" s="20">
        <v>7732</v>
      </c>
      <c r="N6" s="100"/>
      <c r="O6" s="57"/>
      <c r="P6" s="57"/>
      <c r="Q6" s="57"/>
      <c r="R6" s="57"/>
      <c r="S6" s="57"/>
      <c r="T6" s="57"/>
      <c r="U6" s="57"/>
      <c r="V6" s="57"/>
      <c r="W6" s="57"/>
      <c r="X6" s="57"/>
      <c r="Y6" s="57"/>
      <c r="Z6" s="57"/>
      <c r="AA6" s="99"/>
      <c r="AB6" s="99"/>
      <c r="AC6" s="99"/>
      <c r="AD6" s="99"/>
      <c r="AE6" s="99"/>
      <c r="AF6" s="99"/>
      <c r="AG6" s="99"/>
      <c r="AH6" s="99"/>
      <c r="AI6" s="99"/>
      <c r="AJ6" s="99"/>
      <c r="AK6" s="99"/>
      <c r="AL6" s="99"/>
      <c r="AM6" s="14"/>
    </row>
    <row r="7" spans="1:39" x14ac:dyDescent="0.25">
      <c r="A7" s="21" t="s">
        <v>598</v>
      </c>
      <c r="B7" s="22"/>
      <c r="C7" s="22"/>
      <c r="D7" s="22"/>
      <c r="E7" s="22"/>
      <c r="F7" s="22"/>
      <c r="G7" s="22"/>
      <c r="H7" s="22"/>
      <c r="I7" s="22"/>
      <c r="J7" s="22"/>
      <c r="K7" s="22"/>
      <c r="L7" s="22">
        <v>1</v>
      </c>
      <c r="M7" s="22">
        <v>3763</v>
      </c>
      <c r="N7" s="146"/>
      <c r="O7" s="57"/>
      <c r="P7" s="57"/>
      <c r="Q7" s="57"/>
      <c r="R7" s="57"/>
      <c r="S7" s="57"/>
      <c r="T7" s="57"/>
      <c r="U7" s="57"/>
      <c r="V7" s="57"/>
      <c r="W7" s="57"/>
      <c r="X7" s="57"/>
      <c r="Y7" s="57"/>
      <c r="Z7" s="57"/>
      <c r="AA7" s="99"/>
      <c r="AB7" s="99"/>
      <c r="AC7" s="99"/>
      <c r="AD7" s="99"/>
      <c r="AE7" s="99"/>
      <c r="AF7" s="99"/>
      <c r="AG7" s="99"/>
      <c r="AH7" s="99"/>
      <c r="AI7" s="99"/>
      <c r="AJ7" s="99"/>
      <c r="AK7" s="99"/>
      <c r="AL7" s="99"/>
      <c r="AM7" s="14"/>
    </row>
    <row r="8" spans="1:39" x14ac:dyDescent="0.25">
      <c r="A8" s="9" t="s">
        <v>599</v>
      </c>
      <c r="B8" s="10"/>
      <c r="C8" s="10"/>
      <c r="D8" s="10"/>
      <c r="E8" s="10"/>
      <c r="F8" s="10"/>
      <c r="G8" s="10"/>
      <c r="H8" s="10"/>
      <c r="I8" s="10"/>
      <c r="J8" s="10"/>
      <c r="K8" s="10"/>
      <c r="L8" s="10">
        <v>1</v>
      </c>
      <c r="M8" s="10">
        <v>3529</v>
      </c>
      <c r="N8" s="147"/>
      <c r="O8" s="99"/>
      <c r="P8" s="99"/>
      <c r="Q8" s="99"/>
      <c r="R8" s="99"/>
      <c r="S8" s="99"/>
      <c r="T8" s="99"/>
      <c r="U8" s="99"/>
      <c r="V8" s="99"/>
      <c r="W8" s="99"/>
      <c r="X8" s="99"/>
      <c r="Y8" s="99"/>
      <c r="Z8" s="99"/>
      <c r="AA8" s="99"/>
      <c r="AB8" s="99"/>
      <c r="AC8" s="99"/>
      <c r="AD8" s="99"/>
      <c r="AE8" s="99"/>
      <c r="AF8" s="99"/>
      <c r="AG8" s="99"/>
      <c r="AH8" s="99"/>
      <c r="AI8" s="99"/>
      <c r="AJ8" s="99"/>
      <c r="AK8" s="99"/>
      <c r="AL8" s="99"/>
      <c r="AM8" s="14"/>
    </row>
    <row r="9" spans="1:39" x14ac:dyDescent="0.25">
      <c r="A9" s="9" t="s">
        <v>600</v>
      </c>
      <c r="B9" s="10"/>
      <c r="C9" s="10"/>
      <c r="D9" s="10"/>
      <c r="E9" s="10"/>
      <c r="F9" s="10"/>
      <c r="G9" s="10"/>
      <c r="H9" s="10"/>
      <c r="I9" s="10"/>
      <c r="J9" s="10"/>
      <c r="K9" s="10"/>
      <c r="L9" s="10"/>
      <c r="M9" s="10">
        <v>234</v>
      </c>
      <c r="N9" s="147"/>
      <c r="O9" s="99"/>
      <c r="P9" s="99"/>
      <c r="Q9" s="99"/>
      <c r="R9" s="99"/>
      <c r="S9" s="99"/>
      <c r="T9" s="99"/>
      <c r="U9" s="99"/>
      <c r="V9" s="99"/>
      <c r="W9" s="99"/>
      <c r="X9" s="99"/>
      <c r="Y9" s="99"/>
      <c r="Z9" s="99"/>
      <c r="AA9" s="99"/>
      <c r="AB9" s="99"/>
      <c r="AC9" s="99"/>
      <c r="AD9" s="99"/>
      <c r="AE9" s="99"/>
      <c r="AF9" s="99"/>
      <c r="AG9" s="99"/>
      <c r="AH9" s="99"/>
      <c r="AI9" s="99"/>
      <c r="AJ9" s="99"/>
      <c r="AK9" s="99"/>
      <c r="AL9" s="99"/>
      <c r="AM9" s="14"/>
    </row>
    <row r="10" spans="1:39" x14ac:dyDescent="0.25">
      <c r="A10" s="21" t="s">
        <v>601</v>
      </c>
      <c r="B10" s="22">
        <v>1</v>
      </c>
      <c r="C10" s="22">
        <v>1</v>
      </c>
      <c r="D10" s="22">
        <v>1</v>
      </c>
      <c r="E10" s="22">
        <v>1</v>
      </c>
      <c r="F10" s="22"/>
      <c r="G10" s="22"/>
      <c r="H10" s="22">
        <v>1</v>
      </c>
      <c r="I10" s="22">
        <v>1</v>
      </c>
      <c r="J10" s="22"/>
      <c r="K10" s="22"/>
      <c r="L10" s="22"/>
      <c r="M10" s="22">
        <v>1998</v>
      </c>
      <c r="N10" s="146"/>
      <c r="O10" s="57"/>
      <c r="P10" s="57"/>
      <c r="Q10" s="57"/>
      <c r="R10" s="57"/>
      <c r="S10" s="57"/>
      <c r="T10" s="57"/>
      <c r="U10" s="57"/>
      <c r="V10" s="57"/>
      <c r="W10" s="57"/>
      <c r="X10" s="57"/>
      <c r="Y10" s="57"/>
      <c r="Z10" s="57"/>
      <c r="AA10" s="99"/>
      <c r="AB10" s="99"/>
      <c r="AC10" s="99"/>
      <c r="AD10" s="99"/>
      <c r="AE10" s="99"/>
      <c r="AF10" s="99"/>
      <c r="AG10" s="99"/>
      <c r="AH10" s="99"/>
      <c r="AI10" s="99"/>
      <c r="AJ10" s="99"/>
      <c r="AK10" s="99"/>
      <c r="AL10" s="99"/>
      <c r="AM10" s="14"/>
    </row>
    <row r="11" spans="1:39" x14ac:dyDescent="0.25">
      <c r="A11" s="9" t="s">
        <v>602</v>
      </c>
      <c r="B11" s="10">
        <v>1</v>
      </c>
      <c r="C11" s="10">
        <v>1</v>
      </c>
      <c r="D11" s="10">
        <v>1</v>
      </c>
      <c r="E11" s="10">
        <v>1</v>
      </c>
      <c r="F11" s="10"/>
      <c r="G11" s="10"/>
      <c r="H11" s="10">
        <v>1</v>
      </c>
      <c r="I11" s="10">
        <v>1</v>
      </c>
      <c r="J11" s="10"/>
      <c r="K11" s="10"/>
      <c r="L11" s="10"/>
      <c r="M11" s="10">
        <v>1879</v>
      </c>
      <c r="N11" s="147"/>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14"/>
    </row>
    <row r="12" spans="1:39" x14ac:dyDescent="0.25">
      <c r="A12" s="9" t="s">
        <v>603</v>
      </c>
      <c r="B12" s="10"/>
      <c r="C12" s="10"/>
      <c r="D12" s="10"/>
      <c r="E12" s="10"/>
      <c r="F12" s="10"/>
      <c r="G12" s="10"/>
      <c r="H12" s="10"/>
      <c r="I12" s="10"/>
      <c r="J12" s="10"/>
      <c r="K12" s="10"/>
      <c r="L12" s="10"/>
      <c r="M12" s="10">
        <v>119</v>
      </c>
      <c r="N12" s="147"/>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14"/>
    </row>
    <row r="13" spans="1:39" x14ac:dyDescent="0.25">
      <c r="A13" s="21" t="s">
        <v>604</v>
      </c>
      <c r="B13" s="22">
        <v>3</v>
      </c>
      <c r="C13" s="22">
        <v>3</v>
      </c>
      <c r="D13" s="22">
        <v>2</v>
      </c>
      <c r="E13" s="22">
        <v>2</v>
      </c>
      <c r="F13" s="22">
        <v>2</v>
      </c>
      <c r="G13" s="22">
        <v>2</v>
      </c>
      <c r="H13" s="22">
        <v>3</v>
      </c>
      <c r="I13" s="22">
        <v>2</v>
      </c>
      <c r="J13" s="22">
        <v>2</v>
      </c>
      <c r="K13" s="22">
        <v>2</v>
      </c>
      <c r="L13" s="22">
        <v>4</v>
      </c>
      <c r="M13" s="22">
        <v>666</v>
      </c>
      <c r="N13" s="146"/>
      <c r="O13" s="57"/>
      <c r="P13" s="57"/>
      <c r="Q13" s="57"/>
      <c r="R13" s="57"/>
      <c r="S13" s="57"/>
      <c r="T13" s="57"/>
      <c r="U13" s="57"/>
      <c r="V13" s="57"/>
      <c r="W13" s="57"/>
      <c r="X13" s="57"/>
      <c r="Y13" s="57"/>
      <c r="Z13" s="57"/>
      <c r="AA13" s="99"/>
      <c r="AB13" s="99"/>
      <c r="AC13" s="99"/>
      <c r="AD13" s="99"/>
      <c r="AE13" s="99"/>
      <c r="AF13" s="99"/>
      <c r="AG13" s="99"/>
      <c r="AH13" s="99"/>
      <c r="AI13" s="99"/>
      <c r="AJ13" s="99"/>
      <c r="AK13" s="99"/>
      <c r="AL13" s="99"/>
      <c r="AM13" s="14"/>
    </row>
    <row r="14" spans="1:39" x14ac:dyDescent="0.25">
      <c r="A14" s="9" t="s">
        <v>605</v>
      </c>
      <c r="B14" s="10"/>
      <c r="C14" s="10"/>
      <c r="D14" s="10"/>
      <c r="E14" s="10"/>
      <c r="F14" s="10"/>
      <c r="G14" s="10">
        <v>2</v>
      </c>
      <c r="H14" s="10"/>
      <c r="I14" s="10"/>
      <c r="J14" s="10"/>
      <c r="K14" s="10"/>
      <c r="L14" s="10"/>
      <c r="M14" s="10">
        <v>463</v>
      </c>
      <c r="N14" s="147"/>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14"/>
    </row>
    <row r="15" spans="1:39" x14ac:dyDescent="0.25">
      <c r="A15" s="9" t="s">
        <v>606</v>
      </c>
      <c r="B15" s="10">
        <v>3</v>
      </c>
      <c r="C15" s="10">
        <v>3</v>
      </c>
      <c r="D15" s="10">
        <v>2</v>
      </c>
      <c r="E15" s="10">
        <v>2</v>
      </c>
      <c r="F15" s="10">
        <v>2</v>
      </c>
      <c r="G15" s="10"/>
      <c r="H15" s="10">
        <v>3</v>
      </c>
      <c r="I15" s="10">
        <v>2</v>
      </c>
      <c r="J15" s="10">
        <v>2</v>
      </c>
      <c r="K15" s="10">
        <v>2</v>
      </c>
      <c r="L15" s="10">
        <v>4</v>
      </c>
      <c r="M15" s="10">
        <v>203</v>
      </c>
      <c r="N15" s="147"/>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14"/>
    </row>
    <row r="16" spans="1:39" x14ac:dyDescent="0.25">
      <c r="A16" s="21" t="s">
        <v>607</v>
      </c>
      <c r="B16" s="22"/>
      <c r="C16" s="22"/>
      <c r="D16" s="22"/>
      <c r="E16" s="22"/>
      <c r="F16" s="22"/>
      <c r="G16" s="22"/>
      <c r="H16" s="22"/>
      <c r="I16" s="22"/>
      <c r="J16" s="22"/>
      <c r="K16" s="22">
        <v>1</v>
      </c>
      <c r="L16" s="22">
        <v>1</v>
      </c>
      <c r="M16" s="22">
        <v>162</v>
      </c>
      <c r="N16" s="146"/>
      <c r="O16" s="57"/>
      <c r="P16" s="57"/>
      <c r="Q16" s="57"/>
      <c r="R16" s="57"/>
      <c r="S16" s="57"/>
      <c r="T16" s="57"/>
      <c r="U16" s="57"/>
      <c r="V16" s="57"/>
      <c r="W16" s="57"/>
      <c r="X16" s="57"/>
      <c r="Y16" s="57"/>
      <c r="Z16" s="57"/>
      <c r="AA16" s="99"/>
      <c r="AB16" s="99"/>
      <c r="AC16" s="99"/>
      <c r="AD16" s="99"/>
      <c r="AE16" s="99"/>
      <c r="AF16" s="99"/>
      <c r="AG16" s="99"/>
      <c r="AH16" s="99"/>
      <c r="AI16" s="99"/>
      <c r="AJ16" s="99"/>
      <c r="AK16" s="99"/>
      <c r="AL16" s="99"/>
      <c r="AM16" s="14"/>
    </row>
    <row r="17" spans="1:39" x14ac:dyDescent="0.25">
      <c r="A17" s="21" t="s">
        <v>608</v>
      </c>
      <c r="B17" s="22">
        <v>2</v>
      </c>
      <c r="C17" s="22">
        <v>1</v>
      </c>
      <c r="D17" s="22"/>
      <c r="E17" s="22"/>
      <c r="F17" s="22"/>
      <c r="G17" s="22"/>
      <c r="H17" s="22"/>
      <c r="I17" s="22">
        <v>1</v>
      </c>
      <c r="J17" s="22">
        <v>1</v>
      </c>
      <c r="K17" s="22">
        <v>1</v>
      </c>
      <c r="L17" s="22">
        <v>1</v>
      </c>
      <c r="M17" s="22">
        <v>428</v>
      </c>
      <c r="N17" s="146"/>
      <c r="O17" s="57"/>
      <c r="P17" s="57"/>
      <c r="Q17" s="57"/>
      <c r="R17" s="57"/>
      <c r="S17" s="57"/>
      <c r="T17" s="57"/>
      <c r="U17" s="57"/>
      <c r="V17" s="57"/>
      <c r="W17" s="57"/>
      <c r="X17" s="57"/>
      <c r="Y17" s="57"/>
      <c r="Z17" s="57"/>
      <c r="AA17" s="99"/>
      <c r="AB17" s="99"/>
      <c r="AC17" s="99"/>
      <c r="AD17" s="99"/>
      <c r="AE17" s="99"/>
      <c r="AF17" s="99"/>
      <c r="AG17" s="99"/>
      <c r="AH17" s="99"/>
      <c r="AI17" s="99"/>
      <c r="AJ17" s="99"/>
      <c r="AK17" s="99"/>
      <c r="AL17" s="99"/>
      <c r="AM17" s="14"/>
    </row>
    <row r="18" spans="1:39" x14ac:dyDescent="0.25">
      <c r="A18" s="9" t="s">
        <v>609</v>
      </c>
      <c r="B18" s="10">
        <v>1</v>
      </c>
      <c r="C18" s="10"/>
      <c r="D18" s="10"/>
      <c r="E18" s="10"/>
      <c r="F18" s="10"/>
      <c r="G18" s="10"/>
      <c r="H18" s="10"/>
      <c r="I18" s="10"/>
      <c r="J18" s="10"/>
      <c r="K18" s="10"/>
      <c r="L18" s="10"/>
      <c r="M18" s="10">
        <v>126</v>
      </c>
      <c r="N18" s="147"/>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14"/>
    </row>
    <row r="19" spans="1:39" x14ac:dyDescent="0.25">
      <c r="A19" s="9" t="s">
        <v>610</v>
      </c>
      <c r="B19" s="10">
        <v>1</v>
      </c>
      <c r="C19" s="10">
        <v>1</v>
      </c>
      <c r="D19" s="10"/>
      <c r="E19" s="10"/>
      <c r="F19" s="10"/>
      <c r="G19" s="10"/>
      <c r="H19" s="10"/>
      <c r="I19" s="10">
        <v>1</v>
      </c>
      <c r="J19" s="10">
        <v>1</v>
      </c>
      <c r="K19" s="10">
        <v>1</v>
      </c>
      <c r="L19" s="10">
        <v>1</v>
      </c>
      <c r="M19" s="10">
        <v>302</v>
      </c>
      <c r="N19" s="147"/>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14"/>
    </row>
    <row r="20" spans="1:39" x14ac:dyDescent="0.25">
      <c r="A20" s="21" t="s">
        <v>611</v>
      </c>
      <c r="B20" s="22"/>
      <c r="C20" s="22"/>
      <c r="D20" s="22"/>
      <c r="E20" s="22">
        <v>1</v>
      </c>
      <c r="F20" s="22"/>
      <c r="G20" s="22"/>
      <c r="H20" s="22"/>
      <c r="I20" s="22">
        <v>1</v>
      </c>
      <c r="J20" s="22">
        <v>2</v>
      </c>
      <c r="K20" s="22">
        <v>2</v>
      </c>
      <c r="L20" s="22">
        <v>4</v>
      </c>
      <c r="M20" s="22">
        <v>285</v>
      </c>
      <c r="N20" s="146"/>
      <c r="O20" s="57"/>
      <c r="P20" s="57"/>
      <c r="Q20" s="57"/>
      <c r="R20" s="57"/>
      <c r="S20" s="57"/>
      <c r="T20" s="57"/>
      <c r="U20" s="57"/>
      <c r="V20" s="57"/>
      <c r="W20" s="57"/>
      <c r="X20" s="57"/>
      <c r="Y20" s="57"/>
      <c r="Z20" s="57"/>
      <c r="AA20" s="99"/>
      <c r="AB20" s="99"/>
      <c r="AC20" s="99"/>
      <c r="AD20" s="99"/>
      <c r="AE20" s="99"/>
      <c r="AF20" s="99"/>
      <c r="AG20" s="99"/>
      <c r="AH20" s="99"/>
      <c r="AI20" s="99"/>
      <c r="AJ20" s="99"/>
      <c r="AK20" s="99"/>
      <c r="AL20" s="99"/>
      <c r="AM20" s="14"/>
    </row>
    <row r="21" spans="1:39" x14ac:dyDescent="0.25">
      <c r="A21" s="21" t="s">
        <v>612</v>
      </c>
      <c r="B21" s="22"/>
      <c r="C21" s="22"/>
      <c r="D21" s="22"/>
      <c r="E21" s="22"/>
      <c r="F21" s="22"/>
      <c r="G21" s="22"/>
      <c r="H21" s="22"/>
      <c r="I21" s="22"/>
      <c r="J21" s="22"/>
      <c r="K21" s="22"/>
      <c r="L21" s="22"/>
      <c r="M21" s="22">
        <v>414</v>
      </c>
      <c r="N21" s="146"/>
      <c r="O21" s="57"/>
      <c r="P21" s="57"/>
      <c r="Q21" s="57"/>
      <c r="R21" s="57"/>
      <c r="S21" s="57"/>
      <c r="T21" s="57"/>
      <c r="U21" s="57"/>
      <c r="V21" s="57"/>
      <c r="W21" s="57"/>
      <c r="X21" s="57"/>
      <c r="Y21" s="57"/>
      <c r="Z21" s="57"/>
      <c r="AA21" s="99"/>
      <c r="AB21" s="99"/>
      <c r="AC21" s="99"/>
      <c r="AD21" s="99"/>
      <c r="AE21" s="99"/>
      <c r="AF21" s="99"/>
      <c r="AG21" s="99"/>
      <c r="AH21" s="99"/>
      <c r="AI21" s="99"/>
      <c r="AJ21" s="99"/>
      <c r="AK21" s="99"/>
      <c r="AL21" s="99"/>
      <c r="AM21" s="14"/>
    </row>
    <row r="22" spans="1:39" x14ac:dyDescent="0.25">
      <c r="A22" s="21" t="s">
        <v>613</v>
      </c>
      <c r="B22" s="22"/>
      <c r="C22" s="22"/>
      <c r="D22" s="22"/>
      <c r="E22" s="22"/>
      <c r="F22" s="22"/>
      <c r="G22" s="22"/>
      <c r="H22" s="22"/>
      <c r="I22" s="22"/>
      <c r="J22" s="22"/>
      <c r="K22" s="22"/>
      <c r="L22" s="22"/>
      <c r="M22" s="22">
        <v>4</v>
      </c>
      <c r="N22" s="146"/>
      <c r="O22" s="57"/>
      <c r="P22" s="57"/>
      <c r="Q22" s="57"/>
      <c r="R22" s="57"/>
      <c r="S22" s="57"/>
      <c r="T22" s="57"/>
      <c r="U22" s="57"/>
      <c r="V22" s="57"/>
      <c r="W22" s="57"/>
      <c r="X22" s="57"/>
      <c r="Y22" s="57"/>
      <c r="Z22" s="57"/>
      <c r="AA22" s="99"/>
      <c r="AB22" s="99"/>
      <c r="AC22" s="99"/>
      <c r="AD22" s="99"/>
      <c r="AE22" s="99"/>
      <c r="AF22" s="99"/>
      <c r="AG22" s="99"/>
      <c r="AH22" s="99"/>
      <c r="AI22" s="99"/>
      <c r="AJ22" s="99"/>
      <c r="AK22" s="99"/>
      <c r="AL22" s="99"/>
      <c r="AM22" s="14"/>
    </row>
    <row r="23" spans="1:39" x14ac:dyDescent="0.25">
      <c r="A23" s="21" t="s">
        <v>614</v>
      </c>
      <c r="B23" s="22"/>
      <c r="C23" s="22"/>
      <c r="D23" s="22"/>
      <c r="E23" s="22"/>
      <c r="F23" s="22"/>
      <c r="G23" s="22"/>
      <c r="H23" s="22"/>
      <c r="I23" s="22"/>
      <c r="J23" s="22"/>
      <c r="K23" s="22"/>
      <c r="L23" s="22"/>
      <c r="M23" s="22">
        <v>12</v>
      </c>
      <c r="N23" s="146"/>
      <c r="O23" s="57"/>
      <c r="P23" s="57"/>
      <c r="Q23" s="57"/>
      <c r="R23" s="57"/>
      <c r="S23" s="57"/>
      <c r="T23" s="57"/>
      <c r="U23" s="57"/>
      <c r="V23" s="57"/>
      <c r="W23" s="57"/>
      <c r="X23" s="57"/>
      <c r="Y23" s="57"/>
      <c r="Z23" s="57"/>
      <c r="AA23" s="99"/>
      <c r="AB23" s="99"/>
      <c r="AC23" s="99"/>
      <c r="AD23" s="99"/>
      <c r="AE23" s="99"/>
      <c r="AF23" s="99"/>
      <c r="AG23" s="99"/>
      <c r="AH23" s="99"/>
      <c r="AI23" s="99"/>
      <c r="AJ23" s="99"/>
      <c r="AK23" s="99"/>
      <c r="AL23" s="99"/>
      <c r="AM23" s="14"/>
    </row>
    <row r="24" spans="1:39" x14ac:dyDescent="0.25">
      <c r="A24" s="21" t="s">
        <v>554</v>
      </c>
      <c r="B24" s="22"/>
      <c r="C24" s="22"/>
      <c r="D24" s="22"/>
      <c r="E24" s="22"/>
      <c r="F24" s="22"/>
      <c r="G24" s="22"/>
      <c r="H24" s="22"/>
      <c r="I24" s="22">
        <v>1</v>
      </c>
      <c r="J24" s="22"/>
      <c r="K24" s="22"/>
      <c r="L24" s="22"/>
      <c r="N24" s="146"/>
      <c r="O24" s="57"/>
      <c r="P24" s="57"/>
      <c r="Q24" s="57"/>
      <c r="R24" s="57"/>
      <c r="S24" s="57"/>
      <c r="T24" s="57"/>
      <c r="U24" s="57"/>
      <c r="V24" s="57"/>
      <c r="W24" s="57"/>
      <c r="X24" s="57"/>
      <c r="Y24" s="57"/>
      <c r="Z24" s="14"/>
      <c r="AA24" s="99"/>
      <c r="AB24" s="99"/>
      <c r="AC24" s="99"/>
      <c r="AD24" s="99"/>
      <c r="AE24" s="99"/>
      <c r="AF24" s="99"/>
      <c r="AG24" s="99"/>
      <c r="AH24" s="99"/>
      <c r="AI24" s="99"/>
      <c r="AJ24" s="99"/>
      <c r="AK24" s="99"/>
      <c r="AL24" s="99"/>
      <c r="AM24" s="14"/>
    </row>
    <row r="25" spans="1:39" x14ac:dyDescent="0.25">
      <c r="A25" s="13"/>
      <c r="B25" s="13"/>
      <c r="C25" s="13"/>
      <c r="D25" s="13"/>
      <c r="E25" s="13"/>
      <c r="F25" s="13"/>
      <c r="G25" s="13"/>
      <c r="H25" s="13"/>
      <c r="I25" s="13"/>
      <c r="J25" s="13"/>
      <c r="K25" s="13"/>
      <c r="L25" s="13"/>
      <c r="M25" s="13"/>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row>
    <row r="26" spans="1:39" x14ac:dyDescent="0.25">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row>
    <row r="27" spans="1:39" x14ac:dyDescent="0.25">
      <c r="A27" s="47" t="s">
        <v>331</v>
      </c>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row>
    <row r="28" spans="1:39" x14ac:dyDescent="0.25">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row>
    <row r="29" spans="1:39" x14ac:dyDescent="0.25">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&amp;L_x000D_&amp;"calibri"&amp;12&amp;B5.2.7. Evolución del número de explotaciones ganaderas en agricultura ecológica.&amp;R&amp;"calibri"&amp;10&amp;P</oddHeader>
    <oddFooter>&amp;L&amp;"calibri"&amp;8&amp;I&amp;"Calibri,Cursiva"&amp;8ANUARIO ESTADÍSTICO DE LA REGIÓN DE MURCIA 2020. TOMO I. DATOS REGIONALES&amp;R&amp;"calibri"&amp;8&amp;I5.2. GANADERÍA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heetViews>
  <sheetFormatPr baseColWidth="10" defaultRowHeight="15" x14ac:dyDescent="0.25"/>
  <cols>
    <col min="1" max="1" width="23" customWidth="1"/>
    <col min="2" max="12" width="7.7109375" customWidth="1"/>
    <col min="13" max="13" width="12.140625" customWidth="1"/>
  </cols>
  <sheetData>
    <row r="1" spans="1:14" ht="15" customHeight="1" x14ac:dyDescent="0.3">
      <c r="A1" s="1" t="s">
        <v>615</v>
      </c>
      <c r="B1" s="1"/>
      <c r="C1" s="2"/>
      <c r="N1" s="3" t="s">
        <v>1</v>
      </c>
    </row>
    <row r="4" spans="1:14" x14ac:dyDescent="0.25">
      <c r="A4" s="17"/>
      <c r="B4" s="17" t="s">
        <v>13</v>
      </c>
      <c r="C4" s="17"/>
      <c r="D4" s="17"/>
      <c r="E4" s="17"/>
      <c r="F4" s="17"/>
      <c r="G4" s="17"/>
      <c r="H4" s="17"/>
      <c r="I4" s="17"/>
      <c r="J4" s="17"/>
      <c r="K4" s="17"/>
      <c r="L4" s="17"/>
      <c r="M4" s="96" t="s">
        <v>14</v>
      </c>
    </row>
    <row r="5" spans="1:14" s="6" customFormat="1" x14ac:dyDescent="0.25">
      <c r="A5" s="97"/>
      <c r="B5" s="98">
        <v>2010</v>
      </c>
      <c r="C5" s="98">
        <v>2011</v>
      </c>
      <c r="D5" s="98">
        <v>2012</v>
      </c>
      <c r="E5" s="98">
        <v>2013</v>
      </c>
      <c r="F5" s="98">
        <v>2014</v>
      </c>
      <c r="G5" s="98">
        <v>2015</v>
      </c>
      <c r="H5" s="98">
        <v>2016</v>
      </c>
      <c r="I5" s="98">
        <v>2017</v>
      </c>
      <c r="J5" s="98">
        <v>2018</v>
      </c>
      <c r="K5" s="98">
        <v>2019</v>
      </c>
      <c r="L5" s="98">
        <v>2020</v>
      </c>
      <c r="M5" s="98">
        <v>2020</v>
      </c>
    </row>
    <row r="6" spans="1:14" x14ac:dyDescent="0.25">
      <c r="A6" s="129" t="s">
        <v>598</v>
      </c>
      <c r="B6" s="22"/>
      <c r="C6" s="22"/>
      <c r="D6" s="22"/>
      <c r="E6" s="22"/>
      <c r="F6" s="22"/>
      <c r="G6" s="22"/>
      <c r="H6" s="22"/>
      <c r="I6" s="22"/>
      <c r="J6" s="22"/>
      <c r="K6" s="22"/>
      <c r="L6" s="22">
        <v>8</v>
      </c>
      <c r="M6" s="22">
        <v>219769</v>
      </c>
      <c r="N6" s="21"/>
    </row>
    <row r="7" spans="1:14" x14ac:dyDescent="0.25">
      <c r="A7" s="9" t="s">
        <v>599</v>
      </c>
      <c r="B7" s="10"/>
      <c r="C7" s="10"/>
      <c r="D7" s="10"/>
      <c r="E7" s="10"/>
      <c r="F7" s="10"/>
      <c r="G7" s="10"/>
      <c r="H7" s="10"/>
      <c r="I7" s="10"/>
      <c r="J7" s="10"/>
      <c r="K7" s="10"/>
      <c r="L7" s="10">
        <v>8</v>
      </c>
      <c r="M7" s="10">
        <v>206221</v>
      </c>
      <c r="N7" s="9"/>
    </row>
    <row r="8" spans="1:14" x14ac:dyDescent="0.25">
      <c r="A8" s="9" t="s">
        <v>600</v>
      </c>
      <c r="B8" s="10"/>
      <c r="C8" s="10"/>
      <c r="D8" s="10"/>
      <c r="E8" s="10"/>
      <c r="F8" s="10"/>
      <c r="G8" s="10"/>
      <c r="H8" s="10"/>
      <c r="I8" s="10"/>
      <c r="J8" s="10"/>
      <c r="K8" s="10"/>
      <c r="L8" s="10"/>
      <c r="M8" s="10">
        <v>13548</v>
      </c>
      <c r="N8" s="9"/>
    </row>
    <row r="9" spans="1:14" x14ac:dyDescent="0.25">
      <c r="A9" s="129" t="s">
        <v>601</v>
      </c>
      <c r="B9" s="22">
        <v>184</v>
      </c>
      <c r="C9" s="22">
        <v>184</v>
      </c>
      <c r="D9" s="22">
        <v>184</v>
      </c>
      <c r="E9" s="22">
        <v>63</v>
      </c>
      <c r="F9" s="22"/>
      <c r="G9" s="22"/>
      <c r="H9" s="22">
        <v>49</v>
      </c>
      <c r="I9" s="22">
        <v>830</v>
      </c>
      <c r="J9" s="22"/>
      <c r="K9" s="22"/>
      <c r="L9" s="22"/>
      <c r="M9" s="22">
        <v>580200</v>
      </c>
      <c r="N9" s="21"/>
    </row>
    <row r="10" spans="1:14" x14ac:dyDescent="0.25">
      <c r="A10" s="9" t="s">
        <v>602</v>
      </c>
      <c r="B10" s="10">
        <v>184</v>
      </c>
      <c r="C10" s="10">
        <v>184</v>
      </c>
      <c r="D10" s="10">
        <v>184</v>
      </c>
      <c r="E10" s="10">
        <v>63</v>
      </c>
      <c r="F10" s="10"/>
      <c r="G10" s="10"/>
      <c r="H10" s="10">
        <v>49</v>
      </c>
      <c r="I10" s="10">
        <v>830</v>
      </c>
      <c r="J10" s="10"/>
      <c r="K10" s="10"/>
      <c r="L10" s="10"/>
      <c r="M10" s="10">
        <v>536035</v>
      </c>
      <c r="N10" s="9"/>
    </row>
    <row r="11" spans="1:14" x14ac:dyDescent="0.25">
      <c r="A11" s="9" t="s">
        <v>603</v>
      </c>
      <c r="B11" s="10"/>
      <c r="C11" s="10"/>
      <c r="D11" s="10"/>
      <c r="E11" s="10"/>
      <c r="F11" s="10"/>
      <c r="G11" s="10"/>
      <c r="H11" s="10"/>
      <c r="I11" s="10"/>
      <c r="J11" s="10"/>
      <c r="K11" s="10"/>
      <c r="L11" s="10"/>
      <c r="M11" s="10">
        <v>44165</v>
      </c>
      <c r="N11" s="9"/>
    </row>
    <row r="12" spans="1:14" x14ac:dyDescent="0.25">
      <c r="A12" s="129" t="s">
        <v>604</v>
      </c>
      <c r="B12" s="22">
        <v>1410</v>
      </c>
      <c r="C12" s="22">
        <v>1330</v>
      </c>
      <c r="D12" s="22">
        <v>1330</v>
      </c>
      <c r="E12" s="22">
        <v>1409</v>
      </c>
      <c r="F12" s="22">
        <v>1850</v>
      </c>
      <c r="G12" s="22">
        <v>1795</v>
      </c>
      <c r="H12" s="22">
        <v>1928</v>
      </c>
      <c r="I12" s="22">
        <v>2320</v>
      </c>
      <c r="J12" s="22">
        <v>2368</v>
      </c>
      <c r="K12" s="22">
        <v>2440</v>
      </c>
      <c r="L12" s="22">
        <v>2361</v>
      </c>
      <c r="M12" s="22">
        <v>83465</v>
      </c>
      <c r="N12" s="21"/>
    </row>
    <row r="13" spans="1:14" x14ac:dyDescent="0.25">
      <c r="A13" s="9" t="s">
        <v>605</v>
      </c>
      <c r="B13" s="10"/>
      <c r="C13" s="10"/>
      <c r="D13" s="10"/>
      <c r="E13" s="10"/>
      <c r="F13" s="10"/>
      <c r="G13" s="10"/>
      <c r="H13" s="10"/>
      <c r="I13" s="10"/>
      <c r="J13" s="10"/>
      <c r="K13" s="10"/>
      <c r="L13" s="10"/>
      <c r="M13" s="10">
        <v>32283</v>
      </c>
      <c r="N13" s="9"/>
    </row>
    <row r="14" spans="1:14" x14ac:dyDescent="0.25">
      <c r="A14" s="9" t="s">
        <v>606</v>
      </c>
      <c r="B14" s="10">
        <v>1410</v>
      </c>
      <c r="C14" s="10">
        <v>1330</v>
      </c>
      <c r="D14" s="10">
        <v>1330</v>
      </c>
      <c r="E14" s="10">
        <v>1409</v>
      </c>
      <c r="F14" s="10">
        <v>1850</v>
      </c>
      <c r="G14" s="10">
        <v>1795</v>
      </c>
      <c r="H14" s="10">
        <v>1928</v>
      </c>
      <c r="I14" s="10">
        <v>2320</v>
      </c>
      <c r="J14" s="10">
        <v>2368</v>
      </c>
      <c r="K14" s="10">
        <v>2440</v>
      </c>
      <c r="L14" s="10">
        <v>2361</v>
      </c>
      <c r="M14" s="10">
        <v>51182</v>
      </c>
      <c r="N14" s="9"/>
    </row>
    <row r="15" spans="1:14" x14ac:dyDescent="0.25">
      <c r="A15" s="129" t="s">
        <v>607</v>
      </c>
      <c r="B15" s="22"/>
      <c r="C15" s="22"/>
      <c r="D15" s="22"/>
      <c r="E15" s="22"/>
      <c r="F15" s="22"/>
      <c r="G15" s="22"/>
      <c r="H15" s="22"/>
      <c r="I15" s="22"/>
      <c r="J15" s="22"/>
      <c r="K15" s="22">
        <v>288</v>
      </c>
      <c r="L15" s="22">
        <v>288</v>
      </c>
      <c r="M15" s="22">
        <v>37846</v>
      </c>
      <c r="N15" s="21"/>
    </row>
    <row r="16" spans="1:14" x14ac:dyDescent="0.25">
      <c r="A16" s="129" t="s">
        <v>608</v>
      </c>
      <c r="B16" s="22">
        <v>2000</v>
      </c>
      <c r="C16" s="22">
        <v>1200</v>
      </c>
      <c r="D16" s="22"/>
      <c r="E16" s="22"/>
      <c r="F16" s="22"/>
      <c r="G16" s="22"/>
      <c r="H16" s="22"/>
      <c r="I16" s="22">
        <v>300</v>
      </c>
      <c r="J16" s="22"/>
      <c r="K16" s="22">
        <v>700</v>
      </c>
      <c r="L16" s="22">
        <v>700</v>
      </c>
      <c r="M16" s="22">
        <v>1965505</v>
      </c>
      <c r="N16" s="21"/>
    </row>
    <row r="17" spans="1:14" x14ac:dyDescent="0.25">
      <c r="A17" s="9" t="s">
        <v>609</v>
      </c>
      <c r="B17" s="10">
        <v>800</v>
      </c>
      <c r="C17" s="10"/>
      <c r="D17" s="10"/>
      <c r="E17" s="10"/>
      <c r="F17" s="10"/>
      <c r="G17" s="10"/>
      <c r="H17" s="10"/>
      <c r="I17" s="10"/>
      <c r="J17" s="10"/>
      <c r="K17" s="10"/>
      <c r="L17" s="10"/>
      <c r="M17" s="10">
        <v>1022399</v>
      </c>
      <c r="N17" s="9"/>
    </row>
    <row r="18" spans="1:14" x14ac:dyDescent="0.25">
      <c r="A18" s="9" t="s">
        <v>610</v>
      </c>
      <c r="B18" s="10">
        <v>1200</v>
      </c>
      <c r="C18" s="10">
        <v>1200</v>
      </c>
      <c r="D18" s="10"/>
      <c r="E18" s="10"/>
      <c r="F18" s="10"/>
      <c r="G18" s="10"/>
      <c r="H18" s="10"/>
      <c r="I18" s="10">
        <v>300</v>
      </c>
      <c r="J18" s="10">
        <v>276</v>
      </c>
      <c r="K18" s="10">
        <v>700</v>
      </c>
      <c r="L18" s="10">
        <v>700</v>
      </c>
      <c r="M18" s="10">
        <v>943106</v>
      </c>
      <c r="N18" s="9"/>
    </row>
    <row r="19" spans="1:14" x14ac:dyDescent="0.25">
      <c r="A19" s="129" t="s">
        <v>611</v>
      </c>
      <c r="B19" s="22"/>
      <c r="C19" s="22"/>
      <c r="D19" s="22"/>
      <c r="E19" s="22">
        <v>6</v>
      </c>
      <c r="F19" s="22"/>
      <c r="G19" s="22"/>
      <c r="H19" s="22"/>
      <c r="I19" s="22">
        <v>250</v>
      </c>
      <c r="J19" s="22">
        <v>338</v>
      </c>
      <c r="K19" s="22">
        <v>338</v>
      </c>
      <c r="L19" s="22">
        <v>519</v>
      </c>
      <c r="M19" s="22">
        <v>81650</v>
      </c>
      <c r="N19" s="21"/>
    </row>
    <row r="20" spans="1:14" x14ac:dyDescent="0.25">
      <c r="A20" s="129" t="s">
        <v>612</v>
      </c>
      <c r="B20" s="22"/>
      <c r="C20" s="22"/>
      <c r="D20" s="22"/>
      <c r="E20" s="22"/>
      <c r="F20" s="22"/>
      <c r="G20" s="22"/>
      <c r="H20" s="22"/>
      <c r="I20" s="22"/>
      <c r="J20" s="22"/>
      <c r="K20" s="22"/>
      <c r="L20" s="22"/>
      <c r="M20" s="22">
        <v>7664</v>
      </c>
      <c r="N20" s="21"/>
    </row>
    <row r="21" spans="1:14" x14ac:dyDescent="0.25">
      <c r="A21" s="129" t="s">
        <v>613</v>
      </c>
      <c r="B21" s="22"/>
      <c r="C21" s="22"/>
      <c r="D21" s="22"/>
      <c r="E21" s="22"/>
      <c r="F21" s="22"/>
      <c r="G21" s="22"/>
      <c r="H21" s="22"/>
      <c r="I21" s="22"/>
      <c r="J21" s="22"/>
      <c r="K21" s="22"/>
      <c r="L21" s="22"/>
      <c r="M21" s="22">
        <v>1199</v>
      </c>
      <c r="N21" s="9"/>
    </row>
    <row r="22" spans="1:14" x14ac:dyDescent="0.25">
      <c r="A22" s="129" t="s">
        <v>614</v>
      </c>
      <c r="B22" s="22"/>
      <c r="C22" s="22"/>
      <c r="D22" s="22"/>
      <c r="E22" s="22"/>
      <c r="F22" s="22"/>
      <c r="G22" s="22"/>
      <c r="H22" s="22"/>
      <c r="I22" s="22">
        <v>3400</v>
      </c>
      <c r="J22" s="22"/>
      <c r="K22" s="22"/>
      <c r="L22" s="22"/>
      <c r="M22" s="22">
        <v>41103</v>
      </c>
      <c r="N22" s="9"/>
    </row>
    <row r="23" spans="1:14" x14ac:dyDescent="0.25">
      <c r="A23" s="13"/>
      <c r="B23" s="13"/>
      <c r="C23" s="13"/>
      <c r="D23" s="13"/>
      <c r="E23" s="13"/>
      <c r="F23" s="13"/>
      <c r="G23" s="13"/>
      <c r="H23" s="13"/>
      <c r="I23" s="13"/>
      <c r="J23" s="13"/>
      <c r="K23" s="13"/>
      <c r="L23" s="13"/>
      <c r="M23" s="13"/>
      <c r="N23" s="21"/>
    </row>
    <row r="24" spans="1:14" x14ac:dyDescent="0.25">
      <c r="N24" s="9"/>
    </row>
    <row r="25" spans="1:14" x14ac:dyDescent="0.25">
      <c r="A25" s="47" t="s">
        <v>331</v>
      </c>
      <c r="B25" s="47"/>
      <c r="N25" s="9"/>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&amp;L_x000D_&amp;"calibri"&amp;12&amp;B5.2.8. Evolución del número de cabezas de ganado y colmenas en agricultura ecológica.&amp;R&amp;"calibri"&amp;10&amp;P</oddHeader>
    <oddFooter>&amp;L&amp;"calibri"&amp;8&amp;I&amp;"Calibri,Cursiva"&amp;8ANUARIO ESTADÍSTICO DE LA REGIÓN DE MURCIA 2020. TOMO I. DATOS REGIONALES&amp;R&amp;"calibri"&amp;8&amp;I5.2. GANADERÍA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workbookViewId="0"/>
  </sheetViews>
  <sheetFormatPr baseColWidth="10" defaultRowHeight="15" x14ac:dyDescent="0.25"/>
  <cols>
    <col min="1" max="1" width="63.28515625" customWidth="1"/>
    <col min="2" max="9" width="8.28515625" customWidth="1"/>
    <col min="11" max="17" width="5" customWidth="1"/>
  </cols>
  <sheetData>
    <row r="1" spans="1:20" ht="15" customHeight="1" x14ac:dyDescent="0.3">
      <c r="A1" s="1" t="s">
        <v>616</v>
      </c>
      <c r="B1" s="1"/>
      <c r="C1" s="1"/>
      <c r="D1" s="2"/>
      <c r="E1" s="2"/>
      <c r="J1" s="3" t="s">
        <v>1</v>
      </c>
    </row>
    <row r="3" spans="1:20" x14ac:dyDescent="0.25">
      <c r="J3" s="14"/>
      <c r="K3" s="14"/>
      <c r="L3" s="14"/>
      <c r="M3" s="14"/>
      <c r="N3" s="14"/>
      <c r="O3" s="14"/>
      <c r="P3" s="14"/>
      <c r="Q3" s="14"/>
      <c r="R3" s="14"/>
      <c r="S3" s="14"/>
      <c r="T3" s="14"/>
    </row>
    <row r="4" spans="1:20" x14ac:dyDescent="0.25">
      <c r="A4" s="17"/>
      <c r="B4" s="17" t="s">
        <v>13</v>
      </c>
      <c r="C4" s="17"/>
      <c r="D4" s="17"/>
      <c r="E4" s="17"/>
      <c r="F4" s="17"/>
      <c r="G4" s="17"/>
      <c r="H4" s="17"/>
      <c r="I4" s="17" t="s">
        <v>14</v>
      </c>
      <c r="J4" s="14"/>
      <c r="K4" s="14"/>
      <c r="L4" s="14"/>
      <c r="M4" s="14"/>
      <c r="N4" s="14"/>
      <c r="O4" s="14"/>
      <c r="P4" s="14"/>
      <c r="Q4" s="14"/>
      <c r="R4" s="14"/>
      <c r="S4" s="14"/>
    </row>
    <row r="5" spans="1:20" s="6" customFormat="1" x14ac:dyDescent="0.25">
      <c r="A5" s="4"/>
      <c r="B5" s="5">
        <v>2014</v>
      </c>
      <c r="C5" s="5">
        <v>2015</v>
      </c>
      <c r="D5" s="5">
        <v>2016</v>
      </c>
      <c r="E5" s="5">
        <v>2017</v>
      </c>
      <c r="F5" s="5">
        <v>2018</v>
      </c>
      <c r="G5" s="5">
        <v>2019</v>
      </c>
      <c r="H5" s="5">
        <v>2020</v>
      </c>
      <c r="I5" s="5">
        <v>2020</v>
      </c>
      <c r="J5" s="105"/>
      <c r="K5" s="105"/>
      <c r="L5" s="105"/>
      <c r="M5" s="105"/>
      <c r="N5" s="105"/>
      <c r="O5" s="105"/>
      <c r="P5" s="105"/>
      <c r="Q5" s="105"/>
      <c r="R5" s="105"/>
      <c r="S5" s="105"/>
    </row>
    <row r="6" spans="1:20" x14ac:dyDescent="0.25">
      <c r="A6" s="7" t="s">
        <v>617</v>
      </c>
      <c r="B6" s="20">
        <v>12</v>
      </c>
      <c r="C6" s="20">
        <v>10</v>
      </c>
      <c r="D6" s="20">
        <v>10</v>
      </c>
      <c r="E6" s="20">
        <v>12</v>
      </c>
      <c r="F6" s="20">
        <v>13</v>
      </c>
      <c r="G6" s="20">
        <v>10</v>
      </c>
      <c r="H6" s="148">
        <v>15</v>
      </c>
      <c r="I6" s="20">
        <v>1451</v>
      </c>
      <c r="J6" s="109"/>
      <c r="K6" s="109"/>
      <c r="L6" s="109"/>
      <c r="M6" s="109"/>
      <c r="N6" s="109"/>
      <c r="O6" s="109"/>
      <c r="P6" s="109"/>
      <c r="Q6" s="109"/>
      <c r="R6" s="14"/>
      <c r="S6" s="14"/>
    </row>
    <row r="7" spans="1:20" x14ac:dyDescent="0.25">
      <c r="A7" s="21" t="s">
        <v>618</v>
      </c>
      <c r="B7" s="22">
        <v>4</v>
      </c>
      <c r="C7" s="22">
        <v>3</v>
      </c>
      <c r="D7" s="22">
        <v>3</v>
      </c>
      <c r="E7" s="22">
        <v>2</v>
      </c>
      <c r="F7" s="22">
        <v>2</v>
      </c>
      <c r="G7" s="22">
        <v>0</v>
      </c>
      <c r="H7" s="149">
        <v>0</v>
      </c>
      <c r="I7" s="22">
        <v>578</v>
      </c>
      <c r="J7" s="109"/>
      <c r="K7" s="109"/>
      <c r="L7" s="109"/>
      <c r="M7" s="109"/>
      <c r="N7" s="109"/>
      <c r="O7" s="109"/>
      <c r="P7" s="109"/>
      <c r="Q7" s="109"/>
      <c r="R7" s="14"/>
      <c r="S7" s="14"/>
    </row>
    <row r="8" spans="1:20" x14ac:dyDescent="0.25">
      <c r="A8" s="9" t="s">
        <v>619</v>
      </c>
      <c r="B8" s="10">
        <v>2</v>
      </c>
      <c r="C8" s="10">
        <v>2</v>
      </c>
      <c r="D8" s="10">
        <v>1</v>
      </c>
      <c r="E8" s="10">
        <v>1</v>
      </c>
      <c r="F8" s="10">
        <v>1</v>
      </c>
      <c r="G8" s="10">
        <v>0</v>
      </c>
      <c r="H8" s="150">
        <v>0</v>
      </c>
      <c r="I8" s="10">
        <v>243</v>
      </c>
      <c r="J8" s="112"/>
      <c r="K8" s="112"/>
      <c r="L8" s="112"/>
      <c r="M8" s="112"/>
      <c r="N8" s="112"/>
      <c r="O8" s="112"/>
      <c r="P8" s="112"/>
      <c r="Q8" s="112"/>
      <c r="R8" s="14"/>
      <c r="S8" s="14"/>
    </row>
    <row r="9" spans="1:20" x14ac:dyDescent="0.25">
      <c r="A9" s="9" t="s">
        <v>620</v>
      </c>
      <c r="B9" s="10">
        <v>2</v>
      </c>
      <c r="C9" s="10">
        <v>1</v>
      </c>
      <c r="D9" s="10">
        <v>0</v>
      </c>
      <c r="E9" s="10">
        <v>1</v>
      </c>
      <c r="F9" s="10">
        <v>1</v>
      </c>
      <c r="G9" s="10">
        <v>0</v>
      </c>
      <c r="H9" s="150">
        <v>0</v>
      </c>
      <c r="I9" s="10">
        <v>158</v>
      </c>
      <c r="J9" s="112"/>
      <c r="K9" s="112"/>
      <c r="L9" s="112"/>
      <c r="M9" s="112"/>
      <c r="N9" s="112"/>
      <c r="O9" s="112"/>
      <c r="P9" s="112"/>
      <c r="Q9" s="112"/>
      <c r="R9" s="14"/>
      <c r="S9" s="14"/>
    </row>
    <row r="10" spans="1:20" x14ac:dyDescent="0.25">
      <c r="A10" s="9" t="s">
        <v>621</v>
      </c>
      <c r="B10" s="10">
        <v>0</v>
      </c>
      <c r="C10" s="10">
        <v>0</v>
      </c>
      <c r="D10" s="10">
        <v>2</v>
      </c>
      <c r="E10" s="10">
        <v>0</v>
      </c>
      <c r="F10" s="10">
        <v>0</v>
      </c>
      <c r="G10" s="10">
        <v>0</v>
      </c>
      <c r="H10" s="150">
        <v>0</v>
      </c>
      <c r="I10" s="10">
        <v>78</v>
      </c>
      <c r="J10" s="112"/>
      <c r="K10" s="112"/>
      <c r="L10" s="112"/>
      <c r="M10" s="112"/>
      <c r="N10" s="112"/>
      <c r="O10" s="112"/>
      <c r="P10" s="112"/>
      <c r="Q10" s="112"/>
      <c r="R10" s="14"/>
      <c r="S10" s="14"/>
    </row>
    <row r="11" spans="1:20" x14ac:dyDescent="0.25">
      <c r="A11" s="9" t="s">
        <v>622</v>
      </c>
      <c r="B11" s="10">
        <v>0</v>
      </c>
      <c r="C11" s="10">
        <v>0</v>
      </c>
      <c r="D11" s="10">
        <v>0</v>
      </c>
      <c r="E11" s="10">
        <v>0</v>
      </c>
      <c r="F11" s="10">
        <v>0</v>
      </c>
      <c r="G11" s="10">
        <v>0</v>
      </c>
      <c r="H11" s="150">
        <v>0</v>
      </c>
      <c r="I11" s="10">
        <v>99</v>
      </c>
      <c r="J11" s="112"/>
      <c r="K11" s="112"/>
      <c r="L11" s="112"/>
      <c r="M11" s="112"/>
      <c r="N11" s="112"/>
      <c r="O11" s="112"/>
      <c r="P11" s="112"/>
      <c r="Q11" s="112"/>
      <c r="R11" s="14"/>
      <c r="S11" s="14"/>
    </row>
    <row r="12" spans="1:20" x14ac:dyDescent="0.25">
      <c r="A12" s="21" t="s">
        <v>623</v>
      </c>
      <c r="B12" s="22">
        <v>0</v>
      </c>
      <c r="C12" s="22">
        <v>0</v>
      </c>
      <c r="D12" s="22">
        <v>0</v>
      </c>
      <c r="E12" s="22">
        <v>0</v>
      </c>
      <c r="F12" s="22">
        <v>0</v>
      </c>
      <c r="G12" s="22">
        <v>0</v>
      </c>
      <c r="H12" s="149">
        <v>0</v>
      </c>
      <c r="I12" s="22">
        <v>13</v>
      </c>
      <c r="J12" s="109"/>
      <c r="K12" s="109"/>
      <c r="L12" s="109"/>
      <c r="M12" s="109"/>
      <c r="N12" s="109"/>
      <c r="O12" s="109"/>
      <c r="P12" s="109"/>
      <c r="Q12" s="109"/>
      <c r="R12" s="14"/>
      <c r="S12" s="14"/>
    </row>
    <row r="13" spans="1:20" x14ac:dyDescent="0.25">
      <c r="A13" s="21" t="s">
        <v>624</v>
      </c>
      <c r="B13" s="22">
        <v>2</v>
      </c>
      <c r="C13" s="22">
        <v>2</v>
      </c>
      <c r="D13" s="22">
        <v>2</v>
      </c>
      <c r="E13" s="22">
        <v>3</v>
      </c>
      <c r="F13" s="22">
        <v>4</v>
      </c>
      <c r="G13" s="22">
        <v>3</v>
      </c>
      <c r="H13" s="149">
        <v>3</v>
      </c>
      <c r="I13" s="22">
        <v>201</v>
      </c>
      <c r="J13" s="109"/>
      <c r="K13" s="109"/>
      <c r="L13" s="109"/>
      <c r="M13" s="109"/>
      <c r="N13" s="109"/>
      <c r="O13" s="109"/>
      <c r="P13" s="109"/>
      <c r="Q13" s="109"/>
      <c r="R13" s="14"/>
      <c r="S13" s="14"/>
    </row>
    <row r="14" spans="1:20" x14ac:dyDescent="0.25">
      <c r="A14" s="21" t="s">
        <v>625</v>
      </c>
      <c r="B14" s="22">
        <v>1</v>
      </c>
      <c r="C14" s="22">
        <v>1</v>
      </c>
      <c r="D14" s="22">
        <v>0</v>
      </c>
      <c r="E14" s="22">
        <v>1</v>
      </c>
      <c r="F14" s="22">
        <v>0</v>
      </c>
      <c r="G14" s="22">
        <v>0</v>
      </c>
      <c r="H14" s="149">
        <v>0</v>
      </c>
      <c r="I14" s="22">
        <v>90</v>
      </c>
      <c r="J14" s="109"/>
      <c r="K14" s="109"/>
      <c r="L14" s="109"/>
      <c r="M14" s="109"/>
      <c r="N14" s="109"/>
      <c r="O14" s="109"/>
      <c r="P14" s="109"/>
      <c r="Q14" s="109"/>
      <c r="R14" s="14"/>
      <c r="S14" s="14"/>
    </row>
    <row r="15" spans="1:20" x14ac:dyDescent="0.25">
      <c r="A15" s="21" t="s">
        <v>626</v>
      </c>
      <c r="B15" s="22">
        <v>5</v>
      </c>
      <c r="C15" s="22">
        <v>4</v>
      </c>
      <c r="D15" s="22">
        <v>5</v>
      </c>
      <c r="E15" s="22">
        <v>6</v>
      </c>
      <c r="F15" s="22">
        <v>7</v>
      </c>
      <c r="G15" s="22">
        <v>7</v>
      </c>
      <c r="H15" s="149">
        <v>12</v>
      </c>
      <c r="I15" s="22">
        <v>569</v>
      </c>
      <c r="J15" s="109"/>
      <c r="K15" s="109"/>
      <c r="L15" s="109"/>
      <c r="M15" s="109"/>
      <c r="N15" s="109"/>
      <c r="O15" s="109"/>
      <c r="P15" s="109"/>
      <c r="Q15" s="109"/>
      <c r="R15" s="14"/>
      <c r="S15" s="14"/>
    </row>
    <row r="16" spans="1:20" ht="30" x14ac:dyDescent="0.25">
      <c r="A16" s="111" t="s">
        <v>627</v>
      </c>
      <c r="B16" s="10">
        <v>1</v>
      </c>
      <c r="C16" s="10">
        <v>0</v>
      </c>
      <c r="D16" s="10">
        <v>1</v>
      </c>
      <c r="E16" s="10">
        <v>1</v>
      </c>
      <c r="F16" s="10">
        <v>1</v>
      </c>
      <c r="G16" s="10">
        <v>0</v>
      </c>
      <c r="H16" s="150">
        <v>3</v>
      </c>
      <c r="I16" s="10">
        <v>125</v>
      </c>
      <c r="J16" s="112"/>
      <c r="K16" s="112"/>
      <c r="L16" s="112"/>
      <c r="M16" s="112"/>
      <c r="N16" s="112"/>
      <c r="O16" s="112"/>
      <c r="P16" s="112"/>
      <c r="Q16" s="112"/>
      <c r="R16" s="14"/>
      <c r="S16" s="14"/>
    </row>
    <row r="17" spans="1:20" x14ac:dyDescent="0.25">
      <c r="A17" s="9" t="s">
        <v>628</v>
      </c>
      <c r="B17" s="10">
        <v>1</v>
      </c>
      <c r="C17" s="10">
        <v>0</v>
      </c>
      <c r="D17" s="10">
        <v>1</v>
      </c>
      <c r="E17" s="10">
        <v>0</v>
      </c>
      <c r="F17" s="10">
        <v>0</v>
      </c>
      <c r="G17" s="10">
        <v>0</v>
      </c>
      <c r="H17" s="150">
        <v>0</v>
      </c>
      <c r="I17" s="10">
        <v>30</v>
      </c>
      <c r="J17" s="112"/>
      <c r="K17" s="112"/>
      <c r="L17" s="112"/>
      <c r="M17" s="112"/>
      <c r="N17" s="112"/>
      <c r="O17" s="112"/>
      <c r="P17" s="112"/>
      <c r="Q17" s="112"/>
      <c r="R17" s="14"/>
      <c r="S17" s="14"/>
    </row>
    <row r="18" spans="1:20" x14ac:dyDescent="0.25">
      <c r="A18" s="9" t="s">
        <v>629</v>
      </c>
      <c r="B18" s="10">
        <v>3</v>
      </c>
      <c r="C18" s="10">
        <v>3</v>
      </c>
      <c r="D18" s="10">
        <v>2</v>
      </c>
      <c r="E18" s="10">
        <v>3</v>
      </c>
      <c r="F18" s="10">
        <v>3</v>
      </c>
      <c r="G18" s="10">
        <v>5</v>
      </c>
      <c r="H18" s="150">
        <v>5</v>
      </c>
      <c r="I18" s="10">
        <v>185</v>
      </c>
      <c r="J18" s="112"/>
      <c r="K18" s="112"/>
      <c r="L18" s="112"/>
      <c r="M18" s="112"/>
      <c r="N18" s="112"/>
      <c r="O18" s="112"/>
      <c r="P18" s="112"/>
      <c r="Q18" s="112"/>
      <c r="R18" s="14"/>
      <c r="S18" s="14"/>
    </row>
    <row r="19" spans="1:20" x14ac:dyDescent="0.25">
      <c r="A19" s="9" t="s">
        <v>630</v>
      </c>
      <c r="B19" s="10">
        <v>0</v>
      </c>
      <c r="C19" s="10">
        <v>1</v>
      </c>
      <c r="D19" s="10">
        <v>1</v>
      </c>
      <c r="E19" s="10">
        <v>2</v>
      </c>
      <c r="F19" s="10">
        <v>3</v>
      </c>
      <c r="G19" s="10">
        <v>2</v>
      </c>
      <c r="H19" s="150">
        <v>4</v>
      </c>
      <c r="I19" s="10">
        <v>199</v>
      </c>
      <c r="J19" s="112"/>
      <c r="K19" s="112"/>
      <c r="L19" s="112"/>
      <c r="M19" s="112"/>
      <c r="N19" s="112"/>
      <c r="O19" s="112"/>
      <c r="P19" s="112"/>
      <c r="Q19" s="112"/>
      <c r="R19" s="14"/>
      <c r="S19" s="14"/>
    </row>
    <row r="20" spans="1:20" x14ac:dyDescent="0.25">
      <c r="A20" s="9" t="s">
        <v>479</v>
      </c>
      <c r="B20" s="10">
        <v>0</v>
      </c>
      <c r="C20" s="10">
        <v>0</v>
      </c>
      <c r="D20" s="10">
        <v>0</v>
      </c>
      <c r="E20" s="10">
        <v>0</v>
      </c>
      <c r="F20" s="10">
        <v>0</v>
      </c>
      <c r="G20" s="10">
        <v>0</v>
      </c>
      <c r="H20" s="150">
        <v>0</v>
      </c>
      <c r="I20" s="10">
        <v>30</v>
      </c>
      <c r="J20" s="112"/>
      <c r="K20" s="112"/>
      <c r="L20" s="112"/>
      <c r="M20" s="112"/>
      <c r="N20" s="112"/>
      <c r="O20" s="112"/>
      <c r="P20" s="112"/>
      <c r="Q20" s="112"/>
      <c r="R20" s="14"/>
      <c r="S20" s="14"/>
    </row>
    <row r="21" spans="1:20" x14ac:dyDescent="0.25">
      <c r="A21" s="13"/>
      <c r="B21" s="13"/>
      <c r="C21" s="13"/>
      <c r="D21" s="13"/>
      <c r="E21" s="13"/>
      <c r="F21" s="13"/>
      <c r="G21" s="13"/>
      <c r="H21" s="13"/>
      <c r="I21" s="13"/>
      <c r="J21" s="14"/>
      <c r="K21" s="14"/>
      <c r="L21" s="14"/>
      <c r="M21" s="14"/>
      <c r="N21" s="14"/>
      <c r="O21" s="14"/>
      <c r="P21" s="14"/>
      <c r="Q21" s="14"/>
      <c r="R21" s="14"/>
      <c r="S21" s="14"/>
    </row>
    <row r="22" spans="1:20" x14ac:dyDescent="0.25">
      <c r="J22" s="14"/>
      <c r="K22" s="14"/>
      <c r="L22" s="14"/>
      <c r="M22" s="14"/>
      <c r="N22" s="14"/>
      <c r="O22" s="14"/>
      <c r="P22" s="14"/>
      <c r="Q22" s="14"/>
      <c r="R22" s="14"/>
      <c r="S22" s="14"/>
      <c r="T22" s="14"/>
    </row>
    <row r="23" spans="1:20" x14ac:dyDescent="0.25">
      <c r="A23" s="47" t="s">
        <v>331</v>
      </c>
      <c r="B23" s="47"/>
      <c r="C23" s="47"/>
      <c r="J23" s="14"/>
      <c r="K23" s="14"/>
      <c r="L23" s="14"/>
      <c r="M23" s="14"/>
      <c r="N23" s="14"/>
      <c r="O23" s="14"/>
      <c r="P23" s="14"/>
      <c r="Q23" s="14"/>
      <c r="R23" s="14"/>
      <c r="S23" s="14"/>
      <c r="T23" s="14"/>
    </row>
    <row r="24" spans="1:20" x14ac:dyDescent="0.25">
      <c r="J24" s="14"/>
      <c r="K24" s="14"/>
      <c r="L24" s="14"/>
      <c r="M24" s="14"/>
      <c r="N24" s="14"/>
      <c r="O24" s="14"/>
      <c r="P24" s="14"/>
      <c r="Q24" s="14"/>
      <c r="R24" s="14"/>
      <c r="S24" s="14"/>
      <c r="T24" s="14"/>
    </row>
    <row r="25" spans="1:20" x14ac:dyDescent="0.25">
      <c r="J25" s="14"/>
      <c r="K25" s="14"/>
      <c r="L25" s="14"/>
      <c r="M25" s="14"/>
      <c r="N25" s="14"/>
      <c r="O25" s="14"/>
      <c r="P25" s="14"/>
      <c r="Q25" s="14"/>
      <c r="R25" s="14"/>
      <c r="S25" s="14"/>
      <c r="T25" s="14"/>
    </row>
    <row r="26" spans="1:20" x14ac:dyDescent="0.25">
      <c r="J26" s="14"/>
      <c r="K26" s="14"/>
      <c r="L26" s="14"/>
      <c r="M26" s="14"/>
      <c r="N26" s="14"/>
      <c r="O26" s="14"/>
      <c r="P26" s="14"/>
      <c r="Q26" s="14"/>
      <c r="R26" s="14"/>
      <c r="S26" s="14"/>
      <c r="T26" s="14"/>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&amp;L_x000D_&amp;"calibri"&amp;12&amp;B5.2.9. Evolución del número de industrias sometidas a control en agricultura ecológica relacionadas con la producción animal.&amp;R&amp;"calibri"&amp;10&amp;P</oddHeader>
    <oddFooter>&amp;L&amp;"calibri"&amp;8&amp;I&amp;"Calibri,Cursiva"&amp;8ANUARIO ESTADÍSTICO DE LA REGIÓN DE MURCIA 2020. TOMO I. DATOS REGIONALES&amp;R&amp;"calibri"&amp;8&amp;I5.2. GANADERÍA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heetViews>
  <sheetFormatPr baseColWidth="10" defaultRowHeight="15" x14ac:dyDescent="0.25"/>
  <cols>
    <col min="1" max="1" width="59.7109375" customWidth="1"/>
    <col min="2" max="3" width="25.7109375" customWidth="1"/>
    <col min="5" max="5" width="13.85546875" customWidth="1"/>
  </cols>
  <sheetData>
    <row r="1" spans="1:4" ht="15" customHeight="1" x14ac:dyDescent="0.3">
      <c r="A1" s="1" t="s">
        <v>631</v>
      </c>
      <c r="B1" s="2"/>
      <c r="D1" s="3" t="s">
        <v>1</v>
      </c>
    </row>
    <row r="4" spans="1:4" x14ac:dyDescent="0.25">
      <c r="A4" s="51" t="s">
        <v>67</v>
      </c>
    </row>
    <row r="5" spans="1:4" s="6" customFormat="1" x14ac:dyDescent="0.25">
      <c r="A5" s="4"/>
      <c r="B5" s="4" t="s">
        <v>13</v>
      </c>
      <c r="C5" s="4" t="s">
        <v>14</v>
      </c>
    </row>
    <row r="6" spans="1:4" x14ac:dyDescent="0.25">
      <c r="A6" s="7" t="s">
        <v>632</v>
      </c>
      <c r="B6" s="106">
        <v>308244.33325956902</v>
      </c>
      <c r="C6" s="106">
        <v>18467120.878090899</v>
      </c>
    </row>
    <row r="7" spans="1:4" x14ac:dyDescent="0.25">
      <c r="A7" s="30" t="s">
        <v>633</v>
      </c>
      <c r="B7" s="108">
        <v>273808.66910186899</v>
      </c>
      <c r="C7" s="108">
        <v>16560469.8593874</v>
      </c>
    </row>
    <row r="8" spans="1:4" x14ac:dyDescent="0.25">
      <c r="A8" s="30" t="s">
        <v>634</v>
      </c>
      <c r="B8" s="108">
        <v>34435.664157699801</v>
      </c>
      <c r="C8" s="108">
        <v>1906651.0187035601</v>
      </c>
    </row>
    <row r="9" spans="1:4" x14ac:dyDescent="0.25">
      <c r="A9" s="7" t="s">
        <v>635</v>
      </c>
      <c r="B9" s="106">
        <v>203119.381230022</v>
      </c>
      <c r="C9" s="106">
        <v>9498687.3953695092</v>
      </c>
    </row>
    <row r="10" spans="1:4" x14ac:dyDescent="0.25">
      <c r="A10" s="30" t="s">
        <v>636</v>
      </c>
      <c r="B10" s="108">
        <v>6260.4231504325899</v>
      </c>
      <c r="C10" s="108">
        <v>451485.79179582198</v>
      </c>
    </row>
    <row r="11" spans="1:4" x14ac:dyDescent="0.25">
      <c r="A11" s="30" t="s">
        <v>637</v>
      </c>
      <c r="B11" s="108">
        <v>196858.95807958901</v>
      </c>
      <c r="C11" s="108">
        <v>9047201.6035653409</v>
      </c>
    </row>
    <row r="12" spans="1:4" x14ac:dyDescent="0.25">
      <c r="A12" s="13"/>
      <c r="B12" s="13"/>
      <c r="C12" s="13"/>
    </row>
    <row r="13" spans="1:4" x14ac:dyDescent="0.25">
      <c r="A13" s="46" t="s">
        <v>638</v>
      </c>
      <c r="B13" s="14"/>
      <c r="C13" s="14"/>
    </row>
    <row r="14" spans="1:4" x14ac:dyDescent="0.25">
      <c r="A14" s="46" t="s">
        <v>639</v>
      </c>
    </row>
    <row r="15" spans="1:4" ht="30" customHeight="1" x14ac:dyDescent="0.25">
      <c r="A15" s="227" t="s">
        <v>640</v>
      </c>
      <c r="B15" s="228"/>
      <c r="C15" s="228"/>
    </row>
    <row r="16" spans="1:4" x14ac:dyDescent="0.25">
      <c r="A16" s="46"/>
    </row>
    <row r="17" spans="1:1" x14ac:dyDescent="0.25">
      <c r="A17" s="47" t="s">
        <v>641</v>
      </c>
    </row>
  </sheetData>
  <mergeCells count="1">
    <mergeCell ref="A15:C15"/>
  </mergeCells>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&amp;L_x000D_&amp;"calibri"&amp;12&amp;B5.3.1. Superficie forestal arbolada y desarbolada según tipo. MFE25.&amp;R&amp;"calibri"&amp;10&amp;P</oddHeader>
    <oddFooter>&amp;L&amp;"calibri"&amp;8&amp;I&amp;"Calibri,Cursiva"&amp;8ANUARIO ESTADÍSTICO DE LA REGIÓN DE MURCIA 2020. TOMO I. DATOS REGIONALES&amp;R&amp;"calibri"&amp;8&amp;I5.3. SELVICULTURA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heetViews>
  <sheetFormatPr baseColWidth="10" defaultRowHeight="15" x14ac:dyDescent="0.25"/>
  <cols>
    <col min="1" max="1" width="32.5703125" customWidth="1"/>
    <col min="2" max="5" width="22.42578125" customWidth="1"/>
    <col min="9" max="9" width="13" customWidth="1"/>
  </cols>
  <sheetData>
    <row r="1" spans="1:9" ht="15" customHeight="1" x14ac:dyDescent="0.3">
      <c r="A1" s="1" t="s">
        <v>642</v>
      </c>
      <c r="B1" s="2"/>
      <c r="F1" s="3" t="s">
        <v>1</v>
      </c>
    </row>
    <row r="4" spans="1:9" x14ac:dyDescent="0.25">
      <c r="A4" s="51" t="s">
        <v>67</v>
      </c>
    </row>
    <row r="5" spans="1:9" x14ac:dyDescent="0.25">
      <c r="A5" s="17"/>
      <c r="B5" s="17" t="s">
        <v>13</v>
      </c>
      <c r="C5" s="17"/>
      <c r="D5" s="17" t="s">
        <v>14</v>
      </c>
      <c r="E5" s="17"/>
    </row>
    <row r="6" spans="1:9" s="6" customFormat="1" x14ac:dyDescent="0.25">
      <c r="A6" s="4"/>
      <c r="B6" s="4" t="s">
        <v>632</v>
      </c>
      <c r="C6" s="4" t="s">
        <v>635</v>
      </c>
      <c r="D6" s="4" t="s">
        <v>632</v>
      </c>
      <c r="E6" s="4" t="s">
        <v>635</v>
      </c>
      <c r="G6"/>
      <c r="H6"/>
      <c r="I6"/>
    </row>
    <row r="7" spans="1:9" x14ac:dyDescent="0.25">
      <c r="A7" s="7" t="s">
        <v>16</v>
      </c>
      <c r="B7" s="106">
        <v>308219.86186070897</v>
      </c>
      <c r="C7" s="106">
        <v>203073.89136697201</v>
      </c>
      <c r="D7" s="106">
        <v>18580617.071812</v>
      </c>
      <c r="E7" s="106">
        <v>9242045.0657152906</v>
      </c>
    </row>
    <row r="8" spans="1:9" x14ac:dyDescent="0.25">
      <c r="A8" s="21" t="s">
        <v>643</v>
      </c>
      <c r="B8" s="107">
        <v>117760.19568066399</v>
      </c>
      <c r="C8" s="107">
        <v>31023.189256965201</v>
      </c>
      <c r="D8" s="107">
        <v>5258265.0945213595</v>
      </c>
      <c r="E8" s="107">
        <v>2231220.8351744399</v>
      </c>
    </row>
    <row r="9" spans="1:9" x14ac:dyDescent="0.25">
      <c r="A9" s="9" t="s">
        <v>644</v>
      </c>
      <c r="B9" s="108">
        <v>54338.123640061101</v>
      </c>
      <c r="C9" s="108">
        <v>5351.8747904551201</v>
      </c>
      <c r="D9" s="108">
        <v>1139687.9019033799</v>
      </c>
      <c r="E9" s="108">
        <v>340072.31302667502</v>
      </c>
    </row>
    <row r="10" spans="1:9" x14ac:dyDescent="0.25">
      <c r="A10" s="9" t="s">
        <v>645</v>
      </c>
      <c r="B10" s="108">
        <v>63422.072040603001</v>
      </c>
      <c r="C10" s="108">
        <v>25671.314466510099</v>
      </c>
      <c r="D10" s="108">
        <v>4118577.1926179798</v>
      </c>
      <c r="E10" s="108">
        <v>1891148.52214776</v>
      </c>
    </row>
    <row r="11" spans="1:9" x14ac:dyDescent="0.25">
      <c r="A11" s="21" t="s">
        <v>646</v>
      </c>
      <c r="B11" s="107">
        <v>190459.66618004499</v>
      </c>
      <c r="C11" s="107">
        <v>172050.70211000601</v>
      </c>
      <c r="D11" s="107">
        <v>13322351.977290699</v>
      </c>
      <c r="E11" s="107">
        <v>7010824.2305408502</v>
      </c>
    </row>
    <row r="12" spans="1:9" x14ac:dyDescent="0.25">
      <c r="A12" s="9" t="s">
        <v>647</v>
      </c>
      <c r="B12" s="108">
        <v>190459.66618004499</v>
      </c>
      <c r="C12" s="108">
        <v>172050.70211000601</v>
      </c>
      <c r="D12" s="108">
        <v>428502.464226729</v>
      </c>
      <c r="E12" s="108">
        <v>412275.77494730498</v>
      </c>
    </row>
    <row r="13" spans="1:9" x14ac:dyDescent="0.25">
      <c r="A13" s="9" t="s">
        <v>648</v>
      </c>
      <c r="B13" s="14"/>
      <c r="C13" s="14"/>
      <c r="D13" s="108">
        <v>12893849.513064001</v>
      </c>
      <c r="E13" s="108">
        <v>6598548.4555935496</v>
      </c>
    </row>
    <row r="14" spans="1:9" x14ac:dyDescent="0.25">
      <c r="A14" s="13"/>
      <c r="B14" s="13"/>
      <c r="C14" s="13"/>
      <c r="D14" s="13"/>
      <c r="E14" s="13"/>
    </row>
    <row r="15" spans="1:9" x14ac:dyDescent="0.25">
      <c r="A15" s="151" t="s">
        <v>649</v>
      </c>
    </row>
    <row r="16" spans="1:9" x14ac:dyDescent="0.25">
      <c r="A16" s="151" t="s">
        <v>650</v>
      </c>
    </row>
    <row r="17" spans="1:1" x14ac:dyDescent="0.25">
      <c r="A17" s="151"/>
    </row>
    <row r="18" spans="1:1" x14ac:dyDescent="0.25">
      <c r="A18" s="47" t="s">
        <v>641</v>
      </c>
    </row>
  </sheetData>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&amp;L_x000D_&amp;"calibri"&amp;12&amp;B5.3.2. Superficie forestal arbolada y desarbolada según titularidad. IFN4.&amp;R&amp;"calibri"&amp;10&amp;P</oddHeader>
    <oddFooter>&amp;L&amp;"calibri"&amp;8&amp;I&amp;"Calibri,Cursiva"&amp;8ANUARIO ESTADÍSTICO DE LA REGIÓN DE MURCIA 2020. TOMO I. DATOS REGIONALES&amp;R&amp;"calibri"&amp;8&amp;I5.3. SELVICULTURA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heetViews>
  <sheetFormatPr baseColWidth="10" defaultRowHeight="15" x14ac:dyDescent="0.25"/>
  <cols>
    <col min="1" max="1" width="43" customWidth="1"/>
    <col min="2" max="4" width="17.7109375" customWidth="1"/>
    <col min="5" max="5" width="17.42578125" customWidth="1"/>
  </cols>
  <sheetData>
    <row r="1" spans="1:5" ht="15" customHeight="1" x14ac:dyDescent="0.3">
      <c r="A1" s="1" t="s">
        <v>651</v>
      </c>
      <c r="B1" s="2"/>
      <c r="E1" s="3" t="s">
        <v>1</v>
      </c>
    </row>
    <row r="4" spans="1:5" x14ac:dyDescent="0.25">
      <c r="A4" s="17"/>
      <c r="B4" s="17" t="s">
        <v>13</v>
      </c>
      <c r="C4" s="17"/>
      <c r="D4" s="17"/>
    </row>
    <row r="5" spans="1:5" s="6" customFormat="1" x14ac:dyDescent="0.25">
      <c r="A5" s="4"/>
      <c r="B5" s="4" t="s">
        <v>652</v>
      </c>
      <c r="C5" s="4" t="s">
        <v>653</v>
      </c>
      <c r="D5" s="4" t="s">
        <v>654</v>
      </c>
    </row>
    <row r="6" spans="1:5" x14ac:dyDescent="0.25">
      <c r="A6" s="138" t="s">
        <v>655</v>
      </c>
      <c r="B6" s="10">
        <v>1987</v>
      </c>
      <c r="C6" s="10">
        <v>1999</v>
      </c>
      <c r="D6" s="39">
        <v>2010</v>
      </c>
    </row>
    <row r="7" spans="1:5" x14ac:dyDescent="0.25">
      <c r="A7" s="138" t="s">
        <v>656</v>
      </c>
      <c r="B7" s="10">
        <v>3144308</v>
      </c>
      <c r="C7" s="10">
        <v>6919544</v>
      </c>
      <c r="D7" s="39">
        <v>9116195.6600000001</v>
      </c>
    </row>
    <row r="8" spans="1:5" x14ac:dyDescent="0.25">
      <c r="A8" s="138" t="s">
        <v>657</v>
      </c>
      <c r="B8" s="10">
        <v>43218188</v>
      </c>
      <c r="C8" s="10">
        <v>84597294</v>
      </c>
      <c r="D8" s="39">
        <v>91048093</v>
      </c>
    </row>
    <row r="9" spans="1:5" x14ac:dyDescent="0.25">
      <c r="A9" s="138" t="s">
        <v>658</v>
      </c>
      <c r="B9" s="10">
        <v>46845088</v>
      </c>
      <c r="C9" s="10">
        <v>87127120</v>
      </c>
      <c r="D9" s="39">
        <v>90279984.4214174</v>
      </c>
    </row>
    <row r="10" spans="1:5" x14ac:dyDescent="0.25">
      <c r="A10" s="13"/>
      <c r="B10" s="13"/>
      <c r="C10" s="13"/>
      <c r="D10" s="13"/>
    </row>
    <row r="11" spans="1:5" x14ac:dyDescent="0.25">
      <c r="A11" s="151" t="s">
        <v>659</v>
      </c>
    </row>
    <row r="12" spans="1:5" x14ac:dyDescent="0.25">
      <c r="A12" s="152"/>
    </row>
    <row r="13" spans="1:5" x14ac:dyDescent="0.25">
      <c r="A13" s="47" t="s">
        <v>641</v>
      </c>
    </row>
    <row r="25" ht="30" customHeight="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5" ht="46.5" customHeight="1" x14ac:dyDescent="0.25"/>
  </sheetData>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&amp;L_x000D_&amp;"calibri"&amp;12&amp;B5.3.3. Comparación de existencias medias entre IFN2, IFN3 e IFN4.&amp;R&amp;"calibri"&amp;10&amp;P</oddHeader>
    <oddFooter>&amp;L&amp;"calibri"&amp;8&amp;I&amp;"Calibri,Cursiva"&amp;8ANUARIO ESTADÍSTICO DE LA REGIÓN DE MURCIA 2020. TOMO I. DATOS REGIONALES&amp;R&amp;"calibri"&amp;8&amp;I5.3. SELVICULTURA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election activeCell="A29" sqref="A29"/>
    </sheetView>
  </sheetViews>
  <sheetFormatPr baseColWidth="10" defaultRowHeight="15" x14ac:dyDescent="0.25"/>
  <cols>
    <col min="1" max="1" width="25.85546875" customWidth="1"/>
    <col min="2" max="11" width="8.7109375" customWidth="1"/>
  </cols>
  <sheetData>
    <row r="1" spans="1:12" ht="15" customHeight="1" x14ac:dyDescent="0.25">
      <c r="A1" s="1" t="s">
        <v>660</v>
      </c>
      <c r="L1" s="3" t="s">
        <v>1</v>
      </c>
    </row>
    <row r="4" spans="1:12" x14ac:dyDescent="0.25">
      <c r="A4" s="17"/>
      <c r="B4" s="17" t="s">
        <v>13</v>
      </c>
      <c r="C4" s="17"/>
      <c r="D4" s="17"/>
      <c r="E4" s="17"/>
      <c r="F4" s="17"/>
      <c r="G4" s="17"/>
      <c r="H4" s="17"/>
      <c r="I4" s="17"/>
      <c r="J4" s="17"/>
      <c r="K4" s="17"/>
    </row>
    <row r="5" spans="1:12" s="6" customFormat="1" x14ac:dyDescent="0.25">
      <c r="A5" s="52"/>
      <c r="B5" s="142">
        <v>2010</v>
      </c>
      <c r="C5" s="142">
        <v>2011</v>
      </c>
      <c r="D5" s="142">
        <v>2012</v>
      </c>
      <c r="E5" s="142">
        <v>2013</v>
      </c>
      <c r="F5" s="142">
        <v>2014</v>
      </c>
      <c r="G5" s="142">
        <v>2015</v>
      </c>
      <c r="H5" s="142">
        <v>2016</v>
      </c>
      <c r="I5" s="142">
        <v>2017</v>
      </c>
      <c r="J5" s="142">
        <v>2018</v>
      </c>
      <c r="K5" s="142">
        <v>2019</v>
      </c>
    </row>
    <row r="6" spans="1:12" x14ac:dyDescent="0.25">
      <c r="A6" s="7" t="s">
        <v>661</v>
      </c>
      <c r="B6" s="148"/>
      <c r="C6" s="148"/>
      <c r="D6" s="148"/>
      <c r="E6" s="148"/>
      <c r="F6" s="148"/>
      <c r="G6" s="148"/>
      <c r="H6" s="148"/>
      <c r="I6" s="148"/>
      <c r="J6" s="148"/>
      <c r="K6" s="148"/>
    </row>
    <row r="7" spans="1:12" x14ac:dyDescent="0.25">
      <c r="A7" s="21" t="s">
        <v>16</v>
      </c>
      <c r="B7" s="153">
        <v>2136.62</v>
      </c>
      <c r="C7" s="153">
        <v>2668</v>
      </c>
      <c r="D7" s="153">
        <v>1367.7</v>
      </c>
      <c r="E7" s="153">
        <v>9222.32</v>
      </c>
      <c r="F7" s="153">
        <v>6501.31</v>
      </c>
      <c r="G7" s="153">
        <v>2680</v>
      </c>
      <c r="H7" s="153">
        <v>0</v>
      </c>
      <c r="I7" s="153">
        <v>725.43</v>
      </c>
      <c r="J7" s="153">
        <v>4525.13</v>
      </c>
      <c r="K7" s="153">
        <v>1600</v>
      </c>
    </row>
    <row r="8" spans="1:12" x14ac:dyDescent="0.25">
      <c r="A8" s="37" t="s">
        <v>662</v>
      </c>
      <c r="B8" s="153">
        <v>2090.37</v>
      </c>
      <c r="C8" s="153">
        <v>505</v>
      </c>
      <c r="D8" s="153">
        <v>1338</v>
      </c>
      <c r="E8" s="153">
        <v>4944.25</v>
      </c>
      <c r="F8" s="153">
        <v>5132.33</v>
      </c>
      <c r="G8" s="153">
        <v>2680</v>
      </c>
      <c r="H8" s="153">
        <v>0</v>
      </c>
      <c r="I8" s="153">
        <v>0</v>
      </c>
      <c r="J8" s="153">
        <v>0</v>
      </c>
      <c r="K8" s="153">
        <v>0</v>
      </c>
    </row>
    <row r="9" spans="1:12" x14ac:dyDescent="0.25">
      <c r="A9" s="11" t="s">
        <v>663</v>
      </c>
      <c r="B9" s="139">
        <v>227.23</v>
      </c>
      <c r="C9" s="139"/>
      <c r="D9" s="139"/>
      <c r="E9" s="139"/>
      <c r="F9" s="139"/>
      <c r="G9" s="139"/>
      <c r="H9" s="139"/>
      <c r="I9" s="139"/>
      <c r="J9" s="139"/>
      <c r="K9" s="139"/>
    </row>
    <row r="10" spans="1:12" x14ac:dyDescent="0.25">
      <c r="A10" s="11" t="s">
        <v>664</v>
      </c>
      <c r="B10" s="139">
        <v>1863.14</v>
      </c>
      <c r="C10" s="139">
        <v>279</v>
      </c>
      <c r="D10" s="139">
        <v>1338</v>
      </c>
      <c r="E10" s="139">
        <v>4944.25</v>
      </c>
      <c r="F10" s="139">
        <v>5132.33</v>
      </c>
      <c r="G10" s="139">
        <v>2680</v>
      </c>
      <c r="H10" s="139"/>
      <c r="I10" s="139"/>
      <c r="J10" s="139"/>
      <c r="K10" s="139"/>
    </row>
    <row r="11" spans="1:12" x14ac:dyDescent="0.25">
      <c r="A11" s="11" t="s">
        <v>665</v>
      </c>
      <c r="B11" s="139"/>
      <c r="C11" s="139"/>
      <c r="D11" s="139"/>
      <c r="E11" s="139"/>
      <c r="F11" s="139"/>
      <c r="G11" s="139"/>
      <c r="H11" s="139"/>
      <c r="I11" s="139"/>
      <c r="J11" s="139"/>
      <c r="K11" s="139"/>
    </row>
    <row r="12" spans="1:12" x14ac:dyDescent="0.25">
      <c r="A12" s="11" t="s">
        <v>666</v>
      </c>
      <c r="B12" s="139"/>
      <c r="C12" s="139">
        <v>226</v>
      </c>
      <c r="D12" s="139"/>
      <c r="E12" s="139"/>
      <c r="F12" s="139"/>
      <c r="G12" s="139"/>
      <c r="H12" s="139"/>
      <c r="I12" s="139"/>
      <c r="J12" s="139"/>
      <c r="K12" s="139"/>
    </row>
    <row r="13" spans="1:12" x14ac:dyDescent="0.25">
      <c r="A13" s="37" t="s">
        <v>667</v>
      </c>
      <c r="B13" s="153">
        <v>46.25</v>
      </c>
      <c r="C13" s="153">
        <v>2163</v>
      </c>
      <c r="D13" s="153">
        <v>29.7</v>
      </c>
      <c r="E13" s="153">
        <v>4278.07</v>
      </c>
      <c r="F13" s="153">
        <v>1368.98</v>
      </c>
      <c r="G13" s="153">
        <v>0</v>
      </c>
      <c r="H13" s="153">
        <v>0</v>
      </c>
      <c r="I13" s="153">
        <v>725.43</v>
      </c>
      <c r="J13" s="153">
        <v>4525.13</v>
      </c>
      <c r="K13" s="153">
        <v>1600</v>
      </c>
    </row>
    <row r="14" spans="1:12" x14ac:dyDescent="0.25">
      <c r="A14" s="11" t="s">
        <v>668</v>
      </c>
      <c r="B14" s="139"/>
      <c r="C14" s="139">
        <v>2163</v>
      </c>
      <c r="D14" s="139"/>
      <c r="E14" s="139"/>
      <c r="F14" s="139"/>
      <c r="G14" s="139"/>
      <c r="H14" s="139"/>
      <c r="I14" s="139">
        <v>725.43</v>
      </c>
      <c r="J14" s="139">
        <v>4525.13</v>
      </c>
      <c r="K14" s="139"/>
    </row>
    <row r="15" spans="1:12" x14ac:dyDescent="0.25">
      <c r="A15" s="11" t="s">
        <v>669</v>
      </c>
      <c r="B15" s="139">
        <v>46.25</v>
      </c>
      <c r="C15" s="139"/>
      <c r="D15" s="139"/>
      <c r="E15" s="139"/>
      <c r="F15" s="139"/>
      <c r="G15" s="139"/>
      <c r="H15" s="139"/>
      <c r="I15" s="139"/>
      <c r="J15" s="139"/>
      <c r="K15" s="139">
        <v>1600</v>
      </c>
    </row>
    <row r="16" spans="1:12" x14ac:dyDescent="0.25">
      <c r="A16" s="11" t="s">
        <v>670</v>
      </c>
      <c r="B16" s="139"/>
      <c r="C16" s="139"/>
      <c r="D16" s="139">
        <v>29.7</v>
      </c>
      <c r="E16" s="139"/>
      <c r="F16" s="139">
        <v>1368.98</v>
      </c>
      <c r="G16" s="139"/>
      <c r="H16" s="139"/>
      <c r="I16" s="139"/>
      <c r="J16" s="139"/>
      <c r="K16" s="139"/>
    </row>
    <row r="17" spans="1:12" x14ac:dyDescent="0.25">
      <c r="A17" s="11" t="s">
        <v>671</v>
      </c>
      <c r="B17" s="139"/>
      <c r="C17" s="139"/>
      <c r="D17" s="139"/>
      <c r="E17" s="139">
        <v>4248.37</v>
      </c>
      <c r="F17" s="139"/>
      <c r="G17" s="139"/>
      <c r="H17" s="139"/>
      <c r="I17" s="139"/>
      <c r="J17" s="139"/>
      <c r="K17" s="139"/>
    </row>
    <row r="18" spans="1:12" x14ac:dyDescent="0.25">
      <c r="A18" s="11" t="s">
        <v>672</v>
      </c>
      <c r="B18" s="139"/>
      <c r="C18" s="139"/>
      <c r="D18" s="139"/>
      <c r="E18" s="139">
        <v>29.7</v>
      </c>
      <c r="F18" s="139"/>
      <c r="G18" s="139"/>
      <c r="H18" s="139"/>
      <c r="I18" s="139"/>
      <c r="J18" s="139"/>
      <c r="K18" s="139"/>
    </row>
    <row r="19" spans="1:12" x14ac:dyDescent="0.25">
      <c r="A19" s="7" t="s">
        <v>673</v>
      </c>
      <c r="B19" s="154"/>
      <c r="C19" s="154"/>
      <c r="D19" s="154"/>
      <c r="E19" s="154"/>
      <c r="F19" s="154"/>
      <c r="G19" s="154"/>
      <c r="H19" s="154"/>
      <c r="I19" s="154"/>
      <c r="J19" s="154"/>
      <c r="K19" s="154"/>
    </row>
    <row r="20" spans="1:12" x14ac:dyDescent="0.25">
      <c r="A20" s="21" t="s">
        <v>16</v>
      </c>
      <c r="B20" s="153">
        <v>9331.35</v>
      </c>
      <c r="C20" s="153">
        <v>1751.84</v>
      </c>
      <c r="D20" s="153">
        <v>195</v>
      </c>
      <c r="E20" s="153">
        <v>2893.24</v>
      </c>
      <c r="F20" s="153">
        <v>3182.07</v>
      </c>
      <c r="G20" s="153">
        <v>4352.7</v>
      </c>
      <c r="H20" s="153">
        <v>3337.91</v>
      </c>
      <c r="I20" s="153">
        <v>18865.05</v>
      </c>
      <c r="J20" s="153">
        <v>7032.52</v>
      </c>
      <c r="K20" s="153">
        <v>2632.8</v>
      </c>
    </row>
    <row r="21" spans="1:12" x14ac:dyDescent="0.25">
      <c r="A21" s="37" t="s">
        <v>662</v>
      </c>
      <c r="B21" s="153">
        <v>9331.35</v>
      </c>
      <c r="C21" s="153">
        <v>1744.7</v>
      </c>
      <c r="D21" s="153">
        <v>195</v>
      </c>
      <c r="E21" s="153">
        <v>2811.1</v>
      </c>
      <c r="F21" s="153">
        <v>3085.07</v>
      </c>
      <c r="G21" s="153">
        <v>4352.7</v>
      </c>
      <c r="H21" s="153">
        <v>3337.91</v>
      </c>
      <c r="I21" s="153">
        <v>18865.05</v>
      </c>
      <c r="J21" s="153">
        <v>7032.52</v>
      </c>
      <c r="K21" s="153">
        <v>2632.8</v>
      </c>
    </row>
    <row r="22" spans="1:12" x14ac:dyDescent="0.25">
      <c r="A22" s="11" t="s">
        <v>663</v>
      </c>
      <c r="B22" s="139"/>
      <c r="C22" s="139"/>
      <c r="D22" s="139"/>
      <c r="E22" s="139"/>
      <c r="F22" s="139"/>
      <c r="G22" s="139"/>
      <c r="H22" s="139"/>
      <c r="I22" s="139">
        <v>90.73</v>
      </c>
      <c r="J22" s="139"/>
      <c r="K22" s="139"/>
    </row>
    <row r="23" spans="1:12" x14ac:dyDescent="0.25">
      <c r="A23" s="11" t="s">
        <v>664</v>
      </c>
      <c r="B23" s="139">
        <v>9331.35</v>
      </c>
      <c r="C23" s="139">
        <v>1744.7</v>
      </c>
      <c r="D23" s="139">
        <v>195</v>
      </c>
      <c r="E23" s="139">
        <v>2811.1</v>
      </c>
      <c r="F23" s="139">
        <v>3085.07</v>
      </c>
      <c r="G23" s="139">
        <v>4352.7</v>
      </c>
      <c r="H23" s="139">
        <v>3337.91</v>
      </c>
      <c r="I23" s="139">
        <v>18774.32</v>
      </c>
      <c r="J23" s="139">
        <v>7032.52</v>
      </c>
      <c r="K23" s="139">
        <v>2632.8</v>
      </c>
    </row>
    <row r="24" spans="1:12" x14ac:dyDescent="0.25">
      <c r="A24" s="37" t="s">
        <v>667</v>
      </c>
      <c r="B24" s="153">
        <v>0</v>
      </c>
      <c r="C24" s="153">
        <v>7.14</v>
      </c>
      <c r="D24" s="153">
        <v>0</v>
      </c>
      <c r="E24" s="153">
        <v>82.14</v>
      </c>
      <c r="F24" s="153">
        <v>97</v>
      </c>
      <c r="G24" s="153">
        <v>0</v>
      </c>
      <c r="H24" s="153">
        <v>0</v>
      </c>
      <c r="I24" s="153">
        <v>0</v>
      </c>
      <c r="J24" s="153">
        <v>0</v>
      </c>
      <c r="K24" s="153">
        <v>0</v>
      </c>
    </row>
    <row r="25" spans="1:12" x14ac:dyDescent="0.25">
      <c r="A25" s="11" t="s">
        <v>674</v>
      </c>
      <c r="B25" s="139"/>
      <c r="C25" s="139">
        <v>7.14</v>
      </c>
      <c r="D25" s="139"/>
      <c r="E25" s="139">
        <v>82.14</v>
      </c>
      <c r="F25" s="139">
        <v>97</v>
      </c>
      <c r="G25" s="139"/>
      <c r="H25" s="139"/>
      <c r="I25" s="139"/>
      <c r="J25" s="139"/>
      <c r="K25" s="139"/>
    </row>
    <row r="26" spans="1:12" x14ac:dyDescent="0.25">
      <c r="A26" s="11" t="s">
        <v>675</v>
      </c>
      <c r="B26" s="139"/>
      <c r="C26" s="139"/>
      <c r="D26" s="139"/>
      <c r="E26" s="139"/>
      <c r="F26" s="139"/>
      <c r="G26" s="139"/>
      <c r="H26" s="139"/>
      <c r="I26" s="139"/>
      <c r="J26" s="139"/>
      <c r="K26" s="139"/>
    </row>
    <row r="27" spans="1:12" x14ac:dyDescent="0.25">
      <c r="A27" s="155"/>
      <c r="B27" s="156"/>
      <c r="C27" s="156"/>
      <c r="D27" s="156"/>
      <c r="E27" s="156"/>
      <c r="F27" s="156"/>
      <c r="G27" s="156"/>
      <c r="H27" s="156"/>
      <c r="I27" s="156"/>
      <c r="J27" s="156"/>
      <c r="K27" s="156"/>
    </row>
    <row r="28" spans="1:12" x14ac:dyDescent="0.25">
      <c r="A28" s="151" t="s">
        <v>1037</v>
      </c>
      <c r="L28" s="6"/>
    </row>
    <row r="29" spans="1:12" x14ac:dyDescent="0.25">
      <c r="I29" s="23"/>
      <c r="J29" s="23"/>
      <c r="K29" s="23"/>
      <c r="L29" s="70"/>
    </row>
    <row r="30" spans="1:12" ht="15" customHeight="1" x14ac:dyDescent="0.25">
      <c r="A30" s="47" t="s">
        <v>641</v>
      </c>
      <c r="G30" s="150"/>
      <c r="H30" s="150"/>
      <c r="I30" s="23"/>
      <c r="J30" s="23"/>
      <c r="K30" s="11"/>
      <c r="L30" s="157"/>
    </row>
    <row r="31" spans="1:12" x14ac:dyDescent="0.25">
      <c r="I31" s="23"/>
      <c r="J31" s="23"/>
      <c r="K31" s="11"/>
      <c r="L31" s="70"/>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&amp;L_x000D_&amp;"calibri"&amp;12&amp;B5.3.4. Evolución de los productos forestales madereros según detalle de especie.&amp;R&amp;"calibri"&amp;10&amp;P</oddHeader>
    <oddFooter>&amp;L&amp;"calibri"&amp;8&amp;I&amp;"Calibri,Cursiva"&amp;8ANUARIO ESTADÍSTICO DE LA REGIÓN DE MURCIA 2020. TOMO I. DATOS REGIONALES&amp;R&amp;"calibri"&amp;8&amp;I5.3. SELVICULTURA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A19" sqref="A19"/>
    </sheetView>
  </sheetViews>
  <sheetFormatPr baseColWidth="10" defaultRowHeight="15" x14ac:dyDescent="0.25"/>
  <cols>
    <col min="1" max="1" width="46.140625" customWidth="1"/>
    <col min="2" max="7" width="11.7109375" customWidth="1"/>
    <col min="8" max="8" width="12" customWidth="1"/>
    <col min="9" max="9" width="11.28515625" customWidth="1"/>
  </cols>
  <sheetData>
    <row r="1" spans="1:9" ht="15" customHeight="1" x14ac:dyDescent="0.25">
      <c r="A1" s="1" t="s">
        <v>676</v>
      </c>
      <c r="I1" s="3" t="s">
        <v>1</v>
      </c>
    </row>
    <row r="3" spans="1:9" x14ac:dyDescent="0.25">
      <c r="I3" s="23"/>
    </row>
    <row r="4" spans="1:9" ht="16.5" customHeight="1" x14ac:dyDescent="0.25">
      <c r="A4" s="17"/>
      <c r="B4" s="17" t="s">
        <v>13</v>
      </c>
      <c r="C4" s="17"/>
      <c r="D4" s="17"/>
      <c r="E4" s="17"/>
      <c r="F4" s="17"/>
      <c r="G4" s="17"/>
      <c r="H4" s="48" t="s">
        <v>14</v>
      </c>
    </row>
    <row r="5" spans="1:9" s="6" customFormat="1" x14ac:dyDescent="0.25">
      <c r="A5" s="52"/>
      <c r="B5" s="53">
        <v>2013</v>
      </c>
      <c r="C5" s="53">
        <v>2014</v>
      </c>
      <c r="D5" s="53">
        <v>2015</v>
      </c>
      <c r="E5" s="53">
        <v>2016</v>
      </c>
      <c r="F5" s="53">
        <v>2018</v>
      </c>
      <c r="G5" s="53">
        <v>2019</v>
      </c>
      <c r="H5" s="53">
        <v>2019</v>
      </c>
    </row>
    <row r="6" spans="1:9" x14ac:dyDescent="0.25">
      <c r="A6" s="120" t="s">
        <v>677</v>
      </c>
      <c r="B6" s="158">
        <v>89518.25</v>
      </c>
      <c r="C6" s="158">
        <v>25347.96</v>
      </c>
      <c r="D6" s="158">
        <v>31977.16</v>
      </c>
      <c r="E6" s="158">
        <v>31977.16</v>
      </c>
      <c r="F6" s="158"/>
      <c r="G6" s="158">
        <v>24281.7</v>
      </c>
      <c r="H6" s="158">
        <v>1293040.3999999999</v>
      </c>
    </row>
    <row r="7" spans="1:9" x14ac:dyDescent="0.25">
      <c r="A7" s="120" t="s">
        <v>1038</v>
      </c>
      <c r="B7" s="158">
        <v>4849</v>
      </c>
      <c r="C7" s="158"/>
      <c r="D7" s="158">
        <v>303.27999999999997</v>
      </c>
      <c r="E7" s="158"/>
      <c r="F7" s="158"/>
      <c r="G7" s="158"/>
      <c r="H7" s="158">
        <v>1083.4000000000001</v>
      </c>
    </row>
    <row r="8" spans="1:9" x14ac:dyDescent="0.25">
      <c r="A8" s="120" t="s">
        <v>678</v>
      </c>
      <c r="B8" s="158">
        <v>71901</v>
      </c>
      <c r="C8" s="158">
        <v>520797.4</v>
      </c>
      <c r="D8" s="158">
        <v>520797.4</v>
      </c>
      <c r="E8" s="158">
        <v>520797.4</v>
      </c>
      <c r="F8" s="158">
        <v>38770.94</v>
      </c>
      <c r="G8" s="158">
        <v>146185</v>
      </c>
      <c r="H8" s="158">
        <v>8496739.9000000004</v>
      </c>
    </row>
    <row r="9" spans="1:9" x14ac:dyDescent="0.25">
      <c r="A9" s="120" t="s">
        <v>679</v>
      </c>
      <c r="B9" s="158">
        <v>756.88</v>
      </c>
      <c r="C9" s="158">
        <v>1286.3599999999999</v>
      </c>
      <c r="D9" s="158"/>
      <c r="E9" s="158"/>
      <c r="F9" s="158"/>
      <c r="G9" s="158"/>
      <c r="H9" s="158">
        <v>170788.5</v>
      </c>
    </row>
    <row r="10" spans="1:9" x14ac:dyDescent="0.25">
      <c r="A10" s="120" t="s">
        <v>680</v>
      </c>
      <c r="B10" s="158"/>
      <c r="C10" s="158">
        <v>224173.6</v>
      </c>
      <c r="D10" s="158">
        <v>22556.7</v>
      </c>
      <c r="E10" s="158">
        <v>22556.7</v>
      </c>
      <c r="F10" s="158">
        <v>72331</v>
      </c>
      <c r="G10" s="158">
        <v>54072.5</v>
      </c>
      <c r="H10" s="158">
        <v>6329392.0999999996</v>
      </c>
    </row>
    <row r="11" spans="1:9" x14ac:dyDescent="0.25">
      <c r="A11" s="120" t="s">
        <v>1039</v>
      </c>
      <c r="B11" s="158">
        <v>250</v>
      </c>
      <c r="C11" s="158">
        <v>97.96</v>
      </c>
      <c r="D11" s="158">
        <v>125.23</v>
      </c>
      <c r="E11" s="158"/>
      <c r="F11" s="158"/>
      <c r="G11" s="158"/>
      <c r="H11" s="158">
        <v>518.1</v>
      </c>
    </row>
    <row r="12" spans="1:9" x14ac:dyDescent="0.25">
      <c r="A12" s="120" t="s">
        <v>681</v>
      </c>
      <c r="B12" s="158">
        <v>60</v>
      </c>
      <c r="C12" s="158">
        <v>54</v>
      </c>
      <c r="D12" s="158">
        <v>54</v>
      </c>
      <c r="E12" s="158">
        <v>54</v>
      </c>
      <c r="F12" s="158"/>
      <c r="G12" s="159"/>
      <c r="H12" s="158">
        <v>656</v>
      </c>
    </row>
    <row r="13" spans="1:9" x14ac:dyDescent="0.25">
      <c r="A13" s="120" t="s">
        <v>682</v>
      </c>
      <c r="B13" s="158">
        <v>3400000</v>
      </c>
      <c r="C13" s="158"/>
      <c r="D13" s="158"/>
      <c r="E13" s="158"/>
      <c r="F13" s="158"/>
      <c r="G13" s="158"/>
      <c r="H13" s="158">
        <v>8577180</v>
      </c>
    </row>
    <row r="14" spans="1:9" ht="15" customHeight="1" x14ac:dyDescent="0.25">
      <c r="A14" s="120" t="s">
        <v>683</v>
      </c>
      <c r="B14" s="158">
        <v>71563</v>
      </c>
      <c r="C14" s="158">
        <v>13568.96</v>
      </c>
      <c r="D14" s="158">
        <v>15597.01</v>
      </c>
      <c r="E14" s="158">
        <v>16025.52</v>
      </c>
      <c r="F14" s="158"/>
      <c r="G14" s="158"/>
      <c r="H14" s="158">
        <v>449117</v>
      </c>
    </row>
    <row r="15" spans="1:9" x14ac:dyDescent="0.25">
      <c r="A15" s="160" t="s">
        <v>684</v>
      </c>
      <c r="B15" s="158">
        <v>18645</v>
      </c>
      <c r="C15" s="158">
        <v>19438.39</v>
      </c>
      <c r="D15" s="158">
        <v>23151.040000000001</v>
      </c>
      <c r="E15" s="158">
        <v>23151.040000000001</v>
      </c>
      <c r="F15" s="158">
        <v>24337.63</v>
      </c>
      <c r="G15" s="158">
        <v>6835.3</v>
      </c>
      <c r="H15" s="158">
        <v>8321.9</v>
      </c>
    </row>
    <row r="16" spans="1:9" x14ac:dyDescent="0.25">
      <c r="A16" s="160" t="s">
        <v>685</v>
      </c>
      <c r="B16" s="158">
        <v>1765196</v>
      </c>
      <c r="C16" s="158"/>
      <c r="D16" s="158"/>
      <c r="E16" s="158">
        <v>1703698</v>
      </c>
      <c r="F16" s="158"/>
      <c r="G16" s="158"/>
      <c r="H16" s="158">
        <v>270832.5</v>
      </c>
    </row>
    <row r="17" spans="1:9" x14ac:dyDescent="0.25">
      <c r="A17" s="160" t="s">
        <v>686</v>
      </c>
      <c r="B17" s="158">
        <v>120593</v>
      </c>
      <c r="C17" s="158">
        <v>265838.3</v>
      </c>
      <c r="D17" s="158">
        <v>276610.90000000002</v>
      </c>
      <c r="E17" s="158">
        <v>276610.90000000002</v>
      </c>
      <c r="F17" s="158">
        <v>23045</v>
      </c>
      <c r="G17" s="158">
        <v>263176</v>
      </c>
      <c r="H17" s="158">
        <v>12349752.9</v>
      </c>
    </row>
    <row r="18" spans="1:9" x14ac:dyDescent="0.25">
      <c r="A18" s="160" t="s">
        <v>687</v>
      </c>
      <c r="B18" s="158"/>
      <c r="C18" s="158"/>
      <c r="D18" s="158">
        <v>26977.16</v>
      </c>
      <c r="E18" s="158">
        <v>26977.16</v>
      </c>
      <c r="F18" s="158">
        <v>1380</v>
      </c>
      <c r="G18" s="158"/>
      <c r="H18" s="158">
        <v>1931339.4</v>
      </c>
    </row>
    <row r="19" spans="1:9" x14ac:dyDescent="0.25">
      <c r="A19" s="160" t="s">
        <v>688</v>
      </c>
      <c r="B19" s="158">
        <v>18000</v>
      </c>
      <c r="C19" s="158">
        <v>17801.22</v>
      </c>
      <c r="D19" s="158">
        <v>15200</v>
      </c>
      <c r="E19" s="158">
        <v>15200</v>
      </c>
      <c r="F19" s="158"/>
      <c r="G19" s="158"/>
      <c r="H19" s="158">
        <v>476351.7</v>
      </c>
    </row>
    <row r="20" spans="1:9" x14ac:dyDescent="0.25">
      <c r="A20" s="13"/>
      <c r="B20" s="13"/>
      <c r="C20" s="13"/>
      <c r="D20" s="13"/>
      <c r="E20" s="13"/>
      <c r="F20" s="13"/>
      <c r="G20" s="13"/>
      <c r="H20" s="13"/>
    </row>
    <row r="21" spans="1:9" x14ac:dyDescent="0.25">
      <c r="A21" s="151"/>
      <c r="I21" s="23"/>
    </row>
    <row r="22" spans="1:9" x14ac:dyDescent="0.25">
      <c r="A22" s="47" t="s">
        <v>641</v>
      </c>
      <c r="I22" s="23"/>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&amp;L_x000D_&amp;"calibri"&amp;12&amp;B5.3.5. Evolución de otros beneficios de los montes.&amp;R&amp;"calibri"&amp;10&amp;P</oddHeader>
    <oddFooter>&amp;L&amp;"calibri"&amp;8&amp;I&amp;"Calibri,Cursiva"&amp;8ANUARIO ESTADÍSTICO DE LA REGIÓN DE MURCIA 2020. TOMO I. DATOS REGIONALES&amp;R&amp;"calibri"&amp;8&amp;I5.3. SELVICULTURA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zoomScaleNormal="100" workbookViewId="0"/>
  </sheetViews>
  <sheetFormatPr baseColWidth="10" defaultRowHeight="15" x14ac:dyDescent="0.25"/>
  <cols>
    <col min="1" max="1" width="32.7109375" customWidth="1"/>
    <col min="2" max="2" width="11.85546875" customWidth="1"/>
    <col min="3" max="3" width="12.7109375" customWidth="1"/>
    <col min="4" max="4" width="11.85546875" customWidth="1"/>
    <col min="5" max="5" width="12.7109375" customWidth="1"/>
    <col min="6" max="6" width="11.85546875" customWidth="1"/>
    <col min="7" max="7" width="12.7109375" customWidth="1"/>
    <col min="8" max="8" width="11.85546875" customWidth="1"/>
    <col min="9" max="9" width="12.7109375" customWidth="1"/>
  </cols>
  <sheetData>
    <row r="1" spans="1:19" ht="15" customHeight="1" x14ac:dyDescent="0.25">
      <c r="A1" s="1" t="s">
        <v>689</v>
      </c>
      <c r="J1" s="3" t="s">
        <v>1</v>
      </c>
    </row>
    <row r="4" spans="1:19" x14ac:dyDescent="0.25">
      <c r="A4" s="19"/>
      <c r="B4" s="19" t="s">
        <v>13</v>
      </c>
      <c r="C4" s="19"/>
      <c r="D4" s="19"/>
      <c r="E4" s="19"/>
      <c r="F4" s="19"/>
      <c r="G4" s="19"/>
      <c r="H4" s="19"/>
      <c r="I4" s="19"/>
    </row>
    <row r="5" spans="1:19" s="138" customFormat="1" x14ac:dyDescent="0.25">
      <c r="A5" s="19"/>
      <c r="B5" s="19">
        <v>2017</v>
      </c>
      <c r="C5" s="19"/>
      <c r="D5" s="19">
        <v>2018</v>
      </c>
      <c r="E5" s="19"/>
      <c r="F5" s="229">
        <v>2019</v>
      </c>
      <c r="G5" s="229"/>
      <c r="H5" s="229">
        <v>2020</v>
      </c>
      <c r="I5" s="229"/>
      <c r="K5"/>
      <c r="L5"/>
      <c r="M5"/>
      <c r="N5"/>
      <c r="O5"/>
      <c r="P5"/>
      <c r="Q5"/>
      <c r="R5"/>
      <c r="S5"/>
    </row>
    <row r="6" spans="1:19" s="6" customFormat="1" x14ac:dyDescent="0.25">
      <c r="A6" s="4"/>
      <c r="B6" s="4" t="s">
        <v>690</v>
      </c>
      <c r="C6" s="4" t="s">
        <v>691</v>
      </c>
      <c r="D6" s="4" t="s">
        <v>690</v>
      </c>
      <c r="E6" s="4" t="s">
        <v>691</v>
      </c>
      <c r="F6" s="4" t="s">
        <v>690</v>
      </c>
      <c r="G6" s="4" t="s">
        <v>691</v>
      </c>
      <c r="H6" s="4" t="s">
        <v>690</v>
      </c>
      <c r="I6" s="4" t="s">
        <v>691</v>
      </c>
      <c r="K6"/>
      <c r="L6"/>
      <c r="M6"/>
      <c r="N6"/>
      <c r="O6"/>
      <c r="P6"/>
      <c r="Q6"/>
      <c r="R6"/>
      <c r="S6"/>
    </row>
    <row r="7" spans="1:19" x14ac:dyDescent="0.25">
      <c r="A7" s="7" t="s">
        <v>16</v>
      </c>
      <c r="B7" s="154">
        <v>7484428.4299999997</v>
      </c>
      <c r="C7" s="154">
        <v>17786407.350000001</v>
      </c>
      <c r="D7" s="154">
        <v>4782576.21</v>
      </c>
      <c r="E7" s="154">
        <v>16462021.185079999</v>
      </c>
      <c r="F7" s="154">
        <v>5011027.96</v>
      </c>
      <c r="G7" s="154">
        <v>15129485.119999999</v>
      </c>
      <c r="H7" s="154">
        <v>5274426.3</v>
      </c>
      <c r="I7" s="154">
        <v>17092948.699999999</v>
      </c>
    </row>
    <row r="8" spans="1:19" x14ac:dyDescent="0.25">
      <c r="A8" s="21" t="s">
        <v>692</v>
      </c>
      <c r="B8" s="153">
        <v>7255492.46</v>
      </c>
      <c r="C8" s="153">
        <v>14260086.279999999</v>
      </c>
      <c r="D8" s="153">
        <v>4507320.9000000004</v>
      </c>
      <c r="E8" s="153">
        <v>12007970.364600001</v>
      </c>
      <c r="F8" s="153">
        <v>4789133.84</v>
      </c>
      <c r="G8" s="153">
        <v>11365651.689999999</v>
      </c>
      <c r="H8" s="153">
        <v>5031203.5</v>
      </c>
      <c r="I8" s="153">
        <v>13458841.85</v>
      </c>
    </row>
    <row r="9" spans="1:19" x14ac:dyDescent="0.25">
      <c r="A9" s="9" t="s">
        <v>693</v>
      </c>
      <c r="B9" s="139"/>
      <c r="C9" s="139"/>
      <c r="D9" s="139"/>
      <c r="E9" s="139"/>
      <c r="F9" s="139"/>
      <c r="G9" s="139"/>
      <c r="H9" s="139">
        <v>1.1100000000000001</v>
      </c>
      <c r="I9" s="139">
        <v>19.309999999999999</v>
      </c>
    </row>
    <row r="10" spans="1:19" x14ac:dyDescent="0.25">
      <c r="A10" s="9" t="s">
        <v>694</v>
      </c>
      <c r="B10" s="139">
        <v>1437.42</v>
      </c>
      <c r="C10" s="139">
        <v>1545.02</v>
      </c>
      <c r="D10" s="139">
        <v>1046.55</v>
      </c>
      <c r="E10" s="139">
        <v>972.51800000000003</v>
      </c>
      <c r="F10" s="139">
        <v>1143.45</v>
      </c>
      <c r="G10" s="139">
        <v>1069.67</v>
      </c>
      <c r="H10" s="139">
        <v>1299.7</v>
      </c>
      <c r="I10" s="139">
        <v>1091.49</v>
      </c>
    </row>
    <row r="11" spans="1:19" x14ac:dyDescent="0.25">
      <c r="A11" s="9" t="s">
        <v>695</v>
      </c>
      <c r="B11" s="139"/>
      <c r="C11" s="139"/>
      <c r="D11" s="139"/>
      <c r="E11" s="139"/>
      <c r="F11" s="139"/>
      <c r="G11" s="139"/>
      <c r="H11" s="139">
        <v>13806.74</v>
      </c>
      <c r="I11" s="139">
        <v>17240.78</v>
      </c>
    </row>
    <row r="12" spans="1:19" x14ac:dyDescent="0.25">
      <c r="A12" s="9" t="s">
        <v>696</v>
      </c>
      <c r="B12" s="139">
        <v>1774436.73</v>
      </c>
      <c r="C12" s="139">
        <v>569293.86</v>
      </c>
      <c r="D12" s="139">
        <v>778922.25</v>
      </c>
      <c r="E12" s="139">
        <v>383463.58831999998</v>
      </c>
      <c r="F12" s="139">
        <v>1930237.52</v>
      </c>
      <c r="G12" s="139">
        <v>724002.65</v>
      </c>
      <c r="H12" s="139">
        <v>1131478.3500000001</v>
      </c>
      <c r="I12" s="139">
        <v>507919.4</v>
      </c>
    </row>
    <row r="13" spans="1:19" x14ac:dyDescent="0.25">
      <c r="A13" s="9" t="s">
        <v>697</v>
      </c>
      <c r="B13" s="139">
        <v>24769.42</v>
      </c>
      <c r="C13" s="139">
        <v>19280.04</v>
      </c>
      <c r="D13" s="139">
        <v>30795.96</v>
      </c>
      <c r="E13" s="139">
        <v>26459.908299999999</v>
      </c>
      <c r="F13" s="139">
        <v>29789.39</v>
      </c>
      <c r="G13" s="139">
        <v>27886.7</v>
      </c>
      <c r="H13" s="139">
        <v>23446.54</v>
      </c>
      <c r="I13" s="139">
        <v>21376.639999999999</v>
      </c>
    </row>
    <row r="14" spans="1:19" x14ac:dyDescent="0.25">
      <c r="A14" s="9" t="s">
        <v>698</v>
      </c>
      <c r="B14" s="139">
        <v>18206.07</v>
      </c>
      <c r="C14" s="139">
        <v>156811.95000000001</v>
      </c>
      <c r="D14" s="139">
        <v>18423.509999999998</v>
      </c>
      <c r="E14" s="139">
        <v>169785.728</v>
      </c>
      <c r="F14" s="139">
        <v>36693.35</v>
      </c>
      <c r="G14" s="139">
        <v>274913.02</v>
      </c>
      <c r="H14" s="139">
        <v>26190.74</v>
      </c>
      <c r="I14" s="139">
        <v>173398.83</v>
      </c>
    </row>
    <row r="15" spans="1:19" x14ac:dyDescent="0.25">
      <c r="A15" s="9" t="s">
        <v>699</v>
      </c>
      <c r="B15" s="139">
        <v>723</v>
      </c>
      <c r="C15" s="139">
        <v>7953</v>
      </c>
      <c r="D15" s="139"/>
      <c r="E15" s="139"/>
      <c r="F15" s="139"/>
      <c r="G15" s="139"/>
      <c r="H15" s="139">
        <v>5620.4</v>
      </c>
      <c r="I15" s="139">
        <v>30475.45</v>
      </c>
    </row>
    <row r="16" spans="1:19" x14ac:dyDescent="0.25">
      <c r="A16" s="9" t="s">
        <v>700</v>
      </c>
      <c r="B16" s="139">
        <v>3765.27</v>
      </c>
      <c r="C16" s="139">
        <v>14018.88</v>
      </c>
      <c r="D16" s="139">
        <v>13232.03</v>
      </c>
      <c r="E16" s="139">
        <v>25034.5772</v>
      </c>
      <c r="F16" s="139">
        <v>16190.89</v>
      </c>
      <c r="G16" s="139">
        <v>56021.38</v>
      </c>
      <c r="H16" s="139">
        <v>4511.6000000000004</v>
      </c>
      <c r="I16" s="139">
        <v>25022.12</v>
      </c>
    </row>
    <row r="17" spans="1:9" x14ac:dyDescent="0.25">
      <c r="A17" s="9" t="s">
        <v>701</v>
      </c>
      <c r="B17" s="139">
        <v>61982.2</v>
      </c>
      <c r="C17" s="139">
        <v>131652.32</v>
      </c>
      <c r="D17" s="139">
        <v>70119.59</v>
      </c>
      <c r="E17" s="139">
        <v>135544.89684999999</v>
      </c>
      <c r="F17" s="139">
        <v>112298.49</v>
      </c>
      <c r="G17" s="139">
        <v>191559.08</v>
      </c>
      <c r="H17" s="139">
        <v>119674.53</v>
      </c>
      <c r="I17" s="139">
        <v>198677.09</v>
      </c>
    </row>
    <row r="18" spans="1:9" x14ac:dyDescent="0.25">
      <c r="A18" s="9" t="s">
        <v>702</v>
      </c>
      <c r="B18" s="139">
        <v>242.25</v>
      </c>
      <c r="C18" s="139">
        <v>417.99</v>
      </c>
      <c r="D18" s="139">
        <v>246.57</v>
      </c>
      <c r="E18" s="139">
        <v>767.41949999999997</v>
      </c>
      <c r="F18" s="139">
        <v>370.65</v>
      </c>
      <c r="G18" s="139">
        <v>1917.37</v>
      </c>
      <c r="H18" s="139">
        <v>1952.25</v>
      </c>
      <c r="I18" s="139">
        <v>20479.919999999998</v>
      </c>
    </row>
    <row r="19" spans="1:9" x14ac:dyDescent="0.25">
      <c r="A19" s="9" t="s">
        <v>703</v>
      </c>
      <c r="B19" s="139">
        <v>12563.61</v>
      </c>
      <c r="C19" s="139">
        <v>5112.26</v>
      </c>
      <c r="D19" s="139">
        <v>12817.88</v>
      </c>
      <c r="E19" s="139">
        <v>6166.6600099999996</v>
      </c>
      <c r="F19" s="139">
        <v>18727.330000000002</v>
      </c>
      <c r="G19" s="139">
        <v>8011.61</v>
      </c>
      <c r="H19" s="139">
        <v>8692.9</v>
      </c>
      <c r="I19" s="139">
        <v>4799.53</v>
      </c>
    </row>
    <row r="20" spans="1:9" x14ac:dyDescent="0.25">
      <c r="A20" s="9" t="s">
        <v>704</v>
      </c>
      <c r="B20" s="139">
        <v>79493.259999999995</v>
      </c>
      <c r="C20" s="139">
        <v>381917.18</v>
      </c>
      <c r="D20" s="139">
        <v>99682.080000000104</v>
      </c>
      <c r="E20" s="139">
        <v>442997.81618000002</v>
      </c>
      <c r="F20" s="139">
        <v>87583.21</v>
      </c>
      <c r="G20" s="139">
        <v>449047.45</v>
      </c>
      <c r="H20" s="139">
        <v>180928.46</v>
      </c>
      <c r="I20" s="139">
        <v>881861.6</v>
      </c>
    </row>
    <row r="21" spans="1:9" x14ac:dyDescent="0.25">
      <c r="A21" s="9" t="s">
        <v>705</v>
      </c>
      <c r="B21" s="139">
        <v>1487267.69</v>
      </c>
      <c r="C21" s="139">
        <v>3919865.41</v>
      </c>
      <c r="D21" s="139">
        <v>1375670.83</v>
      </c>
      <c r="E21" s="139">
        <v>2654630.02978</v>
      </c>
      <c r="F21" s="139">
        <v>768158.33</v>
      </c>
      <c r="G21" s="139">
        <v>1816281.9</v>
      </c>
      <c r="H21" s="139">
        <v>1474601.97</v>
      </c>
      <c r="I21" s="139">
        <v>2560448.44</v>
      </c>
    </row>
    <row r="22" spans="1:9" x14ac:dyDescent="0.25">
      <c r="A22" s="9" t="s">
        <v>706</v>
      </c>
      <c r="B22" s="139">
        <v>17991.14</v>
      </c>
      <c r="C22" s="139">
        <v>85155.6</v>
      </c>
      <c r="D22" s="139">
        <v>22743.15</v>
      </c>
      <c r="E22" s="139">
        <v>86137.808099999995</v>
      </c>
      <c r="F22" s="139">
        <v>16958.11</v>
      </c>
      <c r="G22" s="139">
        <v>75581.990000000005</v>
      </c>
      <c r="H22" s="139">
        <v>15301.64</v>
      </c>
      <c r="I22" s="139">
        <v>85373.63</v>
      </c>
    </row>
    <row r="23" spans="1:9" x14ac:dyDescent="0.25">
      <c r="A23" s="9" t="s">
        <v>707</v>
      </c>
      <c r="B23" s="139">
        <v>805548.49</v>
      </c>
      <c r="C23" s="139">
        <v>256804.92</v>
      </c>
      <c r="D23" s="139">
        <v>119099.78</v>
      </c>
      <c r="E23" s="139">
        <v>86253.858340000093</v>
      </c>
      <c r="F23" s="139">
        <v>30983.89</v>
      </c>
      <c r="G23" s="139">
        <v>26569.1</v>
      </c>
      <c r="H23" s="139">
        <v>112198.31</v>
      </c>
      <c r="I23" s="139">
        <v>87422</v>
      </c>
    </row>
    <row r="24" spans="1:9" x14ac:dyDescent="0.25">
      <c r="A24" s="9" t="s">
        <v>708</v>
      </c>
      <c r="B24" s="139">
        <v>25845.81</v>
      </c>
      <c r="C24" s="139">
        <v>16413.98</v>
      </c>
      <c r="D24" s="139">
        <v>23846</v>
      </c>
      <c r="E24" s="139">
        <v>22179.497899999998</v>
      </c>
      <c r="F24" s="139">
        <v>15271.46</v>
      </c>
      <c r="G24" s="139">
        <v>15096.14</v>
      </c>
      <c r="H24" s="139">
        <v>8086.22</v>
      </c>
      <c r="I24" s="139">
        <v>9609.92</v>
      </c>
    </row>
    <row r="25" spans="1:9" x14ac:dyDescent="0.25">
      <c r="A25" s="9" t="s">
        <v>709</v>
      </c>
      <c r="B25" s="139">
        <v>15999.13</v>
      </c>
      <c r="C25" s="139">
        <v>373155.56</v>
      </c>
      <c r="D25" s="139">
        <v>10933.86</v>
      </c>
      <c r="E25" s="139">
        <v>268705.14919999999</v>
      </c>
      <c r="F25" s="139">
        <v>11685.78</v>
      </c>
      <c r="G25" s="139">
        <v>382054.16</v>
      </c>
      <c r="H25" s="139">
        <v>11026.03</v>
      </c>
      <c r="I25" s="139">
        <v>371981.32</v>
      </c>
    </row>
    <row r="26" spans="1:9" x14ac:dyDescent="0.25">
      <c r="A26" s="9" t="s">
        <v>710</v>
      </c>
      <c r="B26" s="139">
        <v>75.739999999999995</v>
      </c>
      <c r="C26" s="139">
        <v>1124.82</v>
      </c>
      <c r="D26" s="139">
        <v>15.2</v>
      </c>
      <c r="E26" s="139">
        <v>278.97550000000001</v>
      </c>
      <c r="F26" s="139">
        <v>401.77</v>
      </c>
      <c r="G26" s="139">
        <v>6988</v>
      </c>
      <c r="H26" s="139">
        <v>176.9</v>
      </c>
      <c r="I26" s="139">
        <v>2996.32</v>
      </c>
    </row>
    <row r="27" spans="1:9" x14ac:dyDescent="0.25">
      <c r="A27" s="9" t="s">
        <v>711</v>
      </c>
      <c r="B27" s="139">
        <v>4994.96</v>
      </c>
      <c r="C27" s="139">
        <v>45666.400000000001</v>
      </c>
      <c r="D27" s="139">
        <v>3096.62</v>
      </c>
      <c r="E27" s="139">
        <v>30699.7814</v>
      </c>
      <c r="F27" s="139">
        <v>4726.6499999999996</v>
      </c>
      <c r="G27" s="139">
        <v>39735.65</v>
      </c>
      <c r="H27" s="139">
        <v>433.42</v>
      </c>
      <c r="I27" s="139">
        <v>4161.07</v>
      </c>
    </row>
    <row r="28" spans="1:9" x14ac:dyDescent="0.25">
      <c r="A28" s="9" t="s">
        <v>712</v>
      </c>
      <c r="B28" s="139">
        <v>963.72</v>
      </c>
      <c r="C28" s="139">
        <v>1515.19</v>
      </c>
      <c r="D28" s="139">
        <v>819.95</v>
      </c>
      <c r="E28" s="139">
        <v>1081.4159</v>
      </c>
      <c r="F28" s="139">
        <v>1650.94</v>
      </c>
      <c r="G28" s="139">
        <v>2758.55</v>
      </c>
      <c r="H28" s="139">
        <v>951.01</v>
      </c>
      <c r="I28" s="139">
        <v>1440.51</v>
      </c>
    </row>
    <row r="29" spans="1:9" x14ac:dyDescent="0.25">
      <c r="A29" s="9" t="s">
        <v>713</v>
      </c>
      <c r="B29" s="139">
        <v>2925.57</v>
      </c>
      <c r="C29" s="139">
        <v>16765.099999999999</v>
      </c>
      <c r="D29" s="139">
        <v>1977.16</v>
      </c>
      <c r="E29" s="139">
        <v>11757.260200000001</v>
      </c>
      <c r="F29" s="139">
        <v>3246.37</v>
      </c>
      <c r="G29" s="139">
        <v>20325.55</v>
      </c>
      <c r="H29" s="139">
        <v>11309.19</v>
      </c>
      <c r="I29" s="139">
        <v>27304.53</v>
      </c>
    </row>
    <row r="30" spans="1:9" x14ac:dyDescent="0.25">
      <c r="A30" s="9" t="s">
        <v>714</v>
      </c>
      <c r="B30" s="139">
        <v>1449.74</v>
      </c>
      <c r="C30" s="139">
        <v>9463.2900000000009</v>
      </c>
      <c r="D30" s="139">
        <v>452.86</v>
      </c>
      <c r="E30" s="139">
        <v>2694.6813999999999</v>
      </c>
      <c r="F30" s="139">
        <v>734.3</v>
      </c>
      <c r="G30" s="139">
        <v>4823.92</v>
      </c>
      <c r="H30" s="139">
        <v>2871.1</v>
      </c>
      <c r="I30" s="139">
        <v>6180.67</v>
      </c>
    </row>
    <row r="31" spans="1:9" x14ac:dyDescent="0.25">
      <c r="A31" s="9" t="s">
        <v>715</v>
      </c>
      <c r="B31" s="139">
        <v>5340.44</v>
      </c>
      <c r="C31" s="139">
        <v>84224.84</v>
      </c>
      <c r="D31" s="139">
        <v>3854.87</v>
      </c>
      <c r="E31" s="139">
        <v>63389.624900000003</v>
      </c>
      <c r="F31" s="139">
        <v>5406.83</v>
      </c>
      <c r="G31" s="139">
        <v>95229.69</v>
      </c>
      <c r="H31" s="139">
        <v>6158.36</v>
      </c>
      <c r="I31" s="139">
        <v>81294.75</v>
      </c>
    </row>
    <row r="32" spans="1:9" x14ac:dyDescent="0.25">
      <c r="A32" s="9" t="s">
        <v>716</v>
      </c>
      <c r="B32" s="139">
        <v>29854.1</v>
      </c>
      <c r="C32" s="139">
        <v>32417.79</v>
      </c>
      <c r="D32" s="139">
        <v>24703.54</v>
      </c>
      <c r="E32" s="139">
        <v>28071.804110000001</v>
      </c>
      <c r="F32" s="139">
        <v>12263.42</v>
      </c>
      <c r="G32" s="139">
        <v>12972.91</v>
      </c>
      <c r="H32" s="139">
        <v>16472.830000000002</v>
      </c>
      <c r="I32" s="139">
        <v>20814.810000000001</v>
      </c>
    </row>
    <row r="33" spans="1:9" x14ac:dyDescent="0.25">
      <c r="A33" s="9" t="s">
        <v>717</v>
      </c>
      <c r="B33" s="139">
        <v>384203.2</v>
      </c>
      <c r="C33" s="139">
        <v>2229348.34</v>
      </c>
      <c r="D33" s="139">
        <v>170146.93</v>
      </c>
      <c r="E33" s="139">
        <v>1551839.1454999901</v>
      </c>
      <c r="F33" s="139">
        <v>95256.41</v>
      </c>
      <c r="G33" s="139">
        <v>1149818.6599999999</v>
      </c>
      <c r="H33" s="139">
        <v>395283.23</v>
      </c>
      <c r="I33" s="139">
        <v>2898399.69</v>
      </c>
    </row>
    <row r="34" spans="1:9" x14ac:dyDescent="0.25">
      <c r="A34" s="9" t="s">
        <v>718</v>
      </c>
      <c r="B34" s="139">
        <v>27956.39</v>
      </c>
      <c r="C34" s="139">
        <v>57037.34</v>
      </c>
      <c r="D34" s="139">
        <v>15884.44</v>
      </c>
      <c r="E34" s="139">
        <v>33822.49987</v>
      </c>
      <c r="F34" s="139">
        <v>15831.41</v>
      </c>
      <c r="G34" s="139">
        <v>41624.089999999997</v>
      </c>
      <c r="H34" s="139">
        <v>12480.34</v>
      </c>
      <c r="I34" s="139">
        <v>28225.75</v>
      </c>
    </row>
    <row r="35" spans="1:9" x14ac:dyDescent="0.25">
      <c r="A35" s="9" t="s">
        <v>719</v>
      </c>
      <c r="B35" s="139">
        <v>990386.63</v>
      </c>
      <c r="C35" s="139">
        <v>327869.26</v>
      </c>
      <c r="D35" s="139">
        <v>243351.32</v>
      </c>
      <c r="E35" s="139">
        <v>93253.827009999994</v>
      </c>
      <c r="F35" s="139">
        <v>180844.69</v>
      </c>
      <c r="G35" s="139">
        <v>55401.23</v>
      </c>
      <c r="H35" s="139">
        <v>254625.08</v>
      </c>
      <c r="I35" s="139">
        <v>202211.05</v>
      </c>
    </row>
    <row r="36" spans="1:9" x14ac:dyDescent="0.25">
      <c r="A36" s="9" t="s">
        <v>720</v>
      </c>
      <c r="B36" s="139">
        <v>2510.63</v>
      </c>
      <c r="C36" s="139">
        <v>8485.23</v>
      </c>
      <c r="D36" s="139">
        <v>4084.84</v>
      </c>
      <c r="E36" s="139">
        <v>6880.2138000000004</v>
      </c>
      <c r="F36" s="139">
        <v>8788.25</v>
      </c>
      <c r="G36" s="139">
        <v>16790.21</v>
      </c>
      <c r="H36" s="139">
        <v>1741.06</v>
      </c>
      <c r="I36" s="139">
        <v>6191.62</v>
      </c>
    </row>
    <row r="37" spans="1:9" x14ac:dyDescent="0.25">
      <c r="A37" s="9" t="s">
        <v>721</v>
      </c>
      <c r="B37" s="139"/>
      <c r="C37" s="139"/>
      <c r="D37" s="139"/>
      <c r="E37" s="139"/>
      <c r="F37" s="139"/>
      <c r="G37" s="139"/>
      <c r="H37" s="139">
        <v>34.049999999999997</v>
      </c>
      <c r="I37" s="139">
        <v>144.36000000000001</v>
      </c>
    </row>
    <row r="38" spans="1:9" x14ac:dyDescent="0.25">
      <c r="A38" s="9" t="s">
        <v>722</v>
      </c>
      <c r="B38" s="139">
        <v>14475.58</v>
      </c>
      <c r="C38" s="139">
        <v>77554.67</v>
      </c>
      <c r="D38" s="139">
        <v>19329.62</v>
      </c>
      <c r="E38" s="139">
        <v>35972.643199999999</v>
      </c>
      <c r="F38" s="139">
        <v>19723.97</v>
      </c>
      <c r="G38" s="139">
        <v>46117.8</v>
      </c>
      <c r="H38" s="139">
        <v>18204.47</v>
      </c>
      <c r="I38" s="139">
        <v>46044.22</v>
      </c>
    </row>
    <row r="39" spans="1:9" x14ac:dyDescent="0.25">
      <c r="A39" s="9" t="s">
        <v>723</v>
      </c>
      <c r="B39" s="139">
        <v>4793.5</v>
      </c>
      <c r="C39" s="139">
        <v>14980.24</v>
      </c>
      <c r="D39" s="139">
        <v>2009.96</v>
      </c>
      <c r="E39" s="139">
        <v>10062.8637</v>
      </c>
      <c r="F39" s="139">
        <v>906.65</v>
      </c>
      <c r="G39" s="139">
        <v>6796.72</v>
      </c>
      <c r="H39" s="139">
        <v>587.77</v>
      </c>
      <c r="I39" s="139">
        <v>4820.05</v>
      </c>
    </row>
    <row r="40" spans="1:9" x14ac:dyDescent="0.25">
      <c r="A40" s="9" t="s">
        <v>724</v>
      </c>
      <c r="B40" s="139"/>
      <c r="C40" s="139"/>
      <c r="D40" s="139"/>
      <c r="E40" s="139"/>
      <c r="F40" s="139"/>
      <c r="G40" s="139"/>
      <c r="H40" s="139">
        <v>2550.15</v>
      </c>
      <c r="I40" s="139">
        <v>1855.92</v>
      </c>
    </row>
    <row r="41" spans="1:9" x14ac:dyDescent="0.25">
      <c r="A41" s="9" t="s">
        <v>725</v>
      </c>
      <c r="B41" s="139">
        <v>136001.42000000001</v>
      </c>
      <c r="C41" s="139">
        <v>80707.289999999994</v>
      </c>
      <c r="D41" s="139">
        <v>132021.53</v>
      </c>
      <c r="E41" s="139">
        <v>97272.639760000005</v>
      </c>
      <c r="F41" s="139">
        <v>48510.36</v>
      </c>
      <c r="G41" s="139">
        <v>41720.83</v>
      </c>
      <c r="H41" s="139">
        <v>83428.3</v>
      </c>
      <c r="I41" s="139">
        <v>83937.17</v>
      </c>
    </row>
    <row r="42" spans="1:9" x14ac:dyDescent="0.25">
      <c r="A42" s="9" t="s">
        <v>726</v>
      </c>
      <c r="B42" s="139">
        <v>82458.259999999995</v>
      </c>
      <c r="C42" s="139">
        <v>774542.77</v>
      </c>
      <c r="D42" s="139">
        <v>69544.149999999994</v>
      </c>
      <c r="E42" s="139">
        <v>597101.39419999998</v>
      </c>
      <c r="F42" s="139">
        <v>83088.240000000005</v>
      </c>
      <c r="G42" s="139">
        <v>837247.76</v>
      </c>
      <c r="H42" s="139">
        <v>92365.16</v>
      </c>
      <c r="I42" s="139">
        <v>785141.44</v>
      </c>
    </row>
    <row r="43" spans="1:9" x14ac:dyDescent="0.25">
      <c r="A43" s="9" t="s">
        <v>727</v>
      </c>
      <c r="B43" s="139">
        <v>282.83</v>
      </c>
      <c r="C43" s="139">
        <v>3338.45</v>
      </c>
      <c r="D43" s="139">
        <v>27426.7</v>
      </c>
      <c r="E43" s="139">
        <v>265964.571999999</v>
      </c>
      <c r="F43" s="139">
        <v>28577.1</v>
      </c>
      <c r="G43" s="139">
        <v>275274.53999999998</v>
      </c>
      <c r="H43" s="139">
        <v>3984.99</v>
      </c>
      <c r="I43" s="139">
        <v>55915.54</v>
      </c>
    </row>
    <row r="44" spans="1:9" x14ac:dyDescent="0.25">
      <c r="A44" s="9" t="s">
        <v>728</v>
      </c>
      <c r="B44" s="139">
        <v>1301.68</v>
      </c>
      <c r="C44" s="139">
        <v>3794.59</v>
      </c>
      <c r="D44" s="139">
        <v>729.4</v>
      </c>
      <c r="E44" s="139">
        <v>2005.3991000000001</v>
      </c>
      <c r="F44" s="139">
        <v>642.72</v>
      </c>
      <c r="G44" s="139">
        <v>1670.74</v>
      </c>
      <c r="H44" s="139">
        <v>516.09</v>
      </c>
      <c r="I44" s="139">
        <v>1561.68</v>
      </c>
    </row>
    <row r="45" spans="1:9" x14ac:dyDescent="0.25">
      <c r="A45" s="9" t="s">
        <v>729</v>
      </c>
      <c r="B45" s="139">
        <v>36862.239999999998</v>
      </c>
      <c r="C45" s="139">
        <v>305742.51</v>
      </c>
      <c r="D45" s="139">
        <v>16755.55</v>
      </c>
      <c r="E45" s="139">
        <v>203485.4553</v>
      </c>
      <c r="F45" s="139">
        <v>20633.060000000001</v>
      </c>
      <c r="G45" s="139">
        <v>208264.3</v>
      </c>
      <c r="H45" s="139">
        <v>238189.33</v>
      </c>
      <c r="I45" s="139">
        <v>809361.55</v>
      </c>
    </row>
    <row r="46" spans="1:9" x14ac:dyDescent="0.25">
      <c r="A46" s="9" t="s">
        <v>730</v>
      </c>
      <c r="B46" s="139">
        <v>18191.7</v>
      </c>
      <c r="C46" s="139">
        <v>116498.48</v>
      </c>
      <c r="D46" s="139">
        <v>14221.45</v>
      </c>
      <c r="E46" s="139">
        <v>90012.8495000002</v>
      </c>
      <c r="F46" s="139">
        <v>20659.12</v>
      </c>
      <c r="G46" s="139">
        <v>126925.64</v>
      </c>
      <c r="H46" s="139">
        <v>19193.73</v>
      </c>
      <c r="I46" s="139">
        <v>119324.84</v>
      </c>
    </row>
    <row r="47" spans="1:9" x14ac:dyDescent="0.25">
      <c r="A47" s="9" t="s">
        <v>731</v>
      </c>
      <c r="B47" s="139">
        <v>364160.27</v>
      </c>
      <c r="C47" s="139">
        <v>398592.32</v>
      </c>
      <c r="D47" s="139">
        <v>116717.99</v>
      </c>
      <c r="E47" s="139">
        <v>228497.04803000001</v>
      </c>
      <c r="F47" s="139">
        <v>1057.5</v>
      </c>
      <c r="G47" s="139">
        <v>1142.0999999999999</v>
      </c>
      <c r="H47" s="139">
        <v>65936.070000000007</v>
      </c>
      <c r="I47" s="139">
        <v>114605.4</v>
      </c>
    </row>
    <row r="48" spans="1:9" x14ac:dyDescent="0.25">
      <c r="A48" s="9" t="s">
        <v>732</v>
      </c>
      <c r="B48" s="139">
        <v>81133.600000000006</v>
      </c>
      <c r="C48" s="139">
        <v>542134.30000000005</v>
      </c>
      <c r="D48" s="139">
        <v>117484.19</v>
      </c>
      <c r="E48" s="139">
        <v>619341.73599999899</v>
      </c>
      <c r="F48" s="139">
        <v>80992.490000000005</v>
      </c>
      <c r="G48" s="139">
        <v>527764.07999999996</v>
      </c>
      <c r="H48" s="139">
        <v>59413.120000000003</v>
      </c>
      <c r="I48" s="139">
        <v>512534.23</v>
      </c>
    </row>
    <row r="49" spans="1:9" x14ac:dyDescent="0.25">
      <c r="A49" s="9" t="s">
        <v>733</v>
      </c>
      <c r="B49" s="139">
        <v>589.37</v>
      </c>
      <c r="C49" s="139">
        <v>13546.94</v>
      </c>
      <c r="D49" s="139">
        <v>329.5</v>
      </c>
      <c r="E49" s="139">
        <v>7360.6769999999997</v>
      </c>
      <c r="F49" s="139">
        <v>495.41</v>
      </c>
      <c r="G49" s="139">
        <v>11399.18</v>
      </c>
      <c r="H49" s="139">
        <v>413.95</v>
      </c>
      <c r="I49" s="139">
        <v>9337.6200000000008</v>
      </c>
    </row>
    <row r="50" spans="1:9" x14ac:dyDescent="0.25">
      <c r="A50" s="9" t="s">
        <v>734</v>
      </c>
      <c r="B50" s="139">
        <v>20116.919999999998</v>
      </c>
      <c r="C50" s="139">
        <v>36439.15</v>
      </c>
      <c r="D50" s="139">
        <v>22998.7</v>
      </c>
      <c r="E50" s="139">
        <v>62402.087000000101</v>
      </c>
      <c r="F50" s="139">
        <v>2441.2399999999998</v>
      </c>
      <c r="G50" s="139">
        <v>9473.82</v>
      </c>
      <c r="H50" s="139">
        <v>13999.92</v>
      </c>
      <c r="I50" s="139">
        <v>29791.72</v>
      </c>
    </row>
    <row r="51" spans="1:9" x14ac:dyDescent="0.25">
      <c r="A51" s="9" t="s">
        <v>735</v>
      </c>
      <c r="B51" s="139">
        <v>1072.9000000000001</v>
      </c>
      <c r="C51" s="139">
        <v>3764.74</v>
      </c>
      <c r="D51" s="139">
        <v>775.32</v>
      </c>
      <c r="E51" s="139">
        <v>2223.9</v>
      </c>
      <c r="F51" s="139">
        <v>1880.66</v>
      </c>
      <c r="G51" s="139">
        <v>4586.8599999999997</v>
      </c>
      <c r="H51" s="139">
        <v>3477.89</v>
      </c>
      <c r="I51" s="139">
        <v>8355.18</v>
      </c>
    </row>
    <row r="52" spans="1:9" x14ac:dyDescent="0.25">
      <c r="A52" s="9" t="s">
        <v>736</v>
      </c>
      <c r="B52" s="139">
        <v>11599.02</v>
      </c>
      <c r="C52" s="139">
        <v>47856.11</v>
      </c>
      <c r="D52" s="139">
        <v>16152.32</v>
      </c>
      <c r="E52" s="139">
        <v>60507.71</v>
      </c>
      <c r="F52" s="139">
        <v>4829.01</v>
      </c>
      <c r="G52" s="139">
        <v>22091.439999999999</v>
      </c>
      <c r="H52" s="139">
        <v>17390.84</v>
      </c>
      <c r="I52" s="139">
        <v>56569.63</v>
      </c>
    </row>
    <row r="53" spans="1:9" x14ac:dyDescent="0.25">
      <c r="A53" s="9" t="s">
        <v>737</v>
      </c>
      <c r="B53" s="139">
        <v>10225.370000000001</v>
      </c>
      <c r="C53" s="139">
        <v>41138.660000000003</v>
      </c>
      <c r="D53" s="139">
        <v>8373.5499999999993</v>
      </c>
      <c r="E53" s="139">
        <v>28015.3308</v>
      </c>
      <c r="F53" s="139">
        <v>11410.67</v>
      </c>
      <c r="G53" s="139">
        <v>35764.39</v>
      </c>
      <c r="H53" s="139">
        <v>18769.36</v>
      </c>
      <c r="I53" s="139">
        <v>43923.040000000001</v>
      </c>
    </row>
    <row r="54" spans="1:9" x14ac:dyDescent="0.25">
      <c r="A54" s="9" t="s">
        <v>738</v>
      </c>
      <c r="B54" s="139">
        <v>765.47</v>
      </c>
      <c r="C54" s="139">
        <v>4100.6400000000003</v>
      </c>
      <c r="D54" s="139">
        <v>504.46</v>
      </c>
      <c r="E54" s="139">
        <v>3732.5129000000002</v>
      </c>
      <c r="F54" s="139">
        <v>1023.81</v>
      </c>
      <c r="G54" s="139">
        <v>5075.7700000000004</v>
      </c>
      <c r="H54" s="139">
        <v>625.63</v>
      </c>
      <c r="I54" s="139">
        <v>2779.17</v>
      </c>
    </row>
    <row r="55" spans="1:9" x14ac:dyDescent="0.25">
      <c r="A55" s="9" t="s">
        <v>739</v>
      </c>
      <c r="B55" s="139">
        <v>5510.66</v>
      </c>
      <c r="C55" s="139">
        <v>94269.75</v>
      </c>
      <c r="D55" s="139">
        <v>5041.08</v>
      </c>
      <c r="E55" s="139">
        <v>96524.599799999996</v>
      </c>
      <c r="F55" s="139">
        <v>9083.31</v>
      </c>
      <c r="G55" s="139">
        <v>164145.84</v>
      </c>
      <c r="H55" s="139">
        <v>8901.0499999999993</v>
      </c>
      <c r="I55" s="139">
        <v>154472.79</v>
      </c>
    </row>
    <row r="56" spans="1:9" x14ac:dyDescent="0.25">
      <c r="A56" s="9" t="s">
        <v>740</v>
      </c>
      <c r="B56" s="139">
        <v>54160.1</v>
      </c>
      <c r="C56" s="139">
        <v>375886.38</v>
      </c>
      <c r="D56" s="139">
        <v>51801.27</v>
      </c>
      <c r="E56" s="139">
        <v>417827.49400000001</v>
      </c>
      <c r="F56" s="139">
        <v>65820.87</v>
      </c>
      <c r="G56" s="139">
        <v>449161.38</v>
      </c>
      <c r="H56" s="139">
        <v>73444.570000000007</v>
      </c>
      <c r="I56" s="139">
        <v>552781.55000000005</v>
      </c>
    </row>
    <row r="57" spans="1:9" x14ac:dyDescent="0.25">
      <c r="A57" s="9" t="s">
        <v>741</v>
      </c>
      <c r="B57" s="139">
        <v>42514.9</v>
      </c>
      <c r="C57" s="139">
        <v>303920.03000000003</v>
      </c>
      <c r="D57" s="139">
        <v>39614.99</v>
      </c>
      <c r="E57" s="139">
        <v>288837.10849999997</v>
      </c>
      <c r="F57" s="139">
        <v>47305.1</v>
      </c>
      <c r="G57" s="139">
        <v>334513.37</v>
      </c>
      <c r="H57" s="139">
        <v>57836.4</v>
      </c>
      <c r="I57" s="139">
        <v>383671.24</v>
      </c>
    </row>
    <row r="58" spans="1:9" x14ac:dyDescent="0.25">
      <c r="A58" s="9" t="s">
        <v>742</v>
      </c>
      <c r="B58" s="139">
        <v>6958.09</v>
      </c>
      <c r="C58" s="139">
        <v>34383.31</v>
      </c>
      <c r="D58" s="139">
        <v>12011.44</v>
      </c>
      <c r="E58" s="139">
        <v>45442.649299999997</v>
      </c>
      <c r="F58" s="139">
        <v>18689.509999999998</v>
      </c>
      <c r="G58" s="139">
        <v>151950.06</v>
      </c>
      <c r="H58" s="139">
        <v>7595.95</v>
      </c>
      <c r="I58" s="139">
        <v>36098.730000000003</v>
      </c>
    </row>
    <row r="59" spans="1:9" x14ac:dyDescent="0.25">
      <c r="A59" s="9" t="s">
        <v>743</v>
      </c>
      <c r="B59" s="139">
        <v>8326.5</v>
      </c>
      <c r="C59" s="139">
        <v>16959.919999999998</v>
      </c>
      <c r="D59" s="139">
        <v>6714.47</v>
      </c>
      <c r="E59" s="139">
        <v>24161.951300000001</v>
      </c>
      <c r="F59" s="139">
        <v>3919.85</v>
      </c>
      <c r="G59" s="139">
        <v>17224.2</v>
      </c>
      <c r="H59" s="139">
        <v>24510.45</v>
      </c>
      <c r="I59" s="139">
        <v>39511.97</v>
      </c>
    </row>
    <row r="60" spans="1:9" x14ac:dyDescent="0.25">
      <c r="A60" s="9" t="s">
        <v>744</v>
      </c>
      <c r="B60" s="139">
        <v>7737.6</v>
      </c>
      <c r="C60" s="139">
        <v>7368.04</v>
      </c>
      <c r="D60" s="139">
        <v>6636.75</v>
      </c>
      <c r="E60" s="139">
        <v>7336.4313000000002</v>
      </c>
      <c r="F60" s="139">
        <v>7848.34</v>
      </c>
      <c r="G60" s="139">
        <v>8008.15</v>
      </c>
      <c r="H60" s="139">
        <v>6388.88</v>
      </c>
      <c r="I60" s="139">
        <v>6312.1</v>
      </c>
    </row>
    <row r="61" spans="1:9" x14ac:dyDescent="0.25">
      <c r="A61" s="9" t="s">
        <v>745</v>
      </c>
      <c r="B61" s="139">
        <v>144.78</v>
      </c>
      <c r="C61" s="139">
        <v>3431.18</v>
      </c>
      <c r="D61" s="139">
        <v>163.21</v>
      </c>
      <c r="E61" s="139">
        <v>3991.692</v>
      </c>
      <c r="F61" s="139">
        <v>200.39</v>
      </c>
      <c r="G61" s="139">
        <v>4740.26</v>
      </c>
      <c r="H61" s="139">
        <v>149.97</v>
      </c>
      <c r="I61" s="139">
        <v>3129.62</v>
      </c>
    </row>
    <row r="62" spans="1:9" x14ac:dyDescent="0.25">
      <c r="A62" s="9" t="s">
        <v>746</v>
      </c>
      <c r="B62" s="139">
        <v>5392.25</v>
      </c>
      <c r="C62" s="139">
        <v>23401.07</v>
      </c>
      <c r="D62" s="139">
        <v>10392.790000000001</v>
      </c>
      <c r="E62" s="139">
        <v>41483.683700000001</v>
      </c>
      <c r="F62" s="139">
        <v>10875.01</v>
      </c>
      <c r="G62" s="139">
        <v>43753.45</v>
      </c>
      <c r="H62" s="139">
        <v>13543.34</v>
      </c>
      <c r="I62" s="139">
        <v>45803.58</v>
      </c>
    </row>
    <row r="63" spans="1:9" x14ac:dyDescent="0.25">
      <c r="A63" s="9" t="s">
        <v>747</v>
      </c>
      <c r="B63" s="139">
        <v>99145.79</v>
      </c>
      <c r="C63" s="139">
        <v>657246.79</v>
      </c>
      <c r="D63" s="139">
        <v>109260.91</v>
      </c>
      <c r="E63" s="139">
        <v>832766.70090000005</v>
      </c>
      <c r="F63" s="139">
        <v>93118.03</v>
      </c>
      <c r="G63" s="139">
        <v>730005.29</v>
      </c>
      <c r="H63" s="139">
        <v>91855.33</v>
      </c>
      <c r="I63" s="139">
        <v>628794.92000000004</v>
      </c>
    </row>
    <row r="64" spans="1:9" x14ac:dyDescent="0.25">
      <c r="A64" s="9" t="s">
        <v>748</v>
      </c>
      <c r="B64" s="139">
        <v>55221.84</v>
      </c>
      <c r="C64" s="139">
        <v>25533.67</v>
      </c>
      <c r="D64" s="139">
        <v>37323.99</v>
      </c>
      <c r="E64" s="139">
        <v>21950.291430000001</v>
      </c>
      <c r="F64" s="139">
        <v>54430.29</v>
      </c>
      <c r="G64" s="139">
        <v>26749.83</v>
      </c>
      <c r="H64" s="139">
        <v>26415.66</v>
      </c>
      <c r="I64" s="139">
        <v>15129.64</v>
      </c>
    </row>
    <row r="65" spans="1:9" x14ac:dyDescent="0.25">
      <c r="A65" s="9" t="s">
        <v>749</v>
      </c>
      <c r="B65" s="139"/>
      <c r="C65" s="139"/>
      <c r="D65" s="139"/>
      <c r="E65" s="139"/>
      <c r="F65" s="139"/>
      <c r="G65" s="139"/>
      <c r="H65" s="139">
        <v>571.20000000000005</v>
      </c>
      <c r="I65" s="139">
        <v>6966.25</v>
      </c>
    </row>
    <row r="66" spans="1:9" x14ac:dyDescent="0.25">
      <c r="A66" s="9" t="s">
        <v>750</v>
      </c>
      <c r="B66" s="139">
        <v>266816.42</v>
      </c>
      <c r="C66" s="139">
        <v>657736.61</v>
      </c>
      <c r="D66" s="139">
        <v>501130.38</v>
      </c>
      <c r="E66" s="139">
        <v>1370410.75618</v>
      </c>
      <c r="F66" s="139">
        <v>256549.68</v>
      </c>
      <c r="G66" s="139">
        <v>621921.13</v>
      </c>
      <c r="H66" s="139">
        <v>145240.35999999999</v>
      </c>
      <c r="I66" s="139">
        <v>269670</v>
      </c>
    </row>
    <row r="67" spans="1:9" x14ac:dyDescent="0.25">
      <c r="A67" s="9" t="s">
        <v>751</v>
      </c>
      <c r="B67" s="139">
        <v>12259.84</v>
      </c>
      <c r="C67" s="139">
        <v>38974.75</v>
      </c>
      <c r="D67" s="139">
        <v>8678.02</v>
      </c>
      <c r="E67" s="139">
        <v>37317.454899999997</v>
      </c>
      <c r="F67" s="139">
        <v>9060.23</v>
      </c>
      <c r="G67" s="139">
        <v>36871.129999999997</v>
      </c>
      <c r="H67" s="139">
        <v>16989.86</v>
      </c>
      <c r="I67" s="139">
        <v>41933.72</v>
      </c>
    </row>
    <row r="68" spans="1:9" x14ac:dyDescent="0.25">
      <c r="A68" s="9" t="s">
        <v>752</v>
      </c>
      <c r="B68" s="139">
        <v>1269.02</v>
      </c>
      <c r="C68" s="139">
        <v>5036.71</v>
      </c>
      <c r="D68" s="139">
        <v>8038.3199999999897</v>
      </c>
      <c r="E68" s="139">
        <v>34326.414100000002</v>
      </c>
      <c r="F68" s="139">
        <v>11638</v>
      </c>
      <c r="G68" s="139">
        <v>45767.12</v>
      </c>
      <c r="H68" s="139">
        <v>9050.64</v>
      </c>
      <c r="I68" s="139">
        <v>33201.93</v>
      </c>
    </row>
    <row r="69" spans="1:9" x14ac:dyDescent="0.25">
      <c r="A69" s="9" t="s">
        <v>753</v>
      </c>
      <c r="B69" s="139">
        <v>1176.55</v>
      </c>
      <c r="C69" s="139">
        <v>7535.12</v>
      </c>
      <c r="D69" s="139">
        <v>1016.4</v>
      </c>
      <c r="E69" s="139">
        <v>5739.7044999999998</v>
      </c>
      <c r="F69" s="139">
        <v>2168.58</v>
      </c>
      <c r="G69" s="139">
        <v>11081.01</v>
      </c>
      <c r="H69" s="139">
        <v>2380.25</v>
      </c>
      <c r="I69" s="139">
        <v>9814.4</v>
      </c>
    </row>
    <row r="70" spans="1:9" x14ac:dyDescent="0.25">
      <c r="A70" s="9" t="s">
        <v>754</v>
      </c>
      <c r="B70" s="139">
        <v>906.63</v>
      </c>
      <c r="C70" s="139">
        <v>1421.18</v>
      </c>
      <c r="D70" s="139">
        <v>113.48</v>
      </c>
      <c r="E70" s="139">
        <v>223.30500000000001</v>
      </c>
      <c r="F70" s="139">
        <v>1143.6199999999999</v>
      </c>
      <c r="G70" s="139">
        <v>5002.58</v>
      </c>
      <c r="H70" s="139"/>
      <c r="I70" s="139"/>
    </row>
    <row r="71" spans="1:9" x14ac:dyDescent="0.25">
      <c r="A71" s="9" t="s">
        <v>755</v>
      </c>
      <c r="B71" s="139">
        <v>2559.5</v>
      </c>
      <c r="C71" s="139">
        <v>4859.24</v>
      </c>
      <c r="D71" s="139">
        <v>264.60000000000002</v>
      </c>
      <c r="E71" s="139">
        <v>844.72</v>
      </c>
      <c r="F71" s="139">
        <v>359</v>
      </c>
      <c r="G71" s="139">
        <v>785.29</v>
      </c>
      <c r="H71" s="139">
        <v>345.4</v>
      </c>
      <c r="I71" s="139">
        <v>589.72</v>
      </c>
    </row>
    <row r="72" spans="1:9" x14ac:dyDescent="0.25">
      <c r="A72" s="9" t="s">
        <v>756</v>
      </c>
      <c r="B72" s="139">
        <v>120429.25</v>
      </c>
      <c r="C72" s="139">
        <v>784075.1</v>
      </c>
      <c r="D72" s="139">
        <v>97776.640000002502</v>
      </c>
      <c r="E72" s="139">
        <v>331957.90392999898</v>
      </c>
      <c r="F72" s="139">
        <v>464809.12999999803</v>
      </c>
      <c r="G72" s="139">
        <v>1056174.9499999899</v>
      </c>
      <c r="H72" s="139">
        <v>65583.360000000001</v>
      </c>
      <c r="I72" s="139">
        <v>268538.69</v>
      </c>
    </row>
    <row r="73" spans="1:9" x14ac:dyDescent="0.25">
      <c r="A73" s="21" t="s">
        <v>757</v>
      </c>
      <c r="B73" s="153">
        <v>110428.89</v>
      </c>
      <c r="C73" s="153">
        <v>2650179.39</v>
      </c>
      <c r="D73" s="153">
        <v>163962.35</v>
      </c>
      <c r="E73" s="153">
        <v>3386239.9405</v>
      </c>
      <c r="F73" s="153">
        <v>123903.95</v>
      </c>
      <c r="G73" s="153">
        <v>3039300.25</v>
      </c>
      <c r="H73" s="153">
        <v>164162.23999999999</v>
      </c>
      <c r="I73" s="153">
        <v>3067179.27</v>
      </c>
    </row>
    <row r="74" spans="1:9" x14ac:dyDescent="0.25">
      <c r="A74" s="9" t="s">
        <v>758</v>
      </c>
      <c r="B74" s="139">
        <v>176.99</v>
      </c>
      <c r="C74" s="139">
        <v>4267.62</v>
      </c>
      <c r="D74" s="139">
        <v>152.46</v>
      </c>
      <c r="E74" s="139">
        <v>4582.1975000000002</v>
      </c>
      <c r="F74" s="139">
        <v>246.91</v>
      </c>
      <c r="G74" s="139">
        <v>6788.53</v>
      </c>
      <c r="H74" s="139">
        <v>289.48</v>
      </c>
      <c r="I74" s="139">
        <v>8525.5499999999993</v>
      </c>
    </row>
    <row r="75" spans="1:9" x14ac:dyDescent="0.25">
      <c r="A75" s="9" t="s">
        <v>759</v>
      </c>
      <c r="B75" s="139">
        <v>12303.25</v>
      </c>
      <c r="C75" s="139">
        <v>159508.95000000001</v>
      </c>
      <c r="D75" s="139">
        <v>38654.140000000101</v>
      </c>
      <c r="E75" s="139">
        <v>592386.67729999998</v>
      </c>
      <c r="F75" s="139">
        <v>3819.62</v>
      </c>
      <c r="G75" s="139">
        <v>65088.06</v>
      </c>
      <c r="H75" s="139">
        <v>23418.89</v>
      </c>
      <c r="I75" s="139">
        <v>332799.95</v>
      </c>
    </row>
    <row r="76" spans="1:9" x14ac:dyDescent="0.25">
      <c r="A76" s="9" t="s">
        <v>760</v>
      </c>
      <c r="B76" s="139">
        <v>511.3</v>
      </c>
      <c r="C76" s="139">
        <v>5520.68</v>
      </c>
      <c r="D76" s="139">
        <v>382.97</v>
      </c>
      <c r="E76" s="139">
        <v>1615.2615000000001</v>
      </c>
      <c r="F76" s="139">
        <v>194.75</v>
      </c>
      <c r="G76" s="139">
        <v>868.76</v>
      </c>
      <c r="H76" s="139">
        <v>17144.189999999999</v>
      </c>
      <c r="I76" s="139">
        <v>52728.91</v>
      </c>
    </row>
    <row r="77" spans="1:9" x14ac:dyDescent="0.25">
      <c r="A77" s="9" t="s">
        <v>761</v>
      </c>
      <c r="B77" s="139">
        <v>4084.03</v>
      </c>
      <c r="C77" s="139">
        <v>110999.69</v>
      </c>
      <c r="D77" s="139">
        <v>2037.63</v>
      </c>
      <c r="E77" s="139">
        <v>69212.896599999993</v>
      </c>
      <c r="F77" s="139">
        <v>2940.53</v>
      </c>
      <c r="G77" s="139">
        <v>108523.04</v>
      </c>
      <c r="H77" s="139">
        <v>1940.41</v>
      </c>
      <c r="I77" s="139">
        <v>67498.86</v>
      </c>
    </row>
    <row r="78" spans="1:9" x14ac:dyDescent="0.25">
      <c r="A78" s="9" t="s">
        <v>762</v>
      </c>
      <c r="B78" s="139">
        <v>32047.3</v>
      </c>
      <c r="C78" s="139">
        <v>464272.43</v>
      </c>
      <c r="D78" s="139">
        <v>45600.4</v>
      </c>
      <c r="E78" s="139">
        <v>589304.17429999996</v>
      </c>
      <c r="F78" s="139">
        <v>32266.799999999999</v>
      </c>
      <c r="G78" s="139">
        <v>442948.55</v>
      </c>
      <c r="H78" s="139">
        <v>62174.85</v>
      </c>
      <c r="I78" s="139">
        <v>690599.04</v>
      </c>
    </row>
    <row r="79" spans="1:9" x14ac:dyDescent="0.25">
      <c r="A79" s="9" t="s">
        <v>763</v>
      </c>
      <c r="B79" s="139">
        <v>39978.6</v>
      </c>
      <c r="C79" s="139">
        <v>1456879.13</v>
      </c>
      <c r="D79" s="139">
        <v>48594.400000000103</v>
      </c>
      <c r="E79" s="139">
        <v>1617918.9201</v>
      </c>
      <c r="F79" s="139">
        <v>56175.1</v>
      </c>
      <c r="G79" s="139">
        <v>1857412.88</v>
      </c>
      <c r="H79" s="139">
        <v>49175.99</v>
      </c>
      <c r="I79" s="139">
        <v>1616596.49</v>
      </c>
    </row>
    <row r="80" spans="1:9" x14ac:dyDescent="0.25">
      <c r="A80" s="9" t="s">
        <v>764</v>
      </c>
      <c r="B80" s="139">
        <v>1875.58</v>
      </c>
      <c r="C80" s="139">
        <v>59406.68</v>
      </c>
      <c r="D80" s="139">
        <v>1445.9</v>
      </c>
      <c r="E80" s="139">
        <v>53170.376499999998</v>
      </c>
      <c r="F80" s="139">
        <v>4201.97</v>
      </c>
      <c r="G80" s="139">
        <v>123964.51</v>
      </c>
      <c r="H80" s="139">
        <v>3313.29</v>
      </c>
      <c r="I80" s="139">
        <v>112814.96</v>
      </c>
    </row>
    <row r="81" spans="1:10" x14ac:dyDescent="0.25">
      <c r="A81" s="9" t="s">
        <v>765</v>
      </c>
      <c r="B81" s="139">
        <v>17409.439999999999</v>
      </c>
      <c r="C81" s="139">
        <v>371675.32</v>
      </c>
      <c r="D81" s="139">
        <v>24164.35</v>
      </c>
      <c r="E81" s="139">
        <v>434769.973999999</v>
      </c>
      <c r="F81" s="139">
        <v>20240.52</v>
      </c>
      <c r="G81" s="139">
        <v>406536.37</v>
      </c>
      <c r="H81" s="139">
        <v>6509.74</v>
      </c>
      <c r="I81" s="139">
        <v>181572.61</v>
      </c>
    </row>
    <row r="82" spans="1:10" x14ac:dyDescent="0.25">
      <c r="A82" s="9" t="s">
        <v>766</v>
      </c>
      <c r="B82" s="139">
        <v>2042.4</v>
      </c>
      <c r="C82" s="139">
        <v>17648.89</v>
      </c>
      <c r="D82" s="139">
        <v>2930.1</v>
      </c>
      <c r="E82" s="139">
        <v>23279.4627</v>
      </c>
      <c r="F82" s="139">
        <v>3817.75</v>
      </c>
      <c r="G82" s="139">
        <v>27169.55</v>
      </c>
      <c r="H82" s="139"/>
      <c r="I82" s="139"/>
    </row>
    <row r="83" spans="1:10" x14ac:dyDescent="0.25">
      <c r="A83" s="9" t="s">
        <v>767</v>
      </c>
      <c r="B83" s="139"/>
      <c r="C83" s="139"/>
      <c r="D83" s="139"/>
      <c r="E83" s="139"/>
      <c r="F83" s="139"/>
      <c r="G83" s="139"/>
      <c r="H83" s="139">
        <v>195.4</v>
      </c>
      <c r="I83" s="139">
        <v>4042.9</v>
      </c>
    </row>
    <row r="84" spans="1:10" x14ac:dyDescent="0.25">
      <c r="A84" s="21" t="s">
        <v>768</v>
      </c>
      <c r="B84" s="153">
        <v>118507.08</v>
      </c>
      <c r="C84" s="153">
        <v>876141.68</v>
      </c>
      <c r="D84" s="153">
        <v>111292.96</v>
      </c>
      <c r="E84" s="153">
        <v>1067810.87998</v>
      </c>
      <c r="F84" s="153">
        <v>97990.17</v>
      </c>
      <c r="G84" s="153">
        <v>724533.18</v>
      </c>
      <c r="H84" s="153">
        <v>79060.61</v>
      </c>
      <c r="I84" s="153">
        <v>566927.55000000005</v>
      </c>
    </row>
    <row r="85" spans="1:10" x14ac:dyDescent="0.25">
      <c r="A85" s="9" t="s">
        <v>769</v>
      </c>
      <c r="B85" s="139">
        <v>11758.65</v>
      </c>
      <c r="C85" s="139">
        <v>179362.24</v>
      </c>
      <c r="D85" s="139">
        <v>15297.03</v>
      </c>
      <c r="E85" s="139">
        <v>225434.7389</v>
      </c>
      <c r="F85" s="139">
        <v>5029.7</v>
      </c>
      <c r="G85" s="139">
        <v>82944.55</v>
      </c>
      <c r="H85" s="139">
        <v>5321.8</v>
      </c>
      <c r="I85" s="139">
        <v>82196.61</v>
      </c>
    </row>
    <row r="86" spans="1:10" x14ac:dyDescent="0.25">
      <c r="A86" s="9" t="s">
        <v>770</v>
      </c>
      <c r="B86" s="139">
        <v>9302.5</v>
      </c>
      <c r="C86" s="139">
        <v>28667.89</v>
      </c>
      <c r="D86" s="139">
        <v>2887.88</v>
      </c>
      <c r="E86" s="139">
        <v>8175.7858800000004</v>
      </c>
      <c r="F86" s="139">
        <v>8686.7000000000007</v>
      </c>
      <c r="G86" s="139">
        <v>34108.120000000003</v>
      </c>
      <c r="H86" s="139">
        <v>5.6</v>
      </c>
      <c r="I86" s="139">
        <v>78.400000000000006</v>
      </c>
    </row>
    <row r="87" spans="1:10" x14ac:dyDescent="0.25">
      <c r="A87" s="9" t="s">
        <v>771</v>
      </c>
      <c r="B87" s="139">
        <v>80503.429999999993</v>
      </c>
      <c r="C87" s="139">
        <v>533927.59</v>
      </c>
      <c r="D87" s="139">
        <v>78814.010000000097</v>
      </c>
      <c r="E87" s="139">
        <v>703485.43299999996</v>
      </c>
      <c r="F87" s="139">
        <v>70686.36</v>
      </c>
      <c r="G87" s="139">
        <v>493876.92</v>
      </c>
      <c r="H87" s="139">
        <v>63121.56</v>
      </c>
      <c r="I87" s="139">
        <v>393568.39</v>
      </c>
    </row>
    <row r="88" spans="1:10" x14ac:dyDescent="0.25">
      <c r="A88" s="9" t="s">
        <v>772</v>
      </c>
      <c r="B88" s="139">
        <v>16942.5</v>
      </c>
      <c r="C88" s="139">
        <v>134183.96</v>
      </c>
      <c r="D88" s="139">
        <v>14294.04</v>
      </c>
      <c r="E88" s="139">
        <v>130714.9222</v>
      </c>
      <c r="F88" s="139">
        <v>13587.41</v>
      </c>
      <c r="G88" s="139">
        <v>113603.59</v>
      </c>
      <c r="H88" s="139">
        <v>10531.45</v>
      </c>
      <c r="I88" s="139">
        <v>89649.23</v>
      </c>
    </row>
    <row r="89" spans="1:10" x14ac:dyDescent="0.25">
      <c r="A89" s="9" t="s">
        <v>773</v>
      </c>
      <c r="B89" s="139"/>
      <c r="C89" s="139"/>
      <c r="D89" s="139"/>
      <c r="E89" s="139"/>
      <c r="F89" s="139"/>
      <c r="G89" s="139"/>
      <c r="H89" s="139">
        <v>80.2</v>
      </c>
      <c r="I89" s="139">
        <v>1434.92</v>
      </c>
    </row>
    <row r="90" spans="1:10" x14ac:dyDescent="0.25">
      <c r="A90" s="126"/>
      <c r="B90" s="161"/>
      <c r="C90" s="161"/>
      <c r="D90" s="161"/>
      <c r="E90" s="161"/>
      <c r="F90" s="161"/>
      <c r="G90" s="161"/>
      <c r="H90" s="161"/>
      <c r="I90" s="161"/>
      <c r="J90" s="47"/>
    </row>
    <row r="92" spans="1:10" x14ac:dyDescent="0.25">
      <c r="A92" s="47" t="s">
        <v>774</v>
      </c>
    </row>
    <row r="94" spans="1:10" x14ac:dyDescent="0.25">
      <c r="I94" s="135"/>
    </row>
    <row r="95" spans="1:10" x14ac:dyDescent="0.25">
      <c r="B95" s="139"/>
      <c r="C95" s="139"/>
      <c r="D95" s="139"/>
      <c r="E95" s="139"/>
      <c r="F95" s="139"/>
      <c r="G95" s="139"/>
      <c r="H95" s="139"/>
      <c r="I95" s="139"/>
    </row>
    <row r="96" spans="1:10" x14ac:dyDescent="0.25">
      <c r="B96" s="139"/>
      <c r="C96" s="139"/>
      <c r="D96" s="139"/>
      <c r="E96" s="139"/>
      <c r="F96" s="139"/>
      <c r="G96" s="139"/>
      <c r="H96" s="139"/>
      <c r="I96" s="139"/>
    </row>
  </sheetData>
  <mergeCells count="2">
    <mergeCell ref="F5:G5"/>
    <mergeCell ref="H5:I5"/>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&amp;L_x000D_&amp;"calibri"&amp;12&amp;B5.4.1. Evolución de la pesca desembarcada.&amp;R&amp;"calibri"&amp;10&amp;P</oddHeader>
    <oddFooter>&amp;L&amp;"calibri"&amp;8&amp;I&amp;"Calibri,Cursiva"&amp;8ANUARIO ESTADÍSTICO DE LA REGIÓN DE MURCIA 2020. TOMO I. DATOS REGIONALES&amp;R&amp;"calibri"&amp;8&amp;I5.4. PESCA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heetViews>
  <sheetFormatPr baseColWidth="10" defaultRowHeight="15" x14ac:dyDescent="0.25"/>
  <sheetData>
    <row r="1" spans="1:11" x14ac:dyDescent="0.25">
      <c r="A1" s="1" t="s">
        <v>775</v>
      </c>
      <c r="K1" s="3" t="s">
        <v>1</v>
      </c>
    </row>
    <row r="23" spans="2:10" x14ac:dyDescent="0.25">
      <c r="B23" s="47"/>
    </row>
    <row r="27" spans="2:10" x14ac:dyDescent="0.25">
      <c r="B27" s="47"/>
      <c r="J27" s="47"/>
    </row>
    <row r="28" spans="2:10" x14ac:dyDescent="0.25">
      <c r="B28" s="230" t="s">
        <v>774</v>
      </c>
      <c r="C28" s="230"/>
      <c r="D28" s="230"/>
      <c r="E28" s="230"/>
      <c r="F28" s="230"/>
      <c r="G28" s="230"/>
      <c r="H28" s="230"/>
      <c r="I28" s="230"/>
      <c r="J28" s="230"/>
    </row>
  </sheetData>
  <mergeCells count="1">
    <mergeCell ref="B28:J28"/>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&amp;L_x000D_&amp;"calibri"&amp;12&amp;BG-5.4. Gráfico de la evolución de la pesca desembarcada (peso).&amp;R&amp;"calibri"&amp;10&amp;P</oddHeader>
    <oddFooter>&amp;L&amp;"calibri"&amp;8&amp;I&amp;"Calibri,Cursiva"&amp;8ANUARIO ESTADÍSTICO DE LA REGIÓN DE MURCIA 2020. TOMO I. DATOS REGIONALES&amp;R&amp;"calibri"&amp;8&amp;I5.4. PESCA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F1" sqref="F1"/>
    </sheetView>
  </sheetViews>
  <sheetFormatPr baseColWidth="10" defaultRowHeight="15" x14ac:dyDescent="0.25"/>
  <cols>
    <col min="1" max="1" width="33.42578125" customWidth="1"/>
    <col min="2" max="5" width="16.5703125" customWidth="1"/>
  </cols>
  <sheetData>
    <row r="1" spans="1:6" x14ac:dyDescent="0.25">
      <c r="A1" s="29" t="s">
        <v>22</v>
      </c>
      <c r="F1" s="3" t="s">
        <v>1</v>
      </c>
    </row>
    <row r="4" spans="1:6" x14ac:dyDescent="0.25">
      <c r="A4" s="17"/>
      <c r="B4" s="17" t="s">
        <v>13</v>
      </c>
      <c r="C4" s="17"/>
      <c r="D4" s="17" t="s">
        <v>14</v>
      </c>
      <c r="E4" s="17"/>
    </row>
    <row r="5" spans="1:6" s="6" customFormat="1" x14ac:dyDescent="0.25">
      <c r="A5" s="4"/>
      <c r="B5" s="5">
        <v>1999</v>
      </c>
      <c r="C5" s="5">
        <v>2009</v>
      </c>
      <c r="D5" s="5">
        <v>1999</v>
      </c>
      <c r="E5" s="5">
        <v>2009</v>
      </c>
    </row>
    <row r="6" spans="1:6" x14ac:dyDescent="0.25">
      <c r="A6" s="7" t="s">
        <v>16</v>
      </c>
      <c r="B6" s="20">
        <v>59974</v>
      </c>
      <c r="C6" s="20">
        <v>32698</v>
      </c>
      <c r="D6" s="20">
        <v>1790162</v>
      </c>
      <c r="E6" s="20">
        <v>989796</v>
      </c>
    </row>
    <row r="7" spans="1:6" x14ac:dyDescent="0.25">
      <c r="A7" s="30" t="s">
        <v>23</v>
      </c>
      <c r="B7" s="10">
        <v>58099</v>
      </c>
      <c r="C7" s="10">
        <v>30571</v>
      </c>
      <c r="D7" s="10">
        <v>1720578</v>
      </c>
      <c r="E7" s="10">
        <v>929694</v>
      </c>
    </row>
    <row r="8" spans="1:6" x14ac:dyDescent="0.25">
      <c r="A8" s="30" t="s">
        <v>24</v>
      </c>
      <c r="B8" s="10">
        <v>1034</v>
      </c>
      <c r="C8" s="10">
        <v>1460</v>
      </c>
      <c r="D8" s="10">
        <v>17324</v>
      </c>
      <c r="E8" s="10">
        <v>23953</v>
      </c>
    </row>
    <row r="9" spans="1:6" x14ac:dyDescent="0.25">
      <c r="A9" s="30" t="s">
        <v>25</v>
      </c>
      <c r="B9" s="10">
        <v>66</v>
      </c>
      <c r="C9" s="10">
        <v>8</v>
      </c>
      <c r="D9" s="10">
        <v>14628</v>
      </c>
      <c r="E9" s="10">
        <v>4848</v>
      </c>
    </row>
    <row r="10" spans="1:6" x14ac:dyDescent="0.25">
      <c r="A10" s="30" t="s">
        <v>26</v>
      </c>
      <c r="B10" s="10">
        <v>77</v>
      </c>
      <c r="C10" s="10">
        <v>176</v>
      </c>
      <c r="D10" s="10">
        <v>2023</v>
      </c>
      <c r="E10" s="10">
        <v>5028</v>
      </c>
    </row>
    <row r="11" spans="1:6" x14ac:dyDescent="0.25">
      <c r="A11" s="30" t="s">
        <v>27</v>
      </c>
      <c r="B11" s="10">
        <v>137</v>
      </c>
      <c r="C11" s="10"/>
      <c r="D11" s="10">
        <v>3734</v>
      </c>
      <c r="E11" s="10"/>
    </row>
    <row r="12" spans="1:6" x14ac:dyDescent="0.25">
      <c r="A12" s="30" t="s">
        <v>28</v>
      </c>
      <c r="B12" s="10">
        <v>561</v>
      </c>
      <c r="C12" s="10">
        <v>483</v>
      </c>
      <c r="D12" s="10">
        <v>31875</v>
      </c>
      <c r="E12" s="10">
        <v>26273</v>
      </c>
    </row>
    <row r="13" spans="1:6" x14ac:dyDescent="0.25">
      <c r="A13" s="13"/>
      <c r="B13" s="13"/>
      <c r="C13" s="13"/>
      <c r="D13" s="13"/>
      <c r="E13" s="13"/>
    </row>
    <row r="15" spans="1:6" x14ac:dyDescent="0.25">
      <c r="A15" s="15" t="s">
        <v>11</v>
      </c>
    </row>
  </sheetData>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&amp;L_x000D_&amp;"calibri"&amp;12&amp;B5.1.3. Evolución del número de explotaciones según personalidad jurídica del titular. Censo Agrario.&amp;R&amp;"calibri"&amp;10&amp;P</oddHeader>
    <oddFooter>&amp;L&amp;"calibri"&amp;8&amp;I&amp;"Calibri,Cursiva"&amp;8ANUARIO ESTADÍSTICO DE LA REGIÓN DE MURCIA 2020. TOMO I. DATOS REGIONALES&amp;R&amp;"calibri"&amp;8&amp;I5.1. AGRICULTURA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heetViews>
  <sheetFormatPr baseColWidth="10" defaultRowHeight="15" x14ac:dyDescent="0.25"/>
  <sheetData>
    <row r="1" spans="1:11" x14ac:dyDescent="0.25">
      <c r="A1" s="1" t="s">
        <v>776</v>
      </c>
      <c r="K1" s="3" t="s">
        <v>1</v>
      </c>
    </row>
    <row r="24" spans="2:10" x14ac:dyDescent="0.25">
      <c r="B24" s="47"/>
    </row>
    <row r="28" spans="2:10" x14ac:dyDescent="0.25">
      <c r="B28" s="230" t="s">
        <v>774</v>
      </c>
      <c r="C28" s="230"/>
      <c r="D28" s="230"/>
      <c r="E28" s="230"/>
      <c r="F28" s="230"/>
      <c r="G28" s="230"/>
      <c r="H28" s="230"/>
      <c r="I28" s="230"/>
      <c r="J28" s="230"/>
    </row>
  </sheetData>
  <mergeCells count="1">
    <mergeCell ref="B28:J28"/>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&amp;L_x000D_&amp;"calibri"&amp;12&amp;BG-5.5. Gráfico de la evolución de la pesca desembarcada (valor).&amp;R&amp;"calibri"&amp;10&amp;P</oddHeader>
    <oddFooter>&amp;L&amp;"calibri"&amp;8&amp;I&amp;"Calibri,Cursiva"&amp;8ANUARIO ESTADÍSTICO DE LA REGIÓN DE MURCIA 2020. TOMO I. DATOS REGIONALES&amp;R&amp;"calibri"&amp;8&amp;I5.4. PESCA</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heetViews>
  <sheetFormatPr baseColWidth="10" defaultRowHeight="15" x14ac:dyDescent="0.25"/>
  <cols>
    <col min="1" max="1" width="30.85546875" customWidth="1"/>
    <col min="2" max="2" width="10.7109375" customWidth="1"/>
    <col min="3" max="12" width="8.7109375" customWidth="1"/>
  </cols>
  <sheetData>
    <row r="1" spans="1:24" ht="15" customHeight="1" x14ac:dyDescent="0.3">
      <c r="A1" s="1" t="s">
        <v>777</v>
      </c>
      <c r="B1" s="1"/>
      <c r="C1" s="2"/>
      <c r="M1" s="3" t="s">
        <v>1</v>
      </c>
    </row>
    <row r="4" spans="1:24" x14ac:dyDescent="0.25">
      <c r="A4" s="34"/>
      <c r="B4" s="35" t="s">
        <v>13</v>
      </c>
      <c r="C4" s="34"/>
      <c r="D4" s="34"/>
      <c r="E4" s="34"/>
      <c r="F4" s="34"/>
      <c r="G4" s="34"/>
      <c r="H4" s="34"/>
      <c r="I4" s="34"/>
      <c r="J4" s="34"/>
      <c r="K4" s="34"/>
      <c r="L4" s="34"/>
    </row>
    <row r="5" spans="1:24" s="6" customFormat="1" x14ac:dyDescent="0.25">
      <c r="A5" s="4"/>
      <c r="B5" s="98">
        <v>2010</v>
      </c>
      <c r="C5" s="98">
        <v>2011</v>
      </c>
      <c r="D5" s="98">
        <v>2012</v>
      </c>
      <c r="E5" s="98">
        <v>2013</v>
      </c>
      <c r="F5" s="98">
        <v>2014</v>
      </c>
      <c r="G5" s="98">
        <v>2015</v>
      </c>
      <c r="H5" s="98">
        <v>2016</v>
      </c>
      <c r="I5" s="98">
        <v>2017</v>
      </c>
      <c r="J5" s="98">
        <v>2018</v>
      </c>
      <c r="K5" s="98">
        <v>2019</v>
      </c>
      <c r="L5" s="98">
        <v>2020</v>
      </c>
      <c r="N5"/>
      <c r="O5"/>
      <c r="P5"/>
      <c r="Q5"/>
      <c r="R5"/>
      <c r="S5"/>
      <c r="T5"/>
      <c r="U5"/>
      <c r="V5"/>
      <c r="W5"/>
      <c r="X5"/>
    </row>
    <row r="6" spans="1:24" x14ac:dyDescent="0.25">
      <c r="A6" s="36" t="s">
        <v>778</v>
      </c>
      <c r="B6" s="148">
        <v>216</v>
      </c>
      <c r="C6" s="148">
        <v>212</v>
      </c>
      <c r="D6" s="148">
        <v>206</v>
      </c>
      <c r="E6" s="148">
        <v>202</v>
      </c>
      <c r="F6" s="148">
        <v>189</v>
      </c>
      <c r="G6" s="148">
        <v>187</v>
      </c>
      <c r="H6" s="148">
        <v>178</v>
      </c>
      <c r="I6" s="148">
        <v>170</v>
      </c>
      <c r="J6" s="148">
        <v>170</v>
      </c>
      <c r="K6" s="148">
        <v>168</v>
      </c>
      <c r="L6" s="148">
        <v>177</v>
      </c>
    </row>
    <row r="7" spans="1:24" x14ac:dyDescent="0.25">
      <c r="A7" s="30" t="s">
        <v>779</v>
      </c>
      <c r="B7" s="150">
        <v>29</v>
      </c>
      <c r="C7" s="150">
        <v>29</v>
      </c>
      <c r="D7" s="150">
        <v>29</v>
      </c>
      <c r="E7" s="150">
        <v>27</v>
      </c>
      <c r="F7" s="150">
        <v>23</v>
      </c>
      <c r="G7" s="150">
        <v>23</v>
      </c>
      <c r="H7" s="150">
        <v>23</v>
      </c>
      <c r="I7" s="150">
        <v>22</v>
      </c>
      <c r="J7" s="150">
        <v>22</v>
      </c>
      <c r="K7" s="150">
        <v>22</v>
      </c>
      <c r="L7" s="150">
        <v>23</v>
      </c>
    </row>
    <row r="8" spans="1:24" x14ac:dyDescent="0.25">
      <c r="A8" s="30" t="s">
        <v>780</v>
      </c>
      <c r="B8" s="150">
        <v>155</v>
      </c>
      <c r="C8" s="150">
        <v>151</v>
      </c>
      <c r="D8" s="150">
        <v>146</v>
      </c>
      <c r="E8" s="150">
        <v>144</v>
      </c>
      <c r="F8" s="150">
        <v>138</v>
      </c>
      <c r="G8" s="150">
        <v>136</v>
      </c>
      <c r="H8" s="150">
        <v>129</v>
      </c>
      <c r="I8" s="150">
        <v>125</v>
      </c>
      <c r="J8" s="150">
        <v>125</v>
      </c>
      <c r="K8" s="150">
        <v>123</v>
      </c>
      <c r="L8" s="150">
        <v>129</v>
      </c>
    </row>
    <row r="9" spans="1:24" x14ac:dyDescent="0.25">
      <c r="A9" s="30" t="s">
        <v>781</v>
      </c>
      <c r="B9" s="150">
        <v>23</v>
      </c>
      <c r="C9" s="150">
        <v>24</v>
      </c>
      <c r="D9" s="150">
        <v>22</v>
      </c>
      <c r="E9" s="150">
        <v>22</v>
      </c>
      <c r="F9" s="150">
        <v>20</v>
      </c>
      <c r="G9" s="150">
        <v>20</v>
      </c>
      <c r="H9" s="150">
        <v>19</v>
      </c>
      <c r="I9" s="150">
        <v>19</v>
      </c>
      <c r="J9" s="150">
        <v>19</v>
      </c>
      <c r="K9" s="150">
        <v>19</v>
      </c>
      <c r="L9" s="150">
        <v>20</v>
      </c>
    </row>
    <row r="10" spans="1:24" x14ac:dyDescent="0.25">
      <c r="A10" s="30" t="s">
        <v>782</v>
      </c>
      <c r="B10" s="150">
        <v>9</v>
      </c>
      <c r="C10" s="150">
        <v>8</v>
      </c>
      <c r="D10" s="150">
        <v>9</v>
      </c>
      <c r="E10" s="150">
        <v>9</v>
      </c>
      <c r="F10" s="150">
        <v>8</v>
      </c>
      <c r="G10" s="150">
        <v>8</v>
      </c>
      <c r="H10" s="150">
        <v>7</v>
      </c>
      <c r="I10" s="150">
        <v>4</v>
      </c>
      <c r="J10" s="150">
        <v>4</v>
      </c>
      <c r="K10" s="150">
        <v>4</v>
      </c>
      <c r="L10" s="150">
        <v>5</v>
      </c>
    </row>
    <row r="11" spans="1:24" x14ac:dyDescent="0.25">
      <c r="A11" s="100" t="s">
        <v>783</v>
      </c>
      <c r="B11" s="149">
        <v>568</v>
      </c>
      <c r="C11" s="149">
        <v>571</v>
      </c>
      <c r="D11" s="149">
        <v>550</v>
      </c>
      <c r="E11" s="149">
        <v>552</v>
      </c>
      <c r="F11" s="149">
        <v>538</v>
      </c>
      <c r="G11" s="149">
        <v>521</v>
      </c>
      <c r="H11" s="149">
        <v>518</v>
      </c>
      <c r="I11" s="149">
        <v>523</v>
      </c>
      <c r="J11" s="149">
        <v>540</v>
      </c>
      <c r="K11" s="149">
        <v>515</v>
      </c>
      <c r="L11" s="149">
        <v>503</v>
      </c>
    </row>
    <row r="12" spans="1:24" x14ac:dyDescent="0.25">
      <c r="A12" s="13"/>
      <c r="B12" s="13"/>
      <c r="C12" s="13"/>
      <c r="D12" s="13"/>
      <c r="E12" s="13"/>
      <c r="F12" s="13"/>
      <c r="G12" s="13"/>
      <c r="H12" s="13"/>
      <c r="I12" s="13"/>
      <c r="J12" s="13"/>
      <c r="K12" s="13"/>
      <c r="L12" s="13"/>
    </row>
    <row r="14" spans="1:24" x14ac:dyDescent="0.25">
      <c r="A14" s="47" t="s">
        <v>774</v>
      </c>
      <c r="B14" s="47"/>
      <c r="D14" s="47"/>
      <c r="F14" s="47"/>
      <c r="H14" s="47"/>
      <c r="J14" s="47"/>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&amp;L_x000D_&amp;"calibri"&amp;12&amp;B5.4.2. Evolución del número de embarcaciones pesqueras según modalidad de pesca y número de trabajadores de la pesca.&amp;R&amp;"calibri"&amp;10&amp;P</oddHeader>
    <oddFooter>&amp;L&amp;"calibri"&amp;8&amp;I&amp;"Calibri,Cursiva"&amp;8ANUARIO ESTADÍSTICO DE LA REGIÓN DE MURCIA 2020. TOMO I. DATOS REGIONALES&amp;R&amp;"calibri"&amp;8&amp;I5.4. PESCA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heetViews>
  <sheetFormatPr baseColWidth="10" defaultRowHeight="15" x14ac:dyDescent="0.25"/>
  <cols>
    <col min="1" max="1" width="21.7109375" customWidth="1"/>
    <col min="2" max="9" width="13.28515625" customWidth="1"/>
    <col min="11" max="11" width="11.42578125" customWidth="1"/>
  </cols>
  <sheetData>
    <row r="1" spans="1:10" ht="15" customHeight="1" x14ac:dyDescent="0.3">
      <c r="A1" s="1" t="s">
        <v>784</v>
      </c>
      <c r="B1" s="2"/>
      <c r="J1" s="3" t="s">
        <v>1</v>
      </c>
    </row>
    <row r="4" spans="1:10" x14ac:dyDescent="0.25">
      <c r="A4" s="17"/>
      <c r="B4" s="35" t="s">
        <v>13</v>
      </c>
      <c r="C4" s="17"/>
      <c r="D4" s="17"/>
      <c r="E4" s="17"/>
      <c r="F4" s="17"/>
      <c r="G4" s="17"/>
      <c r="H4" s="17"/>
      <c r="I4" s="17"/>
    </row>
    <row r="5" spans="1:10" x14ac:dyDescent="0.25">
      <c r="A5" s="17"/>
      <c r="B5" s="19">
        <v>2017</v>
      </c>
      <c r="C5" s="19"/>
      <c r="D5" s="19">
        <v>2018</v>
      </c>
      <c r="E5" s="19"/>
      <c r="F5" s="229">
        <v>2019</v>
      </c>
      <c r="G5" s="229"/>
      <c r="H5" s="229">
        <v>2020</v>
      </c>
      <c r="I5" s="229"/>
    </row>
    <row r="6" spans="1:10" s="6" customFormat="1" x14ac:dyDescent="0.25">
      <c r="A6" s="4"/>
      <c r="B6" s="4" t="s">
        <v>690</v>
      </c>
      <c r="C6" s="4" t="s">
        <v>691</v>
      </c>
      <c r="D6" s="4" t="s">
        <v>690</v>
      </c>
      <c r="E6" s="4" t="s">
        <v>691</v>
      </c>
      <c r="F6" s="4" t="s">
        <v>690</v>
      </c>
      <c r="G6" s="4" t="s">
        <v>691</v>
      </c>
      <c r="H6" s="4" t="s">
        <v>690</v>
      </c>
      <c r="I6" s="4" t="s">
        <v>691</v>
      </c>
    </row>
    <row r="7" spans="1:10" x14ac:dyDescent="0.25">
      <c r="A7" s="162" t="s">
        <v>16</v>
      </c>
      <c r="B7" s="163">
        <v>7484428.4299999997</v>
      </c>
      <c r="C7" s="163">
        <v>17786407.350000001</v>
      </c>
      <c r="D7" s="163">
        <v>4782576.21</v>
      </c>
      <c r="E7" s="163">
        <v>16462021.185079999</v>
      </c>
      <c r="F7" s="163">
        <v>5011027.8899999997</v>
      </c>
      <c r="G7" s="163">
        <v>15129485.119999999</v>
      </c>
      <c r="H7" s="163">
        <v>5274426.34</v>
      </c>
      <c r="I7" s="163">
        <v>17092948.670000002</v>
      </c>
    </row>
    <row r="8" spans="1:10" x14ac:dyDescent="0.25">
      <c r="A8" s="30" t="s">
        <v>785</v>
      </c>
      <c r="B8" s="139">
        <v>85147.6</v>
      </c>
      <c r="C8" s="139">
        <v>332692.38</v>
      </c>
      <c r="D8" s="139">
        <v>127689.28</v>
      </c>
      <c r="E8" s="139">
        <v>402812.63589999999</v>
      </c>
      <c r="F8" s="139">
        <v>110636.35</v>
      </c>
      <c r="G8" s="139">
        <v>456595.85</v>
      </c>
      <c r="H8" s="139">
        <v>238137.24</v>
      </c>
      <c r="I8" s="139">
        <v>797245.8</v>
      </c>
    </row>
    <row r="9" spans="1:10" x14ac:dyDescent="0.25">
      <c r="A9" s="30" t="s">
        <v>779</v>
      </c>
      <c r="B9" s="139">
        <v>617357.21</v>
      </c>
      <c r="C9" s="139">
        <v>4613108.9400000004</v>
      </c>
      <c r="D9" s="139">
        <v>650504.59</v>
      </c>
      <c r="E9" s="139">
        <v>4823069.7304200102</v>
      </c>
      <c r="F9" s="139">
        <v>564831.93000000005</v>
      </c>
      <c r="G9" s="139">
        <v>4837548.0999999996</v>
      </c>
      <c r="H9" s="139">
        <v>511898.94</v>
      </c>
      <c r="I9" s="139">
        <v>4503848.24</v>
      </c>
    </row>
    <row r="10" spans="1:10" x14ac:dyDescent="0.25">
      <c r="A10" s="30" t="s">
        <v>780</v>
      </c>
      <c r="B10" s="139">
        <v>1430425.92</v>
      </c>
      <c r="C10" s="139">
        <v>6468913.7599999998</v>
      </c>
      <c r="D10" s="139">
        <v>708654.03</v>
      </c>
      <c r="E10" s="139">
        <v>5736140.71</v>
      </c>
      <c r="F10" s="139">
        <v>616996.27</v>
      </c>
      <c r="G10" s="139">
        <v>5212165.6100000003</v>
      </c>
      <c r="H10" s="139">
        <v>1039535.58</v>
      </c>
      <c r="I10" s="139">
        <v>6248031.4199999999</v>
      </c>
    </row>
    <row r="11" spans="1:10" x14ac:dyDescent="0.25">
      <c r="A11" s="30" t="s">
        <v>781</v>
      </c>
      <c r="B11" s="139">
        <v>5281838.47</v>
      </c>
      <c r="C11" s="139">
        <v>5905632.5499999998</v>
      </c>
      <c r="D11" s="139">
        <v>3245208.01</v>
      </c>
      <c r="E11" s="139">
        <v>5096510.1387599902</v>
      </c>
      <c r="F11" s="139">
        <v>3629771.49</v>
      </c>
      <c r="G11" s="139">
        <v>3977689.44</v>
      </c>
      <c r="H11" s="139">
        <v>3425702.49</v>
      </c>
      <c r="I11" s="139">
        <v>5096909.67</v>
      </c>
    </row>
    <row r="12" spans="1:10" x14ac:dyDescent="0.25">
      <c r="A12" s="30" t="s">
        <v>786</v>
      </c>
      <c r="B12" s="139">
        <v>69659.23</v>
      </c>
      <c r="C12" s="139">
        <v>466059.72</v>
      </c>
      <c r="D12" s="139">
        <v>50520.3</v>
      </c>
      <c r="E12" s="139">
        <v>403487.97</v>
      </c>
      <c r="F12" s="139">
        <v>88791.85</v>
      </c>
      <c r="G12" s="139">
        <v>645486.12</v>
      </c>
      <c r="H12" s="139">
        <v>59152.08</v>
      </c>
      <c r="I12" s="139">
        <v>446913.54</v>
      </c>
    </row>
    <row r="13" spans="1:10" x14ac:dyDescent="0.25">
      <c r="A13" s="13"/>
      <c r="B13" s="13"/>
      <c r="C13" s="13"/>
      <c r="D13" s="13"/>
      <c r="E13" s="13"/>
      <c r="F13" s="13"/>
      <c r="G13" s="13"/>
      <c r="H13" s="13"/>
      <c r="I13" s="13"/>
    </row>
    <row r="15" spans="1:10" x14ac:dyDescent="0.25">
      <c r="A15" s="47" t="s">
        <v>774</v>
      </c>
    </row>
  </sheetData>
  <mergeCells count="2">
    <mergeCell ref="F5:G5"/>
    <mergeCell ref="H5:I5"/>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&amp;L_x000D_&amp;"calibri"&amp;12&amp;B5.4.3. Evolución de las capturas según modalidad de pesca.&amp;R&amp;"calibri"&amp;10&amp;P</oddHeader>
    <oddFooter>&amp;L&amp;"calibri"&amp;8&amp;I&amp;"Calibri,Cursiva"&amp;8ANUARIO ESTADÍSTICO DE LA REGIÓN DE MURCIA 2020. TOMO I. DATOS REGIONALES&amp;R&amp;"calibri"&amp;8&amp;I5.4. PESCA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heetViews>
  <sheetFormatPr baseColWidth="10" defaultRowHeight="15" x14ac:dyDescent="0.25"/>
  <cols>
    <col min="1" max="1" width="21.7109375" customWidth="1"/>
    <col min="2" max="9" width="13.28515625" customWidth="1"/>
  </cols>
  <sheetData>
    <row r="1" spans="1:10" ht="15" customHeight="1" x14ac:dyDescent="0.3">
      <c r="A1" s="1" t="s">
        <v>787</v>
      </c>
      <c r="B1" s="2"/>
      <c r="J1" s="3" t="s">
        <v>1</v>
      </c>
    </row>
    <row r="4" spans="1:10" x14ac:dyDescent="0.25">
      <c r="A4" s="17"/>
      <c r="B4" s="35" t="s">
        <v>13</v>
      </c>
      <c r="C4" s="17"/>
      <c r="D4" s="17"/>
      <c r="E4" s="17"/>
      <c r="F4" s="17"/>
      <c r="G4" s="17"/>
      <c r="H4" s="17"/>
      <c r="I4" s="17"/>
    </row>
    <row r="5" spans="1:10" x14ac:dyDescent="0.25">
      <c r="A5" s="17"/>
      <c r="B5" s="19">
        <v>2017</v>
      </c>
      <c r="C5" s="19"/>
      <c r="D5" s="19">
        <v>2018</v>
      </c>
      <c r="E5" s="19"/>
      <c r="F5" s="229">
        <v>2019</v>
      </c>
      <c r="G5" s="229"/>
      <c r="H5" s="229">
        <v>2020</v>
      </c>
      <c r="I5" s="229"/>
    </row>
    <row r="6" spans="1:10" s="6" customFormat="1" x14ac:dyDescent="0.25">
      <c r="A6" s="4"/>
      <c r="B6" s="4" t="s">
        <v>690</v>
      </c>
      <c r="C6" s="4" t="s">
        <v>691</v>
      </c>
      <c r="D6" s="4" t="s">
        <v>690</v>
      </c>
      <c r="E6" s="4" t="s">
        <v>691</v>
      </c>
      <c r="F6" s="4" t="s">
        <v>690</v>
      </c>
      <c r="G6" s="4" t="s">
        <v>691</v>
      </c>
      <c r="H6" s="4" t="s">
        <v>690</v>
      </c>
      <c r="I6" s="4" t="s">
        <v>691</v>
      </c>
    </row>
    <row r="7" spans="1:10" x14ac:dyDescent="0.25">
      <c r="A7" s="36" t="s">
        <v>16</v>
      </c>
      <c r="B7" s="8">
        <v>14323000</v>
      </c>
      <c r="C7" s="8">
        <v>108268354.76000001</v>
      </c>
      <c r="D7" s="8">
        <v>15682934</v>
      </c>
      <c r="E7" s="8">
        <v>120144365</v>
      </c>
      <c r="F7" s="8">
        <v>14800000</v>
      </c>
      <c r="G7" s="8">
        <v>109099665</v>
      </c>
      <c r="H7" s="8">
        <v>8573090</v>
      </c>
      <c r="I7" s="8">
        <v>85070703</v>
      </c>
    </row>
    <row r="8" spans="1:10" x14ac:dyDescent="0.25">
      <c r="A8" s="30" t="s">
        <v>788</v>
      </c>
      <c r="B8" s="10">
        <v>3314000</v>
      </c>
      <c r="C8" s="10">
        <v>46806083</v>
      </c>
      <c r="D8" s="10">
        <v>3519160</v>
      </c>
      <c r="E8" s="10">
        <v>51270670</v>
      </c>
      <c r="F8" s="10">
        <v>3904000</v>
      </c>
      <c r="G8" s="10">
        <v>50749610</v>
      </c>
      <c r="H8" s="10">
        <v>5263349</v>
      </c>
      <c r="I8" s="10">
        <v>64275017</v>
      </c>
    </row>
    <row r="9" spans="1:10" x14ac:dyDescent="0.25">
      <c r="A9" s="30" t="s">
        <v>714</v>
      </c>
      <c r="B9" s="10"/>
      <c r="C9" s="10"/>
      <c r="D9" s="10"/>
      <c r="E9" s="10"/>
      <c r="F9" s="10">
        <v>6000</v>
      </c>
      <c r="G9" s="10">
        <v>35250</v>
      </c>
      <c r="H9" s="10">
        <v>68083</v>
      </c>
      <c r="I9" s="10">
        <v>1945695</v>
      </c>
    </row>
    <row r="10" spans="1:10" x14ac:dyDescent="0.25">
      <c r="A10" s="30" t="s">
        <v>717</v>
      </c>
      <c r="B10" s="10">
        <v>4121000</v>
      </c>
      <c r="C10" s="10">
        <v>20400553.559999999</v>
      </c>
      <c r="D10" s="10">
        <v>4494135</v>
      </c>
      <c r="E10" s="10">
        <v>21959094</v>
      </c>
      <c r="F10" s="10">
        <v>3170000</v>
      </c>
      <c r="G10" s="10">
        <v>15141576</v>
      </c>
      <c r="H10" s="10">
        <v>558320</v>
      </c>
      <c r="I10" s="10">
        <v>2371360</v>
      </c>
    </row>
    <row r="11" spans="1:10" x14ac:dyDescent="0.25">
      <c r="A11" s="30" t="s">
        <v>729</v>
      </c>
      <c r="B11" s="10">
        <v>6888000</v>
      </c>
      <c r="C11" s="10">
        <v>41061718.200000003</v>
      </c>
      <c r="D11" s="10">
        <v>7669639</v>
      </c>
      <c r="E11" s="10">
        <v>46914601</v>
      </c>
      <c r="F11" s="10">
        <v>7720000</v>
      </c>
      <c r="G11" s="10">
        <v>43173229</v>
      </c>
      <c r="H11" s="10">
        <v>2683338</v>
      </c>
      <c r="I11" s="10">
        <v>16478631</v>
      </c>
    </row>
    <row r="12" spans="1:10" x14ac:dyDescent="0.25">
      <c r="A12" s="13"/>
      <c r="B12" s="13"/>
      <c r="C12" s="13"/>
      <c r="D12" s="13"/>
      <c r="E12" s="13"/>
      <c r="F12" s="13"/>
      <c r="G12" s="13"/>
      <c r="H12" s="13"/>
      <c r="I12" s="13"/>
    </row>
    <row r="14" spans="1:10" x14ac:dyDescent="0.25">
      <c r="A14" s="47" t="s">
        <v>774</v>
      </c>
    </row>
  </sheetData>
  <mergeCells count="2">
    <mergeCell ref="F5:G5"/>
    <mergeCell ref="H5:I5"/>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&amp;L_x000D_&amp;"calibri"&amp;12&amp;B5.4.4. Evolución de la producción acuícola.&amp;R&amp;"calibri"&amp;10&amp;P</oddHeader>
    <oddFooter>&amp;L&amp;"calibri"&amp;8&amp;I&amp;"Calibri,Cursiva"&amp;8ANUARIO ESTADÍSTICO DE LA REGIÓN DE MURCIA 2020. TOMO I. DATOS REGIONALES&amp;R&amp;"calibri"&amp;8&amp;I5.4. PESCA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heetViews>
  <sheetFormatPr baseColWidth="10" defaultRowHeight="15" x14ac:dyDescent="0.25"/>
  <cols>
    <col min="1" max="1" width="47.5703125" customWidth="1"/>
    <col min="2" max="11" width="8.28515625" customWidth="1"/>
    <col min="12" max="12" width="10.5703125" customWidth="1"/>
  </cols>
  <sheetData>
    <row r="1" spans="1:12" ht="15" customHeight="1" x14ac:dyDescent="0.3">
      <c r="A1" s="1" t="s">
        <v>789</v>
      </c>
      <c r="B1" s="1"/>
      <c r="C1" s="2"/>
      <c r="L1" s="3" t="s">
        <v>1</v>
      </c>
    </row>
    <row r="4" spans="1:12" x14ac:dyDescent="0.25">
      <c r="A4" s="51" t="s">
        <v>790</v>
      </c>
      <c r="B4" s="51"/>
    </row>
    <row r="5" spans="1:12" x14ac:dyDescent="0.25">
      <c r="A5" s="17"/>
      <c r="B5" s="35" t="s">
        <v>13</v>
      </c>
      <c r="C5" s="17"/>
      <c r="D5" s="17"/>
      <c r="E5" s="17"/>
      <c r="F5" s="17"/>
      <c r="G5" s="17"/>
      <c r="H5" s="17"/>
      <c r="I5" s="17"/>
      <c r="J5" s="17"/>
      <c r="K5" s="17"/>
    </row>
    <row r="6" spans="1:12" s="6" customFormat="1" x14ac:dyDescent="0.25">
      <c r="A6" s="4"/>
      <c r="B6" s="5">
        <v>2011</v>
      </c>
      <c r="C6" s="4">
        <v>2012</v>
      </c>
      <c r="D6" s="4">
        <v>2013</v>
      </c>
      <c r="E6" s="4">
        <v>2014</v>
      </c>
      <c r="F6" s="4">
        <v>2015</v>
      </c>
      <c r="G6" s="4" t="s">
        <v>251</v>
      </c>
      <c r="H6" s="4" t="s">
        <v>252</v>
      </c>
      <c r="I6" s="4" t="s">
        <v>253</v>
      </c>
      <c r="J6" s="4" t="s">
        <v>791</v>
      </c>
      <c r="K6" s="4">
        <v>2020</v>
      </c>
    </row>
    <row r="7" spans="1:12" x14ac:dyDescent="0.25">
      <c r="A7" s="36" t="s">
        <v>792</v>
      </c>
      <c r="B7" s="164"/>
      <c r="C7" s="164"/>
      <c r="D7" s="164"/>
      <c r="E7" s="164"/>
      <c r="F7" s="164"/>
      <c r="G7" s="164"/>
      <c r="H7" s="164"/>
      <c r="I7" s="164"/>
      <c r="J7" s="164"/>
      <c r="K7" s="164"/>
    </row>
    <row r="8" spans="1:12" x14ac:dyDescent="0.25">
      <c r="A8" s="30" t="s">
        <v>793</v>
      </c>
      <c r="B8" s="108">
        <v>2058.06</v>
      </c>
      <c r="C8" s="108">
        <v>2176.9974999999999</v>
      </c>
      <c r="D8" s="108">
        <v>2441.5619999999999</v>
      </c>
      <c r="E8" s="108">
        <v>2488.12</v>
      </c>
      <c r="F8" s="108">
        <v>2604.4864271136598</v>
      </c>
      <c r="G8" s="108">
        <v>2726.22</v>
      </c>
      <c r="H8" s="108">
        <v>2782.9409700432702</v>
      </c>
      <c r="I8" s="108">
        <v>2794.4182547576902</v>
      </c>
      <c r="J8" s="108">
        <v>2771.42</v>
      </c>
      <c r="K8" s="108">
        <v>2803.0526853104998</v>
      </c>
    </row>
    <row r="9" spans="1:12" x14ac:dyDescent="0.25">
      <c r="A9" s="30" t="s">
        <v>794</v>
      </c>
      <c r="B9" s="108">
        <v>100</v>
      </c>
      <c r="C9" s="108">
        <v>100</v>
      </c>
      <c r="D9" s="108">
        <v>100</v>
      </c>
      <c r="E9" s="108">
        <v>100</v>
      </c>
      <c r="F9" s="108">
        <v>100</v>
      </c>
      <c r="G9" s="108">
        <v>100</v>
      </c>
      <c r="H9" s="108">
        <v>100</v>
      </c>
      <c r="I9" s="108">
        <v>100</v>
      </c>
      <c r="J9" s="108">
        <v>100</v>
      </c>
      <c r="K9" s="108">
        <v>100</v>
      </c>
    </row>
    <row r="10" spans="1:12" x14ac:dyDescent="0.25">
      <c r="A10" s="7" t="s">
        <v>795</v>
      </c>
      <c r="B10" s="106"/>
      <c r="C10" s="106"/>
      <c r="D10" s="106"/>
      <c r="E10" s="106"/>
      <c r="F10" s="106"/>
      <c r="G10" s="106"/>
      <c r="H10" s="106"/>
      <c r="I10" s="106"/>
      <c r="J10" s="106"/>
      <c r="K10" s="106"/>
    </row>
    <row r="11" spans="1:12" x14ac:dyDescent="0.25">
      <c r="A11" s="30" t="s">
        <v>793</v>
      </c>
      <c r="B11" s="108">
        <v>1211.73</v>
      </c>
      <c r="C11" s="108">
        <v>1342.8824999999999</v>
      </c>
      <c r="D11" s="108">
        <v>1682.402</v>
      </c>
      <c r="E11" s="108">
        <v>1508.52</v>
      </c>
      <c r="F11" s="108">
        <v>1796.4478171816199</v>
      </c>
      <c r="G11" s="108">
        <v>2099.37</v>
      </c>
      <c r="H11" s="108">
        <v>2077.47312117518</v>
      </c>
      <c r="I11" s="108">
        <v>2098.32882776927</v>
      </c>
      <c r="J11" s="108">
        <v>1983.45</v>
      </c>
      <c r="K11" s="108">
        <v>1977.4754230047699</v>
      </c>
    </row>
    <row r="12" spans="1:12" x14ac:dyDescent="0.25">
      <c r="A12" s="30" t="s">
        <v>794</v>
      </c>
      <c r="B12" s="108">
        <v>58.877292207224286</v>
      </c>
      <c r="C12" s="108">
        <v>61.685073133983849</v>
      </c>
      <c r="D12" s="108">
        <v>68.90678999755076</v>
      </c>
      <c r="E12" s="108">
        <v>60.628908573541473</v>
      </c>
      <c r="F12" s="108">
        <v>68.975126861093955</v>
      </c>
      <c r="G12" s="108">
        <v>77.006624557079022</v>
      </c>
      <c r="H12" s="108">
        <v>74.650276219940039</v>
      </c>
      <c r="I12" s="108">
        <v>75.090005735423475</v>
      </c>
      <c r="J12" s="108">
        <v>71.56800484949953</v>
      </c>
      <c r="K12" s="108">
        <v>70.547208526182985</v>
      </c>
    </row>
    <row r="13" spans="1:12" x14ac:dyDescent="0.25">
      <c r="A13" s="7" t="s">
        <v>796</v>
      </c>
      <c r="B13" s="106"/>
      <c r="C13" s="106"/>
      <c r="D13" s="106"/>
      <c r="E13" s="106"/>
      <c r="F13" s="106"/>
      <c r="G13" s="106"/>
      <c r="H13" s="106"/>
      <c r="I13" s="106"/>
      <c r="J13" s="106"/>
      <c r="K13" s="106"/>
    </row>
    <row r="14" spans="1:12" x14ac:dyDescent="0.25">
      <c r="A14" s="30" t="s">
        <v>793</v>
      </c>
      <c r="B14" s="108">
        <v>806.37</v>
      </c>
      <c r="C14" s="108">
        <v>791.82899999999995</v>
      </c>
      <c r="D14" s="108">
        <v>714.14</v>
      </c>
      <c r="E14" s="108">
        <v>940.07</v>
      </c>
      <c r="F14" s="108">
        <v>768.07977821218799</v>
      </c>
      <c r="G14" s="108">
        <v>587</v>
      </c>
      <c r="H14" s="108">
        <v>665.72</v>
      </c>
      <c r="I14" s="108">
        <v>655.49</v>
      </c>
      <c r="J14" s="108">
        <v>746.49</v>
      </c>
      <c r="K14" s="108">
        <v>784.24</v>
      </c>
    </row>
    <row r="15" spans="1:12" x14ac:dyDescent="0.25">
      <c r="A15" s="30" t="s">
        <v>794</v>
      </c>
      <c r="B15" s="108">
        <v>39.181073438092184</v>
      </c>
      <c r="C15" s="108">
        <v>36.37252684029265</v>
      </c>
      <c r="D15" s="108">
        <v>29.249308434518557</v>
      </c>
      <c r="E15" s="108">
        <v>37.782341687699954</v>
      </c>
      <c r="F15" s="108">
        <v>29.490642386007298</v>
      </c>
      <c r="G15" s="108">
        <v>21.531644548128913</v>
      </c>
      <c r="H15" s="108">
        <v>23.921456012401482</v>
      </c>
      <c r="I15" s="108">
        <v>23.457118449751857</v>
      </c>
      <c r="J15" s="108">
        <v>26.935289490586051</v>
      </c>
      <c r="K15" s="108">
        <v>27.978068486184309</v>
      </c>
    </row>
    <row r="16" spans="1:12" x14ac:dyDescent="0.25">
      <c r="A16" s="7" t="s">
        <v>797</v>
      </c>
      <c r="B16" s="106"/>
      <c r="C16" s="106"/>
      <c r="D16" s="106"/>
      <c r="E16" s="106"/>
      <c r="F16" s="106"/>
      <c r="G16" s="106"/>
      <c r="H16" s="106"/>
      <c r="I16" s="106"/>
      <c r="J16" s="106"/>
      <c r="K16" s="106"/>
    </row>
    <row r="17" spans="1:11" x14ac:dyDescent="0.25">
      <c r="A17" s="30" t="s">
        <v>793</v>
      </c>
      <c r="B17" s="108">
        <v>22.47</v>
      </c>
      <c r="C17" s="108">
        <v>24.391999999999999</v>
      </c>
      <c r="D17" s="108">
        <v>26.81</v>
      </c>
      <c r="E17" s="108">
        <v>23.63</v>
      </c>
      <c r="F17" s="108">
        <v>23.798946896737899</v>
      </c>
      <c r="G17" s="108">
        <v>23.58</v>
      </c>
      <c r="H17" s="108">
        <v>23.360608361410801</v>
      </c>
      <c r="I17" s="108">
        <v>23.96595180588</v>
      </c>
      <c r="J17" s="108">
        <v>24.65</v>
      </c>
      <c r="K17" s="108">
        <v>24.484997337078902</v>
      </c>
    </row>
    <row r="18" spans="1:11" x14ac:dyDescent="0.25">
      <c r="A18" s="30" t="s">
        <v>794</v>
      </c>
      <c r="B18" s="108">
        <v>1.091804903647124</v>
      </c>
      <c r="C18" s="108">
        <v>1.1204422604986914</v>
      </c>
      <c r="D18" s="108">
        <v>1.098067548561126</v>
      </c>
      <c r="E18" s="108">
        <v>0.94971303634872917</v>
      </c>
      <c r="F18" s="108">
        <v>0.91376736115735235</v>
      </c>
      <c r="G18" s="108">
        <v>0.86493386447168608</v>
      </c>
      <c r="H18" s="108">
        <v>0.83942162672058329</v>
      </c>
      <c r="I18" s="108">
        <v>0.8576365318640583</v>
      </c>
      <c r="J18" s="108">
        <v>0.88943574052290886</v>
      </c>
      <c r="K18" s="108">
        <v>0.87351184889935996</v>
      </c>
    </row>
    <row r="19" spans="1:11" x14ac:dyDescent="0.25">
      <c r="A19" s="7" t="s">
        <v>798</v>
      </c>
      <c r="B19" s="106"/>
      <c r="C19" s="106"/>
      <c r="D19" s="106"/>
      <c r="E19" s="106"/>
      <c r="F19" s="106"/>
      <c r="G19" s="106"/>
      <c r="H19" s="106"/>
      <c r="I19" s="106"/>
      <c r="J19" s="106"/>
      <c r="K19" s="106"/>
    </row>
    <row r="20" spans="1:11" x14ac:dyDescent="0.25">
      <c r="A20" s="30" t="s">
        <v>793</v>
      </c>
      <c r="B20" s="108">
        <v>17.489999999999998</v>
      </c>
      <c r="C20" s="108">
        <v>17.893999999999998</v>
      </c>
      <c r="D20" s="108">
        <v>18.21</v>
      </c>
      <c r="E20" s="108">
        <v>15.9</v>
      </c>
      <c r="F20" s="108">
        <v>16.159884823110499</v>
      </c>
      <c r="G20" s="108">
        <v>16.27</v>
      </c>
      <c r="H20" s="108">
        <v>16.387240506686702</v>
      </c>
      <c r="I20" s="108">
        <v>16.633475182540199</v>
      </c>
      <c r="J20" s="108">
        <v>16.829999999999998</v>
      </c>
      <c r="K20" s="108">
        <v>16.852264968649799</v>
      </c>
    </row>
    <row r="21" spans="1:11" x14ac:dyDescent="0.25">
      <c r="A21" s="30" t="s">
        <v>794</v>
      </c>
      <c r="B21" s="108">
        <v>0.84982945103641294</v>
      </c>
      <c r="C21" s="108">
        <v>0.82195776522481068</v>
      </c>
      <c r="D21" s="108">
        <v>0.74583401936956761</v>
      </c>
      <c r="E21" s="108">
        <v>0.63903670240985166</v>
      </c>
      <c r="F21" s="108">
        <v>0.62046339174127252</v>
      </c>
      <c r="G21" s="108">
        <v>0.59679703032037035</v>
      </c>
      <c r="H21" s="108">
        <v>0.58884614093815679</v>
      </c>
      <c r="I21" s="108">
        <v>0.59523928296061468</v>
      </c>
      <c r="J21" s="108">
        <v>0.60726991939150321</v>
      </c>
      <c r="K21" s="108">
        <v>0.60121113873330712</v>
      </c>
    </row>
    <row r="22" spans="1:11" x14ac:dyDescent="0.25">
      <c r="A22" s="13"/>
      <c r="B22" s="13"/>
      <c r="C22" s="13"/>
      <c r="D22" s="13"/>
      <c r="E22" s="13"/>
      <c r="F22" s="13"/>
      <c r="G22" s="13"/>
      <c r="H22" s="13"/>
      <c r="I22" s="13"/>
      <c r="J22" s="13"/>
      <c r="K22" s="13"/>
    </row>
    <row r="23" spans="1:11" x14ac:dyDescent="0.25">
      <c r="A23" s="165" t="s">
        <v>799</v>
      </c>
      <c r="B23" s="165"/>
    </row>
    <row r="24" spans="1:11" x14ac:dyDescent="0.25">
      <c r="A24" s="165" t="s">
        <v>800</v>
      </c>
      <c r="B24" s="165"/>
    </row>
    <row r="26" spans="1:11" x14ac:dyDescent="0.25">
      <c r="A26" s="47" t="s">
        <v>84</v>
      </c>
      <c r="B26" s="47"/>
    </row>
    <row r="27" spans="1:11" x14ac:dyDescent="0.25">
      <c r="A27" s="47"/>
      <c r="B27" s="47"/>
    </row>
    <row r="28" spans="1:11" s="14" customFormat="1" x14ac:dyDescent="0.25">
      <c r="C28" s="166"/>
    </row>
    <row r="29" spans="1:11" s="14" customFormat="1" x14ac:dyDescent="0.25">
      <c r="C29" s="166"/>
    </row>
    <row r="30" spans="1:11" s="14" customFormat="1" x14ac:dyDescent="0.25">
      <c r="C30" s="166"/>
    </row>
    <row r="31" spans="1:11" x14ac:dyDescent="0.25">
      <c r="C31" s="108"/>
    </row>
    <row r="32" spans="1:11" x14ac:dyDescent="0.25">
      <c r="C32" s="108"/>
    </row>
    <row r="33" spans="3:3" x14ac:dyDescent="0.25">
      <c r="C33" s="108"/>
    </row>
    <row r="34" spans="3:3" x14ac:dyDescent="0.25">
      <c r="C34" s="108"/>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&amp;L_x000D_&amp;"calibri"&amp;12&amp;B5.5.1. Evolución de la aportación de los distintos subsectores a la producción de la rama agraria.&amp;R&amp;"calibri"&amp;10&amp;P</oddHeader>
    <oddFooter>&amp;L&amp;"calibri"&amp;8&amp;I&amp;"Calibri,Cursiva"&amp;8ANUARIO ESTADÍSTICO DE LA REGIÓN DE MURCIA 2020. TOMO I. DATOS REGIONALES&amp;R&amp;"calibri"&amp;8&amp;I5.5. MACROMAGNITUDES DEL SECTOR AGRARIO</oddFooter>
  </headerFooter>
  <ignoredErrors>
    <ignoredError sqref="G6:J6"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workbookViewId="0"/>
  </sheetViews>
  <sheetFormatPr baseColWidth="10" defaultRowHeight="15" x14ac:dyDescent="0.25"/>
  <cols>
    <col min="1" max="1" width="54.5703125" customWidth="1"/>
    <col min="2" max="11" width="7.5703125" customWidth="1"/>
    <col min="12" max="12" width="8.7109375" customWidth="1"/>
  </cols>
  <sheetData>
    <row r="1" spans="1:13" ht="15" customHeight="1" x14ac:dyDescent="0.3">
      <c r="A1" s="1" t="s">
        <v>801</v>
      </c>
      <c r="B1" s="1"/>
      <c r="C1" s="2"/>
      <c r="L1" s="3" t="s">
        <v>1</v>
      </c>
    </row>
    <row r="4" spans="1:13" x14ac:dyDescent="0.25">
      <c r="A4" s="51" t="s">
        <v>802</v>
      </c>
      <c r="B4" s="51"/>
      <c r="L4" s="14"/>
      <c r="M4" s="14"/>
    </row>
    <row r="5" spans="1:13" x14ac:dyDescent="0.25">
      <c r="A5" s="17"/>
      <c r="B5" s="35" t="s">
        <v>13</v>
      </c>
      <c r="C5" s="17"/>
      <c r="D5" s="17"/>
      <c r="E5" s="17"/>
      <c r="F5" s="17"/>
      <c r="G5" s="17"/>
      <c r="H5" s="17"/>
      <c r="I5" s="17"/>
      <c r="J5" s="17"/>
      <c r="K5" s="17"/>
      <c r="L5" s="14"/>
      <c r="M5" s="14"/>
    </row>
    <row r="6" spans="1:13" s="6" customFormat="1" x14ac:dyDescent="0.25">
      <c r="A6" s="4"/>
      <c r="B6" s="5" t="s">
        <v>89</v>
      </c>
      <c r="C6" s="4" t="s">
        <v>248</v>
      </c>
      <c r="D6" s="4" t="s">
        <v>33</v>
      </c>
      <c r="E6" s="4" t="s">
        <v>249</v>
      </c>
      <c r="F6" s="4" t="s">
        <v>250</v>
      </c>
      <c r="G6" s="4" t="s">
        <v>251</v>
      </c>
      <c r="H6" s="4" t="s">
        <v>252</v>
      </c>
      <c r="I6" s="4" t="s">
        <v>253</v>
      </c>
      <c r="J6" s="4" t="s">
        <v>791</v>
      </c>
      <c r="K6" s="4">
        <v>2020</v>
      </c>
      <c r="L6" s="14"/>
      <c r="M6" s="105"/>
    </row>
    <row r="7" spans="1:13" s="9" customFormat="1" x14ac:dyDescent="0.25">
      <c r="A7" s="7" t="s">
        <v>792</v>
      </c>
      <c r="B7" s="106">
        <v>100</v>
      </c>
      <c r="C7" s="106">
        <v>100</v>
      </c>
      <c r="D7" s="106">
        <v>100</v>
      </c>
      <c r="E7" s="106">
        <v>100</v>
      </c>
      <c r="F7" s="106">
        <v>100</v>
      </c>
      <c r="G7" s="106">
        <v>100</v>
      </c>
      <c r="H7" s="106">
        <v>100</v>
      </c>
      <c r="I7" s="106">
        <v>100</v>
      </c>
      <c r="J7" s="106">
        <v>100</v>
      </c>
      <c r="K7" s="106">
        <v>100</v>
      </c>
      <c r="L7" s="100"/>
      <c r="M7" s="147"/>
    </row>
    <row r="8" spans="1:13" x14ac:dyDescent="0.25">
      <c r="A8" s="21" t="s">
        <v>795</v>
      </c>
      <c r="B8" s="107">
        <v>58.877292207224286</v>
      </c>
      <c r="C8" s="107">
        <v>61.685073133983849</v>
      </c>
      <c r="D8" s="107">
        <v>68.90678999755076</v>
      </c>
      <c r="E8" s="107">
        <v>60.628908573541473</v>
      </c>
      <c r="F8" s="107">
        <v>68.975126861093955</v>
      </c>
      <c r="G8" s="107">
        <v>77.006624557079022</v>
      </c>
      <c r="H8" s="107">
        <v>74.650276219940039</v>
      </c>
      <c r="I8" s="107">
        <v>75.090005735423475</v>
      </c>
      <c r="J8" s="107">
        <v>71.56800484949953</v>
      </c>
      <c r="K8" s="107">
        <v>70.547208526182985</v>
      </c>
      <c r="L8" s="146"/>
      <c r="M8" s="14"/>
    </row>
    <row r="9" spans="1:13" x14ac:dyDescent="0.25">
      <c r="A9" s="9" t="s">
        <v>803</v>
      </c>
      <c r="B9" s="108">
        <v>0.57627085702068936</v>
      </c>
      <c r="C9" s="108">
        <v>0.61552665999846123</v>
      </c>
      <c r="D9" s="108">
        <v>0.5374428337269338</v>
      </c>
      <c r="E9" s="108">
        <v>0.20055302798900376</v>
      </c>
      <c r="F9" s="108">
        <v>0.39275242422190199</v>
      </c>
      <c r="G9" s="108">
        <v>0.33562955300746095</v>
      </c>
      <c r="H9" s="108">
        <v>0.37010955939679357</v>
      </c>
      <c r="I9" s="108">
        <v>0.26579551190500106</v>
      </c>
      <c r="J9" s="108">
        <v>0.52103253927589466</v>
      </c>
      <c r="K9" s="108">
        <v>0.90289722505506542</v>
      </c>
      <c r="L9" s="147"/>
      <c r="M9" s="14"/>
    </row>
    <row r="10" spans="1:13" x14ac:dyDescent="0.25">
      <c r="A10" s="9" t="s">
        <v>804</v>
      </c>
      <c r="B10" s="108">
        <v>0.44945239691748545</v>
      </c>
      <c r="C10" s="108">
        <v>0.37391866550145331</v>
      </c>
      <c r="D10" s="108">
        <v>0.22456935355317623</v>
      </c>
      <c r="E10" s="108">
        <v>0.18045753420253044</v>
      </c>
      <c r="F10" s="108">
        <v>0.26085686538882086</v>
      </c>
      <c r="G10" s="108">
        <v>0.22925515915810171</v>
      </c>
      <c r="H10" s="108">
        <v>0.2895416211388312</v>
      </c>
      <c r="I10" s="108">
        <v>0.39098765839358574</v>
      </c>
      <c r="J10" s="108">
        <v>0.95835347944375082</v>
      </c>
      <c r="K10" s="108">
        <v>0.77371913070544385</v>
      </c>
      <c r="L10" s="147"/>
      <c r="M10" s="14"/>
    </row>
    <row r="11" spans="1:13" x14ac:dyDescent="0.25">
      <c r="A11" s="9" t="s">
        <v>805</v>
      </c>
      <c r="B11" s="108">
        <v>0.31680320301643294</v>
      </c>
      <c r="C11" s="108">
        <v>0.17301811325001523</v>
      </c>
      <c r="D11" s="108">
        <v>0.15997955407235206</v>
      </c>
      <c r="E11" s="108">
        <v>0.2833464623892738</v>
      </c>
      <c r="F11" s="108">
        <v>0.31759453388033232</v>
      </c>
      <c r="G11" s="108">
        <v>0.18890625114627582</v>
      </c>
      <c r="H11" s="108">
        <v>0.12493448899657907</v>
      </c>
      <c r="I11" s="108">
        <v>0.12669955021844093</v>
      </c>
      <c r="J11" s="108">
        <v>0.15226851217065618</v>
      </c>
      <c r="K11" s="108">
        <v>0.17917066012776978</v>
      </c>
      <c r="L11" s="147"/>
      <c r="M11" s="14"/>
    </row>
    <row r="12" spans="1:13" x14ac:dyDescent="0.25">
      <c r="A12" s="9" t="s">
        <v>141</v>
      </c>
      <c r="B12" s="108">
        <v>25.056120812804288</v>
      </c>
      <c r="C12" s="108">
        <v>27.944267276374919</v>
      </c>
      <c r="D12" s="108">
        <v>32.065620287340643</v>
      </c>
      <c r="E12" s="108">
        <v>25.139462726878126</v>
      </c>
      <c r="F12" s="108">
        <v>24.787483877588723</v>
      </c>
      <c r="G12" s="108">
        <v>32.195860935654494</v>
      </c>
      <c r="H12" s="108">
        <v>35.102214708442425</v>
      </c>
      <c r="I12" s="108">
        <v>30.287442778229472</v>
      </c>
      <c r="J12" s="108">
        <v>30.608496727309465</v>
      </c>
      <c r="K12" s="108">
        <v>27.63754274537542</v>
      </c>
      <c r="L12" s="147"/>
      <c r="M12" s="14"/>
    </row>
    <row r="13" spans="1:13" x14ac:dyDescent="0.25">
      <c r="A13" s="9" t="s">
        <v>806</v>
      </c>
      <c r="B13" s="108">
        <v>0.31048657473543045</v>
      </c>
      <c r="C13" s="108">
        <v>0.31062506961996972</v>
      </c>
      <c r="D13" s="108">
        <v>0.20044545254226601</v>
      </c>
      <c r="E13" s="108">
        <v>0.27128916611738985</v>
      </c>
      <c r="F13" s="108">
        <v>0.34662242836122986</v>
      </c>
      <c r="G13" s="108">
        <v>0.3374635942807257</v>
      </c>
      <c r="H13" s="108">
        <v>0.33058751829571698</v>
      </c>
      <c r="I13" s="108">
        <v>0.33423772493963655</v>
      </c>
      <c r="J13" s="108">
        <v>0.34206291359664004</v>
      </c>
      <c r="K13" s="108">
        <v>0.33137317293410085</v>
      </c>
      <c r="L13" s="147"/>
      <c r="M13" s="14"/>
    </row>
    <row r="14" spans="1:13" x14ac:dyDescent="0.25">
      <c r="A14" s="9" t="s">
        <v>807</v>
      </c>
      <c r="B14" s="108">
        <v>2.652012089054741</v>
      </c>
      <c r="C14" s="108">
        <v>2.5811697073607114</v>
      </c>
      <c r="D14" s="108">
        <v>2.8830723938200218</v>
      </c>
      <c r="E14" s="108">
        <v>2.6622510168319855</v>
      </c>
      <c r="F14" s="108">
        <v>3.2046396783097388</v>
      </c>
      <c r="G14" s="108">
        <v>2.9172260492550128</v>
      </c>
      <c r="H14" s="108">
        <v>3.4893122436042963</v>
      </c>
      <c r="I14" s="108">
        <v>4.5813995971683266</v>
      </c>
      <c r="J14" s="108">
        <v>5.1352736142482911</v>
      </c>
      <c r="K14" s="108">
        <v>3.1073395641040191</v>
      </c>
      <c r="L14" s="147"/>
      <c r="M14" s="14"/>
    </row>
    <row r="15" spans="1:13" x14ac:dyDescent="0.25">
      <c r="A15" s="9" t="s">
        <v>808</v>
      </c>
      <c r="B15" s="108">
        <v>3.2059317998503452</v>
      </c>
      <c r="C15" s="108">
        <v>3.1531042180801769</v>
      </c>
      <c r="D15" s="108">
        <v>3.153063489684063</v>
      </c>
      <c r="E15" s="108">
        <v>2.6518013600630197</v>
      </c>
      <c r="F15" s="108">
        <v>3.1008318246258075</v>
      </c>
      <c r="G15" s="108">
        <v>2.4055285340141297</v>
      </c>
      <c r="H15" s="108">
        <v>1.8851344626826312</v>
      </c>
      <c r="I15" s="108">
        <v>1.8962801974894368</v>
      </c>
      <c r="J15" s="108">
        <v>1.9311399932164737</v>
      </c>
      <c r="K15" s="108">
        <v>1.8710435233378824</v>
      </c>
      <c r="L15" s="147"/>
      <c r="M15" s="14"/>
    </row>
    <row r="16" spans="1:13" x14ac:dyDescent="0.25">
      <c r="A16" s="9" t="s">
        <v>809</v>
      </c>
      <c r="B16" s="108">
        <v>1.3920876942363196</v>
      </c>
      <c r="C16" s="108">
        <v>0.87684988154556909</v>
      </c>
      <c r="D16" s="108">
        <v>2.1516144173279237</v>
      </c>
      <c r="E16" s="108">
        <v>1.6687298040287446</v>
      </c>
      <c r="F16" s="108">
        <v>3.567867188079993</v>
      </c>
      <c r="G16" s="108">
        <v>3.1252063296432424</v>
      </c>
      <c r="H16" s="108">
        <v>1.4991312589483823</v>
      </c>
      <c r="I16" s="108">
        <v>1.9623298662123474</v>
      </c>
      <c r="J16" s="108">
        <v>2.3486155111819933</v>
      </c>
      <c r="K16" s="108">
        <v>1.8152774746851956</v>
      </c>
      <c r="L16" s="147"/>
      <c r="M16" s="14"/>
    </row>
    <row r="17" spans="1:13" x14ac:dyDescent="0.25">
      <c r="A17" s="9" t="s">
        <v>810</v>
      </c>
      <c r="B17" s="108">
        <v>10.102232199255608</v>
      </c>
      <c r="C17" s="108">
        <v>10.078605969919579</v>
      </c>
      <c r="D17" s="108">
        <v>11.017086602756759</v>
      </c>
      <c r="E17" s="108">
        <v>9.9211452823818789</v>
      </c>
      <c r="F17" s="108">
        <v>11.828276480707533</v>
      </c>
      <c r="G17" s="108">
        <v>14.767700332328282</v>
      </c>
      <c r="H17" s="108">
        <v>12.530761085262181</v>
      </c>
      <c r="I17" s="108">
        <v>11.52619152310573</v>
      </c>
      <c r="J17" s="108">
        <v>11.451530262464729</v>
      </c>
      <c r="K17" s="108">
        <v>14.594930592775599</v>
      </c>
      <c r="L17" s="147"/>
      <c r="M17" s="14"/>
    </row>
    <row r="18" spans="1:13" x14ac:dyDescent="0.25">
      <c r="A18" s="9" t="s">
        <v>201</v>
      </c>
      <c r="B18" s="108">
        <v>9.0920575687783636</v>
      </c>
      <c r="C18" s="108">
        <v>9.2083247684023526</v>
      </c>
      <c r="D18" s="108">
        <v>10.144366598104002</v>
      </c>
      <c r="E18" s="108">
        <v>12.777920679066925</v>
      </c>
      <c r="F18" s="108">
        <v>15.752848179177798</v>
      </c>
      <c r="G18" s="108">
        <v>12.211046797397129</v>
      </c>
      <c r="H18" s="108">
        <v>10.25295247263414</v>
      </c>
      <c r="I18" s="108">
        <v>14.020091635637129</v>
      </c>
      <c r="J18" s="108">
        <v>8.2336852588203868</v>
      </c>
      <c r="K18" s="108">
        <v>11.457109610639577</v>
      </c>
      <c r="L18" s="147"/>
      <c r="M18" s="14"/>
    </row>
    <row r="19" spans="1:13" x14ac:dyDescent="0.25">
      <c r="A19" s="9" t="s">
        <v>811</v>
      </c>
      <c r="B19" s="108">
        <v>0</v>
      </c>
      <c r="C19" s="108">
        <v>0</v>
      </c>
      <c r="D19" s="108"/>
      <c r="E19" s="108"/>
      <c r="F19" s="108"/>
      <c r="G19" s="108">
        <v>1.8340412732648138E-3</v>
      </c>
      <c r="H19" s="108">
        <v>0.20806010843665043</v>
      </c>
      <c r="I19" s="108">
        <v>0.24226867214575365</v>
      </c>
      <c r="J19" s="108">
        <v>0.26232039892906883</v>
      </c>
      <c r="K19" s="108"/>
      <c r="L19" s="147"/>
      <c r="M19" s="14"/>
    </row>
    <row r="20" spans="1:13" x14ac:dyDescent="0.25">
      <c r="A20" s="9" t="s">
        <v>812</v>
      </c>
      <c r="B20" s="108">
        <v>4.7972362321798201</v>
      </c>
      <c r="C20" s="108">
        <v>5.2818618303420193</v>
      </c>
      <c r="D20" s="108">
        <v>5.0450899874752313</v>
      </c>
      <c r="E20" s="108">
        <v>3.8579328971271485</v>
      </c>
      <c r="F20" s="108">
        <v>3.7567553873193091</v>
      </c>
      <c r="G20" s="108">
        <v>5.2347206021524322</v>
      </c>
      <c r="H20" s="108">
        <v>5.2392298136935684</v>
      </c>
      <c r="I20" s="108">
        <v>5.6870722100897639</v>
      </c>
      <c r="J20" s="108">
        <v>6.7503301556602748</v>
      </c>
      <c r="K20" s="108">
        <v>5.274863036818787</v>
      </c>
      <c r="L20" s="147"/>
      <c r="M20" s="14"/>
    </row>
    <row r="21" spans="1:13" x14ac:dyDescent="0.25">
      <c r="A21" s="9" t="s">
        <v>813</v>
      </c>
      <c r="B21" s="108">
        <v>0.19435779326161531</v>
      </c>
      <c r="C21" s="108">
        <v>0.38746943898649405</v>
      </c>
      <c r="D21" s="108">
        <v>0.39003719749897814</v>
      </c>
      <c r="E21" s="108">
        <v>0.34524058325161167</v>
      </c>
      <c r="F21" s="108">
        <v>0.35341327448104576</v>
      </c>
      <c r="G21" s="108">
        <v>1.2431131750188906</v>
      </c>
      <c r="H21" s="108">
        <v>1.1436851591036488</v>
      </c>
      <c r="I21" s="108">
        <v>1.7929285921210256</v>
      </c>
      <c r="J21" s="108">
        <v>1.5685100057010484</v>
      </c>
      <c r="K21" s="108">
        <v>1.5922022336678345</v>
      </c>
      <c r="L21" s="147"/>
      <c r="M21" s="14"/>
    </row>
    <row r="22" spans="1:13" x14ac:dyDescent="0.25">
      <c r="A22" s="9" t="s">
        <v>814</v>
      </c>
      <c r="B22" s="108">
        <v>0.56072223355976014</v>
      </c>
      <c r="C22" s="108">
        <v>0.55264188406279757</v>
      </c>
      <c r="D22" s="108">
        <v>0.60522730940275116</v>
      </c>
      <c r="E22" s="108">
        <v>0.55584135813385205</v>
      </c>
      <c r="F22" s="108">
        <v>1.067717095390063</v>
      </c>
      <c r="G22" s="108">
        <v>0.69069994351152886</v>
      </c>
      <c r="H22" s="108">
        <v>0.70086692735974687</v>
      </c>
      <c r="I22" s="108">
        <v>0.65826671219125155</v>
      </c>
      <c r="J22" s="108">
        <v>0.44706323833991235</v>
      </c>
      <c r="K22" s="108">
        <v>0.12188961541053922</v>
      </c>
      <c r="L22" s="147"/>
      <c r="M22" s="14"/>
    </row>
    <row r="23" spans="1:13" x14ac:dyDescent="0.25">
      <c r="A23" s="9" t="s">
        <v>815</v>
      </c>
      <c r="B23" s="108">
        <v>0.15305676219352207</v>
      </c>
      <c r="C23" s="108">
        <v>0.12786877339087435</v>
      </c>
      <c r="D23" s="108">
        <v>0.15850508813620134</v>
      </c>
      <c r="E23" s="108">
        <v>8.8018262784753151E-2</v>
      </c>
      <c r="F23" s="108">
        <v>0.20180279341718188</v>
      </c>
      <c r="G23" s="108">
        <v>1.0780494604250574</v>
      </c>
      <c r="H23" s="108">
        <v>1.4560862208791281</v>
      </c>
      <c r="I23" s="108">
        <v>1.2807964569750312</v>
      </c>
      <c r="J23" s="108">
        <v>0.82989947391589858</v>
      </c>
      <c r="K23" s="108">
        <v>0.8540057104687746</v>
      </c>
      <c r="L23" s="147"/>
      <c r="M23" s="14"/>
    </row>
    <row r="24" spans="1:13" x14ac:dyDescent="0.25">
      <c r="A24" s="9" t="s">
        <v>816</v>
      </c>
      <c r="B24" s="108">
        <v>1.8463990359853456E-2</v>
      </c>
      <c r="C24" s="108">
        <v>1.982087714845791E-2</v>
      </c>
      <c r="D24" s="108">
        <v>0.17066943210944469</v>
      </c>
      <c r="E24" s="108">
        <v>2.491841229522692E-2</v>
      </c>
      <c r="F24" s="108">
        <v>3.5664830144482663E-2</v>
      </c>
      <c r="G24" s="108">
        <v>4.4383798813008489E-2</v>
      </c>
      <c r="H24" s="108">
        <v>2.766857106523635E-2</v>
      </c>
      <c r="I24" s="108">
        <v>3.7217048601415635E-2</v>
      </c>
      <c r="J24" s="108">
        <v>2.7422765225047087E-2</v>
      </c>
      <c r="K24" s="108">
        <v>3.3844230077142261E-2</v>
      </c>
      <c r="L24" s="147"/>
      <c r="M24" s="14"/>
    </row>
    <row r="25" spans="1:13" x14ac:dyDescent="0.25">
      <c r="A25" s="21" t="s">
        <v>796</v>
      </c>
      <c r="B25" s="107">
        <v>39.181073438092184</v>
      </c>
      <c r="C25" s="107">
        <v>36.37252684029265</v>
      </c>
      <c r="D25" s="107">
        <v>29.249308434518557</v>
      </c>
      <c r="E25" s="107">
        <v>37.782341687699954</v>
      </c>
      <c r="F25" s="107">
        <v>29.490642386007298</v>
      </c>
      <c r="G25" s="107">
        <v>21.531644548128913</v>
      </c>
      <c r="H25" s="107">
        <v>23.921456012401482</v>
      </c>
      <c r="I25" s="107">
        <v>23.457118449751857</v>
      </c>
      <c r="J25" s="107">
        <v>26.935289490586051</v>
      </c>
      <c r="K25" s="107">
        <v>27.978068486184309</v>
      </c>
      <c r="L25" s="146"/>
      <c r="M25" s="14"/>
    </row>
    <row r="26" spans="1:13" x14ac:dyDescent="0.25">
      <c r="A26" s="9" t="s">
        <v>817</v>
      </c>
      <c r="B26" s="108">
        <v>36.769579118198692</v>
      </c>
      <c r="C26" s="108">
        <v>33.351577114810652</v>
      </c>
      <c r="D26" s="108">
        <v>26.67923239303364</v>
      </c>
      <c r="E26" s="108">
        <v>35.012780734048199</v>
      </c>
      <c r="F26" s="108">
        <v>27.160042139818643</v>
      </c>
      <c r="G26" s="108">
        <v>18.32757444373528</v>
      </c>
      <c r="H26" s="108">
        <v>20.400001513189583</v>
      </c>
      <c r="I26" s="108">
        <v>19.901101027133905</v>
      </c>
      <c r="J26" s="108">
        <v>23.353732021851613</v>
      </c>
      <c r="K26" s="108">
        <v>24.337038100460585</v>
      </c>
      <c r="L26" s="147"/>
      <c r="M26" s="14"/>
    </row>
    <row r="27" spans="1:13" x14ac:dyDescent="0.25">
      <c r="A27" s="11" t="s">
        <v>818</v>
      </c>
      <c r="B27" s="108">
        <v>1.8084992662993304</v>
      </c>
      <c r="C27" s="108">
        <v>0.81019844992931789</v>
      </c>
      <c r="D27" s="108">
        <v>0.81259456036750244</v>
      </c>
      <c r="E27" s="108">
        <v>2.0971657315563559</v>
      </c>
      <c r="F27" s="108">
        <v>2.0797069464361471</v>
      </c>
      <c r="G27" s="108">
        <v>2.9032873355782001</v>
      </c>
      <c r="H27" s="108">
        <v>2.9048406297580605</v>
      </c>
      <c r="I27" s="108">
        <v>3.3699321796108754</v>
      </c>
      <c r="J27" s="108">
        <v>3.5923822444811684</v>
      </c>
      <c r="K27" s="108">
        <v>3.1237372190277188</v>
      </c>
      <c r="L27" s="167"/>
      <c r="M27" s="14"/>
    </row>
    <row r="28" spans="1:13" x14ac:dyDescent="0.25">
      <c r="A28" s="11" t="s">
        <v>607</v>
      </c>
      <c r="B28" s="108">
        <v>25.322876884055855</v>
      </c>
      <c r="C28" s="108">
        <v>24.593321765413144</v>
      </c>
      <c r="D28" s="108">
        <v>18.881765034023303</v>
      </c>
      <c r="E28" s="108">
        <v>25.432053116409175</v>
      </c>
      <c r="F28" s="108">
        <v>17.683222372565133</v>
      </c>
      <c r="G28" s="108">
        <v>12.734482176786907</v>
      </c>
      <c r="H28" s="108">
        <v>14.387297621831143</v>
      </c>
      <c r="I28" s="108">
        <v>13.50764150489456</v>
      </c>
      <c r="J28" s="108">
        <v>16.498401541448064</v>
      </c>
      <c r="K28" s="108">
        <v>17.568702956628488</v>
      </c>
      <c r="L28" s="167"/>
      <c r="M28" s="14"/>
    </row>
    <row r="29" spans="1:13" x14ac:dyDescent="0.25">
      <c r="A29" s="11" t="s">
        <v>819</v>
      </c>
      <c r="B29" s="108">
        <v>6.3166282810024977E-3</v>
      </c>
      <c r="C29" s="108">
        <v>4.0238907026765074E-2</v>
      </c>
      <c r="D29" s="108">
        <v>4.505312582682725E-3</v>
      </c>
      <c r="E29" s="108">
        <v>5.2248283844830642E-3</v>
      </c>
      <c r="F29" s="108">
        <v>8.7355793950865995E-4</v>
      </c>
      <c r="G29" s="108">
        <v>1.1004247639588881E-3</v>
      </c>
      <c r="H29" s="108">
        <v>3.5933209175631622E-4</v>
      </c>
      <c r="I29" s="108">
        <v>0</v>
      </c>
      <c r="J29" s="108">
        <v>0</v>
      </c>
      <c r="K29" s="108">
        <v>0</v>
      </c>
      <c r="L29" s="167"/>
      <c r="M29" s="14"/>
    </row>
    <row r="30" spans="1:13" x14ac:dyDescent="0.25">
      <c r="A30" s="11" t="s">
        <v>820</v>
      </c>
      <c r="B30" s="108">
        <v>3.1762922363779484</v>
      </c>
      <c r="C30" s="108">
        <v>2.8291718295496437</v>
      </c>
      <c r="D30" s="108">
        <v>2.3632412365526658</v>
      </c>
      <c r="E30" s="108">
        <v>1.9653392923170909</v>
      </c>
      <c r="F30" s="108">
        <v>2.1508297915251897</v>
      </c>
      <c r="G30" s="108">
        <v>1.7405051683283084</v>
      </c>
      <c r="H30" s="108">
        <v>1.8175017201034471</v>
      </c>
      <c r="I30" s="108">
        <v>1.7373920284603162</v>
      </c>
      <c r="J30" s="108">
        <v>1.9329441225075954</v>
      </c>
      <c r="K30" s="108">
        <v>1.931822412178517</v>
      </c>
      <c r="L30" s="167"/>
      <c r="M30" s="14"/>
    </row>
    <row r="31" spans="1:13" x14ac:dyDescent="0.25">
      <c r="A31" s="11" t="s">
        <v>601</v>
      </c>
      <c r="B31" s="108">
        <v>2.8580313499120531</v>
      </c>
      <c r="C31" s="108">
        <v>2.4456619725103037</v>
      </c>
      <c r="D31" s="108"/>
      <c r="E31" s="108"/>
      <c r="F31" s="108"/>
      <c r="G31" s="108"/>
      <c r="H31" s="108"/>
      <c r="I31" s="108"/>
      <c r="J31" s="108"/>
      <c r="K31" s="108"/>
      <c r="L31" s="167"/>
      <c r="M31" s="14"/>
    </row>
    <row r="32" spans="1:13" x14ac:dyDescent="0.25">
      <c r="A32" s="11" t="s">
        <v>604</v>
      </c>
      <c r="B32" s="108">
        <v>0.31826088646589507</v>
      </c>
      <c r="C32" s="108">
        <v>0.38350985703933971</v>
      </c>
      <c r="D32" s="108"/>
      <c r="E32" s="108"/>
      <c r="F32" s="108"/>
      <c r="G32" s="108"/>
      <c r="H32" s="108"/>
      <c r="I32" s="108"/>
      <c r="J32" s="108"/>
      <c r="K32" s="108"/>
      <c r="L32" s="167"/>
      <c r="M32" s="14"/>
    </row>
    <row r="33" spans="1:13" x14ac:dyDescent="0.25">
      <c r="A33" s="11" t="s">
        <v>821</v>
      </c>
      <c r="B33" s="108">
        <v>6.2534619981924724</v>
      </c>
      <c r="C33" s="108">
        <v>4.8766248009012418</v>
      </c>
      <c r="D33" s="108">
        <v>4.4283126949059666</v>
      </c>
      <c r="E33" s="108">
        <v>5.3269134929183473</v>
      </c>
      <c r="F33" s="108">
        <v>5.0882371171592098</v>
      </c>
      <c r="G33" s="108">
        <v>0.91592021186844785</v>
      </c>
      <c r="H33" s="108">
        <v>1.2544283323212997</v>
      </c>
      <c r="I33" s="108">
        <v>1.2567911027708816</v>
      </c>
      <c r="J33" s="108">
        <v>1.3087153877795499</v>
      </c>
      <c r="K33" s="108">
        <v>1.6992188641193495</v>
      </c>
      <c r="L33" s="147"/>
      <c r="M33" s="14"/>
    </row>
    <row r="34" spans="1:13" x14ac:dyDescent="0.25">
      <c r="A34" s="11" t="s">
        <v>822</v>
      </c>
      <c r="B34" s="108">
        <v>0.20213210499207993</v>
      </c>
      <c r="C34" s="108">
        <v>0.20202136199053972</v>
      </c>
      <c r="D34" s="108">
        <v>0.18881355460152149</v>
      </c>
      <c r="E34" s="108">
        <v>0.18608427246274295</v>
      </c>
      <c r="F34" s="108">
        <v>0.15717235419346451</v>
      </c>
      <c r="G34" s="108">
        <v>3.2279126409460721E-2</v>
      </c>
      <c r="H34" s="108">
        <v>3.5573877083875306E-2</v>
      </c>
      <c r="I34" s="108">
        <v>2.9344211397270014E-2</v>
      </c>
      <c r="J34" s="108">
        <v>2.1288725635233922E-2</v>
      </c>
      <c r="K34" s="108">
        <v>1.355664850651591E-2</v>
      </c>
      <c r="L34" s="147"/>
      <c r="M34" s="14"/>
    </row>
    <row r="35" spans="1:13" x14ac:dyDescent="0.25">
      <c r="A35" s="9" t="s">
        <v>823</v>
      </c>
      <c r="B35" s="108">
        <v>1.4756615453388144</v>
      </c>
      <c r="C35" s="108">
        <v>1.7079486770196111</v>
      </c>
      <c r="D35" s="108">
        <v>1.5494179545717044</v>
      </c>
      <c r="E35" s="108">
        <v>2.153031204282752</v>
      </c>
      <c r="F35" s="108">
        <v>1.7673141610774261</v>
      </c>
      <c r="G35" s="108">
        <v>1.7548106902597738</v>
      </c>
      <c r="H35" s="108">
        <v>1.9748891762927139</v>
      </c>
      <c r="I35" s="108">
        <v>2.034770561035089</v>
      </c>
      <c r="J35" s="108">
        <v>2.2151099436390007</v>
      </c>
      <c r="K35" s="108">
        <v>2.2521874216219722</v>
      </c>
      <c r="L35" s="147"/>
      <c r="M35" s="14"/>
    </row>
    <row r="36" spans="1:13" x14ac:dyDescent="0.25">
      <c r="A36" s="9" t="s">
        <v>630</v>
      </c>
      <c r="B36" s="108">
        <v>0.78860674615900428</v>
      </c>
      <c r="C36" s="108">
        <v>1.1148841466285562</v>
      </c>
      <c r="D36" s="108">
        <v>0.85027535651357633</v>
      </c>
      <c r="E36" s="108">
        <v>0.46983264472774627</v>
      </c>
      <c r="F36" s="108">
        <v>0.46753409159672693</v>
      </c>
      <c r="G36" s="108">
        <v>1.2944663306703055</v>
      </c>
      <c r="H36" s="108">
        <v>1.4391250274840461</v>
      </c>
      <c r="I36" s="108">
        <v>1.3247837877157758</v>
      </c>
      <c r="J36" s="108">
        <v>1.2513440763218855</v>
      </c>
      <c r="K36" s="108">
        <v>1.305719303522322</v>
      </c>
      <c r="L36" s="146"/>
      <c r="M36" s="14"/>
    </row>
    <row r="37" spans="1:13" x14ac:dyDescent="0.25">
      <c r="A37" s="9" t="s">
        <v>824</v>
      </c>
      <c r="B37" s="108">
        <v>0.14722602839567359</v>
      </c>
      <c r="C37" s="108">
        <v>0.19811690183383304</v>
      </c>
      <c r="D37" s="108">
        <v>0.17038273039963761</v>
      </c>
      <c r="E37" s="108">
        <v>0.14669710464125524</v>
      </c>
      <c r="F37" s="108">
        <v>9.5751993514502143E-2</v>
      </c>
      <c r="G37" s="108">
        <v>0.15479308346355028</v>
      </c>
      <c r="H37" s="108">
        <v>0.10744029543513856</v>
      </c>
      <c r="I37" s="108">
        <v>0.19646307386708828</v>
      </c>
      <c r="J37" s="108">
        <v>0.1151034487735529</v>
      </c>
      <c r="K37" s="108">
        <v>8.3123660579426509E-2</v>
      </c>
      <c r="L37" s="146"/>
      <c r="M37" s="14"/>
    </row>
    <row r="38" spans="1:13" x14ac:dyDescent="0.25">
      <c r="A38" s="21" t="s">
        <v>797</v>
      </c>
      <c r="B38" s="107">
        <v>1.091804903647124</v>
      </c>
      <c r="C38" s="107">
        <v>1.1204422604986914</v>
      </c>
      <c r="D38" s="107">
        <v>1.098067548561126</v>
      </c>
      <c r="E38" s="107">
        <v>0.94971303634872917</v>
      </c>
      <c r="F38" s="107">
        <v>0.91376736115735235</v>
      </c>
      <c r="G38" s="107">
        <v>0.86493386447168608</v>
      </c>
      <c r="H38" s="107">
        <v>0.83942162672058329</v>
      </c>
      <c r="I38" s="107">
        <v>0.8576365318640583</v>
      </c>
      <c r="J38" s="107">
        <v>0.88943574052290886</v>
      </c>
      <c r="K38" s="107">
        <v>0.87351184889935996</v>
      </c>
      <c r="L38" s="14"/>
      <c r="M38" s="14"/>
    </row>
    <row r="39" spans="1:13" x14ac:dyDescent="0.25">
      <c r="A39" s="21" t="s">
        <v>798</v>
      </c>
      <c r="B39" s="107">
        <v>0.84982945103641294</v>
      </c>
      <c r="C39" s="107">
        <v>0.82195776522481068</v>
      </c>
      <c r="D39" s="107">
        <v>0.74583401936956761</v>
      </c>
      <c r="E39" s="107">
        <v>0.63903670240985166</v>
      </c>
      <c r="F39" s="107">
        <v>0.62046339174127252</v>
      </c>
      <c r="G39" s="107">
        <v>0.59679703032037035</v>
      </c>
      <c r="H39" s="107">
        <v>0.58884614093815679</v>
      </c>
      <c r="I39" s="107">
        <v>0.59523928296061468</v>
      </c>
      <c r="J39" s="107">
        <v>0.60726991939150321</v>
      </c>
      <c r="K39" s="107">
        <v>0.60121113873330712</v>
      </c>
      <c r="L39" s="14"/>
      <c r="M39" s="14"/>
    </row>
    <row r="40" spans="1:13" x14ac:dyDescent="0.25">
      <c r="A40" s="168"/>
      <c r="B40" s="169"/>
      <c r="C40" s="169"/>
      <c r="D40" s="169"/>
      <c r="E40" s="169"/>
      <c r="F40" s="169"/>
      <c r="G40" s="169"/>
      <c r="H40" s="169"/>
      <c r="I40" s="169"/>
      <c r="J40" s="169"/>
      <c r="K40" s="169"/>
      <c r="L40" s="14"/>
      <c r="M40" s="14"/>
    </row>
    <row r="41" spans="1:13" x14ac:dyDescent="0.25">
      <c r="A41" s="170" t="s">
        <v>799</v>
      </c>
      <c r="L41" s="14"/>
      <c r="M41" s="14"/>
    </row>
    <row r="42" spans="1:13" x14ac:dyDescent="0.25">
      <c r="A42" s="170" t="s">
        <v>800</v>
      </c>
      <c r="L42" s="14"/>
      <c r="M42" s="14"/>
    </row>
    <row r="43" spans="1:13" x14ac:dyDescent="0.25">
      <c r="A43" s="46" t="s">
        <v>825</v>
      </c>
      <c r="B43" s="47"/>
      <c r="L43" s="14"/>
      <c r="M43" s="14"/>
    </row>
    <row r="44" spans="1:13" x14ac:dyDescent="0.25">
      <c r="L44" s="14"/>
      <c r="M44" s="14"/>
    </row>
    <row r="45" spans="1:13" x14ac:dyDescent="0.25">
      <c r="A45" s="47" t="s">
        <v>84</v>
      </c>
      <c r="L45" s="14"/>
      <c r="M45" s="14"/>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&amp;L_x000D_&amp;"calibri"&amp;12&amp;B5.5.2. Evolución de la aportación de los principales grupos de productos a la producción de la rama agraria.&amp;R&amp;"calibri"&amp;10&amp;P</oddHeader>
    <oddFooter>&amp;L&amp;"calibri"&amp;8&amp;I&amp;"Calibri,Cursiva"&amp;8ANUARIO ESTADÍSTICO DE LA REGIÓN DE MURCIA 2020. TOMO I. DATOS REGIONALES&amp;R&amp;"calibri"&amp;8&amp;I5.5. MACROMAGNITUDES DEL SECTOR AGRARIO</oddFooter>
  </headerFooter>
  <ignoredErrors>
    <ignoredError sqref="B6:J6" numberStoredAsText="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workbookViewId="0"/>
  </sheetViews>
  <sheetFormatPr baseColWidth="10" defaultRowHeight="15" x14ac:dyDescent="0.25"/>
  <cols>
    <col min="1" max="1" width="40.5703125" customWidth="1"/>
    <col min="2" max="11" width="8.5703125" customWidth="1"/>
  </cols>
  <sheetData>
    <row r="1" spans="1:19" ht="15" customHeight="1" x14ac:dyDescent="0.3">
      <c r="A1" s="1" t="s">
        <v>826</v>
      </c>
      <c r="B1" s="2"/>
      <c r="L1" s="3" t="s">
        <v>1</v>
      </c>
    </row>
    <row r="3" spans="1:19" x14ac:dyDescent="0.25">
      <c r="K3" s="14"/>
      <c r="L3" s="14"/>
      <c r="M3" s="14"/>
      <c r="N3" s="14"/>
      <c r="O3" s="14"/>
      <c r="P3" s="14"/>
      <c r="Q3" s="14"/>
      <c r="R3" s="14"/>
      <c r="S3" s="14"/>
    </row>
    <row r="4" spans="1:19" x14ac:dyDescent="0.25">
      <c r="A4" s="51" t="s">
        <v>802</v>
      </c>
      <c r="K4" s="14"/>
      <c r="L4" s="14"/>
      <c r="M4" s="14"/>
      <c r="N4" s="14"/>
      <c r="O4" s="14"/>
      <c r="P4" s="14"/>
      <c r="Q4" s="14"/>
      <c r="R4" s="14"/>
      <c r="S4" s="14"/>
    </row>
    <row r="5" spans="1:19" x14ac:dyDescent="0.25">
      <c r="A5" s="17"/>
      <c r="B5" s="35" t="s">
        <v>13</v>
      </c>
      <c r="C5" s="17"/>
      <c r="D5" s="17"/>
      <c r="E5" s="17"/>
      <c r="F5" s="17"/>
      <c r="G5" s="17"/>
      <c r="H5" s="17"/>
      <c r="I5" s="17"/>
      <c r="J5" s="17"/>
      <c r="K5" s="17"/>
    </row>
    <row r="6" spans="1:19" s="6" customFormat="1" x14ac:dyDescent="0.25">
      <c r="A6" s="4"/>
      <c r="B6" s="4" t="s">
        <v>89</v>
      </c>
      <c r="C6" s="5" t="s">
        <v>248</v>
      </c>
      <c r="D6" s="4" t="s">
        <v>33</v>
      </c>
      <c r="E6" s="4" t="s">
        <v>249</v>
      </c>
      <c r="F6" s="4" t="s">
        <v>250</v>
      </c>
      <c r="G6" s="4" t="s">
        <v>251</v>
      </c>
      <c r="H6" s="4" t="s">
        <v>252</v>
      </c>
      <c r="I6" s="4" t="s">
        <v>253</v>
      </c>
      <c r="J6" s="4" t="s">
        <v>791</v>
      </c>
      <c r="K6" s="4">
        <v>2020</v>
      </c>
      <c r="L6" s="105"/>
      <c r="M6" s="105"/>
      <c r="N6" s="105"/>
      <c r="O6" s="105"/>
      <c r="P6" s="105"/>
      <c r="Q6" s="105"/>
      <c r="R6" s="105"/>
      <c r="S6" s="105"/>
    </row>
    <row r="7" spans="1:19" s="30" customFormat="1" x14ac:dyDescent="0.25">
      <c r="A7" s="7" t="s">
        <v>827</v>
      </c>
      <c r="B7" s="154">
        <v>100</v>
      </c>
      <c r="C7" s="154">
        <v>100</v>
      </c>
      <c r="D7" s="154">
        <v>100</v>
      </c>
      <c r="E7" s="154">
        <v>100</v>
      </c>
      <c r="F7" s="154">
        <v>100</v>
      </c>
      <c r="G7" s="154">
        <v>100</v>
      </c>
      <c r="H7" s="154">
        <v>100</v>
      </c>
      <c r="I7" s="154">
        <v>97.041940863683195</v>
      </c>
      <c r="J7" s="154">
        <v>100</v>
      </c>
      <c r="K7" s="154">
        <v>100</v>
      </c>
      <c r="L7" s="171"/>
      <c r="M7" s="171"/>
      <c r="N7" s="171"/>
      <c r="O7" s="171"/>
      <c r="P7" s="171"/>
      <c r="Q7" s="171"/>
      <c r="R7" s="171"/>
      <c r="S7" s="171"/>
    </row>
    <row r="8" spans="1:19" x14ac:dyDescent="0.25">
      <c r="A8" s="30" t="s">
        <v>828</v>
      </c>
      <c r="B8" s="139">
        <v>2.4982769037023198</v>
      </c>
      <c r="C8" s="139">
        <v>2.5918750951141201</v>
      </c>
      <c r="D8" s="139">
        <v>2.58044220019198</v>
      </c>
      <c r="E8" s="139">
        <v>2.8669083217742499</v>
      </c>
      <c r="F8" s="139">
        <v>3.1823467731345998</v>
      </c>
      <c r="G8" s="139">
        <v>3.2668768475885899</v>
      </c>
      <c r="H8" s="139">
        <v>3.2553353897880601</v>
      </c>
      <c r="I8" s="139">
        <v>3.16111590152713</v>
      </c>
      <c r="J8" s="139">
        <v>3.1983923460515702</v>
      </c>
      <c r="K8" s="139">
        <v>3.2001014041200802</v>
      </c>
      <c r="L8" s="172"/>
      <c r="M8" s="172"/>
      <c r="N8" s="172"/>
      <c r="O8" s="172"/>
      <c r="P8" s="172"/>
      <c r="Q8" s="172"/>
      <c r="R8" s="172"/>
      <c r="S8" s="172"/>
    </row>
    <row r="9" spans="1:19" x14ac:dyDescent="0.25">
      <c r="A9" s="30" t="s">
        <v>829</v>
      </c>
      <c r="B9" s="139">
        <v>9.0877375107427607</v>
      </c>
      <c r="C9" s="139">
        <v>10.423931328636201</v>
      </c>
      <c r="D9" s="139">
        <v>10.5484347145703</v>
      </c>
      <c r="E9" s="139">
        <v>9.7893309014552994</v>
      </c>
      <c r="F9" s="139">
        <v>9.2710085790852705</v>
      </c>
      <c r="G9" s="139">
        <v>8.7731633740842394</v>
      </c>
      <c r="H9" s="139">
        <v>9.3709913986928903</v>
      </c>
      <c r="I9" s="139">
        <v>9.6519090237338006</v>
      </c>
      <c r="J9" s="139">
        <v>9.4219617979200603</v>
      </c>
      <c r="K9" s="139">
        <v>7.6364309763264799</v>
      </c>
      <c r="L9" s="172"/>
      <c r="M9" s="172"/>
      <c r="N9" s="172"/>
      <c r="O9" s="172"/>
      <c r="P9" s="172"/>
      <c r="Q9" s="172"/>
      <c r="R9" s="172"/>
      <c r="S9" s="172"/>
    </row>
    <row r="10" spans="1:19" x14ac:dyDescent="0.25">
      <c r="A10" s="30" t="s">
        <v>830</v>
      </c>
      <c r="B10" s="139">
        <v>8.1917274359476195</v>
      </c>
      <c r="C10" s="139">
        <v>8.7756705288139205</v>
      </c>
      <c r="D10" s="139">
        <v>8.6237910479063693</v>
      </c>
      <c r="E10" s="139">
        <v>8.7892466031619492</v>
      </c>
      <c r="F10" s="139">
        <v>8.38569103515532</v>
      </c>
      <c r="G10" s="139">
        <v>7.2580462246818902</v>
      </c>
      <c r="H10" s="139">
        <v>7.3655782207263902</v>
      </c>
      <c r="I10" s="139">
        <v>7.4159351707368604</v>
      </c>
      <c r="J10" s="139">
        <v>7.7601780869188701</v>
      </c>
      <c r="K10" s="139">
        <v>7.3927071990555202</v>
      </c>
      <c r="L10" s="172"/>
      <c r="M10" s="172"/>
      <c r="N10" s="172"/>
      <c r="O10" s="172"/>
      <c r="P10" s="172"/>
      <c r="Q10" s="172"/>
      <c r="R10" s="172"/>
      <c r="S10" s="172"/>
    </row>
    <row r="11" spans="1:19" x14ac:dyDescent="0.25">
      <c r="A11" s="30" t="s">
        <v>831</v>
      </c>
      <c r="B11" s="139">
        <v>5.77428714867981</v>
      </c>
      <c r="C11" s="139">
        <v>6.3108061975330001</v>
      </c>
      <c r="D11" s="139">
        <v>6.9346863379338703</v>
      </c>
      <c r="E11" s="139">
        <v>4.8249277716895698</v>
      </c>
      <c r="F11" s="139">
        <v>4.72578773291914</v>
      </c>
      <c r="G11" s="139">
        <v>5.1191907278459503</v>
      </c>
      <c r="H11" s="139">
        <v>5.1254406491440703</v>
      </c>
      <c r="I11" s="139">
        <v>4.7440372533733903</v>
      </c>
      <c r="J11" s="139">
        <v>4.7234984065551098</v>
      </c>
      <c r="K11" s="139">
        <v>4.8264470574208698</v>
      </c>
      <c r="L11" s="172"/>
      <c r="M11" s="172"/>
      <c r="N11" s="172"/>
      <c r="O11" s="172"/>
      <c r="P11" s="172"/>
      <c r="Q11" s="172"/>
      <c r="R11" s="172"/>
      <c r="S11" s="172"/>
    </row>
    <row r="12" spans="1:19" x14ac:dyDescent="0.25">
      <c r="A12" s="30" t="s">
        <v>832</v>
      </c>
      <c r="B12" s="139">
        <v>1.7656418852800799</v>
      </c>
      <c r="C12" s="139">
        <v>1.49599595276582</v>
      </c>
      <c r="D12" s="139">
        <v>1.46243879617007</v>
      </c>
      <c r="E12" s="139">
        <v>1.5219673688969999</v>
      </c>
      <c r="F12" s="139">
        <v>1.5542477826212899</v>
      </c>
      <c r="G12" s="139">
        <v>1.64742528370644</v>
      </c>
      <c r="H12" s="139">
        <v>1.6646710802990099</v>
      </c>
      <c r="I12" s="139">
        <v>1.5943594543556101</v>
      </c>
      <c r="J12" s="139">
        <v>1.6347188297145301</v>
      </c>
      <c r="K12" s="139">
        <v>1.69384363514382</v>
      </c>
      <c r="L12" s="172"/>
      <c r="M12" s="172"/>
      <c r="N12" s="172"/>
      <c r="O12" s="172"/>
      <c r="P12" s="172"/>
      <c r="Q12" s="172"/>
      <c r="R12" s="172"/>
      <c r="S12" s="172"/>
    </row>
    <row r="13" spans="1:19" x14ac:dyDescent="0.25">
      <c r="A13" s="30" t="s">
        <v>833</v>
      </c>
      <c r="B13" s="139">
        <v>42.611107802009897</v>
      </c>
      <c r="C13" s="139">
        <v>40.1522648470565</v>
      </c>
      <c r="D13" s="139">
        <v>38.907486428277601</v>
      </c>
      <c r="E13" s="139">
        <v>43.172221413299198</v>
      </c>
      <c r="F13" s="139">
        <v>45.565432967433402</v>
      </c>
      <c r="G13" s="139">
        <v>46.238290730114102</v>
      </c>
      <c r="H13" s="139">
        <v>45.484160088128696</v>
      </c>
      <c r="I13" s="139">
        <v>44.343253863870601</v>
      </c>
      <c r="J13" s="139">
        <v>46.434540201498002</v>
      </c>
      <c r="K13" s="139">
        <v>47.999483826586903</v>
      </c>
      <c r="L13" s="172"/>
      <c r="M13" s="172"/>
      <c r="N13" s="172"/>
      <c r="O13" s="172"/>
      <c r="P13" s="172"/>
      <c r="Q13" s="172"/>
      <c r="R13" s="172"/>
      <c r="S13" s="172"/>
    </row>
    <row r="14" spans="1:19" x14ac:dyDescent="0.25">
      <c r="A14" s="30" t="s">
        <v>834</v>
      </c>
      <c r="B14" s="139">
        <v>3.7320989440185199</v>
      </c>
      <c r="C14" s="139">
        <v>3.86551995031444</v>
      </c>
      <c r="D14" s="139">
        <v>4.3727968637826597</v>
      </c>
      <c r="E14" s="139">
        <v>3.4884166481465901</v>
      </c>
      <c r="F14" s="139">
        <v>3.2967390895483502</v>
      </c>
      <c r="G14" s="139">
        <v>3.27746149833292</v>
      </c>
      <c r="H14" s="139">
        <v>3.1318950099936802</v>
      </c>
      <c r="I14" s="139">
        <v>2.8200665763664499</v>
      </c>
      <c r="J14" s="139">
        <v>2.9196240687989299</v>
      </c>
      <c r="K14" s="139">
        <v>3.0219949212410002</v>
      </c>
      <c r="L14" s="172"/>
      <c r="M14" s="172"/>
      <c r="N14" s="172"/>
      <c r="O14" s="172"/>
      <c r="P14" s="172"/>
      <c r="Q14" s="172"/>
      <c r="R14" s="172"/>
      <c r="S14" s="172"/>
    </row>
    <row r="15" spans="1:19" x14ac:dyDescent="0.25">
      <c r="A15" s="30" t="s">
        <v>835</v>
      </c>
      <c r="B15" s="139">
        <v>1.54695756503093</v>
      </c>
      <c r="C15" s="139">
        <v>1.51656116711704</v>
      </c>
      <c r="D15" s="139">
        <v>1.5059973703527401</v>
      </c>
      <c r="E15" s="139">
        <v>1.4169776762792301</v>
      </c>
      <c r="F15" s="139">
        <v>1.38253359823913</v>
      </c>
      <c r="G15" s="139">
        <v>1.3684441319452301</v>
      </c>
      <c r="H15" s="139">
        <v>1.36519261552427</v>
      </c>
      <c r="I15" s="139">
        <v>1.26981671396978</v>
      </c>
      <c r="J15" s="139">
        <v>1.29979092379206</v>
      </c>
      <c r="K15" s="139">
        <v>1.2874833253745299</v>
      </c>
      <c r="L15" s="172"/>
      <c r="M15" s="172"/>
      <c r="N15" s="172"/>
      <c r="O15" s="172"/>
      <c r="P15" s="172"/>
      <c r="Q15" s="172"/>
      <c r="R15" s="172"/>
      <c r="S15" s="172"/>
    </row>
    <row r="16" spans="1:19" x14ac:dyDescent="0.25">
      <c r="A16" s="30" t="s">
        <v>836</v>
      </c>
      <c r="B16" s="139">
        <v>1.91199870661414</v>
      </c>
      <c r="C16" s="139">
        <v>2.0065068338207301</v>
      </c>
      <c r="D16" s="139">
        <v>2.16260254414339</v>
      </c>
      <c r="E16" s="139">
        <v>1.7702641601974101</v>
      </c>
      <c r="F16" s="139">
        <v>1.6852723251558499</v>
      </c>
      <c r="G16" s="139">
        <v>1.6837155148298499</v>
      </c>
      <c r="H16" s="139">
        <v>1.6547524596004799</v>
      </c>
      <c r="I16" s="139">
        <v>1.55114002676109</v>
      </c>
      <c r="J16" s="139">
        <v>1.5954747518488701</v>
      </c>
      <c r="K16" s="139">
        <v>1.58711655959566</v>
      </c>
      <c r="L16" s="172"/>
      <c r="M16" s="172"/>
      <c r="N16" s="172"/>
      <c r="O16" s="172"/>
      <c r="P16" s="172"/>
      <c r="Q16" s="172"/>
      <c r="R16" s="172"/>
      <c r="S16" s="172"/>
    </row>
    <row r="17" spans="1:19" x14ac:dyDescent="0.25">
      <c r="A17" s="30" t="s">
        <v>837</v>
      </c>
      <c r="B17" s="139">
        <v>1.97241344100203</v>
      </c>
      <c r="C17" s="139">
        <v>1.6530319295517999</v>
      </c>
      <c r="D17" s="139">
        <v>1.6858781489219301</v>
      </c>
      <c r="E17" s="139">
        <v>1.3526044340902299</v>
      </c>
      <c r="F17" s="139">
        <v>1.3394478835344199</v>
      </c>
      <c r="G17" s="139">
        <v>1.47580273235198</v>
      </c>
      <c r="H17" s="139">
        <v>1.5153229557866501</v>
      </c>
      <c r="I17" s="139">
        <v>1.4768410734529001</v>
      </c>
      <c r="J17" s="139">
        <v>1.54405147740421</v>
      </c>
      <c r="K17" s="139">
        <v>1.5819611307882799</v>
      </c>
      <c r="L17" s="172"/>
      <c r="M17" s="172"/>
      <c r="N17" s="172"/>
      <c r="O17" s="172"/>
      <c r="P17" s="172"/>
      <c r="Q17" s="172"/>
      <c r="R17" s="172"/>
      <c r="S17" s="172"/>
    </row>
    <row r="18" spans="1:19" x14ac:dyDescent="0.25">
      <c r="A18" s="30" t="s">
        <v>838</v>
      </c>
      <c r="B18" s="139">
        <v>20.907752656972001</v>
      </c>
      <c r="C18" s="139">
        <v>21.207836169276401</v>
      </c>
      <c r="D18" s="139">
        <v>21.215445547749098</v>
      </c>
      <c r="E18" s="139">
        <v>21.007134701009299</v>
      </c>
      <c r="F18" s="139">
        <v>19.611492233172999</v>
      </c>
      <c r="G18" s="139">
        <v>19.891582934518802</v>
      </c>
      <c r="H18" s="139">
        <v>20.0666601323158</v>
      </c>
      <c r="I18" s="139">
        <v>19.0134658055355</v>
      </c>
      <c r="J18" s="139">
        <v>19.467769109497699</v>
      </c>
      <c r="K18" s="139">
        <v>19.772429964346902</v>
      </c>
      <c r="L18" s="172"/>
      <c r="M18" s="172"/>
      <c r="N18" s="172"/>
      <c r="O18" s="172"/>
      <c r="P18" s="172"/>
      <c r="Q18" s="172"/>
      <c r="R18" s="172"/>
      <c r="S18" s="172"/>
    </row>
    <row r="19" spans="1:19" x14ac:dyDescent="0.25">
      <c r="A19" s="13"/>
      <c r="B19" s="13"/>
      <c r="C19" s="13"/>
      <c r="D19" s="13"/>
      <c r="E19" s="13"/>
      <c r="F19" s="13"/>
      <c r="G19" s="13"/>
      <c r="H19" s="13"/>
      <c r="I19" s="13"/>
      <c r="J19" s="13"/>
      <c r="K19" s="13"/>
      <c r="L19" s="14"/>
      <c r="M19" s="14"/>
      <c r="N19" s="14"/>
      <c r="O19" s="14"/>
      <c r="P19" s="14"/>
      <c r="Q19" s="14"/>
      <c r="R19" s="14"/>
      <c r="S19" s="14"/>
    </row>
    <row r="20" spans="1:19" x14ac:dyDescent="0.25">
      <c r="A20" s="170" t="s">
        <v>799</v>
      </c>
      <c r="B20" s="14"/>
      <c r="C20" s="14"/>
      <c r="D20" s="14"/>
      <c r="E20" s="14"/>
      <c r="F20" s="14"/>
      <c r="G20" s="14"/>
      <c r="H20" s="14"/>
      <c r="I20" s="14"/>
      <c r="J20" s="14"/>
      <c r="K20" s="14"/>
      <c r="L20" s="14"/>
      <c r="M20" s="14"/>
      <c r="N20" s="14"/>
      <c r="O20" s="14"/>
      <c r="P20" s="14"/>
      <c r="Q20" s="14"/>
      <c r="R20" s="14"/>
      <c r="S20" s="14"/>
    </row>
    <row r="21" spans="1:19" x14ac:dyDescent="0.25">
      <c r="A21" s="170" t="s">
        <v>800</v>
      </c>
      <c r="K21" s="14"/>
      <c r="L21" s="14"/>
      <c r="M21" s="14"/>
      <c r="N21" s="14"/>
      <c r="O21" s="14"/>
      <c r="P21" s="14"/>
      <c r="Q21" s="14"/>
      <c r="R21" s="14"/>
      <c r="S21" s="14"/>
    </row>
    <row r="22" spans="1:19" x14ac:dyDescent="0.25">
      <c r="A22" s="46" t="s">
        <v>839</v>
      </c>
      <c r="K22" s="14"/>
      <c r="L22" s="14"/>
      <c r="M22" s="14"/>
      <c r="N22" s="14"/>
      <c r="O22" s="14"/>
      <c r="P22" s="14"/>
      <c r="Q22" s="14"/>
      <c r="R22" s="14"/>
      <c r="S22" s="14"/>
    </row>
    <row r="24" spans="1:19" x14ac:dyDescent="0.25">
      <c r="A24" s="47" t="s">
        <v>84</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&amp;L_x000D_&amp;"calibri"&amp;12&amp;B5.5.3. Evolución de la importancia relativa de los consumos intermedios en la rama agraria.&amp;R&amp;"calibri"&amp;10&amp;P</oddHeader>
    <oddFooter>&amp;L&amp;"calibri"&amp;8&amp;I&amp;"Calibri,Cursiva"&amp;8ANUARIO ESTADÍSTICO DE LA REGIÓN DE MURCIA 2020. TOMO I. DATOS REGIONALES&amp;R&amp;"calibri"&amp;8&amp;I5.5. MACROMAGNITUDES DEL SECTOR AGRARIO</oddFooter>
  </headerFooter>
  <ignoredErrors>
    <ignoredError sqref="B6:J6" numberStoredAsText="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heetViews>
  <sheetFormatPr baseColWidth="10" defaultRowHeight="15" x14ac:dyDescent="0.25"/>
  <cols>
    <col min="1" max="1" width="32.5703125" customWidth="1"/>
    <col min="2" max="11" width="9.7109375" customWidth="1"/>
  </cols>
  <sheetData>
    <row r="1" spans="1:12" ht="15" customHeight="1" x14ac:dyDescent="0.3">
      <c r="A1" s="1" t="s">
        <v>840</v>
      </c>
      <c r="B1" s="1"/>
      <c r="C1" s="2"/>
      <c r="L1" s="3" t="s">
        <v>1</v>
      </c>
    </row>
    <row r="4" spans="1:12" x14ac:dyDescent="0.25">
      <c r="A4" s="51" t="s">
        <v>790</v>
      </c>
      <c r="B4" s="51"/>
    </row>
    <row r="5" spans="1:12" x14ac:dyDescent="0.25">
      <c r="A5" s="17"/>
      <c r="B5" s="35" t="s">
        <v>13</v>
      </c>
      <c r="C5" s="17"/>
      <c r="D5" s="17"/>
      <c r="E5" s="17"/>
      <c r="F5" s="17"/>
      <c r="G5" s="17"/>
      <c r="H5" s="17"/>
      <c r="I5" s="17"/>
      <c r="J5" s="17"/>
      <c r="K5" s="17"/>
    </row>
    <row r="6" spans="1:12" s="6" customFormat="1" x14ac:dyDescent="0.25">
      <c r="A6" s="4"/>
      <c r="B6" s="4" t="s">
        <v>89</v>
      </c>
      <c r="C6" s="5" t="s">
        <v>248</v>
      </c>
      <c r="D6" s="4" t="s">
        <v>33</v>
      </c>
      <c r="E6" s="4" t="s">
        <v>249</v>
      </c>
      <c r="F6" s="4" t="s">
        <v>250</v>
      </c>
      <c r="G6" s="4" t="s">
        <v>251</v>
      </c>
      <c r="H6" s="4" t="s">
        <v>252</v>
      </c>
      <c r="I6" s="4" t="s">
        <v>253</v>
      </c>
      <c r="J6" s="4" t="s">
        <v>791</v>
      </c>
      <c r="K6" s="4">
        <v>2020</v>
      </c>
    </row>
    <row r="7" spans="1:12" x14ac:dyDescent="0.25">
      <c r="A7" s="138" t="s">
        <v>793</v>
      </c>
      <c r="B7" s="108">
        <v>2058.06</v>
      </c>
      <c r="C7" s="108">
        <v>2177</v>
      </c>
      <c r="D7" s="108">
        <v>2441.56</v>
      </c>
      <c r="E7" s="108">
        <v>2488.12</v>
      </c>
      <c r="F7" s="108">
        <v>2604.48</v>
      </c>
      <c r="G7" s="108">
        <v>2726.2163607093498</v>
      </c>
      <c r="H7" s="108">
        <v>2782.9409700432702</v>
      </c>
      <c r="I7" s="108">
        <v>2794.4162458443898</v>
      </c>
      <c r="J7" s="108">
        <v>2771.42</v>
      </c>
      <c r="K7" s="108">
        <v>2803.0526853104998</v>
      </c>
      <c r="L7" s="108"/>
    </row>
    <row r="8" spans="1:12" x14ac:dyDescent="0.25">
      <c r="A8" s="138" t="s">
        <v>841</v>
      </c>
      <c r="B8" s="108">
        <v>1175.21</v>
      </c>
      <c r="C8" s="108">
        <v>1215.6500000000001</v>
      </c>
      <c r="D8" s="108">
        <v>1239.71</v>
      </c>
      <c r="E8" s="108">
        <v>1304.8900000000001</v>
      </c>
      <c r="F8" s="108">
        <v>1332.31</v>
      </c>
      <c r="G8" s="108">
        <v>1322.6714941169901</v>
      </c>
      <c r="H8" s="108">
        <v>1350.3964926503199</v>
      </c>
      <c r="I8" s="108">
        <v>1434.2119566066301</v>
      </c>
      <c r="J8" s="108">
        <v>1477.93</v>
      </c>
      <c r="K8" s="108">
        <v>1475.71137926341</v>
      </c>
      <c r="L8" s="108"/>
    </row>
    <row r="9" spans="1:12" x14ac:dyDescent="0.25">
      <c r="A9" s="138" t="s">
        <v>842</v>
      </c>
      <c r="B9" s="108">
        <v>882.85</v>
      </c>
      <c r="C9" s="108">
        <v>961.35</v>
      </c>
      <c r="D9" s="108">
        <v>1201.8520000000001</v>
      </c>
      <c r="E9" s="108">
        <v>1183.23</v>
      </c>
      <c r="F9" s="108">
        <v>1272.17</v>
      </c>
      <c r="G9" s="108">
        <v>1403.54486659236</v>
      </c>
      <c r="H9" s="108">
        <v>1432.5444773929501</v>
      </c>
      <c r="I9" s="108">
        <v>1360.2042892377599</v>
      </c>
      <c r="J9" s="108">
        <v>1293.49</v>
      </c>
      <c r="K9" s="108">
        <v>1327.34130604709</v>
      </c>
      <c r="L9" s="108"/>
    </row>
    <row r="10" spans="1:12" x14ac:dyDescent="0.25">
      <c r="A10" s="138" t="s">
        <v>843</v>
      </c>
      <c r="B10" s="108">
        <v>150.68</v>
      </c>
      <c r="C10" s="108">
        <v>156.47</v>
      </c>
      <c r="D10" s="108">
        <v>160.68</v>
      </c>
      <c r="E10" s="108">
        <v>158.86000000000001</v>
      </c>
      <c r="F10" s="108">
        <v>159.32</v>
      </c>
      <c r="G10" s="108">
        <v>158.52503520222899</v>
      </c>
      <c r="H10" s="108">
        <v>158.52503520222899</v>
      </c>
      <c r="I10" s="108">
        <v>162.64668611748701</v>
      </c>
      <c r="J10" s="108">
        <v>167.69</v>
      </c>
      <c r="K10" s="108">
        <v>235.44</v>
      </c>
      <c r="L10" s="108"/>
    </row>
    <row r="11" spans="1:12" x14ac:dyDescent="0.25">
      <c r="A11" s="138" t="s">
        <v>844</v>
      </c>
      <c r="B11" s="108">
        <v>732.17</v>
      </c>
      <c r="C11" s="108">
        <v>804.88</v>
      </c>
      <c r="D11" s="108">
        <v>1041.172</v>
      </c>
      <c r="E11" s="108">
        <v>1024.3699999999999</v>
      </c>
      <c r="F11" s="108">
        <v>1112.8499999999999</v>
      </c>
      <c r="G11" s="108">
        <v>1245.0198313901301</v>
      </c>
      <c r="H11" s="108">
        <v>1274.0194421907199</v>
      </c>
      <c r="I11" s="108">
        <v>1197.55760312027</v>
      </c>
      <c r="J11" s="108">
        <v>1125.8</v>
      </c>
      <c r="K11" s="108">
        <v>1091.90130604709</v>
      </c>
      <c r="L11" s="108"/>
    </row>
    <row r="12" spans="1:12" x14ac:dyDescent="0.25">
      <c r="A12" s="138" t="s">
        <v>845</v>
      </c>
      <c r="B12" s="108">
        <v>10.199999999999999</v>
      </c>
      <c r="C12" s="108">
        <v>11.21</v>
      </c>
      <c r="D12" s="108">
        <v>12.18</v>
      </c>
      <c r="E12" s="108">
        <v>12.37</v>
      </c>
      <c r="F12" s="108">
        <v>13.28</v>
      </c>
      <c r="G12" s="108">
        <v>13.861068301973299</v>
      </c>
      <c r="H12" s="108">
        <v>14.762037741601601</v>
      </c>
      <c r="I12" s="108">
        <v>16.0463350251209</v>
      </c>
      <c r="J12" s="108">
        <v>16.54</v>
      </c>
      <c r="K12" s="108">
        <v>16.52346</v>
      </c>
      <c r="L12" s="108"/>
    </row>
    <row r="13" spans="1:12" x14ac:dyDescent="0.25">
      <c r="A13" s="138" t="s">
        <v>846</v>
      </c>
      <c r="B13" s="108">
        <v>146.41</v>
      </c>
      <c r="C13" s="108">
        <v>158.9</v>
      </c>
      <c r="D13" s="108">
        <v>139.47999999999999</v>
      </c>
      <c r="E13" s="108">
        <v>152.52000000000001</v>
      </c>
      <c r="F13" s="108">
        <v>147.63999999999999</v>
      </c>
      <c r="G13" s="108">
        <v>151.03151934600399</v>
      </c>
      <c r="H13" s="108">
        <v>170.68386218000001</v>
      </c>
      <c r="I13" s="108">
        <v>169.96</v>
      </c>
      <c r="J13" s="108">
        <v>170.81</v>
      </c>
      <c r="K13" s="108">
        <v>185.65886509000001</v>
      </c>
      <c r="L13" s="108"/>
    </row>
    <row r="14" spans="1:12" x14ac:dyDescent="0.25">
      <c r="A14" s="138" t="s">
        <v>847</v>
      </c>
      <c r="B14" s="108">
        <v>868.38</v>
      </c>
      <c r="C14" s="108">
        <v>952.57</v>
      </c>
      <c r="D14" s="108">
        <v>1168.472</v>
      </c>
      <c r="E14" s="108">
        <v>1164.52</v>
      </c>
      <c r="F14" s="108">
        <v>1247.21</v>
      </c>
      <c r="G14" s="108">
        <v>1382.1902824341601</v>
      </c>
      <c r="H14" s="108">
        <v>1429.94126662912</v>
      </c>
      <c r="I14" s="108">
        <v>1351.47126809515</v>
      </c>
      <c r="J14" s="108">
        <v>1280.07</v>
      </c>
      <c r="K14" s="108">
        <v>1261.0367111370899</v>
      </c>
      <c r="L14" s="108"/>
    </row>
    <row r="15" spans="1:12" x14ac:dyDescent="0.25">
      <c r="A15" s="173"/>
      <c r="B15" s="173"/>
      <c r="C15" s="161"/>
      <c r="D15" s="161"/>
      <c r="E15" s="161"/>
      <c r="F15" s="161"/>
      <c r="G15" s="161"/>
      <c r="H15" s="161"/>
      <c r="I15" s="161"/>
      <c r="J15" s="161"/>
      <c r="K15" s="161"/>
    </row>
    <row r="16" spans="1:12" x14ac:dyDescent="0.25">
      <c r="A16" s="170" t="s">
        <v>799</v>
      </c>
      <c r="B16" s="165"/>
      <c r="C16" s="139"/>
      <c r="D16" s="139"/>
      <c r="E16" s="139"/>
      <c r="F16" s="139"/>
      <c r="G16" s="139"/>
      <c r="H16" s="139"/>
      <c r="I16" s="139"/>
      <c r="J16" s="139"/>
      <c r="K16" s="139"/>
    </row>
    <row r="17" spans="1:11" x14ac:dyDescent="0.25">
      <c r="A17" s="170" t="s">
        <v>800</v>
      </c>
      <c r="B17" s="165"/>
      <c r="C17" s="139"/>
      <c r="D17" s="139"/>
      <c r="E17" s="139"/>
      <c r="F17" s="139"/>
      <c r="G17" s="139"/>
      <c r="H17" s="139"/>
      <c r="I17" s="139"/>
      <c r="J17" s="139"/>
      <c r="K17" s="139"/>
    </row>
    <row r="18" spans="1:11" x14ac:dyDescent="0.25">
      <c r="C18" s="14"/>
      <c r="D18" s="14"/>
      <c r="E18" s="14"/>
      <c r="F18" s="14"/>
      <c r="G18" s="14"/>
      <c r="H18" s="14"/>
      <c r="I18" s="14"/>
      <c r="J18" s="14"/>
      <c r="K18" s="14"/>
    </row>
    <row r="19" spans="1:11" x14ac:dyDescent="0.25">
      <c r="A19" s="47" t="s">
        <v>84</v>
      </c>
      <c r="B19" s="47"/>
    </row>
    <row r="20" spans="1:11" x14ac:dyDescent="0.25">
      <c r="A20" s="46"/>
      <c r="B20" s="46"/>
    </row>
    <row r="22" spans="1:11" x14ac:dyDescent="0.25">
      <c r="A22" s="47"/>
      <c r="B22" s="47"/>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&amp;L_x000D_&amp;"calibri"&amp;12&amp;B5.5.4. Evolución de las principales macromagnitudes del sector agrario.&amp;R&amp;"calibri"&amp;10&amp;P</oddHeader>
    <oddFooter>&amp;L&amp;"calibri"&amp;8&amp;I&amp;"Calibri,Cursiva"&amp;8ANUARIO ESTADÍSTICO DE LA REGIÓN DE MURCIA 2020. TOMO I. DATOS REGIONALES&amp;R&amp;"calibri"&amp;8&amp;I5.5. MACROMAGNITUDES DEL SECTOR AGRARIO</oddFooter>
  </headerFooter>
  <ignoredErrors>
    <ignoredError sqref="B6:J6" numberStoredAsText="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A2" sqref="A2"/>
    </sheetView>
  </sheetViews>
  <sheetFormatPr baseColWidth="10" defaultRowHeight="15" x14ac:dyDescent="0.25"/>
  <sheetData>
    <row r="1" spans="1:11" ht="15" customHeight="1" x14ac:dyDescent="0.3">
      <c r="A1" s="1" t="s">
        <v>1040</v>
      </c>
      <c r="B1" s="2"/>
      <c r="K1" s="3" t="s">
        <v>1</v>
      </c>
    </row>
    <row r="23" spans="2:11" x14ac:dyDescent="0.25">
      <c r="B23" s="47"/>
    </row>
    <row r="27" spans="2:11" x14ac:dyDescent="0.25">
      <c r="B27" s="46"/>
    </row>
    <row r="28" spans="2:11" x14ac:dyDescent="0.25">
      <c r="B28" s="174" t="s">
        <v>799</v>
      </c>
      <c r="C28" s="139"/>
      <c r="D28" s="139"/>
      <c r="E28" s="139"/>
      <c r="F28" s="139"/>
      <c r="G28" s="139"/>
      <c r="H28" s="139"/>
      <c r="I28" s="139"/>
      <c r="J28" s="139"/>
      <c r="K28" s="139"/>
    </row>
    <row r="29" spans="2:11" x14ac:dyDescent="0.25">
      <c r="B29" s="174" t="s">
        <v>800</v>
      </c>
      <c r="C29" s="139"/>
      <c r="D29" s="139"/>
      <c r="E29" s="139"/>
      <c r="F29" s="139"/>
      <c r="G29" s="139"/>
      <c r="H29" s="139"/>
      <c r="I29" s="139"/>
      <c r="J29" s="139"/>
      <c r="K29" s="139"/>
    </row>
    <row r="30" spans="2:11" x14ac:dyDescent="0.25">
      <c r="C30" s="14"/>
      <c r="D30" s="14"/>
      <c r="E30" s="14"/>
      <c r="F30" s="14"/>
      <c r="G30" s="14"/>
      <c r="H30" s="14"/>
      <c r="I30" s="14"/>
      <c r="J30" s="14"/>
      <c r="K30" s="14"/>
    </row>
    <row r="31" spans="2:11" x14ac:dyDescent="0.25">
      <c r="B31" s="47" t="s">
        <v>84</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&amp;L_x000D_&amp;"calibri"&amp;12&amp;BG-5.6. Gráfico de la evolución de la producción de la rama agraria, V.A.B. a precios básicos y renta agraria.&amp;R&amp;"calibri"&amp;10&amp;P</oddHeader>
    <oddFooter>&amp;L&amp;"calibri"&amp;8&amp;I&amp;"Calibri,Cursiva"&amp;8ANUARIO ESTADÍSTICO DE LA REGIÓN DE MURCIA 2020. TOMO I. DATOS REGIONALES&amp;R&amp;"calibri"&amp;8&amp;I5.5. MACROMAGNITUDES DEL SECTOR AGRARIO</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heetViews>
  <sheetFormatPr baseColWidth="10" defaultColWidth="11.42578125" defaultRowHeight="15" x14ac:dyDescent="0.25"/>
  <cols>
    <col min="1" max="1" width="37.28515625" customWidth="1"/>
    <col min="2" max="3" width="28.28515625" customWidth="1"/>
    <col min="4" max="4" width="31.7109375" customWidth="1"/>
  </cols>
  <sheetData>
    <row r="1" spans="1:5" ht="15" customHeight="1" x14ac:dyDescent="0.3">
      <c r="A1" s="1" t="s">
        <v>848</v>
      </c>
      <c r="B1" s="2"/>
      <c r="E1" s="3" t="s">
        <v>1</v>
      </c>
    </row>
    <row r="4" spans="1:5" x14ac:dyDescent="0.25">
      <c r="A4" s="175"/>
      <c r="B4" s="176" t="s">
        <v>13</v>
      </c>
      <c r="C4" s="175"/>
      <c r="D4" s="175"/>
    </row>
    <row r="5" spans="1:5" s="45" customFormat="1" ht="33" customHeight="1" x14ac:dyDescent="0.25">
      <c r="A5" s="177"/>
      <c r="B5" s="178" t="s">
        <v>849</v>
      </c>
      <c r="C5" s="178" t="s">
        <v>850</v>
      </c>
      <c r="D5" s="178" t="s">
        <v>851</v>
      </c>
    </row>
    <row r="6" spans="1:5" x14ac:dyDescent="0.25">
      <c r="A6" s="138" t="s">
        <v>852</v>
      </c>
      <c r="B6" s="108">
        <v>990.28</v>
      </c>
      <c r="C6" s="139">
        <v>46.4</v>
      </c>
      <c r="D6" s="108">
        <v>21.342241379310298</v>
      </c>
    </row>
    <row r="7" spans="1:5" x14ac:dyDescent="0.25">
      <c r="A7" s="138" t="s">
        <v>853</v>
      </c>
      <c r="B7" s="108">
        <v>985.89</v>
      </c>
      <c r="C7" s="139">
        <v>50.9</v>
      </c>
      <c r="D7" s="108">
        <v>19.369155206286798</v>
      </c>
    </row>
    <row r="8" spans="1:5" x14ac:dyDescent="0.25">
      <c r="A8" s="138" t="s">
        <v>854</v>
      </c>
      <c r="B8" s="108">
        <v>1109.48</v>
      </c>
      <c r="C8" s="139">
        <v>48.5</v>
      </c>
      <c r="D8" s="108">
        <v>22.8758762886598</v>
      </c>
    </row>
    <row r="9" spans="1:5" x14ac:dyDescent="0.25">
      <c r="A9" s="138" t="s">
        <v>30</v>
      </c>
      <c r="B9" s="108">
        <v>1451.75</v>
      </c>
      <c r="C9" s="139">
        <v>49</v>
      </c>
      <c r="D9" s="108">
        <v>29.627551020408202</v>
      </c>
    </row>
    <row r="10" spans="1:5" x14ac:dyDescent="0.25">
      <c r="A10" s="138" t="s">
        <v>855</v>
      </c>
      <c r="B10" s="108">
        <v>1207.524187</v>
      </c>
      <c r="C10" s="139">
        <v>70.8</v>
      </c>
      <c r="D10" s="108">
        <v>17.055426370056502</v>
      </c>
    </row>
    <row r="11" spans="1:5" x14ac:dyDescent="0.25">
      <c r="A11" s="138" t="s">
        <v>31</v>
      </c>
      <c r="B11" s="108">
        <v>1240.43</v>
      </c>
      <c r="C11" s="139">
        <v>64</v>
      </c>
      <c r="D11" s="108">
        <v>19.381718750000001</v>
      </c>
    </row>
    <row r="12" spans="1:5" x14ac:dyDescent="0.25">
      <c r="A12" s="138" t="s">
        <v>856</v>
      </c>
      <c r="B12" s="108">
        <v>909.87</v>
      </c>
      <c r="C12" s="139">
        <v>58.9</v>
      </c>
      <c r="D12" s="108">
        <v>15.4477079796265</v>
      </c>
    </row>
    <row r="13" spans="1:5" x14ac:dyDescent="0.25">
      <c r="A13" s="138" t="s">
        <v>32</v>
      </c>
      <c r="B13" s="108">
        <v>1104.3868399999999</v>
      </c>
      <c r="C13" s="139">
        <v>63</v>
      </c>
      <c r="D13" s="108">
        <v>17.529949841269801</v>
      </c>
    </row>
    <row r="14" spans="1:5" x14ac:dyDescent="0.25">
      <c r="A14" s="138" t="s">
        <v>857</v>
      </c>
      <c r="B14" s="108">
        <v>1202.7520870000001</v>
      </c>
      <c r="C14" s="139">
        <v>58.3</v>
      </c>
      <c r="D14" s="108">
        <v>20.630396003430501</v>
      </c>
    </row>
    <row r="15" spans="1:5" x14ac:dyDescent="0.25">
      <c r="A15" s="138" t="s">
        <v>858</v>
      </c>
      <c r="B15" s="108">
        <v>1076.197193</v>
      </c>
      <c r="C15" s="139">
        <v>63.3</v>
      </c>
      <c r="D15" s="108">
        <v>17.001535434439202</v>
      </c>
    </row>
    <row r="16" spans="1:5" x14ac:dyDescent="0.25">
      <c r="A16" s="138" t="s">
        <v>859</v>
      </c>
      <c r="B16" s="108">
        <v>1206.8399999999999</v>
      </c>
      <c r="C16" s="139">
        <v>75</v>
      </c>
      <c r="D16" s="108">
        <v>16.091200000000001</v>
      </c>
    </row>
    <row r="17" spans="1:4" x14ac:dyDescent="0.25">
      <c r="A17" s="138" t="s">
        <v>89</v>
      </c>
      <c r="B17" s="108">
        <v>868.38</v>
      </c>
      <c r="C17" s="139">
        <v>81.2</v>
      </c>
      <c r="D17" s="108">
        <v>10.6943349753695</v>
      </c>
    </row>
    <row r="18" spans="1:4" x14ac:dyDescent="0.25">
      <c r="A18" s="138" t="s">
        <v>248</v>
      </c>
      <c r="B18" s="108">
        <v>952.57</v>
      </c>
      <c r="C18" s="139">
        <v>65.45</v>
      </c>
      <c r="D18" s="108">
        <v>14.5541634835752</v>
      </c>
    </row>
    <row r="19" spans="1:4" x14ac:dyDescent="0.25">
      <c r="A19" s="138" t="s">
        <v>33</v>
      </c>
      <c r="B19" s="108">
        <v>1168.472</v>
      </c>
      <c r="C19" s="139">
        <v>68.08</v>
      </c>
      <c r="D19" s="108">
        <v>17.163190364277298</v>
      </c>
    </row>
    <row r="20" spans="1:4" x14ac:dyDescent="0.25">
      <c r="A20" s="138" t="s">
        <v>249</v>
      </c>
      <c r="B20" s="108">
        <v>1164.52</v>
      </c>
      <c r="C20" s="139">
        <v>69.5</v>
      </c>
      <c r="D20" s="108">
        <v>16.755683453237399</v>
      </c>
    </row>
    <row r="21" spans="1:4" x14ac:dyDescent="0.25">
      <c r="A21" s="138" t="s">
        <v>250</v>
      </c>
      <c r="B21" s="108">
        <v>1247.21</v>
      </c>
      <c r="C21" s="139">
        <v>67.83</v>
      </c>
      <c r="D21" s="108">
        <v>18.3872917588088</v>
      </c>
    </row>
    <row r="22" spans="1:4" x14ac:dyDescent="0.25">
      <c r="A22" s="138" t="s">
        <v>251</v>
      </c>
      <c r="B22" s="108">
        <v>1382.1902824341601</v>
      </c>
      <c r="C22" s="139">
        <v>76.599999999999994</v>
      </c>
      <c r="D22" s="108">
        <v>18.04</v>
      </c>
    </row>
    <row r="23" spans="1:4" x14ac:dyDescent="0.25">
      <c r="A23" s="138" t="s">
        <v>252</v>
      </c>
      <c r="B23" s="108">
        <v>1429.94126662912</v>
      </c>
      <c r="C23" s="139">
        <v>80.55</v>
      </c>
      <c r="D23" s="108">
        <v>17.760000000000002</v>
      </c>
    </row>
    <row r="24" spans="1:4" x14ac:dyDescent="0.25">
      <c r="A24" s="138" t="s">
        <v>253</v>
      </c>
      <c r="B24" s="108">
        <v>1351.47126809515</v>
      </c>
      <c r="C24" s="139">
        <v>79.599999999999994</v>
      </c>
      <c r="D24" s="108">
        <v>16.978282262501899</v>
      </c>
    </row>
    <row r="25" spans="1:4" x14ac:dyDescent="0.25">
      <c r="A25" s="138" t="s">
        <v>791</v>
      </c>
      <c r="B25" s="108">
        <v>1280.07</v>
      </c>
      <c r="C25" s="139">
        <v>74.900000000000006</v>
      </c>
      <c r="D25" s="108">
        <v>17.090387182910501</v>
      </c>
    </row>
    <row r="26" spans="1:4" x14ac:dyDescent="0.25">
      <c r="A26" s="138" t="s">
        <v>860</v>
      </c>
      <c r="B26" s="108">
        <v>1261.0367111370899</v>
      </c>
      <c r="C26" s="139">
        <v>72.900000000000006</v>
      </c>
      <c r="D26" s="108">
        <v>17.298171620536301</v>
      </c>
    </row>
    <row r="27" spans="1:4" x14ac:dyDescent="0.25">
      <c r="A27" s="13"/>
      <c r="B27" s="13"/>
      <c r="C27" s="13"/>
      <c r="D27" s="179"/>
    </row>
    <row r="28" spans="1:4" x14ac:dyDescent="0.25">
      <c r="A28" s="165" t="s">
        <v>799</v>
      </c>
    </row>
    <row r="29" spans="1:4" x14ac:dyDescent="0.25">
      <c r="A29" s="165" t="s">
        <v>800</v>
      </c>
    </row>
    <row r="30" spans="1:4" x14ac:dyDescent="0.25">
      <c r="A30" s="174" t="s">
        <v>861</v>
      </c>
    </row>
    <row r="32" spans="1:4" x14ac:dyDescent="0.25">
      <c r="A32" s="47" t="s">
        <v>84</v>
      </c>
    </row>
  </sheetData>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&amp;L_x000D_&amp;"calibri"&amp;12&amp;B5.5.5. Evolución de la renta generada por persona ocupada en el sector agrario (SEC-95).&amp;R&amp;"calibri"&amp;10&amp;P</oddHeader>
    <oddFooter>&amp;L&amp;"calibri"&amp;8&amp;I&amp;"Calibri,Cursiva"&amp;8ANUARIO ESTADÍSTICO DE LA REGIÓN DE MURCIA 2020. TOMO I. DATOS REGIONALES&amp;R&amp;"calibri"&amp;8&amp;I5.5. MACROMAGNITUDES DEL SECTOR AGRARIO</oddFooter>
  </headerFooter>
  <ignoredErrors>
    <ignoredError sqref="A6:A2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workbookViewId="0"/>
  </sheetViews>
  <sheetFormatPr baseColWidth="10" defaultRowHeight="15" x14ac:dyDescent="0.25"/>
  <cols>
    <col min="1" max="1" width="65.28515625" customWidth="1"/>
    <col min="2" max="5" width="12.28515625" customWidth="1"/>
  </cols>
  <sheetData>
    <row r="1" spans="1:11" x14ac:dyDescent="0.25">
      <c r="A1" s="31" t="s">
        <v>29</v>
      </c>
      <c r="B1" s="32"/>
      <c r="C1" s="32"/>
      <c r="D1" s="32"/>
      <c r="E1" s="32"/>
      <c r="G1" s="3" t="s">
        <v>1</v>
      </c>
    </row>
    <row r="2" spans="1:11" x14ac:dyDescent="0.25">
      <c r="A2" s="31"/>
      <c r="B2" s="33"/>
      <c r="C2" s="32"/>
      <c r="D2" s="32"/>
      <c r="E2" s="32"/>
      <c r="F2" s="32"/>
    </row>
    <row r="4" spans="1:11" x14ac:dyDescent="0.25">
      <c r="A4" s="34"/>
      <c r="B4" s="35" t="s">
        <v>13</v>
      </c>
      <c r="C4" s="34"/>
      <c r="D4" s="34"/>
      <c r="E4" s="34"/>
      <c r="F4" s="34"/>
    </row>
    <row r="5" spans="1:11" x14ac:dyDescent="0.25">
      <c r="A5" s="4"/>
      <c r="B5" s="5">
        <v>2003</v>
      </c>
      <c r="C5" s="5">
        <v>2005</v>
      </c>
      <c r="D5" s="5">
        <v>2007</v>
      </c>
      <c r="E5" s="5">
        <v>2013</v>
      </c>
      <c r="F5" s="4">
        <v>2016</v>
      </c>
    </row>
    <row r="6" spans="1:11" x14ac:dyDescent="0.25">
      <c r="A6" s="36" t="s">
        <v>2</v>
      </c>
      <c r="B6" s="8"/>
      <c r="C6" s="8"/>
      <c r="D6" s="8"/>
      <c r="E6" s="8"/>
      <c r="F6" s="8"/>
    </row>
    <row r="7" spans="1:11" x14ac:dyDescent="0.25">
      <c r="A7" s="21" t="s">
        <v>34</v>
      </c>
      <c r="B7" s="22"/>
      <c r="C7" s="22"/>
      <c r="D7" s="22">
        <v>34157</v>
      </c>
      <c r="E7" s="22">
        <v>30618</v>
      </c>
      <c r="F7" s="22">
        <v>29520</v>
      </c>
      <c r="G7" s="22"/>
      <c r="H7" s="22"/>
      <c r="I7" s="22"/>
      <c r="J7" s="22"/>
      <c r="K7" s="22"/>
    </row>
    <row r="8" spans="1:11" x14ac:dyDescent="0.25">
      <c r="A8" s="37" t="s">
        <v>35</v>
      </c>
      <c r="B8" s="22"/>
      <c r="C8" s="22"/>
      <c r="D8" s="22">
        <v>73</v>
      </c>
      <c r="E8" s="22">
        <v>527</v>
      </c>
      <c r="F8" s="22">
        <v>419</v>
      </c>
      <c r="G8" s="10"/>
      <c r="H8" s="10"/>
      <c r="I8" s="10"/>
      <c r="J8" s="10"/>
      <c r="K8" s="10"/>
    </row>
    <row r="9" spans="1:11" x14ac:dyDescent="0.25">
      <c r="A9" s="37" t="s">
        <v>36</v>
      </c>
      <c r="B9" s="22">
        <v>38215</v>
      </c>
      <c r="C9" s="22">
        <v>34864</v>
      </c>
      <c r="D9" s="22">
        <v>34084</v>
      </c>
      <c r="E9" s="22">
        <v>30091</v>
      </c>
      <c r="F9" s="22">
        <v>29101</v>
      </c>
      <c r="G9" s="10"/>
      <c r="H9" s="10"/>
      <c r="I9" s="10"/>
      <c r="J9" s="10"/>
      <c r="K9" s="10"/>
    </row>
    <row r="10" spans="1:11" x14ac:dyDescent="0.25">
      <c r="A10" s="38" t="s">
        <v>37</v>
      </c>
      <c r="B10" s="39">
        <v>495</v>
      </c>
      <c r="C10" s="39">
        <v>602</v>
      </c>
      <c r="D10" s="39">
        <v>399</v>
      </c>
      <c r="E10" s="39">
        <v>224</v>
      </c>
      <c r="F10" s="39">
        <v>268</v>
      </c>
      <c r="G10" s="22"/>
      <c r="H10" s="22"/>
      <c r="I10" s="22"/>
      <c r="J10" s="22"/>
      <c r="K10" s="22"/>
    </row>
    <row r="11" spans="1:11" x14ac:dyDescent="0.25">
      <c r="A11" s="38" t="s">
        <v>38</v>
      </c>
      <c r="B11" s="39">
        <v>37720</v>
      </c>
      <c r="C11" s="39">
        <v>34262</v>
      </c>
      <c r="D11" s="39">
        <v>33685</v>
      </c>
      <c r="E11" s="39">
        <v>29867</v>
      </c>
      <c r="F11" s="39">
        <v>28833</v>
      </c>
      <c r="G11" s="22"/>
      <c r="H11" s="22"/>
      <c r="I11" s="22"/>
      <c r="J11" s="22"/>
      <c r="K11" s="22"/>
    </row>
    <row r="12" spans="1:11" x14ac:dyDescent="0.25">
      <c r="A12" s="40" t="s">
        <v>39</v>
      </c>
      <c r="B12" s="10">
        <v>8691</v>
      </c>
      <c r="C12" s="10">
        <v>6671</v>
      </c>
      <c r="D12" s="10">
        <v>7164</v>
      </c>
      <c r="E12" s="10">
        <v>6843</v>
      </c>
      <c r="F12" s="10">
        <v>5406</v>
      </c>
      <c r="G12" s="10"/>
      <c r="H12" s="10"/>
      <c r="I12" s="10"/>
      <c r="J12" s="10"/>
      <c r="K12" s="10"/>
    </row>
    <row r="13" spans="1:11" x14ac:dyDescent="0.25">
      <c r="A13" s="40" t="s">
        <v>40</v>
      </c>
      <c r="B13" s="10">
        <v>7723</v>
      </c>
      <c r="C13" s="10">
        <v>6808</v>
      </c>
      <c r="D13" s="10">
        <v>6101</v>
      </c>
      <c r="E13" s="10">
        <v>5387</v>
      </c>
      <c r="F13" s="10">
        <v>6153</v>
      </c>
      <c r="G13" s="10"/>
      <c r="H13" s="10"/>
      <c r="I13" s="10"/>
      <c r="J13" s="10"/>
      <c r="K13" s="10"/>
    </row>
    <row r="14" spans="1:11" x14ac:dyDescent="0.25">
      <c r="A14" s="40" t="s">
        <v>41</v>
      </c>
      <c r="B14" s="10">
        <v>9904</v>
      </c>
      <c r="C14" s="10">
        <v>10485</v>
      </c>
      <c r="D14" s="10">
        <v>9160</v>
      </c>
      <c r="E14" s="10">
        <v>6757</v>
      </c>
      <c r="F14" s="10">
        <v>6501</v>
      </c>
      <c r="G14" s="10"/>
      <c r="H14" s="10"/>
      <c r="I14" s="10"/>
      <c r="J14" s="10"/>
      <c r="K14" s="10"/>
    </row>
    <row r="15" spans="1:11" x14ac:dyDescent="0.25">
      <c r="A15" s="40" t="s">
        <v>42</v>
      </c>
      <c r="B15" s="10">
        <v>4100</v>
      </c>
      <c r="C15" s="10">
        <v>3594</v>
      </c>
      <c r="D15" s="10">
        <v>4260</v>
      </c>
      <c r="E15" s="10">
        <v>4420</v>
      </c>
      <c r="F15" s="10">
        <v>4025</v>
      </c>
      <c r="G15" s="10"/>
      <c r="H15" s="10"/>
      <c r="I15" s="10"/>
      <c r="J15" s="10"/>
      <c r="K15" s="10"/>
    </row>
    <row r="16" spans="1:11" x14ac:dyDescent="0.25">
      <c r="A16" s="40" t="s">
        <v>43</v>
      </c>
      <c r="B16" s="10">
        <v>3273</v>
      </c>
      <c r="C16" s="10">
        <v>2917</v>
      </c>
      <c r="D16" s="10">
        <v>3188</v>
      </c>
      <c r="E16" s="10">
        <v>2676</v>
      </c>
      <c r="F16" s="10">
        <v>3048</v>
      </c>
      <c r="G16" s="10"/>
      <c r="H16" s="10"/>
      <c r="I16" s="10"/>
      <c r="J16" s="10"/>
      <c r="K16" s="10"/>
    </row>
    <row r="17" spans="1:11" x14ac:dyDescent="0.25">
      <c r="A17" s="40" t="s">
        <v>44</v>
      </c>
      <c r="B17" s="10">
        <v>1322</v>
      </c>
      <c r="C17" s="10">
        <v>1121</v>
      </c>
      <c r="D17" s="10">
        <v>1212</v>
      </c>
      <c r="E17" s="10">
        <v>1254</v>
      </c>
      <c r="F17" s="10">
        <v>1031</v>
      </c>
      <c r="G17" s="10"/>
      <c r="H17" s="10"/>
      <c r="I17" s="10"/>
      <c r="J17" s="10"/>
      <c r="K17" s="10"/>
    </row>
    <row r="18" spans="1:11" x14ac:dyDescent="0.25">
      <c r="A18" s="40" t="s">
        <v>45</v>
      </c>
      <c r="B18" s="10">
        <v>1150</v>
      </c>
      <c r="C18" s="10">
        <v>1168</v>
      </c>
      <c r="D18" s="10">
        <v>1088</v>
      </c>
      <c r="E18" s="10">
        <v>1001</v>
      </c>
      <c r="F18" s="10">
        <v>1151</v>
      </c>
      <c r="G18" s="10"/>
      <c r="H18" s="10"/>
      <c r="I18" s="10"/>
      <c r="J18" s="10"/>
      <c r="K18" s="10"/>
    </row>
    <row r="19" spans="1:11" x14ac:dyDescent="0.25">
      <c r="A19" s="40" t="s">
        <v>46</v>
      </c>
      <c r="B19" s="10">
        <v>853</v>
      </c>
      <c r="C19" s="10">
        <v>840</v>
      </c>
      <c r="D19" s="10">
        <v>869</v>
      </c>
      <c r="E19" s="10">
        <v>894</v>
      </c>
      <c r="F19" s="10">
        <v>874</v>
      </c>
      <c r="G19" s="10"/>
      <c r="H19" s="10"/>
      <c r="I19" s="10"/>
      <c r="J19" s="10"/>
      <c r="K19" s="10"/>
    </row>
    <row r="20" spans="1:11" x14ac:dyDescent="0.25">
      <c r="A20" s="41" t="s">
        <v>47</v>
      </c>
      <c r="B20" s="10">
        <v>703</v>
      </c>
      <c r="C20" s="10">
        <v>657</v>
      </c>
      <c r="D20" s="10">
        <v>644</v>
      </c>
      <c r="E20" s="10">
        <v>635</v>
      </c>
      <c r="F20" s="10">
        <v>645</v>
      </c>
      <c r="G20" s="10"/>
      <c r="H20" s="10"/>
      <c r="I20" s="10"/>
      <c r="J20" s="10"/>
      <c r="K20" s="10"/>
    </row>
    <row r="21" spans="1:11" x14ac:dyDescent="0.25">
      <c r="A21" s="42" t="s">
        <v>1023</v>
      </c>
      <c r="B21" s="12"/>
      <c r="C21" s="12"/>
      <c r="D21" s="12"/>
      <c r="E21" s="12"/>
      <c r="F21" s="12"/>
    </row>
    <row r="22" spans="1:11" x14ac:dyDescent="0.25">
      <c r="A22" s="21" t="s">
        <v>34</v>
      </c>
      <c r="B22" s="22"/>
      <c r="C22" s="22"/>
      <c r="D22" s="22">
        <v>571076</v>
      </c>
      <c r="E22" s="22">
        <v>508230</v>
      </c>
      <c r="F22" s="22">
        <v>512663</v>
      </c>
      <c r="G22" s="22"/>
      <c r="H22" s="22"/>
      <c r="I22" s="22"/>
      <c r="J22" s="22"/>
      <c r="K22" s="22"/>
    </row>
    <row r="23" spans="1:11" x14ac:dyDescent="0.25">
      <c r="A23" s="37" t="s">
        <v>35</v>
      </c>
      <c r="B23" s="22"/>
      <c r="C23" s="22"/>
      <c r="D23" s="22">
        <v>0</v>
      </c>
      <c r="E23" s="22">
        <v>0</v>
      </c>
      <c r="F23" s="22">
        <v>0</v>
      </c>
      <c r="G23" s="10"/>
      <c r="H23" s="10"/>
      <c r="I23" s="10"/>
      <c r="J23" s="10"/>
      <c r="K23" s="10"/>
    </row>
    <row r="24" spans="1:11" x14ac:dyDescent="0.25">
      <c r="A24" s="37" t="s">
        <v>36</v>
      </c>
      <c r="B24" s="22">
        <v>601347</v>
      </c>
      <c r="C24" s="22">
        <v>594238</v>
      </c>
      <c r="D24" s="22">
        <v>571076</v>
      </c>
      <c r="E24" s="22">
        <v>508230</v>
      </c>
      <c r="F24" s="22">
        <v>512663</v>
      </c>
      <c r="G24" s="10"/>
      <c r="H24" s="10"/>
      <c r="I24" s="10"/>
      <c r="J24" s="10"/>
      <c r="K24" s="10"/>
    </row>
    <row r="25" spans="1:11" x14ac:dyDescent="0.25">
      <c r="A25" s="38" t="s">
        <v>37</v>
      </c>
      <c r="B25" s="39">
        <v>2596</v>
      </c>
      <c r="C25" s="39">
        <v>1839</v>
      </c>
      <c r="D25" s="39">
        <v>8148</v>
      </c>
      <c r="E25" s="39">
        <v>9335</v>
      </c>
      <c r="F25" s="39">
        <v>9877</v>
      </c>
      <c r="G25" s="22"/>
      <c r="H25" s="22"/>
      <c r="I25" s="22"/>
      <c r="J25" s="22"/>
      <c r="K25" s="22"/>
    </row>
    <row r="26" spans="1:11" x14ac:dyDescent="0.25">
      <c r="A26" s="38" t="s">
        <v>38</v>
      </c>
      <c r="B26" s="39">
        <v>598751</v>
      </c>
      <c r="C26" s="39">
        <v>592399</v>
      </c>
      <c r="D26" s="39">
        <v>562929</v>
      </c>
      <c r="E26" s="39">
        <v>498894</v>
      </c>
      <c r="F26" s="39">
        <v>502786</v>
      </c>
      <c r="G26" s="22"/>
      <c r="H26" s="22"/>
      <c r="I26" s="22"/>
      <c r="J26" s="22"/>
      <c r="K26" s="22"/>
    </row>
    <row r="27" spans="1:11" x14ac:dyDescent="0.25">
      <c r="A27" s="40" t="s">
        <v>39</v>
      </c>
      <c r="B27" s="10">
        <v>5778</v>
      </c>
      <c r="C27" s="10">
        <v>10871</v>
      </c>
      <c r="D27" s="10">
        <v>5675</v>
      </c>
      <c r="E27" s="10">
        <v>4826</v>
      </c>
      <c r="F27" s="10">
        <v>4776</v>
      </c>
      <c r="G27" s="10"/>
      <c r="H27" s="10"/>
      <c r="I27" s="10"/>
      <c r="J27" s="10"/>
      <c r="K27" s="10"/>
    </row>
    <row r="28" spans="1:11" x14ac:dyDescent="0.25">
      <c r="A28" s="40" t="s">
        <v>40</v>
      </c>
      <c r="B28" s="10">
        <v>17910</v>
      </c>
      <c r="C28" s="10">
        <v>17742</v>
      </c>
      <c r="D28" s="10">
        <v>12289</v>
      </c>
      <c r="E28" s="10">
        <v>11240</v>
      </c>
      <c r="F28" s="10">
        <v>11133</v>
      </c>
      <c r="G28" s="10"/>
      <c r="H28" s="10"/>
      <c r="I28" s="10"/>
      <c r="J28" s="10"/>
      <c r="K28" s="10"/>
    </row>
    <row r="29" spans="1:11" x14ac:dyDescent="0.25">
      <c r="A29" s="40" t="s">
        <v>41</v>
      </c>
      <c r="B29" s="10">
        <v>55154</v>
      </c>
      <c r="C29" s="10">
        <v>57515</v>
      </c>
      <c r="D29" s="10">
        <v>39652</v>
      </c>
      <c r="E29" s="10">
        <v>28373</v>
      </c>
      <c r="F29" s="10">
        <v>24383</v>
      </c>
      <c r="G29" s="10"/>
      <c r="H29" s="10"/>
      <c r="I29" s="10"/>
      <c r="J29" s="10"/>
      <c r="K29" s="10"/>
    </row>
    <row r="30" spans="1:11" x14ac:dyDescent="0.25">
      <c r="A30" s="40" t="s">
        <v>42</v>
      </c>
      <c r="B30" s="10">
        <v>31279</v>
      </c>
      <c r="C30" s="10">
        <v>33607</v>
      </c>
      <c r="D30" s="10">
        <v>38087</v>
      </c>
      <c r="E30" s="10">
        <v>36722</v>
      </c>
      <c r="F30" s="10">
        <v>33190</v>
      </c>
      <c r="G30" s="10"/>
      <c r="H30" s="10"/>
      <c r="I30" s="10"/>
      <c r="J30" s="10"/>
      <c r="K30" s="10"/>
    </row>
    <row r="31" spans="1:11" x14ac:dyDescent="0.25">
      <c r="A31" s="40" t="s">
        <v>43</v>
      </c>
      <c r="B31" s="10">
        <v>54585</v>
      </c>
      <c r="C31" s="10">
        <v>52176</v>
      </c>
      <c r="D31" s="10">
        <v>51904</v>
      </c>
      <c r="E31" s="10">
        <v>45605</v>
      </c>
      <c r="F31" s="10">
        <v>51837</v>
      </c>
      <c r="G31" s="10"/>
      <c r="H31" s="10"/>
      <c r="I31" s="10"/>
      <c r="J31" s="10"/>
      <c r="K31" s="10"/>
    </row>
    <row r="32" spans="1:11" x14ac:dyDescent="0.25">
      <c r="A32" s="40" t="s">
        <v>44</v>
      </c>
      <c r="B32" s="10">
        <v>41628</v>
      </c>
      <c r="C32" s="10">
        <v>38023</v>
      </c>
      <c r="D32" s="10">
        <v>38082</v>
      </c>
      <c r="E32" s="10">
        <v>35552</v>
      </c>
      <c r="F32" s="10">
        <v>29845</v>
      </c>
      <c r="G32" s="10"/>
      <c r="H32" s="10"/>
      <c r="I32" s="10"/>
      <c r="J32" s="10"/>
      <c r="K32" s="10"/>
    </row>
    <row r="33" spans="1:11" x14ac:dyDescent="0.25">
      <c r="A33" s="40" t="s">
        <v>45</v>
      </c>
      <c r="B33" s="10">
        <v>66229</v>
      </c>
      <c r="C33" s="10">
        <v>55352</v>
      </c>
      <c r="D33" s="10">
        <v>59044</v>
      </c>
      <c r="E33" s="10">
        <v>58414</v>
      </c>
      <c r="F33" s="10">
        <v>63066</v>
      </c>
      <c r="G33" s="10"/>
      <c r="H33" s="10"/>
      <c r="I33" s="10"/>
      <c r="J33" s="10"/>
      <c r="K33" s="10"/>
    </row>
    <row r="34" spans="1:11" x14ac:dyDescent="0.25">
      <c r="A34" s="40" t="s">
        <v>46</v>
      </c>
      <c r="B34" s="10">
        <v>89315</v>
      </c>
      <c r="C34" s="10">
        <v>88589</v>
      </c>
      <c r="D34" s="10">
        <v>89449</v>
      </c>
      <c r="E34" s="10">
        <v>90572</v>
      </c>
      <c r="F34" s="10">
        <v>95277</v>
      </c>
      <c r="G34" s="10"/>
      <c r="H34" s="10"/>
      <c r="I34" s="10"/>
      <c r="J34" s="10"/>
      <c r="K34" s="10"/>
    </row>
    <row r="35" spans="1:11" x14ac:dyDescent="0.25">
      <c r="A35" s="41" t="s">
        <v>47</v>
      </c>
      <c r="B35" s="10">
        <v>236871</v>
      </c>
      <c r="C35" s="10">
        <v>238523</v>
      </c>
      <c r="D35" s="10">
        <v>228747</v>
      </c>
      <c r="E35" s="10">
        <v>187591</v>
      </c>
      <c r="F35" s="10">
        <v>189278</v>
      </c>
      <c r="G35" s="10"/>
      <c r="H35" s="10"/>
      <c r="I35" s="10"/>
      <c r="J35" s="10"/>
      <c r="K35" s="10"/>
    </row>
    <row r="36" spans="1:11" x14ac:dyDescent="0.25">
      <c r="A36" s="42" t="s">
        <v>1026</v>
      </c>
      <c r="B36" s="12"/>
      <c r="C36" s="12"/>
      <c r="D36" s="12"/>
      <c r="E36" s="12"/>
      <c r="F36" s="12"/>
    </row>
    <row r="37" spans="1:11" x14ac:dyDescent="0.25">
      <c r="A37" s="21" t="s">
        <v>34</v>
      </c>
      <c r="B37" s="22"/>
      <c r="C37" s="22"/>
      <c r="D37" s="22">
        <v>400221</v>
      </c>
      <c r="E37" s="22">
        <v>375863</v>
      </c>
      <c r="F37" s="22">
        <v>377362</v>
      </c>
      <c r="G37" s="22"/>
      <c r="H37" s="22"/>
      <c r="I37" s="22"/>
      <c r="J37" s="22"/>
      <c r="K37" s="22"/>
    </row>
    <row r="38" spans="1:11" x14ac:dyDescent="0.25">
      <c r="A38" s="37" t="s">
        <v>35</v>
      </c>
      <c r="B38" s="22"/>
      <c r="C38" s="22"/>
      <c r="D38" s="22">
        <v>0</v>
      </c>
      <c r="E38" s="22">
        <v>0</v>
      </c>
      <c r="F38" s="22">
        <v>0</v>
      </c>
      <c r="G38" s="10"/>
      <c r="H38" s="10"/>
      <c r="I38" s="10"/>
      <c r="J38" s="10"/>
      <c r="K38" s="10"/>
    </row>
    <row r="39" spans="1:11" x14ac:dyDescent="0.25">
      <c r="A39" s="37" t="s">
        <v>36</v>
      </c>
      <c r="B39" s="22">
        <v>413344</v>
      </c>
      <c r="C39" s="22">
        <v>397145</v>
      </c>
      <c r="D39" s="22">
        <v>400221</v>
      </c>
      <c r="E39" s="22">
        <v>375863</v>
      </c>
      <c r="F39" s="22">
        <v>377362</v>
      </c>
      <c r="G39" s="10"/>
      <c r="H39" s="10"/>
      <c r="I39" s="10"/>
    </row>
    <row r="40" spans="1:11" x14ac:dyDescent="0.25">
      <c r="A40" s="38" t="s">
        <v>37</v>
      </c>
      <c r="B40" s="39">
        <v>0</v>
      </c>
      <c r="C40" s="39">
        <v>0</v>
      </c>
      <c r="D40" s="39">
        <v>0</v>
      </c>
      <c r="E40" s="39">
        <v>0</v>
      </c>
      <c r="F40" s="39">
        <v>0</v>
      </c>
      <c r="G40" s="22"/>
      <c r="H40" s="22"/>
      <c r="I40" s="22"/>
    </row>
    <row r="41" spans="1:11" x14ac:dyDescent="0.25">
      <c r="A41" s="38" t="s">
        <v>38</v>
      </c>
      <c r="B41" s="39">
        <v>413344</v>
      </c>
      <c r="C41" s="39">
        <v>397145</v>
      </c>
      <c r="D41" s="39">
        <v>400221</v>
      </c>
      <c r="E41" s="39">
        <v>375863</v>
      </c>
      <c r="F41" s="39">
        <v>377362</v>
      </c>
      <c r="G41" s="22"/>
      <c r="H41" s="22"/>
      <c r="I41" s="22"/>
    </row>
    <row r="42" spans="1:11" x14ac:dyDescent="0.25">
      <c r="A42" s="40" t="s">
        <v>39</v>
      </c>
      <c r="B42" s="10">
        <v>4439</v>
      </c>
      <c r="C42" s="10">
        <v>3422</v>
      </c>
      <c r="D42" s="10">
        <v>3443</v>
      </c>
      <c r="E42" s="10">
        <v>3598</v>
      </c>
      <c r="F42" s="10">
        <v>3125</v>
      </c>
      <c r="G42" s="10"/>
      <c r="H42" s="10"/>
      <c r="I42" s="10"/>
    </row>
    <row r="43" spans="1:11" x14ac:dyDescent="0.25">
      <c r="A43" s="40" t="s">
        <v>40</v>
      </c>
      <c r="B43" s="10">
        <v>9922</v>
      </c>
      <c r="C43" s="10">
        <v>8834</v>
      </c>
      <c r="D43" s="10">
        <v>7826</v>
      </c>
      <c r="E43" s="10">
        <v>7372</v>
      </c>
      <c r="F43" s="10">
        <v>8576</v>
      </c>
      <c r="G43" s="10"/>
      <c r="H43" s="10"/>
      <c r="I43" s="10"/>
    </row>
    <row r="44" spans="1:11" x14ac:dyDescent="0.25">
      <c r="A44" s="40" t="s">
        <v>41</v>
      </c>
      <c r="B44" s="10">
        <v>31297</v>
      </c>
      <c r="C44" s="10">
        <v>32701</v>
      </c>
      <c r="D44" s="10">
        <v>28461</v>
      </c>
      <c r="E44" s="10">
        <v>20869</v>
      </c>
      <c r="F44" s="10">
        <v>19392</v>
      </c>
      <c r="G44" s="10"/>
      <c r="H44" s="10"/>
      <c r="I44" s="10"/>
    </row>
    <row r="45" spans="1:11" x14ac:dyDescent="0.25">
      <c r="A45" s="40" t="s">
        <v>42</v>
      </c>
      <c r="B45" s="10">
        <v>27098</v>
      </c>
      <c r="C45" s="10">
        <v>25560</v>
      </c>
      <c r="D45" s="10">
        <v>29696</v>
      </c>
      <c r="E45" s="10">
        <v>31643</v>
      </c>
      <c r="F45" s="10">
        <v>27629</v>
      </c>
      <c r="G45" s="10"/>
      <c r="H45" s="10"/>
      <c r="I45" s="10"/>
    </row>
    <row r="46" spans="1:11" x14ac:dyDescent="0.25">
      <c r="A46" s="40" t="s">
        <v>43</v>
      </c>
      <c r="B46" s="10">
        <v>45955</v>
      </c>
      <c r="C46" s="10">
        <v>41019</v>
      </c>
      <c r="D46" s="10">
        <v>43340</v>
      </c>
      <c r="E46" s="10">
        <v>36657</v>
      </c>
      <c r="F46" s="10">
        <v>41386</v>
      </c>
      <c r="G46" s="10"/>
      <c r="H46" s="10"/>
      <c r="I46" s="10"/>
    </row>
    <row r="47" spans="1:11" x14ac:dyDescent="0.25">
      <c r="A47" s="40" t="s">
        <v>44</v>
      </c>
      <c r="B47" s="10">
        <v>31073</v>
      </c>
      <c r="C47" s="10">
        <v>26821</v>
      </c>
      <c r="D47" s="10">
        <v>29160</v>
      </c>
      <c r="E47" s="10">
        <v>29986</v>
      </c>
      <c r="F47" s="10">
        <v>24583</v>
      </c>
      <c r="G47" s="10"/>
      <c r="H47" s="10"/>
      <c r="I47" s="10"/>
      <c r="J47" s="10"/>
      <c r="K47" s="10"/>
    </row>
    <row r="48" spans="1:11" x14ac:dyDescent="0.25">
      <c r="A48" s="40" t="s">
        <v>45</v>
      </c>
      <c r="B48" s="10">
        <v>42689</v>
      </c>
      <c r="C48" s="10">
        <v>43243</v>
      </c>
      <c r="D48" s="10">
        <v>42211</v>
      </c>
      <c r="E48" s="10">
        <v>37220</v>
      </c>
      <c r="F48" s="10">
        <v>42722</v>
      </c>
      <c r="G48" s="10"/>
      <c r="H48" s="10"/>
      <c r="I48" s="10"/>
      <c r="J48" s="10"/>
      <c r="K48" s="10"/>
    </row>
    <row r="49" spans="1:11" x14ac:dyDescent="0.25">
      <c r="A49" s="40" t="s">
        <v>46</v>
      </c>
      <c r="B49" s="10">
        <v>57782</v>
      </c>
      <c r="C49" s="10">
        <v>58892</v>
      </c>
      <c r="D49" s="10">
        <v>60103</v>
      </c>
      <c r="E49" s="10">
        <v>61413</v>
      </c>
      <c r="F49" s="10">
        <v>59670</v>
      </c>
      <c r="G49" s="10"/>
      <c r="H49" s="10"/>
      <c r="I49" s="10"/>
      <c r="J49" s="10"/>
      <c r="K49" s="10"/>
    </row>
    <row r="50" spans="1:11" x14ac:dyDescent="0.25">
      <c r="A50" s="40" t="s">
        <v>47</v>
      </c>
      <c r="B50" s="10">
        <v>163089</v>
      </c>
      <c r="C50" s="10">
        <v>156654</v>
      </c>
      <c r="D50" s="10">
        <v>155980</v>
      </c>
      <c r="E50" s="10">
        <v>147106</v>
      </c>
      <c r="F50" s="10">
        <v>150280</v>
      </c>
      <c r="G50" s="10"/>
      <c r="H50" s="10"/>
      <c r="I50" s="10"/>
      <c r="J50" s="10"/>
      <c r="K50" s="10"/>
    </row>
    <row r="51" spans="1:11" x14ac:dyDescent="0.25">
      <c r="A51" s="13"/>
      <c r="B51" s="13"/>
      <c r="C51" s="13"/>
      <c r="D51" s="13"/>
      <c r="E51" s="13"/>
      <c r="F51" s="13"/>
    </row>
    <row r="53" spans="1:11" x14ac:dyDescent="0.25">
      <c r="A53" s="15" t="s">
        <v>48</v>
      </c>
    </row>
  </sheetData>
  <hyperlinks>
    <hyperlink ref="G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&amp;L_x000D_&amp;"calibri"&amp;12&amp;B5.1.4. Evolución del número de explotaciones, superficie total y superficie agrícola utilizada (SAU) según tamaño de la explotación. Encuesta sobre la Estructura de las Explotaciones Agrícolas.&amp;R&amp;"calibri"&amp;10&amp;P</oddHeader>
    <oddFooter>&amp;L&amp;"calibri"&amp;8&amp;I&amp;"Calibri,Cursiva"&amp;8ANUARIO ESTADÍSTICO DE LA REGIÓN DE MURCIA 2020. TOMO I. DATOS REGIONALES&amp;R&amp;"calibri"&amp;8&amp;I5.1. AGRICULTURA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heetViews>
  <sheetFormatPr baseColWidth="10" defaultRowHeight="15" x14ac:dyDescent="0.25"/>
  <cols>
    <col min="1" max="1" width="30.85546875" customWidth="1"/>
    <col min="2" max="2" width="19.5703125" customWidth="1"/>
    <col min="3" max="3" width="19.7109375" customWidth="1"/>
    <col min="4" max="6" width="19.5703125" customWidth="1"/>
  </cols>
  <sheetData>
    <row r="1" spans="1:7" x14ac:dyDescent="0.25">
      <c r="A1" s="1" t="s">
        <v>862</v>
      </c>
      <c r="B1" s="1"/>
      <c r="G1" s="3" t="s">
        <v>1</v>
      </c>
    </row>
    <row r="4" spans="1:7" x14ac:dyDescent="0.25">
      <c r="A4" s="201">
        <v>2009</v>
      </c>
      <c r="B4" s="17" t="s">
        <v>13</v>
      </c>
      <c r="C4" s="17"/>
      <c r="D4" s="17"/>
      <c r="E4" s="17"/>
      <c r="F4" s="17"/>
    </row>
    <row r="5" spans="1:7" ht="30" x14ac:dyDescent="0.25">
      <c r="A5" s="201"/>
      <c r="B5" s="180" t="s">
        <v>863</v>
      </c>
      <c r="C5" s="96" t="s">
        <v>864</v>
      </c>
      <c r="D5" s="180" t="s">
        <v>865</v>
      </c>
      <c r="E5" s="96" t="s">
        <v>866</v>
      </c>
      <c r="F5" s="180" t="s">
        <v>867</v>
      </c>
    </row>
    <row r="6" spans="1:7" x14ac:dyDescent="0.25">
      <c r="A6" s="67" t="s">
        <v>868</v>
      </c>
      <c r="B6" s="181">
        <v>40610.080999999998</v>
      </c>
      <c r="C6" s="181">
        <v>10757.59</v>
      </c>
      <c r="D6" s="181">
        <v>15506.348</v>
      </c>
      <c r="E6" s="181">
        <v>9555.6129999999994</v>
      </c>
      <c r="F6" s="181">
        <v>4790.53</v>
      </c>
    </row>
    <row r="7" spans="1:7" x14ac:dyDescent="0.25">
      <c r="A7" s="21" t="s">
        <v>3</v>
      </c>
      <c r="B7" s="153">
        <v>813.68299999999999</v>
      </c>
      <c r="C7" s="153">
        <v>320.02999999999997</v>
      </c>
      <c r="D7" s="153">
        <v>71.491</v>
      </c>
      <c r="E7" s="153">
        <v>326.52</v>
      </c>
      <c r="F7" s="153">
        <v>95.641999999999996</v>
      </c>
    </row>
    <row r="8" spans="1:7" x14ac:dyDescent="0.25">
      <c r="A8" s="21" t="s">
        <v>4</v>
      </c>
      <c r="B8" s="153">
        <v>39796.398000000001</v>
      </c>
      <c r="C8" s="153">
        <v>10437.56</v>
      </c>
      <c r="D8" s="153">
        <v>15434.857</v>
      </c>
      <c r="E8" s="153">
        <v>9229.0930000000008</v>
      </c>
      <c r="F8" s="153">
        <v>4694.8879999999999</v>
      </c>
    </row>
    <row r="9" spans="1:7" x14ac:dyDescent="0.25">
      <c r="A9" s="9" t="s">
        <v>39</v>
      </c>
      <c r="B9" s="139">
        <v>2233.4549999999999</v>
      </c>
      <c r="C9" s="139">
        <v>194.46700000000001</v>
      </c>
      <c r="D9" s="139">
        <v>143.90299999999999</v>
      </c>
      <c r="E9" s="139">
        <v>1346.7809999999999</v>
      </c>
      <c r="F9" s="139">
        <v>548.30399999999997</v>
      </c>
    </row>
    <row r="10" spans="1:7" x14ac:dyDescent="0.25">
      <c r="A10" s="9" t="s">
        <v>869</v>
      </c>
      <c r="B10" s="139">
        <v>2538.4679999999998</v>
      </c>
      <c r="C10" s="139">
        <v>212.13900000000001</v>
      </c>
      <c r="D10" s="139">
        <v>246.202</v>
      </c>
      <c r="E10" s="139">
        <v>1374.0150000000001</v>
      </c>
      <c r="F10" s="139">
        <v>706.11199999999997</v>
      </c>
    </row>
    <row r="11" spans="1:7" x14ac:dyDescent="0.25">
      <c r="A11" s="9" t="s">
        <v>870</v>
      </c>
      <c r="B11" s="139">
        <v>4517.0129999999999</v>
      </c>
      <c r="C11" s="139">
        <v>518.95399999999995</v>
      </c>
      <c r="D11" s="139">
        <v>781.72799999999995</v>
      </c>
      <c r="E11" s="139">
        <v>2124.8719999999998</v>
      </c>
      <c r="F11" s="139">
        <v>1091.4590000000001</v>
      </c>
    </row>
    <row r="12" spans="1:7" x14ac:dyDescent="0.25">
      <c r="A12" s="9" t="s">
        <v>871</v>
      </c>
      <c r="B12" s="139">
        <v>4015.5819999999999</v>
      </c>
      <c r="C12" s="139">
        <v>760.85199999999998</v>
      </c>
      <c r="D12" s="139">
        <v>950.06700000000001</v>
      </c>
      <c r="E12" s="139">
        <v>1433.3409999999999</v>
      </c>
      <c r="F12" s="139">
        <v>871.322</v>
      </c>
    </row>
    <row r="13" spans="1:7" x14ac:dyDescent="0.25">
      <c r="A13" s="9" t="s">
        <v>872</v>
      </c>
      <c r="B13" s="139">
        <v>4271.8810000000003</v>
      </c>
      <c r="C13" s="139">
        <v>1082.3489999999999</v>
      </c>
      <c r="D13" s="139">
        <v>1371.21</v>
      </c>
      <c r="E13" s="139">
        <v>1183.277</v>
      </c>
      <c r="F13" s="139">
        <v>635.04499999999996</v>
      </c>
    </row>
    <row r="14" spans="1:7" x14ac:dyDescent="0.25">
      <c r="A14" s="9" t="s">
        <v>873</v>
      </c>
      <c r="B14" s="139">
        <v>2507.0169999999998</v>
      </c>
      <c r="C14" s="139">
        <v>795.77800000000002</v>
      </c>
      <c r="D14" s="139">
        <v>885.73199999999997</v>
      </c>
      <c r="E14" s="139">
        <v>540.57899999999995</v>
      </c>
      <c r="F14" s="139">
        <v>284.928</v>
      </c>
    </row>
    <row r="15" spans="1:7" x14ac:dyDescent="0.25">
      <c r="A15" s="9" t="s">
        <v>874</v>
      </c>
      <c r="B15" s="139">
        <v>3260.4780000000001</v>
      </c>
      <c r="C15" s="139">
        <v>1062.52</v>
      </c>
      <c r="D15" s="139">
        <v>1479.749</v>
      </c>
      <c r="E15" s="139">
        <v>485.3</v>
      </c>
      <c r="F15" s="139">
        <v>232.90899999999999</v>
      </c>
    </row>
    <row r="16" spans="1:7" x14ac:dyDescent="0.25">
      <c r="A16" s="9" t="s">
        <v>875</v>
      </c>
      <c r="B16" s="139">
        <v>4583.3050000000003</v>
      </c>
      <c r="C16" s="139">
        <v>1654.058</v>
      </c>
      <c r="D16" s="139">
        <v>2355.3290000000002</v>
      </c>
      <c r="E16" s="139">
        <v>397.84699999999998</v>
      </c>
      <c r="F16" s="139">
        <v>176.071</v>
      </c>
    </row>
    <row r="17" spans="1:6" x14ac:dyDescent="0.25">
      <c r="A17" s="9" t="s">
        <v>47</v>
      </c>
      <c r="B17" s="139">
        <v>11869.199000000001</v>
      </c>
      <c r="C17" s="139">
        <v>4156.4430000000002</v>
      </c>
      <c r="D17" s="139">
        <v>7220.9369999999999</v>
      </c>
      <c r="E17" s="139">
        <v>343.08100000000002</v>
      </c>
      <c r="F17" s="139">
        <v>148.738</v>
      </c>
    </row>
    <row r="18" spans="1:6" x14ac:dyDescent="0.25">
      <c r="A18" s="13"/>
      <c r="B18" s="13"/>
      <c r="C18" s="13"/>
      <c r="D18" s="13"/>
      <c r="E18" s="13"/>
      <c r="F18" s="13"/>
    </row>
    <row r="20" spans="1:6" x14ac:dyDescent="0.25">
      <c r="A20" s="15" t="s">
        <v>11</v>
      </c>
    </row>
    <row r="21" spans="1:6" x14ac:dyDescent="0.25">
      <c r="B21" s="139"/>
      <c r="C21" s="139"/>
      <c r="D21" s="139"/>
      <c r="E21" s="139"/>
      <c r="F21" s="139"/>
    </row>
    <row r="23" spans="1:6" x14ac:dyDescent="0.25">
      <c r="B23" s="139"/>
      <c r="C23" s="139"/>
      <c r="D23" s="139"/>
      <c r="E23" s="139"/>
      <c r="F23" s="139"/>
    </row>
  </sheetData>
  <mergeCells count="1">
    <mergeCell ref="A4:A5"/>
  </mergeCells>
  <hyperlinks>
    <hyperlink ref="G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&amp;L_x000D_&amp;"calibri"&amp;12&amp;B5.6.1. Unidades de trabajo al año (UTA) según tamaño de la explotación. Censo Agrario.&amp;R&amp;"calibri"&amp;10&amp;P</oddHeader>
    <oddFooter>&amp;L&amp;"calibri"&amp;8&amp;I&amp;"Calibri,Cursiva"&amp;8ANUARIO ESTADÍSTICO DE LA REGIÓN DE MURCIA 2020. TOMO I. DATOS REGIONALES&amp;R&amp;"calibri"&amp;8&amp;I5.6. OTROS INDICADORES DEL SECTOR AGRARIO</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sqref="A1:H1"/>
    </sheetView>
  </sheetViews>
  <sheetFormatPr baseColWidth="10" defaultRowHeight="15" x14ac:dyDescent="0.25"/>
  <cols>
    <col min="1" max="1" width="33.5703125" customWidth="1"/>
    <col min="2" max="2" width="17.140625" customWidth="1"/>
    <col min="3" max="3" width="10.5703125" customWidth="1"/>
    <col min="4" max="4" width="10.140625" customWidth="1"/>
    <col min="5" max="5" width="11.5703125" customWidth="1"/>
    <col min="6" max="6" width="11" customWidth="1"/>
    <col min="7" max="7" width="9.140625" customWidth="1"/>
    <col min="8" max="8" width="22.42578125" customWidth="1"/>
  </cols>
  <sheetData>
    <row r="1" spans="1:9" s="138" customFormat="1" ht="30" customHeight="1" x14ac:dyDescent="0.25">
      <c r="A1" s="203" t="s">
        <v>876</v>
      </c>
      <c r="B1" s="203"/>
      <c r="C1" s="203"/>
      <c r="D1" s="203"/>
      <c r="E1" s="203"/>
      <c r="F1" s="203"/>
      <c r="G1" s="203"/>
      <c r="H1" s="231"/>
      <c r="I1" s="182" t="s">
        <v>1</v>
      </c>
    </row>
    <row r="4" spans="1:9" s="183" customFormat="1" ht="30" customHeight="1" x14ac:dyDescent="0.25">
      <c r="A4" s="89">
        <v>2016</v>
      </c>
      <c r="B4" s="178" t="s">
        <v>877</v>
      </c>
      <c r="C4" s="178" t="s">
        <v>878</v>
      </c>
      <c r="D4" s="178" t="s">
        <v>879</v>
      </c>
      <c r="E4" s="178" t="s">
        <v>880</v>
      </c>
      <c r="F4" s="178" t="s">
        <v>881</v>
      </c>
      <c r="G4" s="178" t="s">
        <v>882</v>
      </c>
      <c r="H4" s="178" t="s">
        <v>883</v>
      </c>
    </row>
    <row r="5" spans="1:9" x14ac:dyDescent="0.25">
      <c r="A5" s="7" t="s">
        <v>884</v>
      </c>
      <c r="B5" s="148"/>
      <c r="C5" s="148"/>
      <c r="D5" s="148"/>
      <c r="E5" s="148"/>
      <c r="F5" s="148"/>
      <c r="G5" s="148"/>
      <c r="H5" s="148"/>
    </row>
    <row r="6" spans="1:9" x14ac:dyDescent="0.25">
      <c r="A6" s="21" t="s">
        <v>34</v>
      </c>
      <c r="B6" s="22">
        <v>19282</v>
      </c>
      <c r="C6" s="22">
        <v>3802</v>
      </c>
      <c r="D6" s="22">
        <v>2638</v>
      </c>
      <c r="E6" s="22">
        <v>2513</v>
      </c>
      <c r="F6" s="22">
        <v>3693</v>
      </c>
      <c r="G6" s="22">
        <v>6636</v>
      </c>
      <c r="H6" s="22">
        <v>3127025</v>
      </c>
    </row>
    <row r="7" spans="1:9" x14ac:dyDescent="0.25">
      <c r="A7" s="9" t="s">
        <v>35</v>
      </c>
      <c r="B7" s="10">
        <v>413</v>
      </c>
      <c r="C7" s="10">
        <v>25</v>
      </c>
      <c r="D7" s="10">
        <v>26</v>
      </c>
      <c r="E7" s="10">
        <v>27</v>
      </c>
      <c r="F7" s="10">
        <v>68</v>
      </c>
      <c r="G7" s="10">
        <v>267</v>
      </c>
      <c r="H7" s="10">
        <v>1540</v>
      </c>
    </row>
    <row r="8" spans="1:9" x14ac:dyDescent="0.25">
      <c r="A8" s="9" t="s">
        <v>36</v>
      </c>
      <c r="B8" s="10">
        <v>18869</v>
      </c>
      <c r="C8" s="10">
        <v>3777</v>
      </c>
      <c r="D8" s="10">
        <v>2612</v>
      </c>
      <c r="E8" s="10">
        <v>2486</v>
      </c>
      <c r="F8" s="10">
        <v>3626</v>
      </c>
      <c r="G8" s="10">
        <v>6368</v>
      </c>
      <c r="H8" s="10">
        <v>3125484</v>
      </c>
    </row>
    <row r="9" spans="1:9" x14ac:dyDescent="0.25">
      <c r="A9" s="38" t="s">
        <v>37</v>
      </c>
      <c r="B9" s="39">
        <v>490</v>
      </c>
      <c r="C9" s="39">
        <v>33</v>
      </c>
      <c r="D9" s="39">
        <v>70</v>
      </c>
      <c r="E9" s="39">
        <v>64</v>
      </c>
      <c r="F9" s="39">
        <v>42</v>
      </c>
      <c r="G9" s="39">
        <v>281</v>
      </c>
      <c r="H9" s="39">
        <v>2236</v>
      </c>
    </row>
    <row r="10" spans="1:9" x14ac:dyDescent="0.25">
      <c r="A10" s="38" t="s">
        <v>38</v>
      </c>
      <c r="B10" s="39">
        <v>18378</v>
      </c>
      <c r="C10" s="39">
        <v>3743</v>
      </c>
      <c r="D10" s="39">
        <v>2542</v>
      </c>
      <c r="E10" s="39">
        <v>2422</v>
      </c>
      <c r="F10" s="39">
        <v>3584</v>
      </c>
      <c r="G10" s="39">
        <v>6087</v>
      </c>
      <c r="H10" s="39">
        <v>3123249</v>
      </c>
    </row>
    <row r="11" spans="1:9" x14ac:dyDescent="0.25">
      <c r="A11" s="40" t="s">
        <v>39</v>
      </c>
      <c r="B11" s="10">
        <v>680</v>
      </c>
      <c r="C11" s="10">
        <v>479</v>
      </c>
      <c r="D11" s="10">
        <v>82</v>
      </c>
      <c r="E11" s="10">
        <v>38</v>
      </c>
      <c r="F11" s="10">
        <v>4</v>
      </c>
      <c r="G11" s="10">
        <v>77</v>
      </c>
      <c r="H11" s="10">
        <v>14459</v>
      </c>
    </row>
    <row r="12" spans="1:9" x14ac:dyDescent="0.25">
      <c r="A12" s="40" t="s">
        <v>40</v>
      </c>
      <c r="B12" s="10">
        <v>852</v>
      </c>
      <c r="C12" s="10">
        <v>240</v>
      </c>
      <c r="D12" s="10">
        <v>176</v>
      </c>
      <c r="E12" s="10">
        <v>53</v>
      </c>
      <c r="F12" s="10">
        <v>31</v>
      </c>
      <c r="G12" s="10">
        <v>352</v>
      </c>
      <c r="H12" s="10">
        <v>11163</v>
      </c>
    </row>
    <row r="13" spans="1:9" x14ac:dyDescent="0.25">
      <c r="A13" s="40" t="s">
        <v>41</v>
      </c>
      <c r="B13" s="10">
        <v>2991</v>
      </c>
      <c r="C13" s="10">
        <v>1091</v>
      </c>
      <c r="D13" s="10">
        <v>475</v>
      </c>
      <c r="E13" s="10">
        <v>253</v>
      </c>
      <c r="F13" s="10">
        <v>885</v>
      </c>
      <c r="G13" s="10">
        <v>287</v>
      </c>
      <c r="H13" s="10">
        <v>75059</v>
      </c>
    </row>
    <row r="14" spans="1:9" x14ac:dyDescent="0.25">
      <c r="A14" s="40" t="s">
        <v>42</v>
      </c>
      <c r="B14" s="10">
        <v>1156</v>
      </c>
      <c r="C14" s="10">
        <v>129</v>
      </c>
      <c r="D14" s="10">
        <v>96</v>
      </c>
      <c r="E14" s="10">
        <v>298</v>
      </c>
      <c r="F14" s="10">
        <v>245</v>
      </c>
      <c r="G14" s="10">
        <v>388</v>
      </c>
      <c r="H14" s="10">
        <v>136260</v>
      </c>
    </row>
    <row r="15" spans="1:9" x14ac:dyDescent="0.25">
      <c r="A15" s="40" t="s">
        <v>43</v>
      </c>
      <c r="B15" s="10">
        <v>2430</v>
      </c>
      <c r="C15" s="10">
        <v>575</v>
      </c>
      <c r="D15" s="10">
        <v>193</v>
      </c>
      <c r="E15" s="10">
        <v>520</v>
      </c>
      <c r="F15" s="10">
        <v>512</v>
      </c>
      <c r="G15" s="10">
        <v>630</v>
      </c>
      <c r="H15" s="10">
        <v>364306</v>
      </c>
    </row>
    <row r="16" spans="1:9" x14ac:dyDescent="0.25">
      <c r="A16" s="40" t="s">
        <v>44</v>
      </c>
      <c r="B16" s="10">
        <v>1293</v>
      </c>
      <c r="C16" s="10">
        <v>170</v>
      </c>
      <c r="D16" s="10">
        <v>226</v>
      </c>
      <c r="E16" s="10">
        <v>271</v>
      </c>
      <c r="F16" s="10">
        <v>163</v>
      </c>
      <c r="G16" s="10">
        <v>463</v>
      </c>
      <c r="H16" s="10">
        <v>37959</v>
      </c>
    </row>
    <row r="17" spans="1:8" x14ac:dyDescent="0.25">
      <c r="A17" s="40" t="s">
        <v>45</v>
      </c>
      <c r="B17" s="10">
        <v>1797</v>
      </c>
      <c r="C17" s="10">
        <v>364</v>
      </c>
      <c r="D17" s="10">
        <v>298</v>
      </c>
      <c r="E17" s="10">
        <v>178</v>
      </c>
      <c r="F17" s="10">
        <v>445</v>
      </c>
      <c r="G17" s="10">
        <v>512</v>
      </c>
      <c r="H17" s="10">
        <v>171429</v>
      </c>
    </row>
    <row r="18" spans="1:8" x14ac:dyDescent="0.25">
      <c r="A18" s="40" t="s">
        <v>46</v>
      </c>
      <c r="B18" s="10">
        <v>2350</v>
      </c>
      <c r="C18" s="10">
        <v>249</v>
      </c>
      <c r="D18" s="10">
        <v>474</v>
      </c>
      <c r="E18" s="10">
        <v>147</v>
      </c>
      <c r="F18" s="10">
        <v>454</v>
      </c>
      <c r="G18" s="10">
        <v>1026</v>
      </c>
      <c r="H18" s="10">
        <v>282038</v>
      </c>
    </row>
    <row r="19" spans="1:8" x14ac:dyDescent="0.25">
      <c r="A19" s="40" t="s">
        <v>47</v>
      </c>
      <c r="B19" s="10">
        <v>4826</v>
      </c>
      <c r="C19" s="10">
        <v>444</v>
      </c>
      <c r="D19" s="10">
        <v>521</v>
      </c>
      <c r="E19" s="10">
        <v>666</v>
      </c>
      <c r="F19" s="10">
        <v>845</v>
      </c>
      <c r="G19" s="10">
        <v>2350</v>
      </c>
      <c r="H19" s="10">
        <v>2030576</v>
      </c>
    </row>
    <row r="20" spans="1:8" x14ac:dyDescent="0.25">
      <c r="A20" s="7" t="s">
        <v>885</v>
      </c>
      <c r="B20" s="20"/>
      <c r="C20" s="20"/>
      <c r="D20" s="20"/>
      <c r="E20" s="20"/>
      <c r="F20" s="20"/>
      <c r="G20" s="20"/>
      <c r="H20" s="20"/>
    </row>
    <row r="21" spans="1:8" x14ac:dyDescent="0.25">
      <c r="A21" s="21" t="s">
        <v>34</v>
      </c>
      <c r="B21" s="22">
        <v>16590</v>
      </c>
      <c r="C21" s="22">
        <v>3372</v>
      </c>
      <c r="D21" s="22">
        <v>2165</v>
      </c>
      <c r="E21" s="22">
        <v>2063</v>
      </c>
      <c r="F21" s="22">
        <v>3158</v>
      </c>
      <c r="G21" s="22">
        <v>5832</v>
      </c>
      <c r="H21" s="22"/>
    </row>
    <row r="22" spans="1:8" x14ac:dyDescent="0.25">
      <c r="A22" s="9" t="s">
        <v>35</v>
      </c>
      <c r="B22" s="10">
        <v>360</v>
      </c>
      <c r="C22" s="10">
        <v>22</v>
      </c>
      <c r="D22" s="10">
        <v>25</v>
      </c>
      <c r="E22" s="10">
        <v>23</v>
      </c>
      <c r="F22" s="10">
        <v>63</v>
      </c>
      <c r="G22" s="10">
        <v>227</v>
      </c>
      <c r="H22" s="10"/>
    </row>
    <row r="23" spans="1:8" x14ac:dyDescent="0.25">
      <c r="A23" s="9" t="s">
        <v>36</v>
      </c>
      <c r="B23" s="10">
        <v>16231</v>
      </c>
      <c r="C23" s="10">
        <v>3350</v>
      </c>
      <c r="D23" s="10">
        <v>2140</v>
      </c>
      <c r="E23" s="10">
        <v>2041</v>
      </c>
      <c r="F23" s="10">
        <v>3096</v>
      </c>
      <c r="G23" s="10">
        <v>5604</v>
      </c>
      <c r="H23" s="10"/>
    </row>
    <row r="24" spans="1:8" x14ac:dyDescent="0.25">
      <c r="A24" s="38" t="s">
        <v>37</v>
      </c>
      <c r="B24" s="39">
        <v>430</v>
      </c>
      <c r="C24" s="39">
        <v>29</v>
      </c>
      <c r="D24" s="39">
        <v>65</v>
      </c>
      <c r="E24" s="39">
        <v>49</v>
      </c>
      <c r="F24" s="39">
        <v>39</v>
      </c>
      <c r="G24" s="39">
        <v>248</v>
      </c>
      <c r="H24" s="22"/>
    </row>
    <row r="25" spans="1:8" x14ac:dyDescent="0.25">
      <c r="A25" s="38" t="s">
        <v>38</v>
      </c>
      <c r="B25" s="39">
        <v>15801</v>
      </c>
      <c r="C25" s="39">
        <v>3321</v>
      </c>
      <c r="D25" s="39">
        <v>2075</v>
      </c>
      <c r="E25" s="39">
        <v>1992</v>
      </c>
      <c r="F25" s="39">
        <v>3057</v>
      </c>
      <c r="G25" s="39">
        <v>5356</v>
      </c>
      <c r="H25" s="22"/>
    </row>
    <row r="26" spans="1:8" x14ac:dyDescent="0.25">
      <c r="A26" s="40" t="s">
        <v>39</v>
      </c>
      <c r="B26" s="10">
        <v>677</v>
      </c>
      <c r="C26" s="10">
        <v>479</v>
      </c>
      <c r="D26" s="10">
        <v>82</v>
      </c>
      <c r="E26" s="10">
        <v>35</v>
      </c>
      <c r="F26" s="10">
        <v>4</v>
      </c>
      <c r="G26" s="10">
        <v>77</v>
      </c>
      <c r="H26" s="10"/>
    </row>
    <row r="27" spans="1:8" x14ac:dyDescent="0.25">
      <c r="A27" s="40" t="s">
        <v>40</v>
      </c>
      <c r="B27" s="10">
        <v>773</v>
      </c>
      <c r="C27" s="10">
        <v>237</v>
      </c>
      <c r="D27" s="10">
        <v>119</v>
      </c>
      <c r="E27" s="10">
        <v>53</v>
      </c>
      <c r="F27" s="10">
        <v>30</v>
      </c>
      <c r="G27" s="10">
        <v>334</v>
      </c>
      <c r="H27" s="10"/>
    </row>
    <row r="28" spans="1:8" x14ac:dyDescent="0.25">
      <c r="A28" s="40" t="s">
        <v>41</v>
      </c>
      <c r="B28" s="10">
        <v>2589</v>
      </c>
      <c r="C28" s="10">
        <v>1032</v>
      </c>
      <c r="D28" s="10">
        <v>388</v>
      </c>
      <c r="E28" s="10">
        <v>211</v>
      </c>
      <c r="F28" s="10">
        <v>701</v>
      </c>
      <c r="G28" s="10">
        <v>257</v>
      </c>
      <c r="H28" s="10"/>
    </row>
    <row r="29" spans="1:8" x14ac:dyDescent="0.25">
      <c r="A29" s="40" t="s">
        <v>42</v>
      </c>
      <c r="B29" s="10">
        <v>1025</v>
      </c>
      <c r="C29" s="10">
        <v>110</v>
      </c>
      <c r="D29" s="10">
        <v>80</v>
      </c>
      <c r="E29" s="10">
        <v>262</v>
      </c>
      <c r="F29" s="10">
        <v>208</v>
      </c>
      <c r="G29" s="10">
        <v>365</v>
      </c>
      <c r="H29" s="10"/>
    </row>
    <row r="30" spans="1:8" x14ac:dyDescent="0.25">
      <c r="A30" s="40" t="s">
        <v>43</v>
      </c>
      <c r="B30" s="10">
        <v>2037</v>
      </c>
      <c r="C30" s="10">
        <v>467</v>
      </c>
      <c r="D30" s="10">
        <v>185</v>
      </c>
      <c r="E30" s="10">
        <v>442</v>
      </c>
      <c r="F30" s="10">
        <v>403</v>
      </c>
      <c r="G30" s="10">
        <v>540</v>
      </c>
      <c r="H30" s="10"/>
    </row>
    <row r="31" spans="1:8" x14ac:dyDescent="0.25">
      <c r="A31" s="40" t="s">
        <v>44</v>
      </c>
      <c r="B31" s="10">
        <v>1177</v>
      </c>
      <c r="C31" s="10">
        <v>161</v>
      </c>
      <c r="D31" s="10">
        <v>213</v>
      </c>
      <c r="E31" s="10">
        <v>213</v>
      </c>
      <c r="F31" s="10">
        <v>149</v>
      </c>
      <c r="G31" s="10">
        <v>441</v>
      </c>
      <c r="H31" s="10"/>
    </row>
    <row r="32" spans="1:8" x14ac:dyDescent="0.25">
      <c r="A32" s="40" t="s">
        <v>45</v>
      </c>
      <c r="B32" s="10">
        <v>1578</v>
      </c>
      <c r="C32" s="10">
        <v>321</v>
      </c>
      <c r="D32" s="10">
        <v>223</v>
      </c>
      <c r="E32" s="10">
        <v>146</v>
      </c>
      <c r="F32" s="10">
        <v>412</v>
      </c>
      <c r="G32" s="10">
        <v>476</v>
      </c>
      <c r="H32" s="10"/>
    </row>
    <row r="33" spans="1:8" x14ac:dyDescent="0.25">
      <c r="A33" s="40" t="s">
        <v>46</v>
      </c>
      <c r="B33" s="10">
        <v>2052</v>
      </c>
      <c r="C33" s="10">
        <v>188</v>
      </c>
      <c r="D33" s="10">
        <v>395</v>
      </c>
      <c r="E33" s="10">
        <v>142</v>
      </c>
      <c r="F33" s="10">
        <v>401</v>
      </c>
      <c r="G33" s="10">
        <v>926</v>
      </c>
      <c r="H33" s="10"/>
    </row>
    <row r="34" spans="1:8" x14ac:dyDescent="0.25">
      <c r="A34" s="40" t="s">
        <v>47</v>
      </c>
      <c r="B34" s="10">
        <v>3891</v>
      </c>
      <c r="C34" s="10">
        <v>325</v>
      </c>
      <c r="D34" s="10">
        <v>388</v>
      </c>
      <c r="E34" s="10">
        <v>489</v>
      </c>
      <c r="F34" s="10">
        <v>750</v>
      </c>
      <c r="G34" s="10">
        <v>1939</v>
      </c>
      <c r="H34" s="10"/>
    </row>
    <row r="35" spans="1:8" x14ac:dyDescent="0.25">
      <c r="A35" s="7" t="s">
        <v>886</v>
      </c>
      <c r="B35" s="20"/>
      <c r="C35" s="20"/>
      <c r="D35" s="20"/>
      <c r="E35" s="20"/>
      <c r="F35" s="20"/>
      <c r="G35" s="20"/>
      <c r="H35" s="20"/>
    </row>
    <row r="36" spans="1:8" x14ac:dyDescent="0.25">
      <c r="A36" s="21" t="s">
        <v>34</v>
      </c>
      <c r="B36" s="22">
        <v>2692</v>
      </c>
      <c r="C36" s="22">
        <v>430</v>
      </c>
      <c r="D36" s="22">
        <v>473</v>
      </c>
      <c r="E36" s="22">
        <v>450</v>
      </c>
      <c r="F36" s="22">
        <v>535</v>
      </c>
      <c r="G36" s="22">
        <v>804</v>
      </c>
      <c r="H36" s="22"/>
    </row>
    <row r="37" spans="1:8" x14ac:dyDescent="0.25">
      <c r="A37" s="9" t="s">
        <v>35</v>
      </c>
      <c r="B37" s="10">
        <v>53</v>
      </c>
      <c r="C37" s="10">
        <v>3</v>
      </c>
      <c r="D37" s="10">
        <v>1</v>
      </c>
      <c r="E37" s="10">
        <v>4</v>
      </c>
      <c r="F37" s="10">
        <v>5</v>
      </c>
      <c r="G37" s="10">
        <v>40</v>
      </c>
      <c r="H37" s="10"/>
    </row>
    <row r="38" spans="1:8" x14ac:dyDescent="0.25">
      <c r="A38" s="9" t="s">
        <v>36</v>
      </c>
      <c r="B38" s="10">
        <v>2638</v>
      </c>
      <c r="C38" s="10">
        <v>427</v>
      </c>
      <c r="D38" s="10">
        <v>472</v>
      </c>
      <c r="E38" s="10">
        <v>445</v>
      </c>
      <c r="F38" s="10">
        <v>530</v>
      </c>
      <c r="G38" s="10">
        <v>764</v>
      </c>
      <c r="H38" s="22"/>
    </row>
    <row r="39" spans="1:8" x14ac:dyDescent="0.25">
      <c r="A39" s="38" t="s">
        <v>37</v>
      </c>
      <c r="B39" s="39">
        <v>60</v>
      </c>
      <c r="C39" s="39">
        <v>4</v>
      </c>
      <c r="D39" s="39">
        <v>5</v>
      </c>
      <c r="E39" s="39">
        <v>15</v>
      </c>
      <c r="F39" s="39">
        <v>3</v>
      </c>
      <c r="G39" s="39">
        <v>33</v>
      </c>
      <c r="H39" s="22"/>
    </row>
    <row r="40" spans="1:8" x14ac:dyDescent="0.25">
      <c r="A40" s="38" t="s">
        <v>38</v>
      </c>
      <c r="B40" s="39">
        <v>2577</v>
      </c>
      <c r="C40" s="39">
        <v>422</v>
      </c>
      <c r="D40" s="39">
        <v>467</v>
      </c>
      <c r="E40" s="39">
        <v>430</v>
      </c>
      <c r="F40" s="39">
        <v>527</v>
      </c>
      <c r="G40" s="39">
        <v>731</v>
      </c>
      <c r="H40" s="10"/>
    </row>
    <row r="41" spans="1:8" x14ac:dyDescent="0.25">
      <c r="A41" s="40" t="s">
        <v>39</v>
      </c>
      <c r="B41" s="10">
        <v>3</v>
      </c>
      <c r="C41" s="10">
        <v>0</v>
      </c>
      <c r="D41" s="10">
        <v>0</v>
      </c>
      <c r="E41" s="10">
        <v>3</v>
      </c>
      <c r="F41" s="10">
        <v>0</v>
      </c>
      <c r="G41" s="10">
        <v>0</v>
      </c>
      <c r="H41" s="10"/>
    </row>
    <row r="42" spans="1:8" x14ac:dyDescent="0.25">
      <c r="A42" s="40" t="s">
        <v>40</v>
      </c>
      <c r="B42" s="10">
        <v>79</v>
      </c>
      <c r="C42" s="10">
        <v>3</v>
      </c>
      <c r="D42" s="10">
        <v>57</v>
      </c>
      <c r="E42" s="10">
        <v>0</v>
      </c>
      <c r="F42" s="10">
        <v>1</v>
      </c>
      <c r="G42" s="10">
        <v>18</v>
      </c>
      <c r="H42" s="10"/>
    </row>
    <row r="43" spans="1:8" x14ac:dyDescent="0.25">
      <c r="A43" s="40" t="s">
        <v>41</v>
      </c>
      <c r="B43" s="10">
        <v>402</v>
      </c>
      <c r="C43" s="10">
        <v>59</v>
      </c>
      <c r="D43" s="10">
        <v>87</v>
      </c>
      <c r="E43" s="10">
        <v>42</v>
      </c>
      <c r="F43" s="10">
        <v>184</v>
      </c>
      <c r="G43" s="10">
        <v>30</v>
      </c>
      <c r="H43" s="10"/>
    </row>
    <row r="44" spans="1:8" x14ac:dyDescent="0.25">
      <c r="A44" s="40" t="s">
        <v>42</v>
      </c>
      <c r="B44" s="10">
        <v>131</v>
      </c>
      <c r="C44" s="10">
        <v>19</v>
      </c>
      <c r="D44" s="10">
        <v>16</v>
      </c>
      <c r="E44" s="10">
        <v>36</v>
      </c>
      <c r="F44" s="10">
        <v>37</v>
      </c>
      <c r="G44" s="10">
        <v>23</v>
      </c>
      <c r="H44" s="10"/>
    </row>
    <row r="45" spans="1:8" x14ac:dyDescent="0.25">
      <c r="A45" s="40" t="s">
        <v>43</v>
      </c>
      <c r="B45" s="10">
        <v>393</v>
      </c>
      <c r="C45" s="10">
        <v>108</v>
      </c>
      <c r="D45" s="10">
        <v>8</v>
      </c>
      <c r="E45" s="10">
        <v>78</v>
      </c>
      <c r="F45" s="10">
        <v>109</v>
      </c>
      <c r="G45" s="10">
        <v>90</v>
      </c>
      <c r="H45" s="10"/>
    </row>
    <row r="46" spans="1:8" x14ac:dyDescent="0.25">
      <c r="A46" s="40" t="s">
        <v>44</v>
      </c>
      <c r="B46" s="10">
        <v>116</v>
      </c>
      <c r="C46" s="10">
        <v>9</v>
      </c>
      <c r="D46" s="10">
        <v>13</v>
      </c>
      <c r="E46" s="10">
        <v>58</v>
      </c>
      <c r="F46" s="10">
        <v>14</v>
      </c>
      <c r="G46" s="10">
        <v>22</v>
      </c>
      <c r="H46" s="10"/>
    </row>
    <row r="47" spans="1:8" x14ac:dyDescent="0.25">
      <c r="A47" s="40" t="s">
        <v>45</v>
      </c>
      <c r="B47" s="10">
        <v>219</v>
      </c>
      <c r="C47" s="10">
        <v>43</v>
      </c>
      <c r="D47" s="10">
        <v>75</v>
      </c>
      <c r="E47" s="10">
        <v>32</v>
      </c>
      <c r="F47" s="10">
        <v>33</v>
      </c>
      <c r="G47" s="10">
        <v>36</v>
      </c>
      <c r="H47" s="10"/>
    </row>
    <row r="48" spans="1:8" x14ac:dyDescent="0.25">
      <c r="A48" s="40" t="s">
        <v>46</v>
      </c>
      <c r="B48" s="10">
        <v>298</v>
      </c>
      <c r="C48" s="10">
        <v>61</v>
      </c>
      <c r="D48" s="10">
        <v>79</v>
      </c>
      <c r="E48" s="10">
        <v>5</v>
      </c>
      <c r="F48" s="10">
        <v>53</v>
      </c>
      <c r="G48" s="10">
        <v>100</v>
      </c>
      <c r="H48" s="10"/>
    </row>
    <row r="49" spans="1:8" x14ac:dyDescent="0.25">
      <c r="A49" s="40" t="s">
        <v>47</v>
      </c>
      <c r="B49" s="10">
        <v>935</v>
      </c>
      <c r="C49" s="10">
        <v>119</v>
      </c>
      <c r="D49" s="10">
        <v>133</v>
      </c>
      <c r="E49" s="10">
        <v>177</v>
      </c>
      <c r="F49" s="10">
        <v>95</v>
      </c>
      <c r="G49" s="10">
        <v>411</v>
      </c>
      <c r="H49" s="14"/>
    </row>
    <row r="50" spans="1:8" x14ac:dyDescent="0.25">
      <c r="A50" s="184"/>
      <c r="B50" s="127"/>
      <c r="C50" s="127"/>
      <c r="D50" s="127"/>
      <c r="E50" s="127"/>
      <c r="F50" s="127"/>
      <c r="G50" s="127"/>
      <c r="H50" s="13"/>
    </row>
    <row r="52" spans="1:8" x14ac:dyDescent="0.25">
      <c r="A52" s="15" t="s">
        <v>550</v>
      </c>
    </row>
  </sheetData>
  <mergeCells count="1">
    <mergeCell ref="A1:H1"/>
  </mergeCells>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&amp;L_x000D_&amp;"calibri"&amp;12&amp;B5.6.2. Número de trabajadores asalariados según sexo, tamaño de las explotaciones y porcentaje de tiempo trabajado. Encuesta sobre la Estructura de las Explotaciones Agrícolas.&amp;R&amp;"calibri"&amp;10&amp;P</oddHeader>
    <oddFooter>&amp;L&amp;"calibri"&amp;8&amp;I&amp;"Calibri,Cursiva"&amp;8ANUARIO ESTADÍSTICO DE LA REGIÓN DE MURCIA 2020. TOMO I. DATOS REGIONALES&amp;R&amp;"calibri"&amp;8&amp;I5.6. OTROS INDICADORES DEL SECTOR AGRARIO</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sqref="A1:J1"/>
    </sheetView>
  </sheetViews>
  <sheetFormatPr baseColWidth="10" defaultRowHeight="15" x14ac:dyDescent="0.25"/>
  <cols>
    <col min="1" max="1" width="40.140625" customWidth="1"/>
    <col min="2" max="10" width="9.7109375" customWidth="1"/>
  </cols>
  <sheetData>
    <row r="1" spans="1:11" x14ac:dyDescent="0.25">
      <c r="A1" s="203" t="s">
        <v>887</v>
      </c>
      <c r="B1" s="203"/>
      <c r="C1" s="203"/>
      <c r="D1" s="203"/>
      <c r="E1" s="203"/>
      <c r="F1" s="203"/>
      <c r="G1" s="203"/>
      <c r="H1" s="203"/>
      <c r="I1" s="203"/>
      <c r="J1" s="203"/>
      <c r="K1" s="182" t="s">
        <v>1</v>
      </c>
    </row>
    <row r="2" spans="1:11" ht="15" customHeight="1" x14ac:dyDescent="0.3">
      <c r="A2" s="1"/>
      <c r="B2" s="2"/>
    </row>
    <row r="3" spans="1:11" ht="15" customHeight="1" x14ac:dyDescent="0.25"/>
    <row r="4" spans="1:11" x14ac:dyDescent="0.25">
      <c r="A4" s="232">
        <v>2016</v>
      </c>
      <c r="B4" s="17" t="s">
        <v>888</v>
      </c>
      <c r="C4" s="17"/>
      <c r="D4" s="17"/>
      <c r="E4" s="17" t="s">
        <v>889</v>
      </c>
      <c r="F4" s="17"/>
      <c r="G4" s="17"/>
      <c r="H4" s="17" t="s">
        <v>890</v>
      </c>
      <c r="I4" s="17"/>
      <c r="J4" s="17"/>
    </row>
    <row r="5" spans="1:11" s="185" customFormat="1" ht="15" customHeight="1" x14ac:dyDescent="0.25">
      <c r="A5" s="233"/>
      <c r="B5" s="4" t="s">
        <v>16</v>
      </c>
      <c r="C5" s="4" t="s">
        <v>891</v>
      </c>
      <c r="D5" s="4" t="s">
        <v>892</v>
      </c>
      <c r="E5" s="4" t="s">
        <v>16</v>
      </c>
      <c r="F5" s="4" t="s">
        <v>891</v>
      </c>
      <c r="G5" s="4" t="s">
        <v>892</v>
      </c>
      <c r="H5" s="4" t="s">
        <v>16</v>
      </c>
      <c r="I5" s="4" t="s">
        <v>891</v>
      </c>
      <c r="J5" s="4" t="s">
        <v>892</v>
      </c>
    </row>
    <row r="6" spans="1:11" x14ac:dyDescent="0.25">
      <c r="A6" s="7" t="s">
        <v>34</v>
      </c>
      <c r="B6" s="20">
        <v>27324</v>
      </c>
      <c r="C6" s="20">
        <v>20447</v>
      </c>
      <c r="D6" s="20">
        <v>6877</v>
      </c>
      <c r="E6" s="20">
        <v>5959</v>
      </c>
      <c r="F6" s="20">
        <v>2832</v>
      </c>
      <c r="G6" s="20">
        <v>3127</v>
      </c>
      <c r="H6" s="20">
        <v>17337</v>
      </c>
      <c r="I6" s="20">
        <v>11944</v>
      </c>
      <c r="J6" s="20">
        <v>5393</v>
      </c>
    </row>
    <row r="7" spans="1:11" x14ac:dyDescent="0.25">
      <c r="A7" s="21" t="s">
        <v>35</v>
      </c>
      <c r="B7" s="22">
        <v>349</v>
      </c>
      <c r="C7" s="22">
        <v>252</v>
      </c>
      <c r="D7" s="22">
        <v>97</v>
      </c>
      <c r="E7" s="22">
        <v>48</v>
      </c>
      <c r="F7" s="22">
        <v>11</v>
      </c>
      <c r="G7" s="22">
        <v>37</v>
      </c>
      <c r="H7" s="22">
        <v>48</v>
      </c>
      <c r="I7" s="22">
        <v>40</v>
      </c>
      <c r="J7" s="22">
        <v>8</v>
      </c>
    </row>
    <row r="8" spans="1:11" x14ac:dyDescent="0.25">
      <c r="A8" s="21" t="s">
        <v>36</v>
      </c>
      <c r="B8" s="22">
        <v>26975</v>
      </c>
      <c r="C8" s="22">
        <v>20195</v>
      </c>
      <c r="D8" s="22">
        <v>6780</v>
      </c>
      <c r="E8" s="22">
        <v>5912</v>
      </c>
      <c r="F8" s="22">
        <v>2821</v>
      </c>
      <c r="G8" s="22">
        <v>3091</v>
      </c>
      <c r="H8" s="22">
        <v>17289</v>
      </c>
      <c r="I8" s="22">
        <v>11904</v>
      </c>
      <c r="J8" s="22">
        <v>5385</v>
      </c>
    </row>
    <row r="9" spans="1:11" x14ac:dyDescent="0.25">
      <c r="A9" s="9" t="s">
        <v>37</v>
      </c>
      <c r="B9" s="10">
        <v>156</v>
      </c>
      <c r="C9" s="10">
        <v>128</v>
      </c>
      <c r="D9" s="10">
        <v>29</v>
      </c>
      <c r="E9" s="10">
        <v>26</v>
      </c>
      <c r="F9" s="10">
        <v>6</v>
      </c>
      <c r="G9" s="10">
        <v>20</v>
      </c>
      <c r="H9" s="10">
        <v>51</v>
      </c>
      <c r="I9" s="10">
        <v>48</v>
      </c>
      <c r="J9" s="10">
        <v>4</v>
      </c>
    </row>
    <row r="10" spans="1:11" x14ac:dyDescent="0.25">
      <c r="A10" s="9" t="s">
        <v>38</v>
      </c>
      <c r="B10" s="10">
        <v>26819</v>
      </c>
      <c r="C10" s="10">
        <v>20067</v>
      </c>
      <c r="D10" s="10">
        <v>6752</v>
      </c>
      <c r="E10" s="10">
        <v>5885</v>
      </c>
      <c r="F10" s="10">
        <v>2815</v>
      </c>
      <c r="G10" s="10">
        <v>3071</v>
      </c>
      <c r="H10" s="10">
        <v>17238</v>
      </c>
      <c r="I10" s="10">
        <v>11857</v>
      </c>
      <c r="J10" s="10">
        <v>5381</v>
      </c>
    </row>
    <row r="11" spans="1:11" x14ac:dyDescent="0.25">
      <c r="A11" s="11" t="s">
        <v>39</v>
      </c>
      <c r="B11" s="10">
        <v>5377</v>
      </c>
      <c r="C11" s="10">
        <v>3648</v>
      </c>
      <c r="D11" s="10">
        <v>1729</v>
      </c>
      <c r="E11" s="10">
        <v>1883</v>
      </c>
      <c r="F11" s="10">
        <v>839</v>
      </c>
      <c r="G11" s="10">
        <v>1043</v>
      </c>
      <c r="H11" s="10">
        <v>2976</v>
      </c>
      <c r="I11" s="10">
        <v>2485</v>
      </c>
      <c r="J11" s="10">
        <v>490</v>
      </c>
    </row>
    <row r="12" spans="1:11" x14ac:dyDescent="0.25">
      <c r="A12" s="11" t="s">
        <v>40</v>
      </c>
      <c r="B12" s="10">
        <v>6042</v>
      </c>
      <c r="C12" s="10">
        <v>4650</v>
      </c>
      <c r="D12" s="10">
        <v>1392</v>
      </c>
      <c r="E12" s="10">
        <v>786</v>
      </c>
      <c r="F12" s="10">
        <v>522</v>
      </c>
      <c r="G12" s="10">
        <v>264</v>
      </c>
      <c r="H12" s="10">
        <v>3565</v>
      </c>
      <c r="I12" s="10">
        <v>2508</v>
      </c>
      <c r="J12" s="10">
        <v>1057</v>
      </c>
    </row>
    <row r="13" spans="1:11" x14ac:dyDescent="0.25">
      <c r="A13" s="11" t="s">
        <v>41</v>
      </c>
      <c r="B13" s="10">
        <v>6135</v>
      </c>
      <c r="C13" s="10">
        <v>4883</v>
      </c>
      <c r="D13" s="10">
        <v>1252</v>
      </c>
      <c r="E13" s="10">
        <v>1188</v>
      </c>
      <c r="F13" s="10">
        <v>536</v>
      </c>
      <c r="G13" s="10">
        <v>652</v>
      </c>
      <c r="H13" s="10">
        <v>5257</v>
      </c>
      <c r="I13" s="10">
        <v>3297</v>
      </c>
      <c r="J13" s="10">
        <v>1960</v>
      </c>
    </row>
    <row r="14" spans="1:11" x14ac:dyDescent="0.25">
      <c r="A14" s="11" t="s">
        <v>42</v>
      </c>
      <c r="B14" s="10">
        <v>3853</v>
      </c>
      <c r="C14" s="10">
        <v>2785</v>
      </c>
      <c r="D14" s="10">
        <v>1068</v>
      </c>
      <c r="E14" s="10">
        <v>907</v>
      </c>
      <c r="F14" s="10">
        <v>511</v>
      </c>
      <c r="G14" s="10">
        <v>396</v>
      </c>
      <c r="H14" s="10">
        <v>2414</v>
      </c>
      <c r="I14" s="10">
        <v>1629</v>
      </c>
      <c r="J14" s="10">
        <v>786</v>
      </c>
    </row>
    <row r="15" spans="1:11" x14ac:dyDescent="0.25">
      <c r="A15" s="11" t="s">
        <v>43</v>
      </c>
      <c r="B15" s="10">
        <v>2702</v>
      </c>
      <c r="C15" s="10">
        <v>2063</v>
      </c>
      <c r="D15" s="10">
        <v>639</v>
      </c>
      <c r="E15" s="10">
        <v>631</v>
      </c>
      <c r="F15" s="10">
        <v>272</v>
      </c>
      <c r="G15" s="10">
        <v>359</v>
      </c>
      <c r="H15" s="10">
        <v>1842</v>
      </c>
      <c r="I15" s="10">
        <v>1048</v>
      </c>
      <c r="J15" s="10">
        <v>794</v>
      </c>
    </row>
    <row r="16" spans="1:11" x14ac:dyDescent="0.25">
      <c r="A16" s="11" t="s">
        <v>44</v>
      </c>
      <c r="B16" s="10">
        <v>859</v>
      </c>
      <c r="C16" s="10">
        <v>710</v>
      </c>
      <c r="D16" s="10">
        <v>149</v>
      </c>
      <c r="E16" s="10">
        <v>195</v>
      </c>
      <c r="F16" s="10">
        <v>26</v>
      </c>
      <c r="G16" s="10">
        <v>169</v>
      </c>
      <c r="H16" s="10">
        <v>440</v>
      </c>
      <c r="I16" s="10">
        <v>320</v>
      </c>
      <c r="J16" s="10">
        <v>120</v>
      </c>
    </row>
    <row r="17" spans="1:10" x14ac:dyDescent="0.25">
      <c r="A17" s="11" t="s">
        <v>45</v>
      </c>
      <c r="B17" s="10">
        <v>953</v>
      </c>
      <c r="C17" s="10">
        <v>669</v>
      </c>
      <c r="D17" s="10">
        <v>284</v>
      </c>
      <c r="E17" s="10">
        <v>189</v>
      </c>
      <c r="F17" s="10">
        <v>52</v>
      </c>
      <c r="G17" s="10">
        <v>137</v>
      </c>
      <c r="H17" s="10">
        <v>430</v>
      </c>
      <c r="I17" s="10">
        <v>332</v>
      </c>
      <c r="J17" s="10">
        <v>98</v>
      </c>
    </row>
    <row r="18" spans="1:10" x14ac:dyDescent="0.25">
      <c r="A18" s="11" t="s">
        <v>46</v>
      </c>
      <c r="B18" s="10">
        <v>558</v>
      </c>
      <c r="C18" s="10">
        <v>386</v>
      </c>
      <c r="D18" s="10">
        <v>172</v>
      </c>
      <c r="E18" s="10">
        <v>78</v>
      </c>
      <c r="F18" s="10">
        <v>44</v>
      </c>
      <c r="G18" s="10">
        <v>34</v>
      </c>
      <c r="H18" s="10">
        <v>214</v>
      </c>
      <c r="I18" s="10">
        <v>156</v>
      </c>
      <c r="J18" s="10">
        <v>58</v>
      </c>
    </row>
    <row r="19" spans="1:10" x14ac:dyDescent="0.25">
      <c r="A19" s="11" t="s">
        <v>47</v>
      </c>
      <c r="B19" s="10">
        <v>341</v>
      </c>
      <c r="C19" s="10">
        <v>273</v>
      </c>
      <c r="D19" s="10">
        <v>68</v>
      </c>
      <c r="E19" s="10">
        <v>29</v>
      </c>
      <c r="F19" s="10">
        <v>14</v>
      </c>
      <c r="G19" s="10">
        <v>16</v>
      </c>
      <c r="H19" s="10">
        <v>100</v>
      </c>
      <c r="I19" s="10">
        <v>82</v>
      </c>
      <c r="J19" s="10">
        <v>18</v>
      </c>
    </row>
    <row r="20" spans="1:10" x14ac:dyDescent="0.25">
      <c r="A20" s="13"/>
      <c r="B20" s="13"/>
      <c r="C20" s="13"/>
      <c r="D20" s="13"/>
      <c r="E20" s="13"/>
      <c r="F20" s="13"/>
      <c r="G20" s="13"/>
      <c r="H20" s="13"/>
      <c r="I20" s="13"/>
      <c r="J20" s="13"/>
    </row>
    <row r="22" spans="1:10" ht="15" customHeight="1" x14ac:dyDescent="0.25">
      <c r="A22" s="230" t="s">
        <v>550</v>
      </c>
      <c r="B22" s="230"/>
      <c r="C22" s="230"/>
      <c r="D22" s="230"/>
      <c r="E22" s="230"/>
    </row>
  </sheetData>
  <mergeCells count="3">
    <mergeCell ref="A1:J1"/>
    <mergeCell ref="A4:A5"/>
    <mergeCell ref="A22:E22"/>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&amp;L_x000D_&amp;"calibri"&amp;12&amp;B5.6.3. Número de trabajadores familiares según tamaño de las explotaciones y sexo. Encuesta sobre la Estructura de las Explotaciones Agrícolas.&amp;R&amp;"calibri"&amp;10&amp;P</oddHeader>
    <oddFooter>&amp;L&amp;"calibri"&amp;8&amp;I&amp;"Calibri,Cursiva"&amp;8ANUARIO ESTADÍSTICO DE LA REGIÓN DE MURCIA 2020. TOMO I. DATOS REGIONALES&amp;R&amp;"calibri"&amp;8&amp;I5.6. OTROS INDICADORES DEL SECTOR AGRARIO</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H1" sqref="H1"/>
    </sheetView>
  </sheetViews>
  <sheetFormatPr baseColWidth="10" defaultRowHeight="15" x14ac:dyDescent="0.25"/>
  <cols>
    <col min="1" max="1" width="28.85546875" customWidth="1"/>
    <col min="2" max="2" width="15.42578125" customWidth="1"/>
    <col min="3" max="3" width="10.140625" customWidth="1"/>
    <col min="4" max="4" width="18" customWidth="1"/>
    <col min="5" max="5" width="22.42578125" customWidth="1"/>
    <col min="6" max="6" width="21.7109375" customWidth="1"/>
    <col min="7" max="7" width="10.85546875" customWidth="1"/>
  </cols>
  <sheetData>
    <row r="1" spans="1:8" x14ac:dyDescent="0.25">
      <c r="A1" s="1" t="s">
        <v>893</v>
      </c>
      <c r="H1" s="3" t="s">
        <v>1</v>
      </c>
    </row>
    <row r="4" spans="1:8" s="6" customFormat="1" ht="75" customHeight="1" x14ac:dyDescent="0.25">
      <c r="A4" s="178">
        <v>2016</v>
      </c>
      <c r="B4" s="43" t="s">
        <v>894</v>
      </c>
      <c r="C4" s="89" t="s">
        <v>895</v>
      </c>
      <c r="D4" s="43" t="s">
        <v>896</v>
      </c>
      <c r="E4" s="43" t="s">
        <v>897</v>
      </c>
      <c r="F4" s="43" t="s">
        <v>898</v>
      </c>
      <c r="G4" s="43" t="s">
        <v>899</v>
      </c>
    </row>
    <row r="5" spans="1:8" x14ac:dyDescent="0.25">
      <c r="A5" s="36" t="s">
        <v>38</v>
      </c>
      <c r="B5" s="164">
        <v>106</v>
      </c>
      <c r="C5" s="164">
        <v>1</v>
      </c>
      <c r="D5" s="164">
        <v>62</v>
      </c>
      <c r="E5" s="164">
        <v>22</v>
      </c>
      <c r="F5" s="164">
        <v>30</v>
      </c>
      <c r="G5" s="164">
        <v>46</v>
      </c>
    </row>
    <row r="6" spans="1:8" x14ac:dyDescent="0.25">
      <c r="A6" s="30" t="s">
        <v>39</v>
      </c>
      <c r="B6" s="150">
        <v>6</v>
      </c>
      <c r="C6" s="150">
        <v>0</v>
      </c>
      <c r="D6" s="150">
        <v>6</v>
      </c>
      <c r="E6" s="150">
        <v>0</v>
      </c>
      <c r="F6" s="150">
        <v>0</v>
      </c>
      <c r="G6" s="150">
        <v>4</v>
      </c>
    </row>
    <row r="7" spans="1:8" x14ac:dyDescent="0.25">
      <c r="A7" s="30" t="s">
        <v>40</v>
      </c>
      <c r="B7" s="150">
        <v>42</v>
      </c>
      <c r="C7" s="150">
        <v>0</v>
      </c>
      <c r="D7" s="150">
        <v>5</v>
      </c>
      <c r="E7" s="150">
        <v>0</v>
      </c>
      <c r="F7" s="150">
        <v>4</v>
      </c>
      <c r="G7" s="150">
        <v>1</v>
      </c>
    </row>
    <row r="8" spans="1:8" x14ac:dyDescent="0.25">
      <c r="A8" s="30" t="s">
        <v>41</v>
      </c>
      <c r="B8" s="150">
        <v>0</v>
      </c>
      <c r="C8" s="150">
        <v>0</v>
      </c>
      <c r="D8" s="150">
        <v>0</v>
      </c>
      <c r="E8" s="150">
        <v>0</v>
      </c>
      <c r="F8" s="150">
        <v>0</v>
      </c>
      <c r="G8" s="150">
        <v>1</v>
      </c>
    </row>
    <row r="9" spans="1:8" x14ac:dyDescent="0.25">
      <c r="A9" s="30" t="s">
        <v>42</v>
      </c>
      <c r="B9" s="150">
        <v>0</v>
      </c>
      <c r="C9" s="150">
        <v>0</v>
      </c>
      <c r="D9" s="150">
        <v>24</v>
      </c>
      <c r="E9" s="150">
        <v>2</v>
      </c>
      <c r="F9" s="150">
        <v>1</v>
      </c>
      <c r="G9" s="150">
        <v>0</v>
      </c>
    </row>
    <row r="10" spans="1:8" x14ac:dyDescent="0.25">
      <c r="A10" s="30" t="s">
        <v>43</v>
      </c>
      <c r="B10" s="150">
        <v>19</v>
      </c>
      <c r="C10" s="150">
        <v>1</v>
      </c>
      <c r="D10" s="150">
        <v>0</v>
      </c>
      <c r="E10" s="150">
        <v>4</v>
      </c>
      <c r="F10" s="150">
        <v>1</v>
      </c>
      <c r="G10" s="150">
        <v>1</v>
      </c>
    </row>
    <row r="11" spans="1:8" x14ac:dyDescent="0.25">
      <c r="A11" s="30" t="s">
        <v>44</v>
      </c>
      <c r="B11" s="150">
        <v>18</v>
      </c>
      <c r="C11" s="150">
        <v>0</v>
      </c>
      <c r="D11" s="150">
        <v>18</v>
      </c>
      <c r="E11" s="150">
        <v>8</v>
      </c>
      <c r="F11" s="150">
        <v>18</v>
      </c>
      <c r="G11" s="150">
        <v>19</v>
      </c>
    </row>
    <row r="12" spans="1:8" x14ac:dyDescent="0.25">
      <c r="A12" s="30" t="s">
        <v>45</v>
      </c>
      <c r="B12" s="150">
        <v>14</v>
      </c>
      <c r="C12" s="150">
        <v>0</v>
      </c>
      <c r="D12" s="150">
        <v>0</v>
      </c>
      <c r="E12" s="150">
        <v>4</v>
      </c>
      <c r="F12" s="150">
        <v>1</v>
      </c>
      <c r="G12" s="150">
        <v>14</v>
      </c>
    </row>
    <row r="13" spans="1:8" x14ac:dyDescent="0.25">
      <c r="A13" s="30" t="s">
        <v>46</v>
      </c>
      <c r="B13" s="150">
        <v>4</v>
      </c>
      <c r="C13" s="150">
        <v>0</v>
      </c>
      <c r="D13" s="150">
        <v>2</v>
      </c>
      <c r="E13" s="150">
        <v>0</v>
      </c>
      <c r="F13" s="150">
        <v>1</v>
      </c>
      <c r="G13" s="150">
        <v>1</v>
      </c>
    </row>
    <row r="14" spans="1:8" x14ac:dyDescent="0.25">
      <c r="A14" s="30" t="s">
        <v>47</v>
      </c>
      <c r="B14" s="150">
        <v>3</v>
      </c>
      <c r="C14" s="150">
        <v>0</v>
      </c>
      <c r="D14" s="150">
        <v>8</v>
      </c>
      <c r="E14" s="150">
        <v>5</v>
      </c>
      <c r="F14" s="150">
        <v>3</v>
      </c>
      <c r="G14" s="150">
        <v>4</v>
      </c>
    </row>
    <row r="15" spans="1:8" x14ac:dyDescent="0.25">
      <c r="A15" s="13"/>
      <c r="B15" s="13"/>
      <c r="C15" s="13"/>
      <c r="D15" s="13"/>
      <c r="E15" s="13"/>
      <c r="F15" s="13"/>
      <c r="G15" s="13"/>
    </row>
    <row r="17" spans="1:1" x14ac:dyDescent="0.25">
      <c r="A17" s="15" t="s">
        <v>550</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&amp;L_x000D_&amp;"calibri"&amp;12&amp;B5.6.4. Explotaciones con otras actividades lucrativas. Encuesta sobre la Estructura de las Explotaciones Agrícolas.&amp;R&amp;"calibri"&amp;10&amp;P</oddHeader>
    <oddFooter>&amp;L&amp;"calibri"&amp;8&amp;I&amp;"Calibri,Cursiva"&amp;8ANUARIO ESTADÍSTICO DE LA REGIÓN DE MURCIA 2020. TOMO I. DATOS REGIONALES&amp;R&amp;"calibri"&amp;8&amp;I5.6. OTROS INDICADORES DEL SECTOR AGRARIO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heetViews>
  <sheetFormatPr baseColWidth="10" defaultRowHeight="15" x14ac:dyDescent="0.25"/>
  <cols>
    <col min="1" max="1" width="29.42578125" customWidth="1"/>
    <col min="2" max="3" width="9.140625" customWidth="1"/>
    <col min="4" max="4" width="9.28515625" customWidth="1"/>
    <col min="5" max="5" width="9.140625" customWidth="1"/>
    <col min="6" max="6" width="9.28515625" customWidth="1"/>
    <col min="7" max="7" width="9.7109375" customWidth="1"/>
    <col min="8" max="10" width="10.140625" customWidth="1"/>
    <col min="11" max="11" width="12.85546875" customWidth="1"/>
    <col min="257" max="257" width="29.42578125" customWidth="1"/>
    <col min="258" max="259" width="9.140625" customWidth="1"/>
    <col min="260" max="267" width="10.140625" customWidth="1"/>
    <col min="513" max="513" width="29.42578125" customWidth="1"/>
    <col min="514" max="515" width="9.140625" customWidth="1"/>
    <col min="516" max="523" width="10.140625" customWidth="1"/>
    <col min="769" max="769" width="29.42578125" customWidth="1"/>
    <col min="770" max="771" width="9.140625" customWidth="1"/>
    <col min="772" max="779" width="10.140625" customWidth="1"/>
    <col min="1025" max="1025" width="29.42578125" customWidth="1"/>
    <col min="1026" max="1027" width="9.140625" customWidth="1"/>
    <col min="1028" max="1035" width="10.140625" customWidth="1"/>
    <col min="1281" max="1281" width="29.42578125" customWidth="1"/>
    <col min="1282" max="1283" width="9.140625" customWidth="1"/>
    <col min="1284" max="1291" width="10.140625" customWidth="1"/>
    <col min="1537" max="1537" width="29.42578125" customWidth="1"/>
    <col min="1538" max="1539" width="9.140625" customWidth="1"/>
    <col min="1540" max="1547" width="10.140625" customWidth="1"/>
    <col min="1793" max="1793" width="29.42578125" customWidth="1"/>
    <col min="1794" max="1795" width="9.140625" customWidth="1"/>
    <col min="1796" max="1803" width="10.140625" customWidth="1"/>
    <col min="2049" max="2049" width="29.42578125" customWidth="1"/>
    <col min="2050" max="2051" width="9.140625" customWidth="1"/>
    <col min="2052" max="2059" width="10.140625" customWidth="1"/>
    <col min="2305" max="2305" width="29.42578125" customWidth="1"/>
    <col min="2306" max="2307" width="9.140625" customWidth="1"/>
    <col min="2308" max="2315" width="10.140625" customWidth="1"/>
    <col min="2561" max="2561" width="29.42578125" customWidth="1"/>
    <col min="2562" max="2563" width="9.140625" customWidth="1"/>
    <col min="2564" max="2571" width="10.140625" customWidth="1"/>
    <col min="2817" max="2817" width="29.42578125" customWidth="1"/>
    <col min="2818" max="2819" width="9.140625" customWidth="1"/>
    <col min="2820" max="2827" width="10.140625" customWidth="1"/>
    <col min="3073" max="3073" width="29.42578125" customWidth="1"/>
    <col min="3074" max="3075" width="9.140625" customWidth="1"/>
    <col min="3076" max="3083" width="10.140625" customWidth="1"/>
    <col min="3329" max="3329" width="29.42578125" customWidth="1"/>
    <col min="3330" max="3331" width="9.140625" customWidth="1"/>
    <col min="3332" max="3339" width="10.140625" customWidth="1"/>
    <col min="3585" max="3585" width="29.42578125" customWidth="1"/>
    <col min="3586" max="3587" width="9.140625" customWidth="1"/>
    <col min="3588" max="3595" width="10.140625" customWidth="1"/>
    <col min="3841" max="3841" width="29.42578125" customWidth="1"/>
    <col min="3842" max="3843" width="9.140625" customWidth="1"/>
    <col min="3844" max="3851" width="10.140625" customWidth="1"/>
    <col min="4097" max="4097" width="29.42578125" customWidth="1"/>
    <col min="4098" max="4099" width="9.140625" customWidth="1"/>
    <col min="4100" max="4107" width="10.140625" customWidth="1"/>
    <col min="4353" max="4353" width="29.42578125" customWidth="1"/>
    <col min="4354" max="4355" width="9.140625" customWidth="1"/>
    <col min="4356" max="4363" width="10.140625" customWidth="1"/>
    <col min="4609" max="4609" width="29.42578125" customWidth="1"/>
    <col min="4610" max="4611" width="9.140625" customWidth="1"/>
    <col min="4612" max="4619" width="10.140625" customWidth="1"/>
    <col min="4865" max="4865" width="29.42578125" customWidth="1"/>
    <col min="4866" max="4867" width="9.140625" customWidth="1"/>
    <col min="4868" max="4875" width="10.140625" customWidth="1"/>
    <col min="5121" max="5121" width="29.42578125" customWidth="1"/>
    <col min="5122" max="5123" width="9.140625" customWidth="1"/>
    <col min="5124" max="5131" width="10.140625" customWidth="1"/>
    <col min="5377" max="5377" width="29.42578125" customWidth="1"/>
    <col min="5378" max="5379" width="9.140625" customWidth="1"/>
    <col min="5380" max="5387" width="10.140625" customWidth="1"/>
    <col min="5633" max="5633" width="29.42578125" customWidth="1"/>
    <col min="5634" max="5635" width="9.140625" customWidth="1"/>
    <col min="5636" max="5643" width="10.140625" customWidth="1"/>
    <col min="5889" max="5889" width="29.42578125" customWidth="1"/>
    <col min="5890" max="5891" width="9.140625" customWidth="1"/>
    <col min="5892" max="5899" width="10.140625" customWidth="1"/>
    <col min="6145" max="6145" width="29.42578125" customWidth="1"/>
    <col min="6146" max="6147" width="9.140625" customWidth="1"/>
    <col min="6148" max="6155" width="10.140625" customWidth="1"/>
    <col min="6401" max="6401" width="29.42578125" customWidth="1"/>
    <col min="6402" max="6403" width="9.140625" customWidth="1"/>
    <col min="6404" max="6411" width="10.140625" customWidth="1"/>
    <col min="6657" max="6657" width="29.42578125" customWidth="1"/>
    <col min="6658" max="6659" width="9.140625" customWidth="1"/>
    <col min="6660" max="6667" width="10.140625" customWidth="1"/>
    <col min="6913" max="6913" width="29.42578125" customWidth="1"/>
    <col min="6914" max="6915" width="9.140625" customWidth="1"/>
    <col min="6916" max="6923" width="10.140625" customWidth="1"/>
    <col min="7169" max="7169" width="29.42578125" customWidth="1"/>
    <col min="7170" max="7171" width="9.140625" customWidth="1"/>
    <col min="7172" max="7179" width="10.140625" customWidth="1"/>
    <col min="7425" max="7425" width="29.42578125" customWidth="1"/>
    <col min="7426" max="7427" width="9.140625" customWidth="1"/>
    <col min="7428" max="7435" width="10.140625" customWidth="1"/>
    <col min="7681" max="7681" width="29.42578125" customWidth="1"/>
    <col min="7682" max="7683" width="9.140625" customWidth="1"/>
    <col min="7684" max="7691" width="10.140625" customWidth="1"/>
    <col min="7937" max="7937" width="29.42578125" customWidth="1"/>
    <col min="7938" max="7939" width="9.140625" customWidth="1"/>
    <col min="7940" max="7947" width="10.140625" customWidth="1"/>
    <col min="8193" max="8193" width="29.42578125" customWidth="1"/>
    <col min="8194" max="8195" width="9.140625" customWidth="1"/>
    <col min="8196" max="8203" width="10.140625" customWidth="1"/>
    <col min="8449" max="8449" width="29.42578125" customWidth="1"/>
    <col min="8450" max="8451" width="9.140625" customWidth="1"/>
    <col min="8452" max="8459" width="10.140625" customWidth="1"/>
    <col min="8705" max="8705" width="29.42578125" customWidth="1"/>
    <col min="8706" max="8707" width="9.140625" customWidth="1"/>
    <col min="8708" max="8715" width="10.140625" customWidth="1"/>
    <col min="8961" max="8961" width="29.42578125" customWidth="1"/>
    <col min="8962" max="8963" width="9.140625" customWidth="1"/>
    <col min="8964" max="8971" width="10.140625" customWidth="1"/>
    <col min="9217" max="9217" width="29.42578125" customWidth="1"/>
    <col min="9218" max="9219" width="9.140625" customWidth="1"/>
    <col min="9220" max="9227" width="10.140625" customWidth="1"/>
    <col min="9473" max="9473" width="29.42578125" customWidth="1"/>
    <col min="9474" max="9475" width="9.140625" customWidth="1"/>
    <col min="9476" max="9483" width="10.140625" customWidth="1"/>
    <col min="9729" max="9729" width="29.42578125" customWidth="1"/>
    <col min="9730" max="9731" width="9.140625" customWidth="1"/>
    <col min="9732" max="9739" width="10.140625" customWidth="1"/>
    <col min="9985" max="9985" width="29.42578125" customWidth="1"/>
    <col min="9986" max="9987" width="9.140625" customWidth="1"/>
    <col min="9988" max="9995" width="10.140625" customWidth="1"/>
    <col min="10241" max="10241" width="29.42578125" customWidth="1"/>
    <col min="10242" max="10243" width="9.140625" customWidth="1"/>
    <col min="10244" max="10251" width="10.140625" customWidth="1"/>
    <col min="10497" max="10497" width="29.42578125" customWidth="1"/>
    <col min="10498" max="10499" width="9.140625" customWidth="1"/>
    <col min="10500" max="10507" width="10.140625" customWidth="1"/>
    <col min="10753" max="10753" width="29.42578125" customWidth="1"/>
    <col min="10754" max="10755" width="9.140625" customWidth="1"/>
    <col min="10756" max="10763" width="10.140625" customWidth="1"/>
    <col min="11009" max="11009" width="29.42578125" customWidth="1"/>
    <col min="11010" max="11011" width="9.140625" customWidth="1"/>
    <col min="11012" max="11019" width="10.140625" customWidth="1"/>
    <col min="11265" max="11265" width="29.42578125" customWidth="1"/>
    <col min="11266" max="11267" width="9.140625" customWidth="1"/>
    <col min="11268" max="11275" width="10.140625" customWidth="1"/>
    <col min="11521" max="11521" width="29.42578125" customWidth="1"/>
    <col min="11522" max="11523" width="9.140625" customWidth="1"/>
    <col min="11524" max="11531" width="10.140625" customWidth="1"/>
    <col min="11777" max="11777" width="29.42578125" customWidth="1"/>
    <col min="11778" max="11779" width="9.140625" customWidth="1"/>
    <col min="11780" max="11787" width="10.140625" customWidth="1"/>
    <col min="12033" max="12033" width="29.42578125" customWidth="1"/>
    <col min="12034" max="12035" width="9.140625" customWidth="1"/>
    <col min="12036" max="12043" width="10.140625" customWidth="1"/>
    <col min="12289" max="12289" width="29.42578125" customWidth="1"/>
    <col min="12290" max="12291" width="9.140625" customWidth="1"/>
    <col min="12292" max="12299" width="10.140625" customWidth="1"/>
    <col min="12545" max="12545" width="29.42578125" customWidth="1"/>
    <col min="12546" max="12547" width="9.140625" customWidth="1"/>
    <col min="12548" max="12555" width="10.140625" customWidth="1"/>
    <col min="12801" max="12801" width="29.42578125" customWidth="1"/>
    <col min="12802" max="12803" width="9.140625" customWidth="1"/>
    <col min="12804" max="12811" width="10.140625" customWidth="1"/>
    <col min="13057" max="13057" width="29.42578125" customWidth="1"/>
    <col min="13058" max="13059" width="9.140625" customWidth="1"/>
    <col min="13060" max="13067" width="10.140625" customWidth="1"/>
    <col min="13313" max="13313" width="29.42578125" customWidth="1"/>
    <col min="13314" max="13315" width="9.140625" customWidth="1"/>
    <col min="13316" max="13323" width="10.140625" customWidth="1"/>
    <col min="13569" max="13569" width="29.42578125" customWidth="1"/>
    <col min="13570" max="13571" width="9.140625" customWidth="1"/>
    <col min="13572" max="13579" width="10.140625" customWidth="1"/>
    <col min="13825" max="13825" width="29.42578125" customWidth="1"/>
    <col min="13826" max="13827" width="9.140625" customWidth="1"/>
    <col min="13828" max="13835" width="10.140625" customWidth="1"/>
    <col min="14081" max="14081" width="29.42578125" customWidth="1"/>
    <col min="14082" max="14083" width="9.140625" customWidth="1"/>
    <col min="14084" max="14091" width="10.140625" customWidth="1"/>
    <col min="14337" max="14337" width="29.42578125" customWidth="1"/>
    <col min="14338" max="14339" width="9.140625" customWidth="1"/>
    <col min="14340" max="14347" width="10.140625" customWidth="1"/>
    <col min="14593" max="14593" width="29.42578125" customWidth="1"/>
    <col min="14594" max="14595" width="9.140625" customWidth="1"/>
    <col min="14596" max="14603" width="10.140625" customWidth="1"/>
    <col min="14849" max="14849" width="29.42578125" customWidth="1"/>
    <col min="14850" max="14851" width="9.140625" customWidth="1"/>
    <col min="14852" max="14859" width="10.140625" customWidth="1"/>
    <col min="15105" max="15105" width="29.42578125" customWidth="1"/>
    <col min="15106" max="15107" width="9.140625" customWidth="1"/>
    <col min="15108" max="15115" width="10.140625" customWidth="1"/>
    <col min="15361" max="15361" width="29.42578125" customWidth="1"/>
    <col min="15362" max="15363" width="9.140625" customWidth="1"/>
    <col min="15364" max="15371" width="10.140625" customWidth="1"/>
    <col min="15617" max="15617" width="29.42578125" customWidth="1"/>
    <col min="15618" max="15619" width="9.140625" customWidth="1"/>
    <col min="15620" max="15627" width="10.140625" customWidth="1"/>
    <col min="15873" max="15873" width="29.42578125" customWidth="1"/>
    <col min="15874" max="15875" width="9.140625" customWidth="1"/>
    <col min="15876" max="15883" width="10.140625" customWidth="1"/>
    <col min="16129" max="16129" width="29.42578125" customWidth="1"/>
    <col min="16130" max="16131" width="9.140625" customWidth="1"/>
    <col min="16132" max="16139" width="10.140625" customWidth="1"/>
  </cols>
  <sheetData>
    <row r="1" spans="1:12" x14ac:dyDescent="0.25">
      <c r="A1" s="1" t="s">
        <v>49</v>
      </c>
      <c r="L1" s="3" t="s">
        <v>1</v>
      </c>
    </row>
    <row r="4" spans="1:12" x14ac:dyDescent="0.25">
      <c r="A4" s="201">
        <v>2016</v>
      </c>
      <c r="B4" s="19" t="s">
        <v>13</v>
      </c>
      <c r="C4" s="17"/>
      <c r="D4" s="17"/>
      <c r="E4" s="17"/>
      <c r="F4" s="17"/>
      <c r="G4" s="17"/>
      <c r="H4" s="17"/>
      <c r="I4" s="17"/>
      <c r="J4" s="17"/>
      <c r="K4" s="17"/>
    </row>
    <row r="5" spans="1:12" s="45" customFormat="1" ht="48" customHeight="1" x14ac:dyDescent="0.25">
      <c r="A5" s="202"/>
      <c r="B5" s="43" t="s">
        <v>50</v>
      </c>
      <c r="C5" s="43" t="s">
        <v>39</v>
      </c>
      <c r="D5" s="43" t="s">
        <v>40</v>
      </c>
      <c r="E5" s="43" t="s">
        <v>41</v>
      </c>
      <c r="F5" s="43" t="s">
        <v>42</v>
      </c>
      <c r="G5" s="43" t="s">
        <v>43</v>
      </c>
      <c r="H5" s="43" t="s">
        <v>44</v>
      </c>
      <c r="I5" s="43" t="s">
        <v>45</v>
      </c>
      <c r="J5" s="43" t="s">
        <v>46</v>
      </c>
      <c r="K5" s="44" t="s">
        <v>47</v>
      </c>
    </row>
    <row r="6" spans="1:12" x14ac:dyDescent="0.25">
      <c r="A6" s="7" t="s">
        <v>16</v>
      </c>
      <c r="B6" s="20"/>
      <c r="C6" s="20"/>
      <c r="D6" s="20"/>
      <c r="E6" s="20"/>
      <c r="F6" s="20"/>
      <c r="G6" s="20"/>
      <c r="H6" s="20"/>
      <c r="I6" s="20"/>
      <c r="J6" s="20"/>
      <c r="K6" s="20"/>
    </row>
    <row r="7" spans="1:12" x14ac:dyDescent="0.25">
      <c r="A7" s="30" t="s">
        <v>51</v>
      </c>
      <c r="B7" s="10">
        <v>28833</v>
      </c>
      <c r="C7" s="10">
        <v>5406</v>
      </c>
      <c r="D7" s="10">
        <v>6153</v>
      </c>
      <c r="E7" s="10">
        <v>6501</v>
      </c>
      <c r="F7" s="10">
        <v>4025</v>
      </c>
      <c r="G7" s="10">
        <v>3048</v>
      </c>
      <c r="H7" s="10">
        <v>1031</v>
      </c>
      <c r="I7" s="10">
        <v>1151</v>
      </c>
      <c r="J7" s="10">
        <v>874</v>
      </c>
      <c r="K7" s="10">
        <v>645</v>
      </c>
    </row>
    <row r="8" spans="1:12" x14ac:dyDescent="0.25">
      <c r="A8" s="30" t="s">
        <v>1027</v>
      </c>
      <c r="B8" s="10">
        <v>377362</v>
      </c>
      <c r="C8" s="10">
        <v>3125</v>
      </c>
      <c r="D8" s="10">
        <v>8576</v>
      </c>
      <c r="E8" s="10">
        <v>19392</v>
      </c>
      <c r="F8" s="10">
        <v>27629</v>
      </c>
      <c r="G8" s="10">
        <v>41386</v>
      </c>
      <c r="H8" s="10">
        <v>24583</v>
      </c>
      <c r="I8" s="10">
        <v>42722</v>
      </c>
      <c r="J8" s="10">
        <v>59670</v>
      </c>
      <c r="K8" s="10">
        <v>150280</v>
      </c>
    </row>
    <row r="9" spans="1:12" x14ac:dyDescent="0.25">
      <c r="A9" s="7" t="s">
        <v>52</v>
      </c>
      <c r="B9" s="20"/>
      <c r="C9" s="20"/>
      <c r="D9" s="20"/>
      <c r="E9" s="20"/>
      <c r="F9" s="20"/>
      <c r="G9" s="20"/>
      <c r="H9" s="20"/>
      <c r="I9" s="20"/>
      <c r="J9" s="20"/>
      <c r="K9" s="20"/>
    </row>
    <row r="10" spans="1:12" x14ac:dyDescent="0.25">
      <c r="A10" s="30" t="s">
        <v>51</v>
      </c>
      <c r="B10" s="10">
        <v>25374</v>
      </c>
      <c r="C10" s="10">
        <v>4930</v>
      </c>
      <c r="D10" s="10">
        <v>5854</v>
      </c>
      <c r="E10" s="10">
        <v>5378</v>
      </c>
      <c r="F10" s="10">
        <v>3573</v>
      </c>
      <c r="G10" s="10">
        <v>2697</v>
      </c>
      <c r="H10" s="10">
        <v>802</v>
      </c>
      <c r="I10" s="10">
        <v>906</v>
      </c>
      <c r="J10" s="10">
        <v>718</v>
      </c>
      <c r="K10" s="10">
        <v>515</v>
      </c>
    </row>
    <row r="11" spans="1:12" x14ac:dyDescent="0.25">
      <c r="A11" s="30" t="s">
        <v>1027</v>
      </c>
      <c r="B11" s="10">
        <v>250375</v>
      </c>
      <c r="C11" s="10">
        <v>2846</v>
      </c>
      <c r="D11" s="10">
        <v>8155</v>
      </c>
      <c r="E11" s="10">
        <v>15713</v>
      </c>
      <c r="F11" s="10">
        <v>21747</v>
      </c>
      <c r="G11" s="10">
        <v>30233</v>
      </c>
      <c r="H11" s="10">
        <v>15463</v>
      </c>
      <c r="I11" s="10">
        <v>27297</v>
      </c>
      <c r="J11" s="10">
        <v>39594</v>
      </c>
      <c r="K11" s="10">
        <v>89327</v>
      </c>
    </row>
    <row r="12" spans="1:12" x14ac:dyDescent="0.25">
      <c r="A12" s="7" t="s">
        <v>53</v>
      </c>
      <c r="B12" s="20"/>
      <c r="C12" s="20"/>
      <c r="D12" s="20"/>
      <c r="E12" s="20"/>
      <c r="F12" s="20"/>
      <c r="G12" s="20"/>
      <c r="H12" s="20"/>
      <c r="I12" s="20"/>
      <c r="J12" s="20"/>
      <c r="K12" s="20"/>
    </row>
    <row r="13" spans="1:12" x14ac:dyDescent="0.25">
      <c r="A13" s="30" t="s">
        <v>51</v>
      </c>
      <c r="B13" s="10">
        <v>5011</v>
      </c>
      <c r="C13" s="10">
        <v>453</v>
      </c>
      <c r="D13" s="10">
        <v>81</v>
      </c>
      <c r="E13" s="10">
        <v>1134</v>
      </c>
      <c r="F13" s="10">
        <v>785</v>
      </c>
      <c r="G13" s="10">
        <v>960</v>
      </c>
      <c r="H13" s="10">
        <v>462</v>
      </c>
      <c r="I13" s="10">
        <v>429</v>
      </c>
      <c r="J13" s="10">
        <v>383</v>
      </c>
      <c r="K13" s="10">
        <v>323</v>
      </c>
    </row>
    <row r="14" spans="1:12" x14ac:dyDescent="0.25">
      <c r="A14" s="30" t="s">
        <v>1027</v>
      </c>
      <c r="B14" s="10">
        <v>111546</v>
      </c>
      <c r="C14" s="10">
        <v>258</v>
      </c>
      <c r="D14" s="10">
        <v>65</v>
      </c>
      <c r="E14" s="10">
        <v>3086</v>
      </c>
      <c r="F14" s="10">
        <v>4567</v>
      </c>
      <c r="G14" s="10">
        <v>9035</v>
      </c>
      <c r="H14" s="10">
        <v>7789</v>
      </c>
      <c r="I14" s="10">
        <v>12196</v>
      </c>
      <c r="J14" s="10">
        <v>18551</v>
      </c>
      <c r="K14" s="10">
        <v>55999</v>
      </c>
    </row>
    <row r="15" spans="1:12" x14ac:dyDescent="0.25">
      <c r="A15" s="7" t="s">
        <v>54</v>
      </c>
      <c r="B15" s="20"/>
      <c r="C15" s="20"/>
      <c r="D15" s="20"/>
      <c r="E15" s="20"/>
      <c r="F15" s="20"/>
      <c r="G15" s="20"/>
      <c r="H15" s="20"/>
      <c r="I15" s="20"/>
      <c r="J15" s="20"/>
      <c r="K15" s="20"/>
    </row>
    <row r="16" spans="1:12" x14ac:dyDescent="0.25">
      <c r="A16" s="30" t="s">
        <v>51</v>
      </c>
      <c r="B16" s="10">
        <v>5</v>
      </c>
      <c r="C16" s="10"/>
      <c r="D16" s="10"/>
      <c r="E16" s="10"/>
      <c r="F16" s="10">
        <v>1</v>
      </c>
      <c r="G16" s="10">
        <v>4</v>
      </c>
      <c r="H16" s="10"/>
      <c r="I16" s="10"/>
      <c r="J16" s="10"/>
      <c r="K16" s="10"/>
    </row>
    <row r="17" spans="1:11" x14ac:dyDescent="0.25">
      <c r="A17" s="30" t="s">
        <v>1027</v>
      </c>
      <c r="B17" s="10">
        <v>13</v>
      </c>
      <c r="C17" s="10"/>
      <c r="D17" s="10"/>
      <c r="E17" s="10"/>
      <c r="F17" s="10">
        <v>2</v>
      </c>
      <c r="G17" s="10">
        <v>11</v>
      </c>
      <c r="H17" s="10"/>
      <c r="I17" s="10"/>
      <c r="J17" s="10"/>
      <c r="K17" s="10"/>
    </row>
    <row r="18" spans="1:11" x14ac:dyDescent="0.25">
      <c r="A18" s="7" t="s">
        <v>55</v>
      </c>
      <c r="B18" s="20"/>
      <c r="C18" s="20"/>
      <c r="D18" s="20"/>
      <c r="E18" s="20"/>
      <c r="F18" s="20"/>
      <c r="G18" s="20"/>
      <c r="H18" s="20"/>
      <c r="I18" s="20"/>
      <c r="J18" s="20"/>
      <c r="K18" s="20"/>
    </row>
    <row r="19" spans="1:11" x14ac:dyDescent="0.25">
      <c r="A19" s="30" t="s">
        <v>51</v>
      </c>
      <c r="B19" s="10">
        <v>1546</v>
      </c>
      <c r="C19" s="10">
        <v>30</v>
      </c>
      <c r="D19" s="10">
        <v>269</v>
      </c>
      <c r="E19" s="10">
        <v>220</v>
      </c>
      <c r="F19" s="10">
        <v>293</v>
      </c>
      <c r="G19" s="10">
        <v>269</v>
      </c>
      <c r="H19" s="10">
        <v>150</v>
      </c>
      <c r="I19" s="10">
        <v>149</v>
      </c>
      <c r="J19" s="10">
        <v>81</v>
      </c>
      <c r="K19" s="10">
        <v>84</v>
      </c>
    </row>
    <row r="20" spans="1:11" x14ac:dyDescent="0.25">
      <c r="A20" s="30" t="s">
        <v>1027</v>
      </c>
      <c r="B20" s="10">
        <v>15429</v>
      </c>
      <c r="C20" s="10">
        <v>21</v>
      </c>
      <c r="D20" s="10">
        <v>356</v>
      </c>
      <c r="E20" s="10">
        <v>594</v>
      </c>
      <c r="F20" s="10">
        <v>1312</v>
      </c>
      <c r="G20" s="10">
        <v>2107</v>
      </c>
      <c r="H20" s="10">
        <v>1331</v>
      </c>
      <c r="I20" s="10">
        <v>3229</v>
      </c>
      <c r="J20" s="10">
        <v>1525</v>
      </c>
      <c r="K20" s="10">
        <v>4955</v>
      </c>
    </row>
    <row r="21" spans="1:11" x14ac:dyDescent="0.25">
      <c r="A21" s="13"/>
      <c r="B21" s="13"/>
      <c r="C21" s="13"/>
      <c r="D21" s="13"/>
      <c r="E21" s="13"/>
      <c r="F21" s="13"/>
      <c r="G21" s="13"/>
      <c r="H21" s="13"/>
      <c r="I21" s="13"/>
      <c r="J21" s="13"/>
      <c r="K21" s="13"/>
    </row>
    <row r="22" spans="1:11" x14ac:dyDescent="0.25">
      <c r="A22" s="46" t="s">
        <v>56</v>
      </c>
    </row>
    <row r="23" spans="1:11" x14ac:dyDescent="0.25">
      <c r="A23" s="46"/>
    </row>
    <row r="24" spans="1:11" x14ac:dyDescent="0.25">
      <c r="A24" s="47" t="s">
        <v>48</v>
      </c>
    </row>
  </sheetData>
  <mergeCells count="1">
    <mergeCell ref="A4:A5"/>
  </mergeCells>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&amp;L_x000D_&amp;"calibri"&amp;12&amp;B5.1.5. Superficie agraria utilizada según régimen de tenencia por tamaño. Encuesta sobre la Estructura de las Explotaciones Agrícolas.&amp;R&amp;"calibri"&amp;10&amp;P</oddHeader>
    <oddFooter>&amp;L&amp;"calibri"&amp;8&amp;I&amp;"Calibri,Cursiva"&amp;8ANUARIO ESTADÍSTICO DE LA REGIÓN DE MURCIA 2020. TOMO I. DATOS REGIONALES&amp;R&amp;"calibri"&amp;8&amp;I5.1. AGRICULTURA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selection activeCell="A9" sqref="A9"/>
    </sheetView>
  </sheetViews>
  <sheetFormatPr baseColWidth="10" defaultRowHeight="15" x14ac:dyDescent="0.25"/>
  <cols>
    <col min="1" max="1" width="28.5703125" customWidth="1"/>
    <col min="2" max="2" width="8.85546875" customWidth="1"/>
    <col min="3" max="3" width="9.140625" customWidth="1"/>
    <col min="4" max="4" width="9" customWidth="1"/>
    <col min="5" max="5" width="9.28515625" customWidth="1"/>
    <col min="6" max="8" width="9.42578125" customWidth="1"/>
    <col min="9" max="9" width="9.85546875" customWidth="1"/>
    <col min="10" max="10" width="9.140625" customWidth="1"/>
    <col min="11" max="11" width="12.7109375" customWidth="1"/>
    <col min="257" max="257" width="37.5703125" customWidth="1"/>
    <col min="258" max="258" width="8.85546875" customWidth="1"/>
    <col min="259" max="259" width="9.140625" customWidth="1"/>
    <col min="260" max="267" width="9.42578125" customWidth="1"/>
    <col min="513" max="513" width="37.5703125" customWidth="1"/>
    <col min="514" max="514" width="8.85546875" customWidth="1"/>
    <col min="515" max="515" width="9.140625" customWidth="1"/>
    <col min="516" max="523" width="9.42578125" customWidth="1"/>
    <col min="769" max="769" width="37.5703125" customWidth="1"/>
    <col min="770" max="770" width="8.85546875" customWidth="1"/>
    <col min="771" max="771" width="9.140625" customWidth="1"/>
    <col min="772" max="779" width="9.42578125" customWidth="1"/>
    <col min="1025" max="1025" width="37.5703125" customWidth="1"/>
    <col min="1026" max="1026" width="8.85546875" customWidth="1"/>
    <col min="1027" max="1027" width="9.140625" customWidth="1"/>
    <col min="1028" max="1035" width="9.42578125" customWidth="1"/>
    <col min="1281" max="1281" width="37.5703125" customWidth="1"/>
    <col min="1282" max="1282" width="8.85546875" customWidth="1"/>
    <col min="1283" max="1283" width="9.140625" customWidth="1"/>
    <col min="1284" max="1291" width="9.42578125" customWidth="1"/>
    <col min="1537" max="1537" width="37.5703125" customWidth="1"/>
    <col min="1538" max="1538" width="8.85546875" customWidth="1"/>
    <col min="1539" max="1539" width="9.140625" customWidth="1"/>
    <col min="1540" max="1547" width="9.42578125" customWidth="1"/>
    <col min="1793" max="1793" width="37.5703125" customWidth="1"/>
    <col min="1794" max="1794" width="8.85546875" customWidth="1"/>
    <col min="1795" max="1795" width="9.140625" customWidth="1"/>
    <col min="1796" max="1803" width="9.42578125" customWidth="1"/>
    <col min="2049" max="2049" width="37.5703125" customWidth="1"/>
    <col min="2050" max="2050" width="8.85546875" customWidth="1"/>
    <col min="2051" max="2051" width="9.140625" customWidth="1"/>
    <col min="2052" max="2059" width="9.42578125" customWidth="1"/>
    <col min="2305" max="2305" width="37.5703125" customWidth="1"/>
    <col min="2306" max="2306" width="8.85546875" customWidth="1"/>
    <col min="2307" max="2307" width="9.140625" customWidth="1"/>
    <col min="2308" max="2315" width="9.42578125" customWidth="1"/>
    <col min="2561" max="2561" width="37.5703125" customWidth="1"/>
    <col min="2562" max="2562" width="8.85546875" customWidth="1"/>
    <col min="2563" max="2563" width="9.140625" customWidth="1"/>
    <col min="2564" max="2571" width="9.42578125" customWidth="1"/>
    <col min="2817" max="2817" width="37.5703125" customWidth="1"/>
    <col min="2818" max="2818" width="8.85546875" customWidth="1"/>
    <col min="2819" max="2819" width="9.140625" customWidth="1"/>
    <col min="2820" max="2827" width="9.42578125" customWidth="1"/>
    <col min="3073" max="3073" width="37.5703125" customWidth="1"/>
    <col min="3074" max="3074" width="8.85546875" customWidth="1"/>
    <col min="3075" max="3075" width="9.140625" customWidth="1"/>
    <col min="3076" max="3083" width="9.42578125" customWidth="1"/>
    <col min="3329" max="3329" width="37.5703125" customWidth="1"/>
    <col min="3330" max="3330" width="8.85546875" customWidth="1"/>
    <col min="3331" max="3331" width="9.140625" customWidth="1"/>
    <col min="3332" max="3339" width="9.42578125" customWidth="1"/>
    <col min="3585" max="3585" width="37.5703125" customWidth="1"/>
    <col min="3586" max="3586" width="8.85546875" customWidth="1"/>
    <col min="3587" max="3587" width="9.140625" customWidth="1"/>
    <col min="3588" max="3595" width="9.42578125" customWidth="1"/>
    <col min="3841" max="3841" width="37.5703125" customWidth="1"/>
    <col min="3842" max="3842" width="8.85546875" customWidth="1"/>
    <col min="3843" max="3843" width="9.140625" customWidth="1"/>
    <col min="3844" max="3851" width="9.42578125" customWidth="1"/>
    <col min="4097" max="4097" width="37.5703125" customWidth="1"/>
    <col min="4098" max="4098" width="8.85546875" customWidth="1"/>
    <col min="4099" max="4099" width="9.140625" customWidth="1"/>
    <col min="4100" max="4107" width="9.42578125" customWidth="1"/>
    <col min="4353" max="4353" width="37.5703125" customWidth="1"/>
    <col min="4354" max="4354" width="8.85546875" customWidth="1"/>
    <col min="4355" max="4355" width="9.140625" customWidth="1"/>
    <col min="4356" max="4363" width="9.42578125" customWidth="1"/>
    <col min="4609" max="4609" width="37.5703125" customWidth="1"/>
    <col min="4610" max="4610" width="8.85546875" customWidth="1"/>
    <col min="4611" max="4611" width="9.140625" customWidth="1"/>
    <col min="4612" max="4619" width="9.42578125" customWidth="1"/>
    <col min="4865" max="4865" width="37.5703125" customWidth="1"/>
    <col min="4866" max="4866" width="8.85546875" customWidth="1"/>
    <col min="4867" max="4867" width="9.140625" customWidth="1"/>
    <col min="4868" max="4875" width="9.42578125" customWidth="1"/>
    <col min="5121" max="5121" width="37.5703125" customWidth="1"/>
    <col min="5122" max="5122" width="8.85546875" customWidth="1"/>
    <col min="5123" max="5123" width="9.140625" customWidth="1"/>
    <col min="5124" max="5131" width="9.42578125" customWidth="1"/>
    <col min="5377" max="5377" width="37.5703125" customWidth="1"/>
    <col min="5378" max="5378" width="8.85546875" customWidth="1"/>
    <col min="5379" max="5379" width="9.140625" customWidth="1"/>
    <col min="5380" max="5387" width="9.42578125" customWidth="1"/>
    <col min="5633" max="5633" width="37.5703125" customWidth="1"/>
    <col min="5634" max="5634" width="8.85546875" customWidth="1"/>
    <col min="5635" max="5635" width="9.140625" customWidth="1"/>
    <col min="5636" max="5643" width="9.42578125" customWidth="1"/>
    <col min="5889" max="5889" width="37.5703125" customWidth="1"/>
    <col min="5890" max="5890" width="8.85546875" customWidth="1"/>
    <col min="5891" max="5891" width="9.140625" customWidth="1"/>
    <col min="5892" max="5899" width="9.42578125" customWidth="1"/>
    <col min="6145" max="6145" width="37.5703125" customWidth="1"/>
    <col min="6146" max="6146" width="8.85546875" customWidth="1"/>
    <col min="6147" max="6147" width="9.140625" customWidth="1"/>
    <col min="6148" max="6155" width="9.42578125" customWidth="1"/>
    <col min="6401" max="6401" width="37.5703125" customWidth="1"/>
    <col min="6402" max="6402" width="8.85546875" customWidth="1"/>
    <col min="6403" max="6403" width="9.140625" customWidth="1"/>
    <col min="6404" max="6411" width="9.42578125" customWidth="1"/>
    <col min="6657" max="6657" width="37.5703125" customWidth="1"/>
    <col min="6658" max="6658" width="8.85546875" customWidth="1"/>
    <col min="6659" max="6659" width="9.140625" customWidth="1"/>
    <col min="6660" max="6667" width="9.42578125" customWidth="1"/>
    <col min="6913" max="6913" width="37.5703125" customWidth="1"/>
    <col min="6914" max="6914" width="8.85546875" customWidth="1"/>
    <col min="6915" max="6915" width="9.140625" customWidth="1"/>
    <col min="6916" max="6923" width="9.42578125" customWidth="1"/>
    <col min="7169" max="7169" width="37.5703125" customWidth="1"/>
    <col min="7170" max="7170" width="8.85546875" customWidth="1"/>
    <col min="7171" max="7171" width="9.140625" customWidth="1"/>
    <col min="7172" max="7179" width="9.42578125" customWidth="1"/>
    <col min="7425" max="7425" width="37.5703125" customWidth="1"/>
    <col min="7426" max="7426" width="8.85546875" customWidth="1"/>
    <col min="7427" max="7427" width="9.140625" customWidth="1"/>
    <col min="7428" max="7435" width="9.42578125" customWidth="1"/>
    <col min="7681" max="7681" width="37.5703125" customWidth="1"/>
    <col min="7682" max="7682" width="8.85546875" customWidth="1"/>
    <col min="7683" max="7683" width="9.140625" customWidth="1"/>
    <col min="7684" max="7691" width="9.42578125" customWidth="1"/>
    <col min="7937" max="7937" width="37.5703125" customWidth="1"/>
    <col min="7938" max="7938" width="8.85546875" customWidth="1"/>
    <col min="7939" max="7939" width="9.140625" customWidth="1"/>
    <col min="7940" max="7947" width="9.42578125" customWidth="1"/>
    <col min="8193" max="8193" width="37.5703125" customWidth="1"/>
    <col min="8194" max="8194" width="8.85546875" customWidth="1"/>
    <col min="8195" max="8195" width="9.140625" customWidth="1"/>
    <col min="8196" max="8203" width="9.42578125" customWidth="1"/>
    <col min="8449" max="8449" width="37.5703125" customWidth="1"/>
    <col min="8450" max="8450" width="8.85546875" customWidth="1"/>
    <col min="8451" max="8451" width="9.140625" customWidth="1"/>
    <col min="8452" max="8459" width="9.42578125" customWidth="1"/>
    <col min="8705" max="8705" width="37.5703125" customWidth="1"/>
    <col min="8706" max="8706" width="8.85546875" customWidth="1"/>
    <col min="8707" max="8707" width="9.140625" customWidth="1"/>
    <col min="8708" max="8715" width="9.42578125" customWidth="1"/>
    <col min="8961" max="8961" width="37.5703125" customWidth="1"/>
    <col min="8962" max="8962" width="8.85546875" customWidth="1"/>
    <col min="8963" max="8963" width="9.140625" customWidth="1"/>
    <col min="8964" max="8971" width="9.42578125" customWidth="1"/>
    <col min="9217" max="9217" width="37.5703125" customWidth="1"/>
    <col min="9218" max="9218" width="8.85546875" customWidth="1"/>
    <col min="9219" max="9219" width="9.140625" customWidth="1"/>
    <col min="9220" max="9227" width="9.42578125" customWidth="1"/>
    <col min="9473" max="9473" width="37.5703125" customWidth="1"/>
    <col min="9474" max="9474" width="8.85546875" customWidth="1"/>
    <col min="9475" max="9475" width="9.140625" customWidth="1"/>
    <col min="9476" max="9483" width="9.42578125" customWidth="1"/>
    <col min="9729" max="9729" width="37.5703125" customWidth="1"/>
    <col min="9730" max="9730" width="8.85546875" customWidth="1"/>
    <col min="9731" max="9731" width="9.140625" customWidth="1"/>
    <col min="9732" max="9739" width="9.42578125" customWidth="1"/>
    <col min="9985" max="9985" width="37.5703125" customWidth="1"/>
    <col min="9986" max="9986" width="8.85546875" customWidth="1"/>
    <col min="9987" max="9987" width="9.140625" customWidth="1"/>
    <col min="9988" max="9995" width="9.42578125" customWidth="1"/>
    <col min="10241" max="10241" width="37.5703125" customWidth="1"/>
    <col min="10242" max="10242" width="8.85546875" customWidth="1"/>
    <col min="10243" max="10243" width="9.140625" customWidth="1"/>
    <col min="10244" max="10251" width="9.42578125" customWidth="1"/>
    <col min="10497" max="10497" width="37.5703125" customWidth="1"/>
    <col min="10498" max="10498" width="8.85546875" customWidth="1"/>
    <col min="10499" max="10499" width="9.140625" customWidth="1"/>
    <col min="10500" max="10507" width="9.42578125" customWidth="1"/>
    <col min="10753" max="10753" width="37.5703125" customWidth="1"/>
    <col min="10754" max="10754" width="8.85546875" customWidth="1"/>
    <col min="10755" max="10755" width="9.140625" customWidth="1"/>
    <col min="10756" max="10763" width="9.42578125" customWidth="1"/>
    <col min="11009" max="11009" width="37.5703125" customWidth="1"/>
    <col min="11010" max="11010" width="8.85546875" customWidth="1"/>
    <col min="11011" max="11011" width="9.140625" customWidth="1"/>
    <col min="11012" max="11019" width="9.42578125" customWidth="1"/>
    <col min="11265" max="11265" width="37.5703125" customWidth="1"/>
    <col min="11266" max="11266" width="8.85546875" customWidth="1"/>
    <col min="11267" max="11267" width="9.140625" customWidth="1"/>
    <col min="11268" max="11275" width="9.42578125" customWidth="1"/>
    <col min="11521" max="11521" width="37.5703125" customWidth="1"/>
    <col min="11522" max="11522" width="8.85546875" customWidth="1"/>
    <col min="11523" max="11523" width="9.140625" customWidth="1"/>
    <col min="11524" max="11531" width="9.42578125" customWidth="1"/>
    <col min="11777" max="11777" width="37.5703125" customWidth="1"/>
    <col min="11778" max="11778" width="8.85546875" customWidth="1"/>
    <col min="11779" max="11779" width="9.140625" customWidth="1"/>
    <col min="11780" max="11787" width="9.42578125" customWidth="1"/>
    <col min="12033" max="12033" width="37.5703125" customWidth="1"/>
    <col min="12034" max="12034" width="8.85546875" customWidth="1"/>
    <col min="12035" max="12035" width="9.140625" customWidth="1"/>
    <col min="12036" max="12043" width="9.42578125" customWidth="1"/>
    <col min="12289" max="12289" width="37.5703125" customWidth="1"/>
    <col min="12290" max="12290" width="8.85546875" customWidth="1"/>
    <col min="12291" max="12291" width="9.140625" customWidth="1"/>
    <col min="12292" max="12299" width="9.42578125" customWidth="1"/>
    <col min="12545" max="12545" width="37.5703125" customWidth="1"/>
    <col min="12546" max="12546" width="8.85546875" customWidth="1"/>
    <col min="12547" max="12547" width="9.140625" customWidth="1"/>
    <col min="12548" max="12555" width="9.42578125" customWidth="1"/>
    <col min="12801" max="12801" width="37.5703125" customWidth="1"/>
    <col min="12802" max="12802" width="8.85546875" customWidth="1"/>
    <col min="12803" max="12803" width="9.140625" customWidth="1"/>
    <col min="12804" max="12811" width="9.42578125" customWidth="1"/>
    <col min="13057" max="13057" width="37.5703125" customWidth="1"/>
    <col min="13058" max="13058" width="8.85546875" customWidth="1"/>
    <col min="13059" max="13059" width="9.140625" customWidth="1"/>
    <col min="13060" max="13067" width="9.42578125" customWidth="1"/>
    <col min="13313" max="13313" width="37.5703125" customWidth="1"/>
    <col min="13314" max="13314" width="8.85546875" customWidth="1"/>
    <col min="13315" max="13315" width="9.140625" customWidth="1"/>
    <col min="13316" max="13323" width="9.42578125" customWidth="1"/>
    <col min="13569" max="13569" width="37.5703125" customWidth="1"/>
    <col min="13570" max="13570" width="8.85546875" customWidth="1"/>
    <col min="13571" max="13571" width="9.140625" customWidth="1"/>
    <col min="13572" max="13579" width="9.42578125" customWidth="1"/>
    <col min="13825" max="13825" width="37.5703125" customWidth="1"/>
    <col min="13826" max="13826" width="8.85546875" customWidth="1"/>
    <col min="13827" max="13827" width="9.140625" customWidth="1"/>
    <col min="13828" max="13835" width="9.42578125" customWidth="1"/>
    <col min="14081" max="14081" width="37.5703125" customWidth="1"/>
    <col min="14082" max="14082" width="8.85546875" customWidth="1"/>
    <col min="14083" max="14083" width="9.140625" customWidth="1"/>
    <col min="14084" max="14091" width="9.42578125" customWidth="1"/>
    <col min="14337" max="14337" width="37.5703125" customWidth="1"/>
    <col min="14338" max="14338" width="8.85546875" customWidth="1"/>
    <col min="14339" max="14339" width="9.140625" customWidth="1"/>
    <col min="14340" max="14347" width="9.42578125" customWidth="1"/>
    <col min="14593" max="14593" width="37.5703125" customWidth="1"/>
    <col min="14594" max="14594" width="8.85546875" customWidth="1"/>
    <col min="14595" max="14595" width="9.140625" customWidth="1"/>
    <col min="14596" max="14603" width="9.42578125" customWidth="1"/>
    <col min="14849" max="14849" width="37.5703125" customWidth="1"/>
    <col min="14850" max="14850" width="8.85546875" customWidth="1"/>
    <col min="14851" max="14851" width="9.140625" customWidth="1"/>
    <col min="14852" max="14859" width="9.42578125" customWidth="1"/>
    <col min="15105" max="15105" width="37.5703125" customWidth="1"/>
    <col min="15106" max="15106" width="8.85546875" customWidth="1"/>
    <col min="15107" max="15107" width="9.140625" customWidth="1"/>
    <col min="15108" max="15115" width="9.42578125" customWidth="1"/>
    <col min="15361" max="15361" width="37.5703125" customWidth="1"/>
    <col min="15362" max="15362" width="8.85546875" customWidth="1"/>
    <col min="15363" max="15363" width="9.140625" customWidth="1"/>
    <col min="15364" max="15371" width="9.42578125" customWidth="1"/>
    <col min="15617" max="15617" width="37.5703125" customWidth="1"/>
    <col min="15618" max="15618" width="8.85546875" customWidth="1"/>
    <col min="15619" max="15619" width="9.140625" customWidth="1"/>
    <col min="15620" max="15627" width="9.42578125" customWidth="1"/>
    <col min="15873" max="15873" width="37.5703125" customWidth="1"/>
    <col min="15874" max="15874" width="8.85546875" customWidth="1"/>
    <col min="15875" max="15875" width="9.140625" customWidth="1"/>
    <col min="15876" max="15883" width="9.42578125" customWidth="1"/>
    <col min="16129" max="16129" width="37.5703125" customWidth="1"/>
    <col min="16130" max="16130" width="8.85546875" customWidth="1"/>
    <col min="16131" max="16131" width="9.140625" customWidth="1"/>
    <col min="16132" max="16139" width="9.42578125" customWidth="1"/>
  </cols>
  <sheetData>
    <row r="1" spans="1:12" ht="15" customHeight="1" x14ac:dyDescent="0.25">
      <c r="A1" s="203" t="s">
        <v>57</v>
      </c>
      <c r="B1" s="204"/>
      <c r="C1" s="204"/>
      <c r="D1" s="204"/>
      <c r="E1" s="204"/>
      <c r="F1" s="204"/>
      <c r="G1" s="204"/>
      <c r="H1" s="204"/>
      <c r="I1" s="204"/>
      <c r="J1" s="204"/>
      <c r="K1" s="204"/>
      <c r="L1" s="3" t="s">
        <v>1</v>
      </c>
    </row>
    <row r="2" spans="1:12" x14ac:dyDescent="0.25">
      <c r="A2" s="204"/>
      <c r="B2" s="204"/>
      <c r="C2" s="204"/>
      <c r="D2" s="204"/>
      <c r="E2" s="204"/>
      <c r="F2" s="204"/>
      <c r="G2" s="204"/>
      <c r="H2" s="204"/>
      <c r="I2" s="204"/>
      <c r="J2" s="204"/>
      <c r="K2" s="204"/>
    </row>
    <row r="4" spans="1:12" x14ac:dyDescent="0.25">
      <c r="A4" s="205">
        <v>2016</v>
      </c>
      <c r="B4" s="19" t="s">
        <v>13</v>
      </c>
      <c r="C4" s="48"/>
      <c r="D4" s="48"/>
      <c r="E4" s="48"/>
      <c r="F4" s="48"/>
      <c r="G4" s="48"/>
      <c r="H4" s="48"/>
      <c r="I4" s="48"/>
      <c r="J4" s="48"/>
      <c r="K4" s="48"/>
    </row>
    <row r="5" spans="1:12" s="49" customFormat="1" ht="50.25" customHeight="1" x14ac:dyDescent="0.25">
      <c r="A5" s="206"/>
      <c r="B5" s="43" t="s">
        <v>58</v>
      </c>
      <c r="C5" s="43" t="s">
        <v>39</v>
      </c>
      <c r="D5" s="43" t="s">
        <v>40</v>
      </c>
      <c r="E5" s="43" t="s">
        <v>41</v>
      </c>
      <c r="F5" s="43" t="s">
        <v>42</v>
      </c>
      <c r="G5" s="43" t="s">
        <v>43</v>
      </c>
      <c r="H5" s="43" t="s">
        <v>44</v>
      </c>
      <c r="I5" s="43" t="s">
        <v>45</v>
      </c>
      <c r="J5" s="43" t="s">
        <v>46</v>
      </c>
      <c r="K5" s="43" t="s">
        <v>47</v>
      </c>
    </row>
    <row r="6" spans="1:12" s="50" customFormat="1" x14ac:dyDescent="0.25">
      <c r="A6" s="7" t="s">
        <v>59</v>
      </c>
      <c r="B6" s="20"/>
      <c r="C6" s="20"/>
      <c r="D6" s="20"/>
      <c r="E6" s="20"/>
      <c r="F6" s="20"/>
      <c r="G6" s="20"/>
      <c r="H6" s="20"/>
      <c r="I6" s="20"/>
      <c r="J6" s="20"/>
      <c r="K6" s="20"/>
    </row>
    <row r="7" spans="1:12" s="50" customFormat="1" x14ac:dyDescent="0.25">
      <c r="A7" s="30" t="s">
        <v>51</v>
      </c>
      <c r="B7" s="10">
        <v>28833</v>
      </c>
      <c r="C7" s="10">
        <v>5406</v>
      </c>
      <c r="D7" s="10">
        <v>6153</v>
      </c>
      <c r="E7" s="10">
        <v>6501</v>
      </c>
      <c r="F7" s="10">
        <v>4025</v>
      </c>
      <c r="G7" s="10">
        <v>3048</v>
      </c>
      <c r="H7" s="10">
        <v>1031</v>
      </c>
      <c r="I7" s="10">
        <v>1151</v>
      </c>
      <c r="J7" s="10">
        <v>874</v>
      </c>
      <c r="K7" s="10">
        <v>645</v>
      </c>
    </row>
    <row r="8" spans="1:12" s="50" customFormat="1" x14ac:dyDescent="0.25">
      <c r="A8" s="30" t="s">
        <v>1028</v>
      </c>
      <c r="B8" s="10">
        <v>502786</v>
      </c>
      <c r="C8" s="10">
        <v>4776</v>
      </c>
      <c r="D8" s="10">
        <v>11133</v>
      </c>
      <c r="E8" s="10">
        <v>24383</v>
      </c>
      <c r="F8" s="10">
        <v>33190</v>
      </c>
      <c r="G8" s="10">
        <v>51837</v>
      </c>
      <c r="H8" s="10">
        <v>29845</v>
      </c>
      <c r="I8" s="10">
        <v>63066</v>
      </c>
      <c r="J8" s="10">
        <v>95277</v>
      </c>
      <c r="K8" s="10">
        <v>189278</v>
      </c>
    </row>
    <row r="9" spans="1:12" s="50" customFormat="1" x14ac:dyDescent="0.25">
      <c r="A9" s="30" t="s">
        <v>1027</v>
      </c>
      <c r="B9" s="10">
        <v>377362</v>
      </c>
      <c r="C9" s="10">
        <v>3125</v>
      </c>
      <c r="D9" s="10">
        <v>8576</v>
      </c>
      <c r="E9" s="10">
        <v>19392</v>
      </c>
      <c r="F9" s="10">
        <v>27629</v>
      </c>
      <c r="G9" s="10">
        <v>41386</v>
      </c>
      <c r="H9" s="10">
        <v>24583</v>
      </c>
      <c r="I9" s="10">
        <v>42722</v>
      </c>
      <c r="J9" s="10">
        <v>59670</v>
      </c>
      <c r="K9" s="10">
        <v>150280</v>
      </c>
    </row>
    <row r="10" spans="1:12" x14ac:dyDescent="0.25">
      <c r="A10" s="7" t="s">
        <v>60</v>
      </c>
      <c r="B10" s="20"/>
      <c r="C10" s="20"/>
      <c r="D10" s="20"/>
      <c r="E10" s="20"/>
      <c r="F10" s="20"/>
      <c r="G10" s="20"/>
      <c r="H10" s="20"/>
      <c r="I10" s="20"/>
      <c r="J10" s="20"/>
      <c r="K10" s="20"/>
    </row>
    <row r="11" spans="1:12" x14ac:dyDescent="0.25">
      <c r="A11" s="30" t="s">
        <v>51</v>
      </c>
      <c r="B11" s="10">
        <v>26819</v>
      </c>
      <c r="C11" s="10">
        <v>5377</v>
      </c>
      <c r="D11" s="10">
        <v>6042</v>
      </c>
      <c r="E11" s="10">
        <v>6135</v>
      </c>
      <c r="F11" s="10">
        <v>3853</v>
      </c>
      <c r="G11" s="10">
        <v>2702</v>
      </c>
      <c r="H11" s="10">
        <v>859</v>
      </c>
      <c r="I11" s="10">
        <v>953</v>
      </c>
      <c r="J11" s="10">
        <v>558</v>
      </c>
      <c r="K11" s="10">
        <v>341</v>
      </c>
    </row>
    <row r="12" spans="1:12" x14ac:dyDescent="0.25">
      <c r="A12" s="30" t="s">
        <v>1028</v>
      </c>
      <c r="B12" s="10">
        <v>322076</v>
      </c>
      <c r="C12" s="10">
        <v>4179</v>
      </c>
      <c r="D12" s="10">
        <v>10946</v>
      </c>
      <c r="E12" s="10">
        <v>22910</v>
      </c>
      <c r="F12" s="10">
        <v>31026</v>
      </c>
      <c r="G12" s="10">
        <v>43545</v>
      </c>
      <c r="H12" s="10">
        <v>24871</v>
      </c>
      <c r="I12" s="10">
        <v>44807</v>
      </c>
      <c r="J12" s="10">
        <v>50026</v>
      </c>
      <c r="K12" s="10">
        <v>89768</v>
      </c>
    </row>
    <row r="13" spans="1:12" x14ac:dyDescent="0.25">
      <c r="A13" s="30" t="s">
        <v>1027</v>
      </c>
      <c r="B13" s="10">
        <v>257110</v>
      </c>
      <c r="C13" s="10">
        <v>3114</v>
      </c>
      <c r="D13" s="10">
        <v>8432</v>
      </c>
      <c r="E13" s="10">
        <v>18200</v>
      </c>
      <c r="F13" s="10">
        <v>26488</v>
      </c>
      <c r="G13" s="10">
        <v>36587</v>
      </c>
      <c r="H13" s="10">
        <v>20399</v>
      </c>
      <c r="I13" s="10">
        <v>35240</v>
      </c>
      <c r="J13" s="10">
        <v>37971</v>
      </c>
      <c r="K13" s="10">
        <v>70679</v>
      </c>
    </row>
    <row r="14" spans="1:12" x14ac:dyDescent="0.25">
      <c r="A14" s="7" t="s">
        <v>61</v>
      </c>
      <c r="B14" s="20"/>
      <c r="C14" s="20"/>
      <c r="D14" s="20"/>
      <c r="E14" s="20"/>
      <c r="F14" s="20"/>
      <c r="G14" s="20"/>
      <c r="H14" s="20"/>
      <c r="I14" s="20"/>
      <c r="J14" s="20"/>
      <c r="K14" s="20"/>
    </row>
    <row r="15" spans="1:12" x14ac:dyDescent="0.25">
      <c r="A15" s="30" t="s">
        <v>51</v>
      </c>
      <c r="B15" s="10">
        <v>22147</v>
      </c>
      <c r="C15" s="10">
        <v>4171</v>
      </c>
      <c r="D15" s="10">
        <v>5127</v>
      </c>
      <c r="E15" s="10">
        <v>5034</v>
      </c>
      <c r="F15" s="10">
        <v>3395</v>
      </c>
      <c r="G15" s="10">
        <v>2174</v>
      </c>
      <c r="H15" s="10">
        <v>694</v>
      </c>
      <c r="I15" s="10">
        <v>791</v>
      </c>
      <c r="J15" s="10">
        <v>466</v>
      </c>
      <c r="K15" s="10">
        <v>295</v>
      </c>
    </row>
    <row r="16" spans="1:12" x14ac:dyDescent="0.25">
      <c r="A16" s="30" t="s">
        <v>1028</v>
      </c>
      <c r="B16" s="10">
        <v>267168</v>
      </c>
      <c r="C16" s="10">
        <v>3020</v>
      </c>
      <c r="D16" s="10">
        <v>9639</v>
      </c>
      <c r="E16" s="10">
        <v>19333</v>
      </c>
      <c r="F16" s="10">
        <v>27505</v>
      </c>
      <c r="G16" s="10">
        <v>35371</v>
      </c>
      <c r="H16" s="10">
        <v>18171</v>
      </c>
      <c r="I16" s="10">
        <v>38035</v>
      </c>
      <c r="J16" s="10">
        <v>40918</v>
      </c>
      <c r="K16" s="10">
        <v>75175</v>
      </c>
    </row>
    <row r="17" spans="1:11" x14ac:dyDescent="0.25">
      <c r="A17" s="30" t="s">
        <v>1027</v>
      </c>
      <c r="B17" s="10">
        <v>215869</v>
      </c>
      <c r="C17" s="10">
        <v>2335</v>
      </c>
      <c r="D17" s="10">
        <v>7189</v>
      </c>
      <c r="E17" s="10">
        <v>15232</v>
      </c>
      <c r="F17" s="10">
        <v>23404</v>
      </c>
      <c r="G17" s="10">
        <v>29979</v>
      </c>
      <c r="H17" s="10">
        <v>16377</v>
      </c>
      <c r="I17" s="10">
        <v>29193</v>
      </c>
      <c r="J17" s="10">
        <v>31638</v>
      </c>
      <c r="K17" s="10">
        <v>60521</v>
      </c>
    </row>
    <row r="18" spans="1:11" x14ac:dyDescent="0.25">
      <c r="A18" s="7" t="s">
        <v>62</v>
      </c>
      <c r="B18" s="20"/>
      <c r="C18" s="20"/>
      <c r="D18" s="20"/>
      <c r="E18" s="20"/>
      <c r="F18" s="20"/>
      <c r="G18" s="20"/>
      <c r="H18" s="20"/>
      <c r="I18" s="20"/>
      <c r="J18" s="20"/>
      <c r="K18" s="20"/>
    </row>
    <row r="19" spans="1:11" x14ac:dyDescent="0.25">
      <c r="A19" s="30" t="s">
        <v>51</v>
      </c>
      <c r="B19" s="10">
        <v>1102</v>
      </c>
      <c r="C19" s="10">
        <v>20</v>
      </c>
      <c r="D19" s="10">
        <v>51</v>
      </c>
      <c r="E19" s="10">
        <v>68</v>
      </c>
      <c r="F19" s="10">
        <v>81</v>
      </c>
      <c r="G19" s="10">
        <v>175</v>
      </c>
      <c r="H19" s="10">
        <v>107</v>
      </c>
      <c r="I19" s="10">
        <v>149</v>
      </c>
      <c r="J19" s="10">
        <v>221</v>
      </c>
      <c r="K19" s="10">
        <v>230</v>
      </c>
    </row>
    <row r="20" spans="1:11" x14ac:dyDescent="0.25">
      <c r="A20" s="30" t="s">
        <v>1028</v>
      </c>
      <c r="B20" s="10">
        <v>123927</v>
      </c>
      <c r="C20" s="10">
        <v>581</v>
      </c>
      <c r="D20" s="10">
        <v>90</v>
      </c>
      <c r="E20" s="10">
        <v>313</v>
      </c>
      <c r="F20" s="10">
        <v>1140</v>
      </c>
      <c r="G20" s="10">
        <v>3250</v>
      </c>
      <c r="H20" s="10">
        <v>3282</v>
      </c>
      <c r="I20" s="10">
        <v>15872</v>
      </c>
      <c r="J20" s="10">
        <v>24760</v>
      </c>
      <c r="K20" s="10">
        <v>74639</v>
      </c>
    </row>
    <row r="21" spans="1:11" x14ac:dyDescent="0.25">
      <c r="A21" s="30" t="s">
        <v>1027</v>
      </c>
      <c r="B21" s="10">
        <v>86877</v>
      </c>
      <c r="C21" s="10">
        <v>8</v>
      </c>
      <c r="D21" s="10">
        <v>64</v>
      </c>
      <c r="E21" s="10">
        <v>244</v>
      </c>
      <c r="F21" s="10">
        <v>535</v>
      </c>
      <c r="G21" s="10">
        <v>2475</v>
      </c>
      <c r="H21" s="10">
        <v>2563</v>
      </c>
      <c r="I21" s="10">
        <v>5508</v>
      </c>
      <c r="J21" s="10">
        <v>14811</v>
      </c>
      <c r="K21" s="10">
        <v>60669</v>
      </c>
    </row>
    <row r="22" spans="1:11" x14ac:dyDescent="0.25">
      <c r="A22" s="7" t="s">
        <v>63</v>
      </c>
      <c r="B22" s="20"/>
      <c r="C22" s="20"/>
      <c r="D22" s="20"/>
      <c r="E22" s="20"/>
      <c r="F22" s="20"/>
      <c r="G22" s="20"/>
      <c r="H22" s="20"/>
      <c r="I22" s="20"/>
      <c r="J22" s="20"/>
      <c r="K22" s="20"/>
    </row>
    <row r="23" spans="1:11" x14ac:dyDescent="0.25">
      <c r="A23" s="30" t="s">
        <v>51</v>
      </c>
      <c r="B23" s="10">
        <v>7</v>
      </c>
      <c r="C23" s="10"/>
      <c r="D23" s="10"/>
      <c r="E23" s="10">
        <v>4</v>
      </c>
      <c r="F23" s="10"/>
      <c r="G23" s="10">
        <v>1</v>
      </c>
      <c r="H23" s="10"/>
      <c r="I23" s="10"/>
      <c r="J23" s="10">
        <v>3</v>
      </c>
      <c r="K23" s="10"/>
    </row>
    <row r="24" spans="1:11" x14ac:dyDescent="0.25">
      <c r="A24" s="30" t="s">
        <v>1028</v>
      </c>
      <c r="B24" s="10">
        <v>14059</v>
      </c>
      <c r="C24" s="10"/>
      <c r="D24" s="10"/>
      <c r="E24" s="10">
        <v>38</v>
      </c>
      <c r="F24" s="10"/>
      <c r="G24" s="10">
        <v>2240</v>
      </c>
      <c r="H24" s="10"/>
      <c r="I24" s="10"/>
      <c r="J24" s="10">
        <v>11781</v>
      </c>
      <c r="K24" s="10"/>
    </row>
    <row r="25" spans="1:11" x14ac:dyDescent="0.25">
      <c r="A25" s="30" t="s">
        <v>1027</v>
      </c>
      <c r="B25" s="10">
        <v>229</v>
      </c>
      <c r="C25" s="10"/>
      <c r="D25" s="10"/>
      <c r="E25" s="10">
        <v>11</v>
      </c>
      <c r="F25" s="10"/>
      <c r="G25" s="10">
        <v>19</v>
      </c>
      <c r="H25" s="10"/>
      <c r="I25" s="10"/>
      <c r="J25" s="10">
        <v>199</v>
      </c>
      <c r="K25" s="10"/>
    </row>
    <row r="26" spans="1:11" x14ac:dyDescent="0.25">
      <c r="A26" s="7" t="s">
        <v>64</v>
      </c>
      <c r="B26" s="20"/>
      <c r="C26" s="20"/>
      <c r="D26" s="20"/>
      <c r="E26" s="20"/>
      <c r="F26" s="20"/>
      <c r="G26" s="20"/>
      <c r="H26" s="20"/>
      <c r="I26" s="20"/>
      <c r="J26" s="20"/>
      <c r="K26" s="20"/>
    </row>
    <row r="27" spans="1:11" x14ac:dyDescent="0.25">
      <c r="A27" s="30" t="s">
        <v>51</v>
      </c>
      <c r="B27" s="10">
        <v>162</v>
      </c>
      <c r="C27" s="10">
        <v>1</v>
      </c>
      <c r="D27" s="10">
        <v>1</v>
      </c>
      <c r="E27" s="10">
        <v>69</v>
      </c>
      <c r="F27" s="10">
        <v>8</v>
      </c>
      <c r="G27" s="10">
        <v>7</v>
      </c>
      <c r="H27" s="10">
        <v>11</v>
      </c>
      <c r="I27" s="10">
        <v>7</v>
      </c>
      <c r="J27" s="10">
        <v>28</v>
      </c>
      <c r="K27" s="10">
        <v>30</v>
      </c>
    </row>
    <row r="28" spans="1:11" x14ac:dyDescent="0.25">
      <c r="A28" s="30" t="s">
        <v>1028</v>
      </c>
      <c r="B28" s="10">
        <v>12203</v>
      </c>
      <c r="C28" s="10">
        <v>1</v>
      </c>
      <c r="D28" s="10">
        <v>2</v>
      </c>
      <c r="E28" s="10">
        <v>209</v>
      </c>
      <c r="F28" s="10">
        <v>63</v>
      </c>
      <c r="G28" s="10">
        <v>138</v>
      </c>
      <c r="H28" s="10">
        <v>305</v>
      </c>
      <c r="I28" s="10">
        <v>267</v>
      </c>
      <c r="J28" s="10">
        <v>2569</v>
      </c>
      <c r="K28" s="10">
        <v>8649</v>
      </c>
    </row>
    <row r="29" spans="1:11" x14ac:dyDescent="0.25">
      <c r="A29" s="30" t="s">
        <v>1027</v>
      </c>
      <c r="B29" s="10">
        <v>10818</v>
      </c>
      <c r="C29" s="10">
        <v>1</v>
      </c>
      <c r="D29" s="10">
        <v>2</v>
      </c>
      <c r="E29" s="10">
        <v>199</v>
      </c>
      <c r="F29" s="10">
        <v>62</v>
      </c>
      <c r="G29" s="10">
        <v>102</v>
      </c>
      <c r="H29" s="10">
        <v>299</v>
      </c>
      <c r="I29" s="10">
        <v>261</v>
      </c>
      <c r="J29" s="10">
        <v>2065</v>
      </c>
      <c r="K29" s="10">
        <v>7827</v>
      </c>
    </row>
    <row r="30" spans="1:11" x14ac:dyDescent="0.25">
      <c r="A30" s="7" t="s">
        <v>65</v>
      </c>
      <c r="B30" s="20"/>
      <c r="C30" s="20"/>
      <c r="D30" s="20"/>
      <c r="E30" s="20"/>
      <c r="F30" s="20"/>
      <c r="G30" s="20"/>
      <c r="H30" s="20"/>
      <c r="I30" s="20"/>
      <c r="J30" s="20"/>
      <c r="K30" s="20"/>
    </row>
    <row r="31" spans="1:11" x14ac:dyDescent="0.25">
      <c r="A31" s="30" t="s">
        <v>51</v>
      </c>
      <c r="B31" s="10">
        <v>743</v>
      </c>
      <c r="C31" s="10">
        <v>7</v>
      </c>
      <c r="D31" s="10">
        <v>59</v>
      </c>
      <c r="E31" s="10">
        <v>225</v>
      </c>
      <c r="F31" s="10">
        <v>83</v>
      </c>
      <c r="G31" s="10">
        <v>164</v>
      </c>
      <c r="H31" s="10">
        <v>54</v>
      </c>
      <c r="I31" s="10">
        <v>42</v>
      </c>
      <c r="J31" s="10">
        <v>66</v>
      </c>
      <c r="K31" s="10">
        <v>44</v>
      </c>
    </row>
    <row r="32" spans="1:11" x14ac:dyDescent="0.25">
      <c r="A32" s="30" t="s">
        <v>1028</v>
      </c>
      <c r="B32" s="10">
        <v>30521</v>
      </c>
      <c r="C32" s="10">
        <v>16</v>
      </c>
      <c r="D32" s="10">
        <v>96</v>
      </c>
      <c r="E32" s="10">
        <v>913</v>
      </c>
      <c r="F32" s="10">
        <v>960</v>
      </c>
      <c r="G32" s="10">
        <v>2665</v>
      </c>
      <c r="H32" s="10">
        <v>1387</v>
      </c>
      <c r="I32" s="10">
        <v>2120</v>
      </c>
      <c r="J32" s="10">
        <v>6142</v>
      </c>
      <c r="K32" s="10">
        <v>16222</v>
      </c>
    </row>
    <row r="33" spans="1:11" x14ac:dyDescent="0.25">
      <c r="A33" s="30" t="s">
        <v>1027</v>
      </c>
      <c r="B33" s="10">
        <v>22328</v>
      </c>
      <c r="C33" s="10">
        <v>2</v>
      </c>
      <c r="D33" s="10">
        <v>79</v>
      </c>
      <c r="E33" s="10">
        <v>738</v>
      </c>
      <c r="F33" s="10">
        <v>545</v>
      </c>
      <c r="G33" s="10">
        <v>2203</v>
      </c>
      <c r="H33" s="10">
        <v>1322</v>
      </c>
      <c r="I33" s="10">
        <v>1712</v>
      </c>
      <c r="J33" s="10">
        <v>4622</v>
      </c>
      <c r="K33" s="10">
        <v>11106</v>
      </c>
    </row>
    <row r="34" spans="1:11" x14ac:dyDescent="0.25">
      <c r="A34" s="13"/>
      <c r="B34" s="13"/>
      <c r="C34" s="13"/>
      <c r="D34" s="13"/>
      <c r="E34" s="13"/>
      <c r="F34" s="13"/>
      <c r="G34" s="13"/>
      <c r="H34" s="13"/>
      <c r="I34" s="13"/>
      <c r="J34" s="13"/>
      <c r="K34" s="13"/>
    </row>
    <row r="35" spans="1:11" x14ac:dyDescent="0.25">
      <c r="A35" s="46" t="s">
        <v>56</v>
      </c>
    </row>
    <row r="36" spans="1:11" x14ac:dyDescent="0.25">
      <c r="A36" s="46"/>
    </row>
    <row r="37" spans="1:11" x14ac:dyDescent="0.25">
      <c r="A37" s="47" t="s">
        <v>48</v>
      </c>
    </row>
  </sheetData>
  <mergeCells count="2">
    <mergeCell ref="A1:K2"/>
    <mergeCell ref="A4:A5"/>
  </mergeCells>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&amp;L_x000D_&amp;"calibri"&amp;12&amp;B5.1.6. Número de explotaciones y superficie agraria utilizada (SAU) según la personalidad jurídica del titular y gestión de la explotación, según tamaño. Encuesta sobre la Estructura de las Explotaciones Agrícolas.&amp;R&amp;"calibri"&amp;10&amp;P</oddHeader>
    <oddFooter>&amp;L&amp;"calibri"&amp;8&amp;I&amp;"Calibri,Cursiva"&amp;8ANUARIO ESTADÍSTICO DE LA REGIÓN DE MURCIA 2020. TOMO I. DATOS REGIONALES&amp;R&amp;"calibri"&amp;8&amp;I5.1. AGRICULTURA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workbookViewId="0"/>
  </sheetViews>
  <sheetFormatPr baseColWidth="10" defaultRowHeight="15" x14ac:dyDescent="0.25"/>
  <cols>
    <col min="1" max="1" width="42.140625" customWidth="1"/>
    <col min="2" max="10" width="9.7109375" customWidth="1"/>
    <col min="20" max="27" width="4.85546875" customWidth="1"/>
  </cols>
  <sheetData>
    <row r="1" spans="1:28" ht="15" customHeight="1" x14ac:dyDescent="0.3">
      <c r="A1" s="1" t="s">
        <v>66</v>
      </c>
      <c r="B1" s="1"/>
      <c r="C1" s="2"/>
      <c r="D1" s="2"/>
      <c r="K1" s="3" t="s">
        <v>1</v>
      </c>
    </row>
    <row r="4" spans="1:28" x14ac:dyDescent="0.25">
      <c r="A4" s="51" t="s">
        <v>67</v>
      </c>
      <c r="B4" s="51"/>
    </row>
    <row r="5" spans="1:28" x14ac:dyDescent="0.25">
      <c r="A5" s="34"/>
      <c r="B5" s="35" t="s">
        <v>13</v>
      </c>
      <c r="C5" s="34"/>
      <c r="D5" s="34"/>
      <c r="E5" s="34"/>
      <c r="F5" s="34"/>
      <c r="G5" s="34"/>
      <c r="H5" s="34"/>
      <c r="I5" s="34"/>
      <c r="J5" s="34"/>
    </row>
    <row r="6" spans="1:28" s="6" customFormat="1" x14ac:dyDescent="0.25">
      <c r="A6" s="52"/>
      <c r="B6" s="53">
        <v>2012</v>
      </c>
      <c r="C6" s="53">
        <v>2013</v>
      </c>
      <c r="D6" s="53">
        <v>2014</v>
      </c>
      <c r="E6" s="53">
        <v>2015</v>
      </c>
      <c r="F6" s="53">
        <v>2016</v>
      </c>
      <c r="G6" s="53">
        <v>2017</v>
      </c>
      <c r="H6" s="53">
        <v>2018</v>
      </c>
      <c r="I6" s="54">
        <v>2019</v>
      </c>
      <c r="J6" s="54">
        <v>2020</v>
      </c>
    </row>
    <row r="7" spans="1:28" x14ac:dyDescent="0.25">
      <c r="A7" s="55" t="s">
        <v>16</v>
      </c>
      <c r="B7" s="56"/>
      <c r="C7" s="56"/>
      <c r="D7" s="56"/>
      <c r="E7" s="56"/>
      <c r="F7" s="56"/>
      <c r="G7" s="56"/>
      <c r="H7" s="56"/>
      <c r="I7" s="56"/>
      <c r="J7" s="56"/>
    </row>
    <row r="8" spans="1:28" x14ac:dyDescent="0.25">
      <c r="A8" s="21" t="s">
        <v>68</v>
      </c>
      <c r="B8" s="22">
        <v>1131398</v>
      </c>
      <c r="C8" s="22">
        <v>1131391</v>
      </c>
      <c r="D8" s="22">
        <v>1131391</v>
      </c>
      <c r="E8" s="22">
        <v>1131391</v>
      </c>
      <c r="F8" s="22">
        <v>1131391</v>
      </c>
      <c r="G8" s="22">
        <v>1131387</v>
      </c>
      <c r="H8" s="22">
        <v>1131387</v>
      </c>
      <c r="I8" s="22">
        <v>1131387</v>
      </c>
      <c r="J8" s="22">
        <v>1131618.7925</v>
      </c>
      <c r="K8" s="10"/>
      <c r="L8" s="10"/>
      <c r="M8" s="10"/>
      <c r="N8" s="10"/>
      <c r="O8" s="10"/>
      <c r="P8" s="10"/>
      <c r="Q8" s="10"/>
      <c r="R8" s="10"/>
      <c r="S8" s="10"/>
      <c r="T8" s="10"/>
      <c r="U8" s="10"/>
      <c r="V8" s="10"/>
      <c r="W8" s="10"/>
      <c r="X8" s="10"/>
      <c r="Y8" s="10"/>
      <c r="Z8" s="10"/>
      <c r="AA8" s="10"/>
      <c r="AB8" s="10"/>
    </row>
    <row r="9" spans="1:28" x14ac:dyDescent="0.25">
      <c r="A9" s="37" t="s">
        <v>69</v>
      </c>
      <c r="B9" s="22">
        <v>550957</v>
      </c>
      <c r="C9" s="22">
        <v>544107</v>
      </c>
      <c r="D9" s="22">
        <v>546768</v>
      </c>
      <c r="E9" s="22">
        <v>517169</v>
      </c>
      <c r="F9" s="22">
        <v>426551</v>
      </c>
      <c r="G9" s="22">
        <v>441103</v>
      </c>
      <c r="H9" s="22">
        <v>406418</v>
      </c>
      <c r="I9" s="22">
        <v>411732</v>
      </c>
      <c r="J9" s="22">
        <v>413505</v>
      </c>
      <c r="K9" s="22"/>
      <c r="L9" s="22"/>
      <c r="M9" s="22"/>
      <c r="N9" s="22"/>
      <c r="O9" s="22"/>
      <c r="P9" s="22"/>
      <c r="Q9" s="22"/>
      <c r="R9" s="22"/>
      <c r="S9" s="22"/>
      <c r="T9" s="10"/>
      <c r="U9" s="10"/>
      <c r="V9" s="10"/>
      <c r="W9" s="10"/>
      <c r="X9" s="10"/>
      <c r="Y9" s="10"/>
      <c r="Z9" s="10"/>
      <c r="AA9" s="10"/>
      <c r="AB9" s="10"/>
    </row>
    <row r="10" spans="1:28" x14ac:dyDescent="0.25">
      <c r="A10" s="11" t="s">
        <v>70</v>
      </c>
      <c r="B10" s="10">
        <v>257972</v>
      </c>
      <c r="C10" s="10">
        <v>244883</v>
      </c>
      <c r="D10" s="10">
        <v>258875</v>
      </c>
      <c r="E10" s="10">
        <v>219929</v>
      </c>
      <c r="F10" s="10">
        <v>128990</v>
      </c>
      <c r="G10" s="10">
        <v>135464</v>
      </c>
      <c r="H10" s="10">
        <v>101929</v>
      </c>
      <c r="I10" s="10">
        <v>103662</v>
      </c>
      <c r="J10" s="10">
        <v>103887</v>
      </c>
      <c r="K10" s="10"/>
      <c r="L10" s="10"/>
      <c r="M10" s="10"/>
      <c r="N10" s="10"/>
      <c r="O10" s="10"/>
      <c r="P10" s="10"/>
      <c r="Q10" s="10"/>
      <c r="R10" s="10"/>
      <c r="S10" s="10"/>
      <c r="T10" s="10"/>
      <c r="U10" s="10"/>
      <c r="V10" s="10"/>
      <c r="W10" s="10"/>
      <c r="X10" s="10"/>
      <c r="Y10" s="10"/>
      <c r="Z10" s="10"/>
      <c r="AA10" s="10"/>
      <c r="AB10" s="10"/>
    </row>
    <row r="11" spans="1:28" x14ac:dyDescent="0.25">
      <c r="A11" s="11" t="s">
        <v>71</v>
      </c>
      <c r="B11" s="10">
        <v>98822</v>
      </c>
      <c r="C11" s="10">
        <v>104858</v>
      </c>
      <c r="D11" s="10">
        <v>102536</v>
      </c>
      <c r="E11" s="10">
        <v>108453</v>
      </c>
      <c r="F11" s="10">
        <v>108332</v>
      </c>
      <c r="G11" s="10">
        <v>111431</v>
      </c>
      <c r="H11" s="10">
        <v>106314</v>
      </c>
      <c r="I11" s="10">
        <v>108600</v>
      </c>
      <c r="J11" s="10">
        <v>110216</v>
      </c>
      <c r="K11" s="10"/>
      <c r="L11" s="10"/>
      <c r="M11" s="10"/>
      <c r="N11" s="10"/>
      <c r="O11" s="10"/>
      <c r="P11" s="10"/>
      <c r="Q11" s="10"/>
      <c r="R11" s="10"/>
      <c r="S11" s="10"/>
      <c r="T11" s="10"/>
      <c r="U11" s="10"/>
      <c r="V11" s="10"/>
      <c r="W11" s="10"/>
      <c r="X11" s="10"/>
      <c r="Y11" s="10"/>
      <c r="Z11" s="10"/>
      <c r="AA11" s="10"/>
      <c r="AB11" s="10"/>
    </row>
    <row r="12" spans="1:28" x14ac:dyDescent="0.25">
      <c r="A12" s="11" t="s">
        <v>72</v>
      </c>
      <c r="B12" s="10">
        <v>194163</v>
      </c>
      <c r="C12" s="10">
        <v>194366</v>
      </c>
      <c r="D12" s="10">
        <v>185357</v>
      </c>
      <c r="E12" s="10">
        <v>188787</v>
      </c>
      <c r="F12" s="10">
        <v>189229</v>
      </c>
      <c r="G12" s="10">
        <v>194208</v>
      </c>
      <c r="H12" s="10">
        <v>198175</v>
      </c>
      <c r="I12" s="10">
        <v>199470</v>
      </c>
      <c r="J12" s="10">
        <v>199402</v>
      </c>
      <c r="K12" s="10"/>
      <c r="L12" s="10"/>
      <c r="M12" s="10"/>
      <c r="N12" s="10"/>
      <c r="O12" s="10"/>
      <c r="P12" s="10"/>
      <c r="Q12" s="10"/>
      <c r="R12" s="10"/>
      <c r="S12" s="10"/>
      <c r="T12" s="10"/>
      <c r="U12" s="10"/>
      <c r="V12" s="10"/>
      <c r="W12" s="10"/>
      <c r="X12" s="10"/>
      <c r="Y12" s="10"/>
      <c r="Z12" s="10"/>
      <c r="AA12" s="10"/>
      <c r="AB12" s="10"/>
    </row>
    <row r="13" spans="1:28" x14ac:dyDescent="0.25">
      <c r="A13" s="37" t="s">
        <v>73</v>
      </c>
      <c r="B13" s="22">
        <v>83030</v>
      </c>
      <c r="C13" s="22">
        <v>83067</v>
      </c>
      <c r="D13" s="22">
        <v>85435</v>
      </c>
      <c r="E13" s="22">
        <v>84920</v>
      </c>
      <c r="F13" s="22">
        <v>163203</v>
      </c>
      <c r="G13" s="22">
        <v>146882</v>
      </c>
      <c r="H13" s="22">
        <v>114682</v>
      </c>
      <c r="I13" s="22">
        <v>110248</v>
      </c>
      <c r="J13" s="22">
        <v>108705.7925</v>
      </c>
      <c r="K13" s="22"/>
      <c r="L13" s="22"/>
      <c r="M13" s="22"/>
      <c r="N13" s="22"/>
      <c r="O13" s="22"/>
      <c r="P13" s="22"/>
      <c r="Q13" s="22"/>
      <c r="R13" s="22"/>
      <c r="S13" s="22"/>
      <c r="T13" s="10"/>
      <c r="U13" s="10"/>
      <c r="V13" s="10"/>
      <c r="W13" s="10"/>
      <c r="X13" s="10"/>
      <c r="Y13" s="10"/>
      <c r="Z13" s="10"/>
      <c r="AA13" s="10"/>
      <c r="AB13" s="10"/>
    </row>
    <row r="14" spans="1:28" x14ac:dyDescent="0.25">
      <c r="A14" s="11" t="s">
        <v>74</v>
      </c>
      <c r="B14" s="10">
        <v>74875</v>
      </c>
      <c r="C14" s="10">
        <v>76241</v>
      </c>
      <c r="D14" s="10">
        <v>78712</v>
      </c>
      <c r="E14" s="10">
        <v>84920</v>
      </c>
      <c r="F14" s="10">
        <v>163203</v>
      </c>
      <c r="G14" s="10">
        <v>146882</v>
      </c>
      <c r="H14" s="10">
        <v>114682</v>
      </c>
      <c r="I14" s="10">
        <v>110248</v>
      </c>
      <c r="J14" s="10">
        <v>108705.7925</v>
      </c>
      <c r="K14" s="10"/>
      <c r="L14" s="10"/>
      <c r="M14" s="10"/>
      <c r="N14" s="10"/>
      <c r="O14" s="10"/>
      <c r="P14" s="10"/>
      <c r="Q14" s="10"/>
      <c r="R14" s="10"/>
      <c r="S14" s="10"/>
      <c r="T14" s="10"/>
      <c r="U14" s="10"/>
      <c r="V14" s="10"/>
      <c r="W14" s="10"/>
      <c r="X14" s="10"/>
      <c r="Y14" s="10"/>
      <c r="Z14" s="10"/>
      <c r="AA14" s="10"/>
      <c r="AB14" s="10"/>
    </row>
    <row r="15" spans="1:28" x14ac:dyDescent="0.25">
      <c r="A15" s="11" t="s">
        <v>75</v>
      </c>
      <c r="B15" s="10">
        <v>8155</v>
      </c>
      <c r="C15" s="10">
        <v>6826</v>
      </c>
      <c r="D15" s="10">
        <v>6723</v>
      </c>
      <c r="E15" s="10">
        <v>0</v>
      </c>
      <c r="F15" s="10">
        <v>0</v>
      </c>
      <c r="G15" s="10">
        <v>0</v>
      </c>
      <c r="H15" s="10">
        <v>0</v>
      </c>
      <c r="I15" s="10">
        <v>0</v>
      </c>
      <c r="J15" s="10">
        <v>0</v>
      </c>
      <c r="K15" s="10"/>
      <c r="L15" s="10"/>
      <c r="M15" s="10"/>
      <c r="N15" s="10"/>
      <c r="O15" s="10"/>
      <c r="P15" s="10"/>
      <c r="Q15" s="10"/>
      <c r="R15" s="10"/>
      <c r="S15" s="10"/>
      <c r="T15" s="10"/>
      <c r="U15" s="10"/>
      <c r="V15" s="10"/>
      <c r="W15" s="10"/>
      <c r="X15" s="10"/>
      <c r="Y15" s="10"/>
      <c r="Z15" s="10"/>
      <c r="AA15" s="10"/>
      <c r="AB15" s="10"/>
    </row>
    <row r="16" spans="1:28" x14ac:dyDescent="0.25">
      <c r="A16" s="37" t="s">
        <v>76</v>
      </c>
      <c r="B16" s="22">
        <v>373353</v>
      </c>
      <c r="C16" s="22">
        <v>380156</v>
      </c>
      <c r="D16" s="22">
        <v>380156</v>
      </c>
      <c r="E16" s="22">
        <v>405968</v>
      </c>
      <c r="F16" s="22">
        <v>416606</v>
      </c>
      <c r="G16" s="22">
        <v>418375</v>
      </c>
      <c r="H16" s="22">
        <v>504095</v>
      </c>
      <c r="I16" s="22">
        <v>502300</v>
      </c>
      <c r="J16" s="22">
        <v>502301</v>
      </c>
      <c r="K16" s="22"/>
      <c r="L16" s="22"/>
      <c r="M16" s="22"/>
      <c r="N16" s="22"/>
      <c r="O16" s="22"/>
      <c r="P16" s="22"/>
      <c r="Q16" s="22"/>
      <c r="R16" s="22"/>
      <c r="S16" s="22"/>
      <c r="T16" s="10"/>
      <c r="U16" s="10"/>
      <c r="V16" s="10"/>
      <c r="W16" s="10"/>
      <c r="X16" s="10"/>
      <c r="Y16" s="10"/>
      <c r="Z16" s="10"/>
      <c r="AA16" s="10"/>
      <c r="AB16" s="10"/>
    </row>
    <row r="17" spans="1:28" x14ac:dyDescent="0.25">
      <c r="A17" s="37" t="s">
        <v>77</v>
      </c>
      <c r="B17" s="22">
        <v>124058</v>
      </c>
      <c r="C17" s="22">
        <v>124061</v>
      </c>
      <c r="D17" s="22">
        <v>119032</v>
      </c>
      <c r="E17" s="22">
        <v>123334</v>
      </c>
      <c r="F17" s="22">
        <v>125031</v>
      </c>
      <c r="G17" s="22">
        <v>125027</v>
      </c>
      <c r="H17" s="22">
        <v>106192</v>
      </c>
      <c r="I17" s="22">
        <v>107107</v>
      </c>
      <c r="J17" s="22">
        <v>107107</v>
      </c>
      <c r="K17" s="22"/>
      <c r="L17" s="22"/>
      <c r="M17" s="22"/>
      <c r="N17" s="22"/>
      <c r="O17" s="22"/>
      <c r="P17" s="22"/>
      <c r="Q17" s="22"/>
      <c r="R17" s="22"/>
      <c r="S17" s="22"/>
      <c r="T17" s="10"/>
      <c r="U17" s="10"/>
      <c r="V17" s="10"/>
      <c r="W17" s="10"/>
      <c r="X17" s="10"/>
      <c r="Y17" s="10"/>
      <c r="Z17" s="10"/>
      <c r="AA17" s="10"/>
      <c r="AB17" s="10"/>
    </row>
    <row r="18" spans="1:28" x14ac:dyDescent="0.25">
      <c r="A18" s="42" t="s">
        <v>78</v>
      </c>
      <c r="B18" s="12"/>
      <c r="C18" s="12"/>
      <c r="D18" s="12"/>
      <c r="E18" s="12"/>
      <c r="F18" s="12"/>
      <c r="G18" s="12"/>
      <c r="H18" s="12"/>
      <c r="I18" s="12"/>
      <c r="J18" s="12"/>
      <c r="K18" s="22"/>
      <c r="L18" s="22"/>
      <c r="M18" s="22"/>
      <c r="N18" s="22"/>
      <c r="O18" s="22"/>
      <c r="P18" s="22"/>
      <c r="Q18" s="22"/>
      <c r="R18" s="22"/>
      <c r="S18" s="22"/>
      <c r="T18" s="10"/>
      <c r="U18" s="10"/>
      <c r="V18" s="10"/>
      <c r="W18" s="10"/>
      <c r="X18" s="10"/>
      <c r="Y18" s="10"/>
      <c r="Z18" s="10"/>
      <c r="AA18" s="10"/>
      <c r="AB18" s="10"/>
    </row>
    <row r="19" spans="1:28" x14ac:dyDescent="0.25">
      <c r="A19" s="21" t="s">
        <v>68</v>
      </c>
      <c r="B19" s="22">
        <v>944325</v>
      </c>
      <c r="C19" s="22">
        <v>944318</v>
      </c>
      <c r="D19" s="22">
        <v>944318</v>
      </c>
      <c r="E19" s="22">
        <v>952855</v>
      </c>
      <c r="F19" s="22">
        <v>964240</v>
      </c>
      <c r="G19" s="22">
        <v>943553</v>
      </c>
      <c r="H19" s="22">
        <v>943153</v>
      </c>
      <c r="I19" s="22">
        <v>941851</v>
      </c>
      <c r="J19" s="22">
        <v>939371.79249999998</v>
      </c>
      <c r="K19" s="10"/>
      <c r="L19" s="10"/>
      <c r="M19" s="10"/>
      <c r="N19" s="10"/>
      <c r="O19" s="10"/>
      <c r="P19" s="10"/>
      <c r="Q19" s="10"/>
      <c r="R19" s="10"/>
      <c r="S19" s="10"/>
      <c r="T19" s="10"/>
      <c r="U19" s="10"/>
      <c r="V19" s="10"/>
      <c r="W19" s="10"/>
      <c r="X19" s="10"/>
      <c r="Y19" s="10"/>
      <c r="Z19" s="10"/>
      <c r="AA19" s="10"/>
      <c r="AB19" s="10"/>
    </row>
    <row r="20" spans="1:28" x14ac:dyDescent="0.25">
      <c r="A20" s="37" t="s">
        <v>69</v>
      </c>
      <c r="B20" s="22">
        <v>363884</v>
      </c>
      <c r="C20" s="22">
        <v>357034</v>
      </c>
      <c r="D20" s="22">
        <v>359695</v>
      </c>
      <c r="E20" s="22">
        <v>338633</v>
      </c>
      <c r="F20" s="22">
        <v>259400</v>
      </c>
      <c r="G20" s="22">
        <v>253269</v>
      </c>
      <c r="H20" s="22">
        <v>218184</v>
      </c>
      <c r="I20" s="22">
        <v>222196</v>
      </c>
      <c r="J20" s="22">
        <v>221258</v>
      </c>
      <c r="K20" s="22"/>
      <c r="L20" s="22"/>
      <c r="M20" s="22"/>
      <c r="N20" s="22"/>
      <c r="O20" s="22"/>
      <c r="P20" s="22"/>
      <c r="Q20" s="22"/>
      <c r="R20" s="22"/>
      <c r="S20" s="22"/>
      <c r="T20" s="10"/>
      <c r="U20" s="10"/>
      <c r="V20" s="10"/>
      <c r="W20" s="10"/>
      <c r="X20" s="10"/>
      <c r="Y20" s="10"/>
      <c r="Z20" s="10"/>
      <c r="AA20" s="10"/>
      <c r="AB20" s="10"/>
    </row>
    <row r="21" spans="1:28" x14ac:dyDescent="0.25">
      <c r="A21" s="11" t="s">
        <v>70</v>
      </c>
      <c r="B21" s="10">
        <v>220308</v>
      </c>
      <c r="C21" s="10">
        <v>210023</v>
      </c>
      <c r="D21" s="10">
        <v>229366</v>
      </c>
      <c r="E21" s="10">
        <v>193641</v>
      </c>
      <c r="F21" s="10">
        <v>113023</v>
      </c>
      <c r="G21" s="10">
        <v>99546</v>
      </c>
      <c r="H21" s="10">
        <v>65881</v>
      </c>
      <c r="I21" s="10">
        <v>67258</v>
      </c>
      <c r="J21" s="10">
        <v>66964</v>
      </c>
      <c r="K21" s="10"/>
      <c r="L21" s="10"/>
      <c r="M21" s="10"/>
      <c r="N21" s="10"/>
      <c r="O21" s="10"/>
      <c r="P21" s="10"/>
      <c r="Q21" s="10"/>
      <c r="R21" s="10"/>
      <c r="S21" s="10"/>
      <c r="T21" s="10"/>
      <c r="U21" s="10"/>
      <c r="V21" s="10"/>
      <c r="W21" s="10"/>
      <c r="X21" s="10"/>
      <c r="Y21" s="10"/>
      <c r="Z21" s="10"/>
      <c r="AA21" s="10"/>
      <c r="AB21" s="10"/>
    </row>
    <row r="22" spans="1:28" x14ac:dyDescent="0.25">
      <c r="A22" s="11" t="s">
        <v>71</v>
      </c>
      <c r="B22" s="10">
        <v>44794</v>
      </c>
      <c r="C22" s="10">
        <v>47533</v>
      </c>
      <c r="D22" s="10">
        <v>39208</v>
      </c>
      <c r="E22" s="10">
        <v>49975</v>
      </c>
      <c r="F22" s="10">
        <v>47213</v>
      </c>
      <c r="G22" s="10">
        <v>49808</v>
      </c>
      <c r="H22" s="10">
        <v>44734</v>
      </c>
      <c r="I22" s="10">
        <v>45929</v>
      </c>
      <c r="J22" s="10">
        <v>44900</v>
      </c>
      <c r="K22" s="10"/>
      <c r="L22" s="10"/>
      <c r="M22" s="10"/>
      <c r="N22" s="10"/>
      <c r="O22" s="10"/>
      <c r="P22" s="10"/>
      <c r="Q22" s="10"/>
      <c r="R22" s="10"/>
      <c r="S22" s="10"/>
      <c r="T22" s="10"/>
      <c r="U22" s="10"/>
      <c r="V22" s="10"/>
      <c r="W22" s="10"/>
      <c r="X22" s="10"/>
      <c r="Y22" s="10"/>
      <c r="Z22" s="10"/>
      <c r="AA22" s="10"/>
      <c r="AB22" s="10"/>
    </row>
    <row r="23" spans="1:28" x14ac:dyDescent="0.25">
      <c r="A23" s="11" t="s">
        <v>72</v>
      </c>
      <c r="B23" s="10">
        <v>98782</v>
      </c>
      <c r="C23" s="10">
        <v>99478</v>
      </c>
      <c r="D23" s="10">
        <v>91121</v>
      </c>
      <c r="E23" s="10">
        <v>95017</v>
      </c>
      <c r="F23" s="10">
        <v>99164</v>
      </c>
      <c r="G23" s="10">
        <v>103915</v>
      </c>
      <c r="H23" s="10">
        <v>107569</v>
      </c>
      <c r="I23" s="10">
        <v>109009</v>
      </c>
      <c r="J23" s="10">
        <v>109394</v>
      </c>
      <c r="K23" s="10"/>
      <c r="L23" s="10"/>
      <c r="M23" s="10"/>
      <c r="N23" s="10"/>
      <c r="O23" s="10"/>
      <c r="P23" s="10"/>
      <c r="Q23" s="10"/>
      <c r="R23" s="10"/>
      <c r="S23" s="10"/>
      <c r="T23" s="10"/>
      <c r="U23" s="10"/>
      <c r="V23" s="10"/>
      <c r="W23" s="10"/>
      <c r="X23" s="10"/>
      <c r="Y23" s="10"/>
      <c r="Z23" s="10"/>
      <c r="AA23" s="10"/>
      <c r="AB23" s="10"/>
    </row>
    <row r="24" spans="1:28" x14ac:dyDescent="0.25">
      <c r="A24" s="37" t="s">
        <v>73</v>
      </c>
      <c r="B24" s="22">
        <v>83030</v>
      </c>
      <c r="C24" s="22">
        <v>83067</v>
      </c>
      <c r="D24" s="22">
        <v>85435</v>
      </c>
      <c r="E24" s="22">
        <v>84920</v>
      </c>
      <c r="F24" s="22">
        <v>163203</v>
      </c>
      <c r="G24" s="22">
        <v>146882</v>
      </c>
      <c r="H24" s="22">
        <v>114682</v>
      </c>
      <c r="I24" s="22">
        <v>110248</v>
      </c>
      <c r="J24" s="22">
        <v>108705.7925</v>
      </c>
      <c r="K24" s="22"/>
      <c r="L24" s="22"/>
      <c r="M24" s="22"/>
      <c r="N24" s="22"/>
      <c r="O24" s="22"/>
      <c r="P24" s="22"/>
      <c r="Q24" s="22"/>
      <c r="R24" s="22"/>
      <c r="S24" s="22"/>
      <c r="T24" s="10"/>
      <c r="U24" s="10"/>
      <c r="V24" s="10"/>
      <c r="W24" s="10"/>
      <c r="X24" s="10"/>
      <c r="Y24" s="10"/>
      <c r="Z24" s="10"/>
      <c r="AA24" s="10"/>
      <c r="AB24" s="10"/>
    </row>
    <row r="25" spans="1:28" x14ac:dyDescent="0.25">
      <c r="A25" s="11" t="s">
        <v>74</v>
      </c>
      <c r="B25" s="10">
        <v>74875</v>
      </c>
      <c r="C25" s="10">
        <v>76241</v>
      </c>
      <c r="D25" s="10">
        <v>78712</v>
      </c>
      <c r="E25" s="10">
        <v>84920</v>
      </c>
      <c r="F25" s="10">
        <v>163203</v>
      </c>
      <c r="G25" s="10">
        <v>146882</v>
      </c>
      <c r="H25" s="10">
        <v>114682</v>
      </c>
      <c r="I25" s="10">
        <v>110248</v>
      </c>
      <c r="J25" s="10">
        <v>108705.7925</v>
      </c>
      <c r="K25" s="10"/>
      <c r="L25" s="10"/>
      <c r="M25" s="10"/>
      <c r="N25" s="10"/>
      <c r="O25" s="10"/>
      <c r="P25" s="10"/>
      <c r="Q25" s="10"/>
      <c r="R25" s="10"/>
      <c r="S25" s="10"/>
      <c r="T25" s="10"/>
      <c r="U25" s="10"/>
      <c r="V25" s="10"/>
      <c r="W25" s="10"/>
      <c r="X25" s="10"/>
      <c r="Y25" s="10"/>
      <c r="Z25" s="10"/>
      <c r="AA25" s="10"/>
      <c r="AB25" s="10"/>
    </row>
    <row r="26" spans="1:28" x14ac:dyDescent="0.25">
      <c r="A26" s="11" t="s">
        <v>75</v>
      </c>
      <c r="B26" s="10">
        <v>8155</v>
      </c>
      <c r="C26" s="10">
        <v>6826</v>
      </c>
      <c r="D26" s="10">
        <v>6723</v>
      </c>
      <c r="E26" s="10">
        <v>0</v>
      </c>
      <c r="F26" s="10">
        <v>0</v>
      </c>
      <c r="G26" s="10">
        <v>0</v>
      </c>
      <c r="H26" s="10">
        <v>0</v>
      </c>
      <c r="I26" s="10">
        <v>0</v>
      </c>
      <c r="J26" s="10">
        <v>0</v>
      </c>
      <c r="K26" s="10"/>
      <c r="L26" s="10"/>
      <c r="M26" s="10"/>
      <c r="N26" s="10"/>
      <c r="O26" s="10"/>
      <c r="P26" s="10"/>
      <c r="Q26" s="10"/>
      <c r="R26" s="10"/>
      <c r="S26" s="10"/>
      <c r="T26" s="10"/>
      <c r="U26" s="10"/>
      <c r="V26" s="10"/>
      <c r="W26" s="10"/>
      <c r="X26" s="10"/>
      <c r="Y26" s="10"/>
      <c r="Z26" s="10"/>
      <c r="AA26" s="10"/>
      <c r="AB26" s="10"/>
    </row>
    <row r="27" spans="1:28" x14ac:dyDescent="0.25">
      <c r="A27" s="37" t="s">
        <v>76</v>
      </c>
      <c r="B27" s="22">
        <v>373353</v>
      </c>
      <c r="C27" s="22">
        <v>380156</v>
      </c>
      <c r="D27" s="22">
        <v>380156</v>
      </c>
      <c r="E27" s="22">
        <v>405968</v>
      </c>
      <c r="F27" s="22">
        <v>416606</v>
      </c>
      <c r="G27" s="22">
        <v>418375</v>
      </c>
      <c r="H27" s="22">
        <v>504095</v>
      </c>
      <c r="I27" s="22">
        <v>502300</v>
      </c>
      <c r="J27" s="22">
        <v>502301</v>
      </c>
      <c r="K27" s="22"/>
      <c r="L27" s="22"/>
      <c r="M27" s="22"/>
      <c r="N27" s="22"/>
      <c r="O27" s="22"/>
      <c r="P27" s="22"/>
      <c r="Q27" s="22"/>
      <c r="R27" s="22"/>
      <c r="S27" s="22"/>
      <c r="T27" s="10"/>
      <c r="U27" s="10"/>
      <c r="V27" s="10"/>
      <c r="W27" s="10"/>
      <c r="X27" s="10"/>
      <c r="Y27" s="10"/>
      <c r="Z27" s="10"/>
      <c r="AA27" s="10"/>
      <c r="AB27" s="10"/>
    </row>
    <row r="28" spans="1:28" x14ac:dyDescent="0.25">
      <c r="A28" s="37" t="s">
        <v>77</v>
      </c>
      <c r="B28" s="22">
        <v>124058</v>
      </c>
      <c r="C28" s="22">
        <v>124061</v>
      </c>
      <c r="D28" s="22">
        <v>119032</v>
      </c>
      <c r="E28" s="22">
        <v>123334</v>
      </c>
      <c r="F28" s="22">
        <v>125031</v>
      </c>
      <c r="G28" s="22">
        <v>125027</v>
      </c>
      <c r="H28" s="22">
        <v>106192</v>
      </c>
      <c r="I28" s="22">
        <v>107107</v>
      </c>
      <c r="J28" s="22">
        <v>107107</v>
      </c>
      <c r="K28" s="22"/>
      <c r="L28" s="22"/>
      <c r="M28" s="22"/>
      <c r="N28" s="22"/>
      <c r="O28" s="22"/>
      <c r="P28" s="22"/>
      <c r="Q28" s="22"/>
      <c r="R28" s="22"/>
      <c r="S28" s="22"/>
      <c r="T28" s="10"/>
      <c r="U28" s="10"/>
      <c r="V28" s="10"/>
      <c r="W28" s="10"/>
      <c r="X28" s="10"/>
      <c r="Y28" s="10"/>
      <c r="Z28" s="10"/>
      <c r="AA28" s="10"/>
      <c r="AB28" s="10"/>
    </row>
    <row r="29" spans="1:28" x14ac:dyDescent="0.25">
      <c r="A29" s="42" t="s">
        <v>79</v>
      </c>
      <c r="B29" s="12"/>
      <c r="C29" s="12"/>
      <c r="D29" s="12"/>
      <c r="E29" s="12"/>
      <c r="F29" s="12"/>
      <c r="G29" s="12"/>
      <c r="H29" s="12"/>
      <c r="I29" s="12"/>
      <c r="J29" s="12"/>
      <c r="K29" s="22"/>
      <c r="L29" s="22"/>
      <c r="M29" s="22"/>
      <c r="N29" s="22"/>
      <c r="O29" s="22"/>
      <c r="P29" s="22"/>
      <c r="Q29" s="22"/>
      <c r="R29" s="22"/>
      <c r="S29" s="22"/>
      <c r="T29" s="10"/>
      <c r="U29" s="10"/>
      <c r="V29" s="10"/>
      <c r="W29" s="10"/>
      <c r="X29" s="10"/>
      <c r="Y29" s="10"/>
      <c r="Z29" s="10"/>
      <c r="AA29" s="10"/>
      <c r="AB29" s="10"/>
    </row>
    <row r="30" spans="1:28" x14ac:dyDescent="0.25">
      <c r="A30" s="21" t="s">
        <v>68</v>
      </c>
      <c r="B30" s="22">
        <v>187073</v>
      </c>
      <c r="C30" s="22">
        <v>187073</v>
      </c>
      <c r="D30" s="22">
        <v>187073</v>
      </c>
      <c r="E30" s="22">
        <v>178536</v>
      </c>
      <c r="F30" s="22">
        <v>167151</v>
      </c>
      <c r="G30" s="22">
        <v>187834</v>
      </c>
      <c r="H30" s="22">
        <v>188234</v>
      </c>
      <c r="I30" s="22">
        <v>189536</v>
      </c>
      <c r="J30" s="22">
        <v>192247</v>
      </c>
      <c r="K30" s="10"/>
      <c r="L30" s="10"/>
      <c r="M30" s="10"/>
      <c r="N30" s="10"/>
      <c r="O30" s="10"/>
      <c r="P30" s="10"/>
      <c r="Q30" s="10"/>
      <c r="R30" s="10"/>
      <c r="S30" s="10"/>
      <c r="T30" s="10"/>
      <c r="U30" s="10"/>
      <c r="V30" s="10"/>
      <c r="W30" s="10"/>
      <c r="X30" s="10"/>
      <c r="Y30" s="10"/>
      <c r="Z30" s="10"/>
      <c r="AA30" s="10"/>
      <c r="AB30" s="10"/>
    </row>
    <row r="31" spans="1:28" x14ac:dyDescent="0.25">
      <c r="A31" s="37" t="s">
        <v>69</v>
      </c>
      <c r="B31" s="22">
        <v>187073</v>
      </c>
      <c r="C31" s="22">
        <v>187073</v>
      </c>
      <c r="D31" s="22">
        <v>187073</v>
      </c>
      <c r="E31" s="22">
        <v>178536</v>
      </c>
      <c r="F31" s="22">
        <v>167151</v>
      </c>
      <c r="G31" s="22">
        <v>187834</v>
      </c>
      <c r="H31" s="22">
        <v>188234</v>
      </c>
      <c r="I31" s="22">
        <v>189536</v>
      </c>
      <c r="J31" s="22">
        <v>192247</v>
      </c>
      <c r="K31" s="22"/>
      <c r="L31" s="22"/>
      <c r="M31" s="22"/>
      <c r="N31" s="22"/>
      <c r="O31" s="22"/>
      <c r="P31" s="22"/>
      <c r="Q31" s="22"/>
      <c r="R31" s="22"/>
      <c r="S31" s="22"/>
      <c r="T31" s="10"/>
      <c r="U31" s="10"/>
      <c r="V31" s="10"/>
      <c r="W31" s="10"/>
      <c r="X31" s="10"/>
      <c r="Y31" s="10"/>
      <c r="Z31" s="10"/>
      <c r="AA31" s="10"/>
      <c r="AB31" s="10"/>
    </row>
    <row r="32" spans="1:28" x14ac:dyDescent="0.25">
      <c r="A32" s="11" t="s">
        <v>70</v>
      </c>
      <c r="B32" s="10">
        <v>37664</v>
      </c>
      <c r="C32" s="10">
        <v>34860</v>
      </c>
      <c r="D32" s="10">
        <v>29509</v>
      </c>
      <c r="E32" s="10">
        <v>26288</v>
      </c>
      <c r="F32" s="10">
        <v>15967</v>
      </c>
      <c r="G32" s="10">
        <v>35918</v>
      </c>
      <c r="H32" s="10">
        <v>36048</v>
      </c>
      <c r="I32" s="10">
        <v>36404</v>
      </c>
      <c r="J32" s="10">
        <v>36923</v>
      </c>
      <c r="K32" s="10"/>
      <c r="L32" s="10"/>
      <c r="M32" s="10"/>
      <c r="N32" s="10"/>
      <c r="O32" s="10"/>
      <c r="P32" s="10"/>
      <c r="Q32" s="10"/>
      <c r="R32" s="10"/>
      <c r="S32" s="10"/>
      <c r="T32" s="10"/>
      <c r="U32" s="10"/>
      <c r="V32" s="10"/>
      <c r="W32" s="10"/>
      <c r="X32" s="10"/>
      <c r="Y32" s="10"/>
      <c r="Z32" s="10"/>
      <c r="AA32" s="10"/>
      <c r="AB32" s="10"/>
    </row>
    <row r="33" spans="1:28" x14ac:dyDescent="0.25">
      <c r="A33" s="11" t="s">
        <v>71</v>
      </c>
      <c r="B33" s="10">
        <v>54028</v>
      </c>
      <c r="C33" s="10">
        <v>57325</v>
      </c>
      <c r="D33" s="10">
        <v>63328</v>
      </c>
      <c r="E33" s="10">
        <v>58478</v>
      </c>
      <c r="F33" s="10">
        <v>61119</v>
      </c>
      <c r="G33" s="10">
        <v>61623</v>
      </c>
      <c r="H33" s="10">
        <v>61580</v>
      </c>
      <c r="I33" s="10">
        <v>62671</v>
      </c>
      <c r="J33" s="10">
        <v>65316</v>
      </c>
      <c r="K33" s="10"/>
      <c r="L33" s="10"/>
      <c r="M33" s="10"/>
      <c r="N33" s="10"/>
      <c r="O33" s="10"/>
      <c r="P33" s="10"/>
      <c r="Q33" s="10"/>
      <c r="R33" s="10"/>
      <c r="S33" s="10"/>
      <c r="T33" s="10"/>
      <c r="U33" s="10"/>
      <c r="V33" s="10"/>
      <c r="W33" s="10"/>
      <c r="X33" s="10"/>
      <c r="Y33" s="10"/>
      <c r="Z33" s="10"/>
      <c r="AA33" s="10"/>
      <c r="AB33" s="10"/>
    </row>
    <row r="34" spans="1:28" x14ac:dyDescent="0.25">
      <c r="A34" s="11" t="s">
        <v>72</v>
      </c>
      <c r="B34" s="10">
        <v>95381</v>
      </c>
      <c r="C34" s="10">
        <v>94888</v>
      </c>
      <c r="D34" s="10">
        <v>94236</v>
      </c>
      <c r="E34" s="10">
        <v>93770</v>
      </c>
      <c r="F34" s="10">
        <v>90065</v>
      </c>
      <c r="G34" s="10">
        <v>90293</v>
      </c>
      <c r="H34" s="10">
        <v>90606</v>
      </c>
      <c r="I34" s="10">
        <v>90461</v>
      </c>
      <c r="J34" s="10">
        <v>90008</v>
      </c>
      <c r="K34" s="10"/>
      <c r="L34" s="10"/>
      <c r="M34" s="10"/>
      <c r="N34" s="10"/>
      <c r="O34" s="10"/>
      <c r="P34" s="10"/>
      <c r="Q34" s="10"/>
      <c r="R34" s="10"/>
      <c r="S34" s="10"/>
      <c r="T34" s="10"/>
      <c r="U34" s="10"/>
      <c r="V34" s="10"/>
      <c r="W34" s="10"/>
      <c r="X34" s="10"/>
      <c r="Y34" s="10"/>
      <c r="Z34" s="10"/>
      <c r="AA34" s="10"/>
      <c r="AB34" s="10"/>
    </row>
    <row r="35" spans="1:28" x14ac:dyDescent="0.25">
      <c r="A35" s="37" t="s">
        <v>73</v>
      </c>
      <c r="B35" s="22">
        <v>0</v>
      </c>
      <c r="C35" s="22">
        <v>0</v>
      </c>
      <c r="D35" s="22">
        <v>0</v>
      </c>
      <c r="E35" s="22">
        <v>0</v>
      </c>
      <c r="F35" s="22">
        <v>0</v>
      </c>
      <c r="G35" s="22">
        <v>0</v>
      </c>
      <c r="H35" s="22">
        <v>0</v>
      </c>
      <c r="I35" s="22">
        <v>0</v>
      </c>
      <c r="J35" s="22">
        <v>0</v>
      </c>
      <c r="K35" s="22"/>
      <c r="L35" s="22"/>
      <c r="M35" s="22"/>
      <c r="N35" s="22"/>
      <c r="O35" s="22"/>
      <c r="P35" s="22"/>
      <c r="Q35" s="22"/>
      <c r="R35" s="22"/>
      <c r="S35" s="22"/>
      <c r="T35" s="10"/>
      <c r="U35" s="10"/>
      <c r="V35" s="10"/>
      <c r="W35" s="10"/>
      <c r="X35" s="10"/>
      <c r="Y35" s="10"/>
      <c r="Z35" s="10"/>
      <c r="AA35" s="10"/>
      <c r="AB35" s="10"/>
    </row>
    <row r="36" spans="1:28" x14ac:dyDescent="0.25">
      <c r="A36" s="37" t="s">
        <v>76</v>
      </c>
      <c r="B36" s="22">
        <v>0</v>
      </c>
      <c r="C36" s="22">
        <v>0</v>
      </c>
      <c r="D36" s="22">
        <v>0</v>
      </c>
      <c r="E36" s="22">
        <v>0</v>
      </c>
      <c r="F36" s="22">
        <v>0</v>
      </c>
      <c r="G36" s="22">
        <v>0</v>
      </c>
      <c r="H36" s="22">
        <v>0</v>
      </c>
      <c r="I36" s="22">
        <v>0</v>
      </c>
      <c r="J36" s="22">
        <v>0</v>
      </c>
      <c r="K36" s="10"/>
      <c r="L36" s="10"/>
      <c r="M36" s="10"/>
      <c r="N36" s="10"/>
      <c r="O36" s="10"/>
      <c r="P36" s="10"/>
      <c r="Q36" s="10"/>
      <c r="R36" s="10"/>
      <c r="S36" s="10"/>
      <c r="T36" s="10"/>
      <c r="U36" s="10"/>
      <c r="V36" s="10"/>
      <c r="W36" s="10"/>
      <c r="X36" s="10"/>
      <c r="Y36" s="10"/>
      <c r="Z36" s="10"/>
      <c r="AA36" s="10"/>
      <c r="AB36" s="10"/>
    </row>
    <row r="37" spans="1:28" x14ac:dyDescent="0.25">
      <c r="A37" s="37" t="s">
        <v>77</v>
      </c>
      <c r="B37" s="22">
        <v>0</v>
      </c>
      <c r="C37" s="22">
        <v>0</v>
      </c>
      <c r="D37" s="22">
        <v>0</v>
      </c>
      <c r="E37" s="22">
        <v>0</v>
      </c>
      <c r="F37" s="22">
        <v>0</v>
      </c>
      <c r="G37" s="22">
        <v>0</v>
      </c>
      <c r="H37" s="22">
        <v>0</v>
      </c>
      <c r="I37" s="22">
        <v>0</v>
      </c>
      <c r="J37" s="22">
        <v>0</v>
      </c>
      <c r="K37" s="10"/>
      <c r="L37" s="10"/>
      <c r="M37" s="10"/>
      <c r="N37" s="10"/>
      <c r="O37" s="10"/>
      <c r="P37" s="10"/>
      <c r="Q37" s="10"/>
      <c r="R37" s="10"/>
      <c r="S37" s="10"/>
      <c r="T37" s="10"/>
      <c r="U37" s="10"/>
      <c r="V37" s="10"/>
      <c r="W37" s="10"/>
      <c r="X37" s="10"/>
      <c r="Y37" s="10"/>
      <c r="Z37" s="10"/>
      <c r="AA37" s="10"/>
      <c r="AB37" s="10"/>
    </row>
    <row r="38" spans="1:28" x14ac:dyDescent="0.25">
      <c r="A38" s="13"/>
      <c r="B38" s="13"/>
      <c r="C38" s="13"/>
      <c r="D38" s="13"/>
      <c r="E38" s="12"/>
      <c r="F38" s="12"/>
      <c r="G38" s="12"/>
      <c r="H38" s="12"/>
      <c r="I38" s="12"/>
      <c r="J38" s="12"/>
      <c r="K38" s="10"/>
      <c r="L38" s="10"/>
      <c r="M38" s="10"/>
      <c r="N38" s="10"/>
      <c r="O38" s="10"/>
      <c r="P38" s="10"/>
      <c r="Q38" s="10"/>
      <c r="R38" s="10"/>
      <c r="S38" s="10"/>
    </row>
    <row r="39" spans="1:28" x14ac:dyDescent="0.25">
      <c r="A39" s="46" t="s">
        <v>80</v>
      </c>
      <c r="B39" s="14"/>
      <c r="C39" s="14"/>
      <c r="D39" s="14"/>
      <c r="E39" s="57"/>
      <c r="F39" s="14"/>
      <c r="G39" s="14"/>
      <c r="H39" s="14"/>
      <c r="I39" s="14"/>
      <c r="J39" s="14"/>
      <c r="K39" s="22"/>
      <c r="L39" s="22"/>
      <c r="M39" s="22"/>
      <c r="N39" s="22"/>
      <c r="O39" s="22"/>
      <c r="P39" s="22"/>
      <c r="Q39" s="22"/>
      <c r="R39" s="22"/>
      <c r="S39" s="22"/>
    </row>
    <row r="40" spans="1:28" x14ac:dyDescent="0.25">
      <c r="A40" s="46" t="s">
        <v>81</v>
      </c>
      <c r="B40" s="46"/>
      <c r="K40" s="22"/>
      <c r="L40" s="22"/>
      <c r="M40" s="22"/>
      <c r="N40" s="22"/>
      <c r="O40" s="22"/>
      <c r="P40" s="22"/>
      <c r="Q40" s="22"/>
      <c r="R40" s="22"/>
      <c r="S40" s="22"/>
    </row>
    <row r="41" spans="1:28" s="59" customFormat="1" ht="30" customHeight="1" x14ac:dyDescent="0.25">
      <c r="A41" s="207" t="s">
        <v>82</v>
      </c>
      <c r="B41" s="207"/>
      <c r="C41" s="207"/>
      <c r="D41" s="207"/>
      <c r="E41" s="207"/>
      <c r="F41" s="207"/>
      <c r="G41" s="207"/>
      <c r="H41" s="207"/>
      <c r="I41" s="208"/>
      <c r="J41" s="58"/>
      <c r="K41" s="10"/>
      <c r="L41" s="10"/>
      <c r="M41" s="10"/>
      <c r="N41" s="10"/>
      <c r="O41" s="10"/>
      <c r="P41" s="10"/>
      <c r="Q41" s="10"/>
      <c r="R41" s="10"/>
      <c r="S41" s="10"/>
    </row>
    <row r="42" spans="1:28" ht="39.75" customHeight="1" x14ac:dyDescent="0.25">
      <c r="A42" s="209" t="s">
        <v>83</v>
      </c>
      <c r="B42" s="209"/>
      <c r="C42" s="209"/>
      <c r="D42" s="209"/>
      <c r="E42" s="209"/>
      <c r="F42" s="209"/>
      <c r="G42" s="210"/>
      <c r="H42" s="210"/>
      <c r="I42" s="210"/>
      <c r="J42" s="60"/>
    </row>
    <row r="43" spans="1:28" x14ac:dyDescent="0.25">
      <c r="A43" s="46"/>
      <c r="B43" s="61"/>
      <c r="C43" s="61"/>
      <c r="D43" s="61"/>
      <c r="E43" s="61"/>
      <c r="F43" s="61"/>
      <c r="G43" s="61"/>
      <c r="H43" s="61"/>
      <c r="I43" s="61"/>
      <c r="J43" s="61"/>
    </row>
    <row r="44" spans="1:28" x14ac:dyDescent="0.25">
      <c r="A44" s="47" t="s">
        <v>84</v>
      </c>
      <c r="B44" s="47"/>
    </row>
  </sheetData>
  <mergeCells count="2">
    <mergeCell ref="A41:I41"/>
    <mergeCell ref="A42:I42"/>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&amp;L_x000D_&amp;"calibri"&amp;12&amp;B5.1.7. Evolución de la distribución general de la tierra.&amp;R&amp;"calibri"&amp;10&amp;P</oddHeader>
    <oddFooter>&amp;L&amp;"calibri"&amp;8&amp;I&amp;"Calibri,Cursiva"&amp;8ANUARIO ESTADÍSTICO DE LA REGIÓN DE MURCIA 2020. TOMO I. DATOS REGIONALES&amp;R&amp;"calibri"&amp;8&amp;I5.1. AGRICULTURA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sheetViews>
  <sheetFormatPr baseColWidth="10" defaultRowHeight="15" x14ac:dyDescent="0.25"/>
  <sheetData>
    <row r="1" spans="1:11" ht="15" customHeight="1" x14ac:dyDescent="0.3">
      <c r="A1" s="62" t="s">
        <v>85</v>
      </c>
      <c r="B1" s="2"/>
      <c r="K1" s="3" t="s">
        <v>1</v>
      </c>
    </row>
    <row r="22" spans="2:2" s="14" customFormat="1" x14ac:dyDescent="0.25"/>
    <row r="23" spans="2:2" s="14" customFormat="1" x14ac:dyDescent="0.25"/>
    <row r="24" spans="2:2" s="14" customFormat="1" x14ac:dyDescent="0.25"/>
    <row r="25" spans="2:2" s="14" customFormat="1" x14ac:dyDescent="0.25"/>
    <row r="26" spans="2:2" s="14" customFormat="1" x14ac:dyDescent="0.25"/>
    <row r="27" spans="2:2" s="14" customFormat="1" x14ac:dyDescent="0.25"/>
    <row r="28" spans="2:2" s="14" customFormat="1" x14ac:dyDescent="0.25">
      <c r="B28" s="63" t="s">
        <v>86</v>
      </c>
    </row>
    <row r="29" spans="2:2" s="14" customFormat="1" x14ac:dyDescent="0.25">
      <c r="B29" s="63"/>
    </row>
    <row r="30" spans="2:2" s="14" customFormat="1" x14ac:dyDescent="0.25">
      <c r="B30" s="47" t="s">
        <v>84</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&amp;L_x000D_&amp;"calibri"&amp;12&amp;BG-5.1. Gráfico de la distribución general de la tierra.&amp;R&amp;"calibri"&amp;10&amp;P</oddHeader>
    <oddFooter>&amp;L&amp;"calibri"&amp;8&amp;I&amp;"Calibri,Cursiva"&amp;8ANUARIO ESTADÍSTICO DE LA REGIÓN DE MURCIA 2020. TOMO I. DATOS REGIONALES&amp;R&amp;"calibri"&amp;8&amp;I5.1. AGRICULTURA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53</vt:i4>
      </vt:variant>
      <vt:variant>
        <vt:lpstr>Rangos con nombre</vt:lpstr>
      </vt:variant>
      <vt:variant>
        <vt:i4>114</vt:i4>
      </vt:variant>
    </vt:vector>
  </HeadingPairs>
  <TitlesOfParts>
    <vt:vector size="167" baseType="lpstr">
      <vt:lpstr>Índice</vt:lpstr>
      <vt:lpstr>5.1.1.</vt:lpstr>
      <vt:lpstr>5.1.2.</vt:lpstr>
      <vt:lpstr>5.1.3.</vt:lpstr>
      <vt:lpstr>5.1.4.</vt:lpstr>
      <vt:lpstr>5.1.5</vt:lpstr>
      <vt:lpstr>5.1.6.</vt:lpstr>
      <vt:lpstr>5.1.7.</vt:lpstr>
      <vt:lpstr>G-5.1.</vt:lpstr>
      <vt:lpstr>G-5.2.</vt:lpstr>
      <vt:lpstr>5.1.8.</vt:lpstr>
      <vt:lpstr>G-5.3.</vt:lpstr>
      <vt:lpstr>5.1.9.</vt:lpstr>
      <vt:lpstr>5.1.10.</vt:lpstr>
      <vt:lpstr>5.1.11.</vt:lpstr>
      <vt:lpstr>5.1.12.</vt:lpstr>
      <vt:lpstr>5.1.13.</vt:lpstr>
      <vt:lpstr>5.1.14.</vt:lpstr>
      <vt:lpstr>5.1.15.</vt:lpstr>
      <vt:lpstr>5.1.16.</vt:lpstr>
      <vt:lpstr>5.1.17.</vt:lpstr>
      <vt:lpstr>5.1.18.</vt:lpstr>
      <vt:lpstr>5.1.19.</vt:lpstr>
      <vt:lpstr>5.2.1.</vt:lpstr>
      <vt:lpstr>5.2.2.</vt:lpstr>
      <vt:lpstr>5.2.3.</vt:lpstr>
      <vt:lpstr>5.2.4.</vt:lpstr>
      <vt:lpstr>5.2.5.</vt:lpstr>
      <vt:lpstr>5.2.6.</vt:lpstr>
      <vt:lpstr>5.2.7.</vt:lpstr>
      <vt:lpstr>5.2.8.</vt:lpstr>
      <vt:lpstr>5.2.9.</vt:lpstr>
      <vt:lpstr>5.3.1.</vt:lpstr>
      <vt:lpstr>5.3.2.</vt:lpstr>
      <vt:lpstr>5.3.3.</vt:lpstr>
      <vt:lpstr>5.3.4.</vt:lpstr>
      <vt:lpstr>5.3.5.</vt:lpstr>
      <vt:lpstr>5.4.1.</vt:lpstr>
      <vt:lpstr>G-5.4.</vt:lpstr>
      <vt:lpstr>G-5.5.</vt:lpstr>
      <vt:lpstr>5.4.2.</vt:lpstr>
      <vt:lpstr>5.4.3.</vt:lpstr>
      <vt:lpstr>5.4.4.</vt:lpstr>
      <vt:lpstr>5.5.1.</vt:lpstr>
      <vt:lpstr>5.5.2.</vt:lpstr>
      <vt:lpstr>5.5.3.</vt:lpstr>
      <vt:lpstr>5.5.4.</vt:lpstr>
      <vt:lpstr>G-5.6.</vt:lpstr>
      <vt:lpstr>5.5.5.</vt:lpstr>
      <vt:lpstr>5.6.1.</vt:lpstr>
      <vt:lpstr>5.6.2.</vt:lpstr>
      <vt:lpstr>5.6.3.</vt:lpstr>
      <vt:lpstr>5.6.4.</vt:lpstr>
      <vt:lpstr>Índice!_Hlt441460262</vt:lpstr>
      <vt:lpstr>Índice!_Hlt455811378</vt:lpstr>
      <vt:lpstr>Índice!_Hlt455811458</vt:lpstr>
      <vt:lpstr>Índice!_Hlt455811613</vt:lpstr>
      <vt:lpstr>Índice!_Hlt460986940</vt:lpstr>
      <vt:lpstr>Índice!_Hlt468761711</vt:lpstr>
      <vt:lpstr>Índice!_Hlt468761821</vt:lpstr>
      <vt:lpstr>Índice!_Hlt468761834</vt:lpstr>
      <vt:lpstr>Índice!_Hlt468761848</vt:lpstr>
      <vt:lpstr>Índice!_Hlt468761860</vt:lpstr>
      <vt:lpstr>Índice!_Hlt473607912</vt:lpstr>
      <vt:lpstr>Índice!_Hlt473608010</vt:lpstr>
      <vt:lpstr>Índice!_Hlt473608222</vt:lpstr>
      <vt:lpstr>Índice!_Hlt473608255</vt:lpstr>
      <vt:lpstr>Índice!_Hlt473608260</vt:lpstr>
      <vt:lpstr>Índice!_Hlt473608269</vt:lpstr>
      <vt:lpstr>Índice!_Hlt473608926</vt:lpstr>
      <vt:lpstr>'5.1.1.'!Área_de_impresión</vt:lpstr>
      <vt:lpstr>'5.1.10.'!Área_de_impresión</vt:lpstr>
      <vt:lpstr>'5.1.11.'!Área_de_impresión</vt:lpstr>
      <vt:lpstr>'5.1.12.'!Área_de_impresión</vt:lpstr>
      <vt:lpstr>'5.1.13.'!Área_de_impresión</vt:lpstr>
      <vt:lpstr>'5.1.14.'!Área_de_impresión</vt:lpstr>
      <vt:lpstr>'5.1.15.'!Área_de_impresión</vt:lpstr>
      <vt:lpstr>'5.1.16.'!Área_de_impresión</vt:lpstr>
      <vt:lpstr>'5.1.17.'!Área_de_impresión</vt:lpstr>
      <vt:lpstr>'5.1.18.'!Área_de_impresión</vt:lpstr>
      <vt:lpstr>'5.1.19.'!Área_de_impresión</vt:lpstr>
      <vt:lpstr>'5.1.2.'!Área_de_impresión</vt:lpstr>
      <vt:lpstr>'5.1.3.'!Área_de_impresión</vt:lpstr>
      <vt:lpstr>'5.1.4.'!Área_de_impresión</vt:lpstr>
      <vt:lpstr>'5.1.5'!Área_de_impresión</vt:lpstr>
      <vt:lpstr>'5.1.6.'!Área_de_impresión</vt:lpstr>
      <vt:lpstr>'5.1.7.'!Área_de_impresión</vt:lpstr>
      <vt:lpstr>'5.1.8.'!Área_de_impresión</vt:lpstr>
      <vt:lpstr>'5.1.9.'!Área_de_impresión</vt:lpstr>
      <vt:lpstr>'5.2.1.'!Área_de_impresión</vt:lpstr>
      <vt:lpstr>'5.2.2.'!Área_de_impresión</vt:lpstr>
      <vt:lpstr>'5.2.3.'!Área_de_impresión</vt:lpstr>
      <vt:lpstr>'5.2.4.'!Área_de_impresión</vt:lpstr>
      <vt:lpstr>'5.2.5.'!Área_de_impresión</vt:lpstr>
      <vt:lpstr>'5.2.6.'!Área_de_impresión</vt:lpstr>
      <vt:lpstr>'5.2.7.'!Área_de_impresión</vt:lpstr>
      <vt:lpstr>'5.2.8.'!Área_de_impresión</vt:lpstr>
      <vt:lpstr>'5.2.9.'!Área_de_impresión</vt:lpstr>
      <vt:lpstr>'5.3.1.'!Área_de_impresión</vt:lpstr>
      <vt:lpstr>'5.3.2.'!Área_de_impresión</vt:lpstr>
      <vt:lpstr>'5.3.3.'!Área_de_impresión</vt:lpstr>
      <vt:lpstr>'5.3.4.'!Área_de_impresión</vt:lpstr>
      <vt:lpstr>'5.3.5.'!Área_de_impresión</vt:lpstr>
      <vt:lpstr>'5.4.1.'!Área_de_impresión</vt:lpstr>
      <vt:lpstr>'5.4.2.'!Área_de_impresión</vt:lpstr>
      <vt:lpstr>'5.4.3.'!Área_de_impresión</vt:lpstr>
      <vt:lpstr>'5.4.4.'!Área_de_impresión</vt:lpstr>
      <vt:lpstr>'5.5.1.'!Área_de_impresión</vt:lpstr>
      <vt:lpstr>'5.5.2.'!Área_de_impresión</vt:lpstr>
      <vt:lpstr>'5.5.3.'!Área_de_impresión</vt:lpstr>
      <vt:lpstr>'5.5.4.'!Área_de_impresión</vt:lpstr>
      <vt:lpstr>'5.5.5.'!Área_de_impresión</vt:lpstr>
      <vt:lpstr>'5.6.1.'!Área_de_impresión</vt:lpstr>
      <vt:lpstr>'5.6.2.'!Área_de_impresión</vt:lpstr>
      <vt:lpstr>'5.6.3.'!Área_de_impresión</vt:lpstr>
      <vt:lpstr>'5.6.4.'!Área_de_impresión</vt:lpstr>
      <vt:lpstr>'G-5.1.'!Área_de_impresión</vt:lpstr>
      <vt:lpstr>'G-5.2.'!Área_de_impresión</vt:lpstr>
      <vt:lpstr>'G-5.3.'!Área_de_impresión</vt:lpstr>
      <vt:lpstr>'G-5.4.'!Área_de_impresión</vt:lpstr>
      <vt:lpstr>'G-5.5.'!Área_de_impresión</vt:lpstr>
      <vt:lpstr>'G-5.6.'!Área_de_impresión</vt:lpstr>
      <vt:lpstr>Índice!Área_de_impresión</vt:lpstr>
      <vt:lpstr>'5.1.1.'!Títulos_a_imprimir</vt:lpstr>
      <vt:lpstr>'5.1.10.'!Títulos_a_imprimir</vt:lpstr>
      <vt:lpstr>'5.1.11.'!Títulos_a_imprimir</vt:lpstr>
      <vt:lpstr>'5.1.12.'!Títulos_a_imprimir</vt:lpstr>
      <vt:lpstr>'5.1.13.'!Títulos_a_imprimir</vt:lpstr>
      <vt:lpstr>'5.1.14.'!Títulos_a_imprimir</vt:lpstr>
      <vt:lpstr>'5.1.15.'!Títulos_a_imprimir</vt:lpstr>
      <vt:lpstr>'5.1.16.'!Títulos_a_imprimir</vt:lpstr>
      <vt:lpstr>'5.1.17.'!Títulos_a_imprimir</vt:lpstr>
      <vt:lpstr>'5.1.18.'!Títulos_a_imprimir</vt:lpstr>
      <vt:lpstr>'5.1.19.'!Títulos_a_imprimir</vt:lpstr>
      <vt:lpstr>'5.1.2.'!Títulos_a_imprimir</vt:lpstr>
      <vt:lpstr>'5.1.3.'!Títulos_a_imprimir</vt:lpstr>
      <vt:lpstr>'5.1.4.'!Títulos_a_imprimir</vt:lpstr>
      <vt:lpstr>'5.1.6.'!Títulos_a_imprimir</vt:lpstr>
      <vt:lpstr>'5.1.7.'!Títulos_a_imprimir</vt:lpstr>
      <vt:lpstr>'5.1.8.'!Títulos_a_imprimir</vt:lpstr>
      <vt:lpstr>'5.1.9.'!Títulos_a_imprimir</vt:lpstr>
      <vt:lpstr>'5.2.1.'!Títulos_a_imprimir</vt:lpstr>
      <vt:lpstr>'5.2.2.'!Títulos_a_imprimir</vt:lpstr>
      <vt:lpstr>'5.2.3.'!Títulos_a_imprimir</vt:lpstr>
      <vt:lpstr>'5.2.4.'!Títulos_a_imprimir</vt:lpstr>
      <vt:lpstr>'5.2.5.'!Títulos_a_imprimir</vt:lpstr>
      <vt:lpstr>'5.2.6.'!Títulos_a_imprimir</vt:lpstr>
      <vt:lpstr>'5.2.7.'!Títulos_a_imprimir</vt:lpstr>
      <vt:lpstr>'5.2.8.'!Títulos_a_imprimir</vt:lpstr>
      <vt:lpstr>'5.2.9.'!Títulos_a_imprimir</vt:lpstr>
      <vt:lpstr>'5.3.1.'!Títulos_a_imprimir</vt:lpstr>
      <vt:lpstr>'5.3.2.'!Títulos_a_imprimir</vt:lpstr>
      <vt:lpstr>'5.3.3.'!Títulos_a_imprimir</vt:lpstr>
      <vt:lpstr>'5.3.4.'!Títulos_a_imprimir</vt:lpstr>
      <vt:lpstr>'5.3.5.'!Títulos_a_imprimir</vt:lpstr>
      <vt:lpstr>'5.4.1.'!Títulos_a_imprimir</vt:lpstr>
      <vt:lpstr>'5.4.2.'!Títulos_a_imprimir</vt:lpstr>
      <vt:lpstr>'5.4.3.'!Títulos_a_imprimir</vt:lpstr>
      <vt:lpstr>'5.4.4.'!Títulos_a_imprimir</vt:lpstr>
      <vt:lpstr>'5.5.1.'!Títulos_a_imprimir</vt:lpstr>
      <vt:lpstr>'5.5.2.'!Títulos_a_imprimir</vt:lpstr>
      <vt:lpstr>'5.5.3.'!Títulos_a_imprimir</vt:lpstr>
      <vt:lpstr>'5.5.4.'!Títulos_a_imprimir</vt:lpstr>
      <vt:lpstr>'5.5.5.'!Títulos_a_imprimir</vt:lpstr>
      <vt:lpstr>'5.6.1.'!Títulos_a_imprimir</vt:lpstr>
      <vt:lpstr>'5.6.2.'!Títulos_a_imprimir</vt:lpstr>
      <vt:lpstr>'5.6.3.'!Títulos_a_imprimir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PARDO PEÑALVER, MARIA</dc:creator>
  <cp:lastModifiedBy>MONREAL ROMERO, FELICIANA</cp:lastModifiedBy>
  <cp:lastPrinted>2021-11-05T07:57:51Z</cp:lastPrinted>
  <dcterms:created xsi:type="dcterms:W3CDTF">2021-10-26T10:50:06Z</dcterms:created>
  <dcterms:modified xsi:type="dcterms:W3CDTF">2022-01-31T11:41:03Z</dcterms:modified>
</cp:coreProperties>
</file>