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nuario 2020 EXCEL\Tomo Regional\"/>
    </mc:Choice>
  </mc:AlternateContent>
  <bookViews>
    <workbookView xWindow="120" yWindow="75" windowWidth="28515" windowHeight="12600"/>
  </bookViews>
  <sheets>
    <sheet name="Índice" sheetId="1" r:id="rId1"/>
    <sheet name="17.1.1" sheetId="2" r:id="rId2"/>
    <sheet name="17.1.2" sheetId="3" r:id="rId3"/>
    <sheet name="G-17.1" sheetId="4" r:id="rId4"/>
    <sheet name="G-17.2" sheetId="5" r:id="rId5"/>
    <sheet name="17.1.3" sheetId="6" r:id="rId6"/>
    <sheet name="17.1.4" sheetId="7" r:id="rId7"/>
    <sheet name="G-17.3" sheetId="8" r:id="rId8"/>
    <sheet name="17.1.5" sheetId="9" r:id="rId9"/>
    <sheet name="G-17.4" sheetId="10" r:id="rId10"/>
    <sheet name="17.1.6." sheetId="11" r:id="rId11"/>
    <sheet name="17.1.7." sheetId="12" r:id="rId12"/>
    <sheet name="17.1.8." sheetId="13" r:id="rId13"/>
    <sheet name="17.1.9." sheetId="14" r:id="rId14"/>
    <sheet name="17.1.10." sheetId="15" r:id="rId15"/>
    <sheet name="17.1.11." sheetId="16" r:id="rId16"/>
    <sheet name="17.2.1." sheetId="17" r:id="rId17"/>
    <sheet name="17.2.2." sheetId="18" r:id="rId18"/>
    <sheet name="17.2.3." sheetId="19" r:id="rId19"/>
    <sheet name="17.2.4." sheetId="20" r:id="rId20"/>
    <sheet name="17.2.5." sheetId="21" r:id="rId21"/>
    <sheet name="17.3.1" sheetId="22" r:id="rId22"/>
    <sheet name="17.3.2." sheetId="23" r:id="rId23"/>
    <sheet name="17.3.3." sheetId="24" r:id="rId24"/>
    <sheet name="17.3.4." sheetId="25" r:id="rId25"/>
    <sheet name="17.3.5." sheetId="26" r:id="rId26"/>
    <sheet name="17.3.6." sheetId="27" r:id="rId27"/>
    <sheet name="17.3.7." sheetId="28" r:id="rId28"/>
    <sheet name="17.3.8." sheetId="29" r:id="rId29"/>
    <sheet name="17.3.9." sheetId="30" r:id="rId30"/>
    <sheet name="17.3.10." sheetId="31" r:id="rId31"/>
    <sheet name="17.3.11." sheetId="32" r:id="rId32"/>
    <sheet name="17.3.12." sheetId="33" r:id="rId33"/>
    <sheet name="17.3.13." sheetId="34" r:id="rId34"/>
    <sheet name="17.3.14." sheetId="35" r:id="rId35"/>
    <sheet name="17.3.15." sheetId="36" r:id="rId36"/>
    <sheet name="17.3.16." sheetId="37" r:id="rId37"/>
    <sheet name="17.3.17." sheetId="38" r:id="rId38"/>
    <sheet name="17.3.18." sheetId="39" r:id="rId39"/>
    <sheet name="17.3.19." sheetId="40" r:id="rId40"/>
  </sheets>
  <externalReferences>
    <externalReference r:id="rId41"/>
  </externalReferences>
  <definedNames>
    <definedName name="_Hlt440696525" localSheetId="0">Índice!$A$20</definedName>
    <definedName name="_Hlt441301273" localSheetId="0">Índice!$B$27</definedName>
    <definedName name="_Hlt441301378" localSheetId="0">Índice!$B$35</definedName>
    <definedName name="_Hlt445533730" localSheetId="0">Índice!$B$9</definedName>
    <definedName name="_Hlt445604864" localSheetId="0">Índice!$B$13</definedName>
    <definedName name="_Hlt445609656" localSheetId="0">Índice!#REF!</definedName>
    <definedName name="_Hlt462554330" localSheetId="0">Índice!$B$26</definedName>
    <definedName name="_Hlt473612055" localSheetId="0">Índice!$B$12</definedName>
    <definedName name="_Hlt473612085" localSheetId="0">Índice!$B$15</definedName>
    <definedName name="_Hlt473612122" localSheetId="0">Índice!$B$17</definedName>
    <definedName name="_Hlt473612138" localSheetId="0">Índice!$B$18</definedName>
    <definedName name="_Hlt473612142" localSheetId="0">Índice!$B$19</definedName>
    <definedName name="_Hlt473612203" localSheetId="0">Índice!$B$20</definedName>
    <definedName name="_Hlt473612232" localSheetId="0">Índice!$B$30</definedName>
    <definedName name="_xlnm.Print_Area" localSheetId="1">'17.1.1'!$A$4:$E$22</definedName>
    <definedName name="_xlnm.Print_Area" localSheetId="14">'17.1.10.'!$A$4:$K$43</definedName>
    <definedName name="_xlnm.Print_Area" localSheetId="15">'17.1.11.'!$A$4:$K$42</definedName>
    <definedName name="_xlnm.Print_Area" localSheetId="2">'17.1.2'!$A$4:$K$25</definedName>
    <definedName name="_xlnm.Print_Area" localSheetId="5">'17.1.3'!$A$4:$H$23</definedName>
    <definedName name="_xlnm.Print_Area" localSheetId="6">'17.1.4'!$A$4:$H$40</definedName>
    <definedName name="_xlnm.Print_Area" localSheetId="8">'17.1.5'!$A$4:$H$22</definedName>
    <definedName name="_xlnm.Print_Area" localSheetId="10">'17.1.6.'!$A$4:$I$42</definedName>
    <definedName name="_xlnm.Print_Area" localSheetId="11">'17.1.7.'!$A$4:$I$41</definedName>
    <definedName name="_xlnm.Print_Area" localSheetId="12">'17.1.8.'!$A$4:$I$25</definedName>
    <definedName name="_xlnm.Print_Area" localSheetId="13">'17.1.9.'!$A$4:$I$41</definedName>
    <definedName name="_xlnm.Print_Area" localSheetId="16">'17.2.1.'!$A$4:$H$34</definedName>
    <definedName name="_xlnm.Print_Area" localSheetId="17">'17.2.2.'!$A$4:$L$19</definedName>
    <definedName name="_xlnm.Print_Area" localSheetId="18">'17.2.3.'!$A$4:$J$19</definedName>
    <definedName name="_xlnm.Print_Area" localSheetId="19">'17.2.4.'!$A$4:$M$29</definedName>
    <definedName name="_xlnm.Print_Area" localSheetId="20">'17.2.5.'!$A$4:$I$30</definedName>
    <definedName name="_xlnm.Print_Area" localSheetId="21">'17.3.1'!$A$4:$F$38</definedName>
    <definedName name="_xlnm.Print_Area" localSheetId="30">'17.3.10.'!$A$4:$I$77</definedName>
    <definedName name="_xlnm.Print_Area" localSheetId="31">'17.3.11.'!$A$4:$J$78</definedName>
    <definedName name="_xlnm.Print_Area" localSheetId="32">'17.3.12.'!$A$4:$I$36</definedName>
    <definedName name="_xlnm.Print_Area" localSheetId="33">'17.3.13.'!$A$4:$I$36</definedName>
    <definedName name="_xlnm.Print_Area" localSheetId="34">'17.3.14.'!$A$4:$I$45</definedName>
    <definedName name="_xlnm.Print_Area" localSheetId="35">'17.3.15.'!$A$4:$I$45</definedName>
    <definedName name="_xlnm.Print_Area" localSheetId="36">'17.3.16.'!$A$4:$D$22</definedName>
    <definedName name="_xlnm.Print_Area" localSheetId="37">'17.3.17.'!$A$4:$C$22</definedName>
    <definedName name="_xlnm.Print_Area" localSheetId="38">'17.3.18.'!$A$4:$H$18</definedName>
    <definedName name="_xlnm.Print_Area" localSheetId="39">'17.3.19.'!$A$4:$J$17</definedName>
    <definedName name="_xlnm.Print_Area" localSheetId="22">'17.3.2.'!$A$4:$G$35</definedName>
    <definedName name="_xlnm.Print_Area" localSheetId="23">'17.3.3.'!$A$4:$M$35</definedName>
    <definedName name="_xlnm.Print_Area" localSheetId="24">'17.3.4.'!$A$4:$G$35</definedName>
    <definedName name="_xlnm.Print_Area" localSheetId="25">'17.3.5.'!$A$4:$J$34</definedName>
    <definedName name="_xlnm.Print_Area" localSheetId="26">'17.3.6.'!$A$4:$M$18</definedName>
    <definedName name="_xlnm.Print_Area" localSheetId="27">'17.3.7.'!$A$4:$M$18</definedName>
    <definedName name="_xlnm.Print_Area" localSheetId="28">'17.3.8.'!$A$4:$I$75</definedName>
    <definedName name="_xlnm.Print_Area" localSheetId="29">'17.3.9.'!$A$4:$F$77</definedName>
    <definedName name="_xlnm.Print_Area" localSheetId="3">'G-17.1'!$A$3:$J$31</definedName>
    <definedName name="_xlnm.Print_Area" localSheetId="4">'G-17.2'!$A$3:$K$31</definedName>
    <definedName name="_xlnm.Print_Area" localSheetId="7">'G-17.3'!$A$3:$J$29</definedName>
    <definedName name="_xlnm.Print_Area" localSheetId="9">'G-17.4'!$A$3:$K$30</definedName>
    <definedName name="_xlnm.Print_Area" localSheetId="0">Índice!$A$1:$B$52</definedName>
    <definedName name="_xlnm.Print_Titles" localSheetId="1">'17.1.1'!$A:$A,'17.1.1'!$4:$5</definedName>
    <definedName name="_xlnm.Print_Titles" localSheetId="14">'17.1.10.'!$A:$A,'17.1.10.'!$4:$5</definedName>
    <definedName name="_xlnm.Print_Titles" localSheetId="15">'17.1.11.'!$A:$A,'17.1.11.'!$4:$5</definedName>
    <definedName name="_xlnm.Print_Titles" localSheetId="2">'17.1.2'!$A:$A,'17.1.2'!$4:$5</definedName>
    <definedName name="_xlnm.Print_Titles" localSheetId="5">'17.1.3'!$A:$A,'17.1.3'!$4:$5</definedName>
    <definedName name="_xlnm.Print_Titles" localSheetId="6">'17.1.4'!$A:$A,'17.1.4'!$4:$6</definedName>
    <definedName name="_xlnm.Print_Titles" localSheetId="8">'17.1.5'!$A:$A,'17.1.5'!$4:$5</definedName>
    <definedName name="_xlnm.Print_Titles" localSheetId="10">'17.1.6.'!$A:$A,'17.1.6.'!$4:$5</definedName>
    <definedName name="_xlnm.Print_Titles" localSheetId="11">'17.1.7.'!$A:$A,'17.1.7.'!$4:$5</definedName>
    <definedName name="_xlnm.Print_Titles" localSheetId="12">'17.1.8.'!$A:$A,'17.1.8.'!$4:$5</definedName>
    <definedName name="_xlnm.Print_Titles" localSheetId="13">'17.1.9.'!$A:$A,'17.1.9.'!$4:$5</definedName>
    <definedName name="_xlnm.Print_Titles" localSheetId="16">'17.2.1.'!$A:$A,'17.2.1.'!$4:$5</definedName>
    <definedName name="_xlnm.Print_Titles" localSheetId="17">'17.2.2.'!$A:$A,'17.2.2.'!$4:$5</definedName>
    <definedName name="_xlnm.Print_Titles" localSheetId="18">'17.2.3.'!$A:$A,'17.2.3.'!$4:$5</definedName>
    <definedName name="_xlnm.Print_Titles" localSheetId="19">'17.2.4.'!$A:$A,'17.2.4.'!$4:$6</definedName>
    <definedName name="_xlnm.Print_Titles" localSheetId="20">'17.2.5.'!$A:$A,'17.2.5.'!$4:$5</definedName>
    <definedName name="_xlnm.Print_Titles" localSheetId="21">'17.3.1'!$4:$4</definedName>
    <definedName name="_xlnm.Print_Titles" localSheetId="30">'17.3.10.'!$A:$H,'17.3.10.'!$4:$6</definedName>
    <definedName name="_xlnm.Print_Titles" localSheetId="31">'17.3.11.'!$A:$A,'17.3.11.'!$4:$6</definedName>
    <definedName name="_xlnm.Print_Titles" localSheetId="32">'17.3.12.'!$A:$F,'17.3.12.'!$4:$5</definedName>
    <definedName name="_xlnm.Print_Titles" localSheetId="33">'17.3.13.'!$A:$F,'17.3.13.'!$4:$5</definedName>
    <definedName name="_xlnm.Print_Titles" localSheetId="34">'17.3.14.'!$A:$F,'17.3.14.'!$4:$5</definedName>
    <definedName name="_xlnm.Print_Titles" localSheetId="35">'17.3.15.'!$A:$F,'17.3.15.'!$4:$5</definedName>
    <definedName name="_xlnm.Print_Titles" localSheetId="36">'17.3.16.'!$A:$A,'17.3.16.'!$5:$5</definedName>
    <definedName name="_xlnm.Print_Titles" localSheetId="37">'17.3.17.'!$A:$A,'17.3.17.'!$4:$4</definedName>
    <definedName name="_xlnm.Print_Titles" localSheetId="38">'17.3.18.'!$A:$A,'17.3.18.'!$4:$4</definedName>
    <definedName name="_xlnm.Print_Titles" localSheetId="39">'17.3.19.'!$A:$A,'17.3.19.'!$4:$5</definedName>
    <definedName name="_xlnm.Print_Titles" localSheetId="22">'17.3.2.'!$A:$A,'17.3.2.'!$4:$5</definedName>
    <definedName name="_xlnm.Print_Titles" localSheetId="23">'17.3.3.'!$A:$A,'17.3.3.'!$4:$5</definedName>
    <definedName name="_xlnm.Print_Titles" localSheetId="24">'17.3.4.'!$A:$A,'17.3.4.'!$4:$5</definedName>
    <definedName name="_xlnm.Print_Titles" localSheetId="25">'17.3.5.'!$A:$A,'17.3.5.'!$4:$5</definedName>
    <definedName name="_xlnm.Print_Titles" localSheetId="26">'17.3.6.'!$A:$A,'17.3.6.'!$4:$5</definedName>
    <definedName name="_xlnm.Print_Titles" localSheetId="27">'17.3.7.'!$A:$A,'17.3.7.'!$4:$5</definedName>
    <definedName name="_xlnm.Print_Titles" localSheetId="28">'17.3.8.'!$A:$H,'17.3.8.'!$4:$5</definedName>
    <definedName name="_xlnm.Print_Titles" localSheetId="29">'17.3.9.'!$A:$D,'17.3.9.'!$4:$6</definedName>
  </definedNames>
  <calcPr calcId="125725"/>
</workbook>
</file>

<file path=xl/sharedStrings.xml><?xml version="1.0" encoding="utf-8"?>
<sst xmlns="http://schemas.openxmlformats.org/spreadsheetml/2006/main" count="1391" uniqueCount="524">
  <si>
    <t>17.</t>
  </si>
  <si>
    <t>HACIENDAS PÚBLICAS E IMPUESTOS</t>
  </si>
  <si>
    <t>Índice de tablas y gráficos</t>
  </si>
  <si>
    <t>17.1.</t>
  </si>
  <si>
    <t>Presupuestos de la Comunidad Autónoma</t>
  </si>
  <si>
    <t>17.1.1.</t>
  </si>
  <si>
    <t>Presupuesto Preventivo de Gastos Consolidado de la Administración Pública Regional y Organismos Autónomos. Importe según clasificación económica (capítulos).</t>
  </si>
  <si>
    <t>17.1.2.</t>
  </si>
  <si>
    <t>Presupuesto Preventivo de Gastos de la Administración Pública Regional. Importe según clasificación orgánica (secciones) y capítulos.</t>
  </si>
  <si>
    <t>G-17.1.</t>
  </si>
  <si>
    <t>Gráfico del Presupuesto Preventivo de Gastos de la Administración Pública Regional según secciones.</t>
  </si>
  <si>
    <t>G-17.2.</t>
  </si>
  <si>
    <t>Gráfico del Presupuesto Preventivo de Gastos de la Administración Pública Regional según capítulos.</t>
  </si>
  <si>
    <t>17.1.3.</t>
  </si>
  <si>
    <t>Evolución del importe del Presupuesto Preventivo de Gastos de la Administración Pública Regional. Clasificación económica (capítulos).</t>
  </si>
  <si>
    <t>17.1.4.</t>
  </si>
  <si>
    <t>Evolución del importe y distribución porcentual del Presupuesto Preventivo de Gastos Consolidado de la Administración Pública Regional y sus Organismos Autónomos. Clasificacion funcional.</t>
  </si>
  <si>
    <t>G-17.3.</t>
  </si>
  <si>
    <t>Gráfico del Presupuesto Preventivo de Gastos Consolidado de la Administración Pública Regional y sus Organismos Autónomos. Clasificación funcional.</t>
  </si>
  <si>
    <t>17.1.5.</t>
  </si>
  <si>
    <t>Evolución del importe del Presupuesto Preventivo de Ingresos de la Administración Pública Regional. Clasificación económica (capítulos).</t>
  </si>
  <si>
    <t>G-17.4.</t>
  </si>
  <si>
    <t>Gráfico del Presupuesto Preventivo de Ingresos de la Administración Pública Regional según capítulos.</t>
  </si>
  <si>
    <t>17.1.6.</t>
  </si>
  <si>
    <t>Evolución del importe del Presupuesto Liquidado de Gastos de la Administración Pública Regional. Clasificación económica (capítulos).</t>
  </si>
  <si>
    <t>17.1.7.</t>
  </si>
  <si>
    <t>Presupuesto Liquidado de Gastos de la Administración Pública Regional. Importe según clasificación funcional.</t>
  </si>
  <si>
    <t>17.1.8.</t>
  </si>
  <si>
    <t>Presupuesto Liquidado de Gastos de la Administración Pública Regional. Importe según clasificación orgánica (secciones).</t>
  </si>
  <si>
    <t>17.1.9.</t>
  </si>
  <si>
    <t>Evolución del importe del Presupuesto Liquidado de Gastos Consolidado de la Administración Pública Regional y Organismos Autónomos. Clasificación económica (capítulos).</t>
  </si>
  <si>
    <t>17.1.10.</t>
  </si>
  <si>
    <t>Evolución del importe del Presupuesto Liquidado de Ingresos de la Administración Pública Regional. Clasificación económica (capítulos).</t>
  </si>
  <si>
    <t>17.1.11.</t>
  </si>
  <si>
    <t>Evolución del importe del Presupuesto Liquidado de Ingresos Consolidado de la Administración Pública Regional y Organismos Autónomos. Clasificación económica (capítulos).</t>
  </si>
  <si>
    <t>17.2.</t>
  </si>
  <si>
    <t>Fondos Estructurales y Programas de Cooperación Local</t>
  </si>
  <si>
    <t>17.2.1.</t>
  </si>
  <si>
    <t>Evolución del Fondo de Compensación Interterritorial presupuestado.</t>
  </si>
  <si>
    <t>17.2.2.</t>
  </si>
  <si>
    <t>Evolución del Fondo de Compensación Interterritorial. Distribución según tipo de obra. Presupuesto inicial.</t>
  </si>
  <si>
    <t>17.2.3.</t>
  </si>
  <si>
    <t>Evolución del Fondo de Compensación Interterritorial. Distribución según tipo de obra. Presupuesto definitivo ejecutado.</t>
  </si>
  <si>
    <t>17.2.4.</t>
  </si>
  <si>
    <t>Fondos estructurales ejecutados por la Comunidad Autónoma de la Región de Murcia  correspondientes al período 2014-2020. Gasto certificado a 31 de diciembre.</t>
  </si>
  <si>
    <t>17.2.5.</t>
  </si>
  <si>
    <t>Evolución del presupuesto en Programas de Cooperación Local.</t>
  </si>
  <si>
    <t>17.3.</t>
  </si>
  <si>
    <t>Impuestos y Estadísticas de la AEAT</t>
  </si>
  <si>
    <t>17.3.1.</t>
  </si>
  <si>
    <t>Evolución de la Renta bruta y la Renta Disponible (detalle).</t>
  </si>
  <si>
    <t>17.3.2.</t>
  </si>
  <si>
    <t>IRPF. Evolución de los datos económicos y tributarios del Impuesto de la Renta de las Personas Físicas (resumen).</t>
  </si>
  <si>
    <t>17.3.3.</t>
  </si>
  <si>
    <t>IRPF. Resumen de los datos económicos y tributarios del Impuesto de la Renta de las Personas Físicas según tipo de declaración y sexo.</t>
  </si>
  <si>
    <t>17.3.4.</t>
  </si>
  <si>
    <t>IRPF. Resumen de los datos económicos y tributarios del Impuesto de la Renta de las Personas Físicas según nacionalidad.</t>
  </si>
  <si>
    <t>17.3.5.</t>
  </si>
  <si>
    <t>IRPF. Evolución del número de declaraciones y titulares según tipo de declaración y sexo.</t>
  </si>
  <si>
    <t>17.3.6.</t>
  </si>
  <si>
    <t>IRPF. Situación familiar según tipo de declaración y sexo.</t>
  </si>
  <si>
    <t>17.3.7.</t>
  </si>
  <si>
    <t>IRPF. Situación familiar según tipo de declaración y nacionalidad.</t>
  </si>
  <si>
    <t>17.3.8.</t>
  </si>
  <si>
    <t>Impuesto sobre el patrimonio. Evolución del número de declarantes según partidas.</t>
  </si>
  <si>
    <t>17.3.9.</t>
  </si>
  <si>
    <t>Impuesto sobre el patrimonio. Evolución del importe medio según partidas.</t>
  </si>
  <si>
    <t>17.3.10.</t>
  </si>
  <si>
    <t>Impuesto sobre el patrimonio. Evolución del importe según partidas.</t>
  </si>
  <si>
    <t>17.3.11.</t>
  </si>
  <si>
    <t>Impuesto sobre el patrimonio. Número de declarantes, importe y media según partidas y sexo.</t>
  </si>
  <si>
    <t>17.3.12.</t>
  </si>
  <si>
    <t>Impuesto sobre Sociedades. Evolución de las principales variables según signo del resultado contable.</t>
  </si>
  <si>
    <t>17.3.13.</t>
  </si>
  <si>
    <t>Impuesto sobre Sociedades. Evolución de las principales variables según signo de la base imponible.</t>
  </si>
  <si>
    <t>17.3.14.</t>
  </si>
  <si>
    <t>Impuesto sobre Sociedades. Principales variables según signo del resultado contable y sector.</t>
  </si>
  <si>
    <t>17.3.15.</t>
  </si>
  <si>
    <t>Impuesto sobre Sociedades. Principales variables según signo de la base imponible y sector.</t>
  </si>
  <si>
    <t>17.3.16.</t>
  </si>
  <si>
    <t>IVA. Evolución del número de declarantes del Impuesto sobre el Valor Añadido según régimen.</t>
  </si>
  <si>
    <t>17.3.17.</t>
  </si>
  <si>
    <t>IVA. Evolución de la base imponible y la cuota en régimen general del Impuesto sobre el Valor Añadido.</t>
  </si>
  <si>
    <t>17.3.18.</t>
  </si>
  <si>
    <t>IVA. Evolución de las cuotas del Impuesto sobre el Valor Añadido según régimen.</t>
  </si>
  <si>
    <t>17.3.19.</t>
  </si>
  <si>
    <t>IBI. Evolución de las principales variables del Impuesto sobre Bienes Inmuebles (IBI) según naturaleza.</t>
  </si>
  <si>
    <t>17.1.1. Presupuesto Preventivo de Gastos Consolidado de la Administración Pública Regional y Organismos Autónomos. Importe según clasificación económica (capítulos).</t>
  </si>
  <si>
    <t>Índice</t>
  </si>
  <si>
    <t>Euros</t>
  </si>
  <si>
    <t>TOTAL CONSOLIDADO</t>
  </si>
  <si>
    <t>Total Administración General de la Comunidad Autónoma</t>
  </si>
  <si>
    <t>Total Organismos Autónomos</t>
  </si>
  <si>
    <t>Transferencias internas</t>
  </si>
  <si>
    <t>TOTAL</t>
  </si>
  <si>
    <t>OPERACIONES CORRIENTES</t>
  </si>
  <si>
    <t>1. Gastos de personal</t>
  </si>
  <si>
    <t>2. Gastos de bienes y servicios</t>
  </si>
  <si>
    <t>3. Gastos financieros</t>
  </si>
  <si>
    <t>4. Transferencias corrientes</t>
  </si>
  <si>
    <t>FONDO DE CONTINGENCIA Y OTROS FONDOS</t>
  </si>
  <si>
    <t>5. Fondo de Contingencia y Otros Fondos</t>
  </si>
  <si>
    <t>OPERACIONES DE CAPITAL</t>
  </si>
  <si>
    <t>6. Inversiones reales</t>
  </si>
  <si>
    <t>7. Transferencias de capital</t>
  </si>
  <si>
    <t>OPERACIONES FINANCIERAS</t>
  </si>
  <si>
    <t>8. Activos financieros</t>
  </si>
  <si>
    <t>9. Pasivos financieros</t>
  </si>
  <si>
    <t>Fuente: Consejería de Economía, Hacienda y Administración Digital. Ley de Presupuestos Generales de la Comunidad Autónoma de la Región de Murcia.</t>
  </si>
  <si>
    <t>17.1.2. Presupuesto Preventivo de Gastos de la Administración Pública Regional. Importe según clasificación orgánica (secciones) y capítulos.</t>
  </si>
  <si>
    <t>Asamblea Regional</t>
  </si>
  <si>
    <t>Deuda Pública</t>
  </si>
  <si>
    <t>Consejo Jurídico de la Región de Murcia</t>
  </si>
  <si>
    <t>Consejo de la Transparencia de la Región de Murcia</t>
  </si>
  <si>
    <t>Secretaría General de Presidencia</t>
  </si>
  <si>
    <t>Consejería de Presidencia y Hacienda</t>
  </si>
  <si>
    <t>Consejería de Salud</t>
  </si>
  <si>
    <t>Consejería de Empleo, Investigación y Universidades</t>
  </si>
  <si>
    <t>Consejería de Fomento e Infraestructuras</t>
  </si>
  <si>
    <t>Consejería de Educación y  Cultura</t>
  </si>
  <si>
    <t>Consejería de Empresa, Industria y Portavocía</t>
  </si>
  <si>
    <t>Consejería de Agua, Agricultura, Ganadería, Pesca y Medio Ambiente</t>
  </si>
  <si>
    <t>Consejería de Mujer, Igualdad, LGTBI, Familia y Política Social</t>
  </si>
  <si>
    <t>Consejería de Turismo, Juventud y Deportes</t>
  </si>
  <si>
    <t>Consejería de Transparencia, Participación y Administración Pública</t>
  </si>
  <si>
    <t>No incluye los Organismos Autónomos.</t>
  </si>
  <si>
    <t>Fuente: Consejería de Economía, Hacienda y Administración Digital. Ley de Presupuestos Generales de la Comunidad Autónoma de la Región de Murcia</t>
  </si>
  <si>
    <t>G-17.1. Gráfico de la distribución porcentual del Presupuesto Preventivo de Gastos de la Administración Pública Regional según secciones.</t>
  </si>
  <si>
    <t>G-17.2. Gráfico del presupuesto preventivo de gastos de la Comunidad Autónoma según capítulos.</t>
  </si>
  <si>
    <t>17.1.3. Evolución del importe del Presupuesto Preventivo de Gastos de la Administración Pública Regional. Clasificación económica (capítulos).</t>
  </si>
  <si>
    <t>17.1.4. Evolución del importe y distribución porcentual del Presupuesto Preventivo de Gastos Consolidado de la Administración Pública Regional y sus Organismos Autónomos. Clasificacion funcional.</t>
  </si>
  <si>
    <t>Variación interanual 20/19</t>
  </si>
  <si>
    <t>Importe</t>
  </si>
  <si>
    <t>%</t>
  </si>
  <si>
    <t>1. Servicios de carácter general</t>
  </si>
  <si>
    <t>11. Alta dirección Comunidad Autónoma y del gobierno</t>
  </si>
  <si>
    <t>12. Administración general</t>
  </si>
  <si>
    <t>2. Protección civil y seguridad ciudadana</t>
  </si>
  <si>
    <t>22. Seguridad y protección civil</t>
  </si>
  <si>
    <t>3. Seguridad, protección y promoción social</t>
  </si>
  <si>
    <t>31. Seguridad y protección social</t>
  </si>
  <si>
    <t>32. Promoción social</t>
  </si>
  <si>
    <t>4. Producción bien público carácter social</t>
  </si>
  <si>
    <t>41. Sanidad</t>
  </si>
  <si>
    <t>42. Educación</t>
  </si>
  <si>
    <t>43. Ordenación Territorio, Urbanismo y Vivienda</t>
  </si>
  <si>
    <t>44. Bienestar comunitario</t>
  </si>
  <si>
    <t>45. Cultura</t>
  </si>
  <si>
    <t>5. Producción bien público carácter económico</t>
  </si>
  <si>
    <t>51. Infraestructura básica y del transporte</t>
  </si>
  <si>
    <t>52. Comunicaciones</t>
  </si>
  <si>
    <t>53. Infraestructuras agrarias</t>
  </si>
  <si>
    <t>54. Investigación científica, técnica y aplicada</t>
  </si>
  <si>
    <t>55. Información básica y Estadística</t>
  </si>
  <si>
    <t>6. Regulación económica de carácter general</t>
  </si>
  <si>
    <t>61. Regulación económica</t>
  </si>
  <si>
    <t>62. Regulación comercial</t>
  </si>
  <si>
    <t>63. Regulación financiera</t>
  </si>
  <si>
    <t>7. Regulación económica de sectores productivos</t>
  </si>
  <si>
    <t>71. Agricultura, Ganadería y pesca</t>
  </si>
  <si>
    <t>72. Industria</t>
  </si>
  <si>
    <t>74. Minería</t>
  </si>
  <si>
    <t>0. Deuda pública</t>
  </si>
  <si>
    <t>01. Deuda pública</t>
  </si>
  <si>
    <t>G-17.3. Gráfico del Presupuesto Preventivo de Gastos Consolidado de la Administración Pública Regional y sus Organismos Autónomos. Clasificación funcional.</t>
  </si>
  <si>
    <t>17.1.5. Evolución del importe del Presupuesto Preventivo de Ingresos de la Administración Pública Regional. Clasificación económica (capítulos).</t>
  </si>
  <si>
    <t>TOTAL INGRESOS</t>
  </si>
  <si>
    <t>1. Impuestos directos</t>
  </si>
  <si>
    <t>2. Impuestos indirectos</t>
  </si>
  <si>
    <t>3. Tasas y otros ingresos</t>
  </si>
  <si>
    <t>5. Ingresos patrimoniales</t>
  </si>
  <si>
    <t>6. Enajenación inversiones reales</t>
  </si>
  <si>
    <t>No incluye los Organismos Autónomos</t>
  </si>
  <si>
    <t>G-17.4. Gráfico del Presupuesto Preventivo de Ingresos de la Administración Pública Regional según capítulos.</t>
  </si>
  <si>
    <t>17.1.6. Evolución del importe del Presupuesto Liquidado de Gastos de la Administración Pública Regional. Clasificación económica (capítulos).</t>
  </si>
  <si>
    <t>Crédito Inicial (1)</t>
  </si>
  <si>
    <t>Modificaciones (2)</t>
  </si>
  <si>
    <t>Crédito Definitivo (3=1+2)</t>
  </si>
  <si>
    <t>Gastos Comprometidos (4)</t>
  </si>
  <si>
    <t>Obligaciones Reconocidas Netas (5)</t>
  </si>
  <si>
    <t>Pagos liquidados (6)</t>
  </si>
  <si>
    <t>Obligaciones pendiente de Pago (7=5-6)</t>
  </si>
  <si>
    <t>Remanente de Crédito (8=3-5)</t>
  </si>
  <si>
    <t>2018</t>
  </si>
  <si>
    <r>
      <rPr>
        <sz val="10.5"/>
        <color theme="1"/>
        <rFont val="Calibri"/>
        <family val="2"/>
        <scheme val="minor"/>
      </rPr>
      <t xml:space="preserve">5. </t>
    </r>
    <r>
      <rPr>
        <sz val="10"/>
        <color theme="1"/>
        <rFont val="Calibri"/>
        <family val="2"/>
        <scheme val="minor"/>
      </rPr>
      <t>Fondo de Contingencia y Otros Fondos</t>
    </r>
  </si>
  <si>
    <t>2019</t>
  </si>
  <si>
    <t>2020</t>
  </si>
  <si>
    <r>
      <rPr>
        <sz val="10.5"/>
        <color theme="1"/>
        <rFont val="Calibri"/>
        <family val="2"/>
        <scheme val="minor"/>
      </rPr>
      <t>5.</t>
    </r>
    <r>
      <rPr>
        <sz val="10"/>
        <color theme="1"/>
        <rFont val="Calibri"/>
        <family val="2"/>
        <scheme val="minor"/>
      </rPr>
      <t xml:space="preserve"> Fondo de Contingencia y Otros Fondos</t>
    </r>
  </si>
  <si>
    <t>Fuente: Consejería de Economía, Hacienda y Administración Digital. Liquidación de los Presupuestos Generales</t>
  </si>
  <si>
    <t>17.1.7. Presupuesto Liquidado de Gastos de la Administración Pública Regional. Importe según clasificación funcional.</t>
  </si>
  <si>
    <t>2. Servicios Públicos Básicos</t>
  </si>
  <si>
    <t>75. Turismo</t>
  </si>
  <si>
    <t>17.1.8. Presupuesto Liquidado de Gastos de la Administración Pública Regional. Importe según clasificación orgánica (secciones).</t>
  </si>
  <si>
    <t>17.1.9. Evolución del importe del Presupuesto Liquidado de Gastos Consolidado de la Administración Pública Regional y Organismos Autónomos. Clasificación económica (capítulos).</t>
  </si>
  <si>
    <t>17.1.10. Evolución del importe del Presupuesto Liquidado de Ingresos de la Administración Pública Regional. Clasificación económica (capítulos).</t>
  </si>
  <si>
    <t>Previsión inicial (1)</t>
  </si>
  <si>
    <t>Previsión definitiva (3=1+2)</t>
  </si>
  <si>
    <t>Derechos Reconocidos (4)</t>
  </si>
  <si>
    <t>Derechos Anulados (5)</t>
  </si>
  <si>
    <t>Derechos Cancelados (6)</t>
  </si>
  <si>
    <t>Derechos Reconocidos Netos (7=4-5-6)</t>
  </si>
  <si>
    <t>Recaudación Neta (8)</t>
  </si>
  <si>
    <t>Derechos Pendientes a 31-12 (9=7-8)</t>
  </si>
  <si>
    <t>Exceso/Déficit Previsión (10=7-3)</t>
  </si>
  <si>
    <t>En el año 2018 se produce una adaptación de las cuentas al Plan General de Contabilidad Pública de la Región de Murcia, por la Orden de 27 de junio de 2017, del Consejero de Hacienda y Administraciones Públicas. Como consecuencia, la estructura de las cuentas anuales se modifica ajustándose a lo dispuesto en la mencionada Orden y no resulta posible la comparación de las cuentas anuales del ejercicio 2018 con las del ejercicio precedente.</t>
  </si>
  <si>
    <t>17.1.11. Evolución del importe del Presupuesto Liquidado de Ingresos Consolidado de la Administración Pública Regional y Organismos Autónomos. Clasificación económica (capítulos).</t>
  </si>
  <si>
    <t xml:space="preserve"> En el año 2018 se produce una adaptación de las cuentas al Plan General de Contabilidad Pública de la Región de Murcia, por la Orden de 27 de junio de 2017, del Consejero de Hacienda y Administraciones Públicas. Como consecuencia, la estructura de las cuentas anuales se modifica ajustándose a lo dispuesto en la mencionada Orden y no resulta posible la comparación de las cuentas anuales del ejercicio 2018 con las del ejercicio precedente.</t>
  </si>
  <si>
    <t>17.2.1. Evolución del Fondo de Compensación Interterritorial presupuestado.</t>
  </si>
  <si>
    <t>Miles de euros</t>
  </si>
  <si>
    <t>Participación % Murcia/España</t>
  </si>
  <si>
    <t>Gestionado C. Autónoma</t>
  </si>
  <si>
    <t>% Gestionado C. Autónoma</t>
  </si>
  <si>
    <t>Gestionado Admón. Central</t>
  </si>
  <si>
    <t>% Gestionado Admón. Central</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</si>
  <si>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</si>
  <si>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</si>
  <si>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</si>
  <si>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</si>
  <si>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</si>
  <si>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</si>
  <si>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</si>
  <si>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</si>
  <si>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</si>
  <si>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</si>
  <si>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</si>
  <si>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</si>
  <si>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</si>
  <si>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</si>
  <si>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</si>
  <si>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</si>
  <si>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</si>
  <si>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</si>
  <si>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</si>
  <si>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</si>
  <si>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</si>
  <si>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</si>
  <si>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</si>
  <si>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Fuente: Consejería de Economía, Hacienda y Administración Digital. Dirección General de Presupuestos y Fondos Europeos</t>
  </si>
  <si>
    <t>17.2.2. Evolución del Fondo de Compensación Interterritorial. Distribución según tipo de obra. Presupuesto inicial.</t>
  </si>
  <si>
    <t>Miles de Euros</t>
  </si>
  <si>
    <t>INFRAESTRUCTURA TERRITORIAL</t>
  </si>
  <si>
    <t>Carreteras</t>
  </si>
  <si>
    <t>Puertos</t>
  </si>
  <si>
    <t>Medio Ambiente</t>
  </si>
  <si>
    <t>Obras hidráulicas</t>
  </si>
  <si>
    <t>CULTURA Y EDUCACIÓN</t>
  </si>
  <si>
    <t>Educación y Universidad</t>
  </si>
  <si>
    <t>AGRICULTURA</t>
  </si>
  <si>
    <t>Estructuras Agrarias</t>
  </si>
  <si>
    <t>SANIDAD</t>
  </si>
  <si>
    <t>17.2.3. Evolución del Fondo de Compensación Interterritorial. Distribución según tipo de obra. Presupuesto definitivo ejecutado.</t>
  </si>
  <si>
    <t>17.2.4. Fondos estructurales ejecutados por la Comunidad Autónoma de la Región de Murcia  correspondientes al período 2014-2020. Gasto certificado a 31 de diciembre.</t>
  </si>
  <si>
    <t>Previsión</t>
  </si>
  <si>
    <t>Ejecutado 2020</t>
  </si>
  <si>
    <t>Ejecutado 2019</t>
  </si>
  <si>
    <t>Ejecutado 2018</t>
  </si>
  <si>
    <t>Gasto Total Elegible</t>
  </si>
  <si>
    <t>Financiación CARM</t>
  </si>
  <si>
    <t>Ayuda Fondos</t>
  </si>
  <si>
    <t>FEDER</t>
  </si>
  <si>
    <t>Eje 1. Potenciar la investigación, el desarrollo tecnológico y la innovación</t>
  </si>
  <si>
    <t>Eje 2. Mejorar el uso y calidad de las tecnologias de la informacion y de la comunicación y el acceso a las mismas</t>
  </si>
  <si>
    <t>Eje 3. Mejorar la competitividad de las PYME</t>
  </si>
  <si>
    <t>Eje 4. Favorecer el paso a una economía baja en carbono en todos los sectores</t>
  </si>
  <si>
    <t>Eje 6. Conservar y Proteger el medio ambiente y promover la eficiencia de los recursos</t>
  </si>
  <si>
    <t>Eje 9. Promover la inclusión social y luchar contra la pobreza y cualquier otra forma de discriminación</t>
  </si>
  <si>
    <t>Eje 10. Invertir en educación, formación y formación profesional para la adquisicion de capacidades y un aprendizaje permanente</t>
  </si>
  <si>
    <t>Eje 13. Eje de asistencia Técnica</t>
  </si>
  <si>
    <t>FSE_PO FSE REGIÓN DE MURCIA 2014-2020</t>
  </si>
  <si>
    <t>Eje 1. Promover el empleo y favorecer la movilidad laboral (OT 8)</t>
  </si>
  <si>
    <t>Eje 2. Promover la inclusión social y luchar contra la pobreza (OT 9)</t>
  </si>
  <si>
    <t>Eje 3. Invertir en educación, formación y formación profesional para la adquisición de capacidades y el aprendizaje permanente (OT10)</t>
  </si>
  <si>
    <t>Eje 6. Innovación para la Inclusión social</t>
  </si>
  <si>
    <t>Eje 8. Asistencia técnica</t>
  </si>
  <si>
    <t>FSE_PO DE EMPLEO JUVENIL (tramo autónomico Región de Murcia)</t>
  </si>
  <si>
    <t>Eje 1. Fomento del empleo y la movilidad laboral</t>
  </si>
  <si>
    <t>Eje 5. Iniciativa Empleo Juvenil</t>
  </si>
  <si>
    <t>Gasto Elegible es el considerado subvencionable para recibir ayuda de los Fondos Europeos, de acuerdo con lo establecido al efecto en normas estatales. Para determinar el gasto elegible, se deducirá de cada pago realizado, los gastos que se consideren no subvencionables, tales como los gastos financieros, las tasas cobradas por la Administración, el IVA recuperable, entre otros. La aplicación de la tasa de cofinanciación correspondiente al gasto elegible, dará como resultado el importe de la ayuda comunitaria.</t>
  </si>
  <si>
    <t>17.2.5. Evolución del presupuesto en Programas de Cooperación Local.</t>
  </si>
  <si>
    <t>PLAN DE COOPERACIÓN LOCAL</t>
  </si>
  <si>
    <t>GASTOS CORRIENTES EN BIENES Y SERVICIOS</t>
  </si>
  <si>
    <t>Material, suministro y otros</t>
  </si>
  <si>
    <t>Trabajos realizados por otras empresas y profesionales</t>
  </si>
  <si>
    <t>Estudios y trabajos técnicos</t>
  </si>
  <si>
    <t>TRANSFERENCIAS CORRIENTES</t>
  </si>
  <si>
    <t>AL SECTOR PÚBLICO LOCAL</t>
  </si>
  <si>
    <t>A entid. y activ. en área desarrollo y cooper. local</t>
  </si>
  <si>
    <t>Fondo de cooperación municipal</t>
  </si>
  <si>
    <t>Otras actuaciones en materia de Desarrollo y Cooperación Local</t>
  </si>
  <si>
    <t>A FAMILIAS E INSTITUCIONES SIN FINES DE LUCRO</t>
  </si>
  <si>
    <t>INVERSIONES REALES</t>
  </si>
  <si>
    <t>Gastos de inversiones de carácter inmaterial</t>
  </si>
  <si>
    <t>Aplicaciones informáticas</t>
  </si>
  <si>
    <t>TRANSFERENCIAS DE CAPITAL</t>
  </si>
  <si>
    <t>Fondo de pedanías</t>
  </si>
  <si>
    <t>Caja de Cooperación Local</t>
  </si>
  <si>
    <t>Plan de Obras y Servicios</t>
  </si>
  <si>
    <t>Otras actuaciones en materia desarrollo y cooperación local</t>
  </si>
  <si>
    <t>17.3.1  Evolución de la Renta bruta y la Renta Disponible (detalle).</t>
  </si>
  <si>
    <t>MURCIA (Región de)</t>
  </si>
  <si>
    <t>NÚMERO DE TITULARES DE LA DECLARACIÓN</t>
  </si>
  <si>
    <t>NÚMERO DE DECLARACIONES</t>
  </si>
  <si>
    <t>NÚMERO DE HABITANTES</t>
  </si>
  <si>
    <t>RENTA BRUTA MEDIA</t>
  </si>
  <si>
    <t>RENTA DISPONIBLE MEDIA</t>
  </si>
  <si>
    <t>RENTA BRUTA Y RENTA DISPONIBLE</t>
  </si>
  <si>
    <t>RENTAS DEL TRABAJO</t>
  </si>
  <si>
    <t>RENTAS DEL CAPITAL MOBILIARIO</t>
  </si>
  <si>
    <t>RENTAS DE BIENES INMUEBLES NO AFECTOS A ACTIV. ECONÓMICAS</t>
  </si>
  <si>
    <t>RENTAS DE ACTIVIDADES ECONÓMICAS</t>
  </si>
  <si>
    <t>OTRAS RENTAS</t>
  </si>
  <si>
    <t>GANANCIAS PATRIMONIALES NETAS</t>
  </si>
  <si>
    <t>RENTAS EXENTAS</t>
  </si>
  <si>
    <t>Trabajo personal</t>
  </si>
  <si>
    <t>Indemnizaciones por despido</t>
  </si>
  <si>
    <t>Rentas del trabajo exentas</t>
  </si>
  <si>
    <t>Otras prestaciones exentas</t>
  </si>
  <si>
    <t>Otras rentas</t>
  </si>
  <si>
    <t>Maternidad, familias numerosas, dependencia en IRPF</t>
  </si>
  <si>
    <t>Maternidad</t>
  </si>
  <si>
    <t>Discapacidad</t>
  </si>
  <si>
    <t>Familia numerosa y asimilado</t>
  </si>
  <si>
    <t>RENTA BRUTA</t>
  </si>
  <si>
    <t>Renta bruta sujeta</t>
  </si>
  <si>
    <t>Renta bruta exenta</t>
  </si>
  <si>
    <t>COTIZACIONES SOCIALES DE LA SEGURIDAD SOCIAL</t>
  </si>
  <si>
    <t>CUOTA RESULTANTE DE LA AUTOLIQUIDACIÓN</t>
  </si>
  <si>
    <t>RENTA DISPONIBLE</t>
  </si>
  <si>
    <t>Renta disponible sujeta</t>
  </si>
  <si>
    <t>Renta disponible exenta</t>
  </si>
  <si>
    <t>Datos económicos en euros.</t>
  </si>
  <si>
    <t>Fuente: Agencia Estatal de Administración Tributaria. Estadística de los declarantes del IRPF por municipios</t>
  </si>
  <si>
    <t>17.3.2. IRPF. Evolución de los datos económicos y tributarios del Impuesto de la Renta de las Personas Físicas (resumen).</t>
  </si>
  <si>
    <t>Número</t>
  </si>
  <si>
    <t>Media</t>
  </si>
  <si>
    <t>NÚMERO TOTAL DE DECLARACIONES</t>
  </si>
  <si>
    <t>RENDIMIENTOS DEL TRABAJO</t>
  </si>
  <si>
    <t>RENDIMIENTOS DEL CAPITAL MOBILIARIO</t>
  </si>
  <si>
    <t>BIENES INMUEBLES NO AFECTOS A ACTIVIDADES ECONÓMICAS</t>
  </si>
  <si>
    <t>RENDIMIENTOS DE LA ACTIVIDAD ECONÓMICA</t>
  </si>
  <si>
    <t>Rendimiento neto reducido total en régimen de estimación directa</t>
  </si>
  <si>
    <t>Rendimiento neto reducido total de actividades económicas (excepto agrícolas, ganaderas y forestales) en régimen de estimación objetiva</t>
  </si>
  <si>
    <t>Rendimiento neto total AAEE Agrícolas</t>
  </si>
  <si>
    <t>REGÍMENES ESPECIALES</t>
  </si>
  <si>
    <t>BASE IMPONIBLE GENERAL Y DEL AHORRO</t>
  </si>
  <si>
    <t>REDUCCIONES DE LA BASE IMPONIBLE</t>
  </si>
  <si>
    <t>Aportaciones a Planes de pensiones</t>
  </si>
  <si>
    <t>BASE LIQUIDABLE GENERAL Y DEL AHORRO SOMETIDA A GRAVAMEN</t>
  </si>
  <si>
    <t>DATOS ADICIONALES</t>
  </si>
  <si>
    <t>CUOTAS ÍNTEGRAS</t>
  </si>
  <si>
    <t>DEDUCCIONES GENERALES</t>
  </si>
  <si>
    <t>Por vivienda habitual</t>
  </si>
  <si>
    <t>DEDUCCIONES AUTONÓMICAS</t>
  </si>
  <si>
    <t>CUOTAS LÍQUIDAS</t>
  </si>
  <si>
    <t>CUOTAS LÍQUIDAS INCREMENTADAS</t>
  </si>
  <si>
    <t>DEDUCCIONES DE LA CUOTA ÍNTEGRA INCREMENTADA TOTAL</t>
  </si>
  <si>
    <t>CUOTA RESULTANTE</t>
  </si>
  <si>
    <t>RETENCIONES Y DEMÁS PAGOS A CUENTA</t>
  </si>
  <si>
    <t>RESULTADO DE LA DECLARACIÓN</t>
  </si>
  <si>
    <t>Resultado de la declaración positivo</t>
  </si>
  <si>
    <t>Resultado de la declaración negativo</t>
  </si>
  <si>
    <t>Importe y media en euros.</t>
  </si>
  <si>
    <t>Fuente: Agencia Estatal de Administración Tributaria. Estadística de los declarantes del Impuesto sobre la Renta de las Personas Físicas (IRPF)</t>
  </si>
  <si>
    <t>17.3.3. IRPF. Resumen de los datos económicos y tributarios del Impuesto de la Renta de las Personas Físicas según tipo de declaración y sexo.</t>
  </si>
  <si>
    <r>
      <t>Varón (</t>
    </r>
    <r>
      <rPr>
        <b/>
        <sz val="9"/>
        <color theme="1"/>
        <rFont val="Calibri"/>
        <family val="2"/>
        <scheme val="minor"/>
      </rPr>
      <t>individual + conjunta monoparental</t>
    </r>
    <r>
      <rPr>
        <b/>
        <sz val="11"/>
        <color theme="1"/>
        <rFont val="Calibri"/>
        <family val="2"/>
        <scheme val="minor"/>
      </rPr>
      <t>)</t>
    </r>
  </si>
  <si>
    <t>Varón conjunta casados</t>
  </si>
  <si>
    <r>
      <t>Mujer (</t>
    </r>
    <r>
      <rPr>
        <b/>
        <sz val="9"/>
        <color theme="1"/>
        <rFont val="Calibri"/>
        <family val="2"/>
        <scheme val="minor"/>
      </rPr>
      <t>individual + conjunta monoparental</t>
    </r>
    <r>
      <rPr>
        <b/>
        <sz val="11"/>
        <color theme="1"/>
        <rFont val="Calibri"/>
        <family val="2"/>
        <scheme val="minor"/>
      </rPr>
      <t>)</t>
    </r>
  </si>
  <si>
    <t>Mujer conjunta casados</t>
  </si>
  <si>
    <t>17.3.4. IRPF. Resumen de los datos económicos y tributarios del Impuesto de la Renta de las Personas Físicas según nacionalidad.</t>
  </si>
  <si>
    <t>Nacional</t>
  </si>
  <si>
    <t>Extranjero</t>
  </si>
  <si>
    <t>17.3.5. IRPF. Evolución del número de declaraciones y titulares según tipo de declaración y sexo.</t>
  </si>
  <si>
    <t>Total sexo</t>
  </si>
  <si>
    <t>Varón</t>
  </si>
  <si>
    <t>Mujer</t>
  </si>
  <si>
    <t>Total declaración individual</t>
  </si>
  <si>
    <t>Varón individual</t>
  </si>
  <si>
    <t>Mujer individual</t>
  </si>
  <si>
    <t>Total declaración conjunta monoparental</t>
  </si>
  <si>
    <t>Varón conjunta monoparental</t>
  </si>
  <si>
    <t>Mujer conjunta monoparental</t>
  </si>
  <si>
    <t>Total declaración conjunta casados</t>
  </si>
  <si>
    <t>Número de titulares de la declaración</t>
  </si>
  <si>
    <t>17.3.6. IRPF. Situación familiar según tipo de declaración y sexo.</t>
  </si>
  <si>
    <t>Declaración Individual</t>
  </si>
  <si>
    <t>Declaración conjunta monoparental</t>
  </si>
  <si>
    <t>Declaración conjunta casados</t>
  </si>
  <si>
    <t>Total</t>
  </si>
  <si>
    <t>Número total de hijos declarados</t>
  </si>
  <si>
    <t>Número de declaraciones con hijos</t>
  </si>
  <si>
    <t>Número de declaraciones con deducción por maternidad</t>
  </si>
  <si>
    <t>Número de declaraciones con deducción por incremento por gastos en guardería o centros de educación infantil autorizados</t>
  </si>
  <si>
    <t>Número de declaraciones con deducción por descendientes, ascendientes o cónyuge con discapacidad</t>
  </si>
  <si>
    <t>Número de declaraciones con deducción por familia numerosa o asimilada</t>
  </si>
  <si>
    <t>Número de declaraciones con deducción por familia numerosa de categoría general</t>
  </si>
  <si>
    <t>Número de declaraciones con deducción por familia numerosa de categoría especial</t>
  </si>
  <si>
    <t>17.3.7. IRPF. Situación familiar según tipo de declaración y nacionalidad.</t>
  </si>
  <si>
    <t>17.3.8. Impuesto sobre el patrimonio. Evolución del número de declarantes según partidas.</t>
  </si>
  <si>
    <t>PATRIMONIO TOTAL</t>
  </si>
  <si>
    <t>Bienes inmuebles</t>
  </si>
  <si>
    <t>001 De naturaleza urbana no exentos</t>
  </si>
  <si>
    <t>061 De naturaleza urbana exentos</t>
  </si>
  <si>
    <t>002 De naturaleza rústica</t>
  </si>
  <si>
    <t>Afectos a actividades económicas</t>
  </si>
  <si>
    <t>003 Bienes y derechos no exentos</t>
  </si>
  <si>
    <t>004 Bienes y derechos exentos</t>
  </si>
  <si>
    <t>Capital mobiliario</t>
  </si>
  <si>
    <t>Negociables en mercados de valores</t>
  </si>
  <si>
    <t>006 Deuda pública, obligaciones, bonos y demás</t>
  </si>
  <si>
    <t>008 Acciones en instituciones de Inversión Colectiva</t>
  </si>
  <si>
    <t>009 Acciones en otras entidades jurídicas</t>
  </si>
  <si>
    <t>012 Acciones exentas en entidades jurídicas (total neto)</t>
  </si>
  <si>
    <t>No negociables en mercados de valores</t>
  </si>
  <si>
    <t>005 Depósitos en cuenta corriente o de ahorro</t>
  </si>
  <si>
    <t>007 Obligaciones, bonos y demás valores no negociados</t>
  </si>
  <si>
    <t>010 Acciones en instituciones de Inversión</t>
  </si>
  <si>
    <t>011 Acciones en otras entidades jurídicas</t>
  </si>
  <si>
    <t>013 Acciones exentas (total neto deudas)</t>
  </si>
  <si>
    <t>Seguros y rentas</t>
  </si>
  <si>
    <t>014 Seguros de vida</t>
  </si>
  <si>
    <t>015 Rentas temporales y vitalicias</t>
  </si>
  <si>
    <t>Bienes suntuarios</t>
  </si>
  <si>
    <t>016 Vehículos, joyas, pieles....</t>
  </si>
  <si>
    <t>017 Objetos de arte y antigüedades</t>
  </si>
  <si>
    <t>Otros bienes y derechos de contenido económico</t>
  </si>
  <si>
    <t>018 Derechos reales de uso y disfrute</t>
  </si>
  <si>
    <t>019 Concesiones administrativas</t>
  </si>
  <si>
    <t>020 Derechos de la propiedad intelectual o industrial</t>
  </si>
  <si>
    <t>021 Opciones contractuales</t>
  </si>
  <si>
    <t>022 Demás bienes y derechos</t>
  </si>
  <si>
    <t>TOTAL BIENES Y DERECHOS SEGÚN SU EXENCIÓN</t>
  </si>
  <si>
    <t>023 Total bienes y derechos no exentos</t>
  </si>
  <si>
    <t>Total bienes y derechos exentos</t>
  </si>
  <si>
    <t>BASE IMPONIBLE</t>
  </si>
  <si>
    <t>024 Deudas deducibles</t>
  </si>
  <si>
    <t>025 Base imponible</t>
  </si>
  <si>
    <t>BASE LIQUIDABLE</t>
  </si>
  <si>
    <t>026 Reducción en concepto de mínimo exento</t>
  </si>
  <si>
    <t>027 Base Liquidable</t>
  </si>
  <si>
    <t>028 Patrimonio exento por convenio</t>
  </si>
  <si>
    <t>CUOTA ÍNTEGRA</t>
  </si>
  <si>
    <t>029 Cuota íntegra</t>
  </si>
  <si>
    <t>030 Sumas BI de IRPF</t>
  </si>
  <si>
    <t>031 Dividendos y participaciones</t>
  </si>
  <si>
    <t>032 Parte de la BI del ahorro del IRPF del saldo positivo de ganancia y pérdidas patrimoniales</t>
  </si>
  <si>
    <t>033 Límite conjunto de cuota</t>
  </si>
  <si>
    <t>034 Cuotas íntegras del IRPF</t>
  </si>
  <si>
    <t>035 Parte de las cuotas íntegras del IRPF del saldo positivo de ganancias y pérdidas patrimoniales</t>
  </si>
  <si>
    <t>036 Parte de la cuota íntegra del IP</t>
  </si>
  <si>
    <t>037 Suma de cuotas</t>
  </si>
  <si>
    <t>038 Exceso (037-033)</t>
  </si>
  <si>
    <t>039 El 80 por 100 de la cuota íntegra del IP</t>
  </si>
  <si>
    <t>040 Total cuota íntegra</t>
  </si>
  <si>
    <t>DEDUCCIONES Y BONIFICACIONES</t>
  </si>
  <si>
    <t>041 Por impuestos en el extranjero</t>
  </si>
  <si>
    <t>042 Valor de bienes y derechos en Ceuta y Melilla</t>
  </si>
  <si>
    <t>043 Parte de la cuota correspondiente a Ceuta y Melilla</t>
  </si>
  <si>
    <t>044 Bonificación de Ceuta y Melilla</t>
  </si>
  <si>
    <t>CUOTA MINORADA</t>
  </si>
  <si>
    <t>045 Cuota minorada</t>
  </si>
  <si>
    <t>BONIFICACIÓN AUTONÓMICA</t>
  </si>
  <si>
    <t>050 Importe de la bonificación autonómica</t>
  </si>
  <si>
    <t>Las casillas en blanco corresponden a datos que no se muestran para garantizar el secreto y la confidencialidad de los contribuyentes, o a datos no disponibles.</t>
  </si>
  <si>
    <t>Fuente: Agencia Estatal de Administración Tributaria. Estadística de los declarantes del Impuesto sobre el Patrimonio</t>
  </si>
  <si>
    <t>17.3.9. Impuesto sobre el patrimonio. Evolución del importe medio según partidas.</t>
  </si>
  <si>
    <t>17.3.10. Impuesto sobre el patrimonio. Evolución del importe según partidas.</t>
  </si>
  <si>
    <t>17.3.11. Impuesto sobre el patrimonio. Número de declarantes, importe y media según partidas y sexo.</t>
  </si>
  <si>
    <t>Hombres</t>
  </si>
  <si>
    <t>Mujeres</t>
  </si>
  <si>
    <t>17.3.12. Impuesto sobre Sociedades. Evolución de las principales variables según signo del resultado contable.</t>
  </si>
  <si>
    <t>Número de empresas</t>
  </si>
  <si>
    <t>Inmovilizaciones materiales</t>
  </si>
  <si>
    <t>Resultado Contable</t>
  </si>
  <si>
    <t>Base imponible</t>
  </si>
  <si>
    <t>Cuota íntegra</t>
  </si>
  <si>
    <t>Cuota líquida positiva</t>
  </si>
  <si>
    <t>Total aumentos (excl. IS)</t>
  </si>
  <si>
    <t>Total disminuciones (excl. IS)</t>
  </si>
  <si>
    <t>Importe en miles de euros.</t>
  </si>
  <si>
    <t>Fuente: Agencia Estatal de Administración Tributaria. Cuentas Anuales en el Impuesto sobre Sociedades</t>
  </si>
  <si>
    <t>17.3.13. Impuesto sobre Sociedades. Evolución de las principales variables según signo de la base imponible.</t>
  </si>
  <si>
    <t>17.3.14. Impuesto sobre Sociedades. Principales variables según signo del resultado contable y sector.</t>
  </si>
  <si>
    <t>Agricultura, Ganadería, Silvicultura y Pesca</t>
  </si>
  <si>
    <t>Industria extractiva, Energía y Agua</t>
  </si>
  <si>
    <t>Industria</t>
  </si>
  <si>
    <t>Construcción y Actividades inmobiliarias</t>
  </si>
  <si>
    <t>Comercio, Reparaciones y Transporte</t>
  </si>
  <si>
    <t>Información y Comunicaciones</t>
  </si>
  <si>
    <t>Ent.financieras y aseguradoras</t>
  </si>
  <si>
    <t>Servicios a Empresas</t>
  </si>
  <si>
    <t>Servicios sociales</t>
  </si>
  <si>
    <t>Otros servicios personales y de ocio</t>
  </si>
  <si>
    <t>17.3.15. Impuesto sobre Sociedades. Principales variables según signo de la base imponible y sector.</t>
  </si>
  <si>
    <t>17.3.16. IVA. Evolución del número de declarantes del Impuesto sobre el Valor Añadido según régimen.</t>
  </si>
  <si>
    <t>RÉGIMEN GENERAL</t>
  </si>
  <si>
    <t>RÉGIMEN SIMPLIFICADO</t>
  </si>
  <si>
    <t>Fuente: Agencia Estatal de Administración Tributaria. Estadística por partidas del Impuesto sobre el Valor Añadido</t>
  </si>
  <si>
    <t>17.3.17. IVA. Evolución de la base imponible y la cuota en régimen general del Impuesto sobre el Valor Añadido.</t>
  </si>
  <si>
    <t xml:space="preserve"> Cuota</t>
  </si>
  <si>
    <t>17.3.18.  IVA. Evolución de las cuotas del Impuesto sobre el Valor Añadido según régimen.</t>
  </si>
  <si>
    <t>Total bases y cuotas</t>
  </si>
  <si>
    <t>Total cuotas iva y recargo de equivalencia</t>
  </si>
  <si>
    <t>Suma de deducciones</t>
  </si>
  <si>
    <t>Resultado Régimen General</t>
  </si>
  <si>
    <t>Total cuota resultante</t>
  </si>
  <si>
    <t>Suma deducciones</t>
  </si>
  <si>
    <t>Resultado régimen simplificado</t>
  </si>
  <si>
    <t>RESULTADO DE LA LIQUIDACIÓN</t>
  </si>
  <si>
    <t>17.3.19. IBI. Evolución de las principales variables del Impuesto sobre Bienes Inmuebles (IBI) según naturaleza.</t>
  </si>
  <si>
    <t>URBANA</t>
  </si>
  <si>
    <t>Nº de recibos</t>
  </si>
  <si>
    <t>Base imponible (miles de euros)</t>
  </si>
  <si>
    <t>Cuota íntegra (euros)</t>
  </si>
  <si>
    <t>RÚSTICA</t>
  </si>
  <si>
    <t>Año 2020: son datos provisionales.</t>
  </si>
  <si>
    <t>Fuente: Ministerio de Hacienda y Función Pública. Estadísticas Catastrales</t>
  </si>
  <si>
    <t>Para los años 2012 a 2015, el total de Bienes inmuebles y el Patrimonio total no incluyen los Bienes inmuebles de naturaleza urbana exentos.</t>
  </si>
  <si>
    <t>Para el año 2015, el total de Bienes inmuebles y el Patrimonio total no incluyen los Bienes inmuebles de naturaleza urbana exentos.</t>
  </si>
  <si>
    <t>RC &lt; 0</t>
  </si>
  <si>
    <t>RC &gt; 0</t>
  </si>
  <si>
    <t>BI &lt; 0</t>
  </si>
  <si>
    <t>BI &gt; 0</t>
  </si>
  <si>
    <t>FCI en Murcia</t>
  </si>
  <si>
    <t>FCI en España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</si>
</sst>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77111117893"/>
      <name val="Arial"/>
      <family val="2"/>
    </font>
    <font>
      <b/>
      <i/>
      <sz val="11"/>
      <name val="Calibri"/>
      <family val="2"/>
    </font>
    <font>
      <i/>
      <sz val="11"/>
      <color theme="1"/>
      <name val="Calibri"/>
      <family val="2"/>
      <scheme val="minor"/>
    </font>
    <font>
      <b/>
      <sz val="10.5"/>
      <color theme="1"/>
      <name val="Calibri"/>
      <family val="2"/>
      <scheme val="minor"/>
    </font>
    <font>
      <sz val="10.5"/>
      <color theme="1"/>
      <name val="Calibri"/>
      <family val="2"/>
      <scheme val="minor"/>
    </font>
    <font>
      <b/>
      <i/>
      <sz val="10"/>
      <color theme="1"/>
      <name val="Calibri"/>
      <family val="2"/>
      <scheme val="minor"/>
    </font>
    <font>
      <i/>
      <sz val="9"/>
      <color theme="1"/>
      <name val="Arial"/>
      <family val="2"/>
    </font>
    <font>
      <i/>
      <sz val="10"/>
      <color theme="1"/>
      <name val="Calibri"/>
      <family val="2"/>
      <scheme val="minor"/>
    </font>
    <font>
      <sz val="6.6"/>
      <color theme="1"/>
      <name val="Verdana"/>
      <family val="2"/>
    </font>
    <font>
      <i/>
      <sz val="11"/>
      <color indexed="8"/>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i/>
      <sz val="10"/>
      <name val="Calibri"/>
      <family val="2"/>
      <scheme val="minor"/>
    </font>
    <font>
      <b/>
      <sz val="11"/>
      <color rgb="FF00B050"/>
      <name val="Calibri"/>
      <family val="2"/>
      <scheme val="minor"/>
    </font>
    <font>
      <i/>
      <sz val="10"/>
      <color rgb="FF666666"/>
      <name val="Arial"/>
      <family val="2"/>
    </font>
    <font>
      <i/>
      <sz val="9"/>
      <color rgb="FF999999"/>
      <name val="Arial"/>
      <family val="2"/>
    </font>
    <font>
      <b/>
      <sz val="9"/>
      <color theme="1"/>
      <name val="Calibri"/>
      <family val="2"/>
      <scheme val="minor"/>
    </font>
    <font>
      <i/>
      <sz val="8.8000000000000007"/>
      <color rgb="FF666666"/>
      <name val="Arial"/>
      <family val="2"/>
    </font>
    <font>
      <sz val="11"/>
      <color theme="4" tint="0.39994506668294322"/>
      <name val="Calibri"/>
      <family val="2"/>
      <scheme val="minor"/>
    </font>
    <font>
      <sz val="9"/>
      <color indexed="8"/>
      <name val="Arial"/>
      <family val="2"/>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right/>
      <top style="thin">
        <color theme="4" tint="0.39997558519241921"/>
      </top>
      <bottom style="thin">
        <color theme="4" tint="0.39994506668294322"/>
      </bottom>
      <diagonal/>
    </border>
    <border>
      <left/>
      <right/>
      <top/>
      <bottom style="thin">
        <color theme="4" tint="0.39988402966399123"/>
      </bottom>
      <diagonal/>
    </border>
    <border>
      <left/>
      <right/>
      <top style="thin">
        <color theme="4" tint="0.39988402966399123"/>
      </top>
      <bottom style="thin">
        <color theme="4" tint="0.39985351115451523"/>
      </bottom>
      <diagonal/>
    </border>
    <border>
      <left/>
      <right/>
      <top style="thin">
        <color theme="4" tint="0.39997558519241921"/>
      </top>
      <bottom/>
      <diagonal/>
    </border>
    <border>
      <left/>
      <right/>
      <top style="thin">
        <color theme="4" tint="0.39994506668294322"/>
      </top>
      <bottom/>
      <diagonal/>
    </border>
    <border>
      <left/>
      <right/>
      <top/>
      <bottom style="thin">
        <color theme="4" tint="0.39991454817346722"/>
      </bottom>
      <diagonal/>
    </border>
    <border>
      <left/>
      <right/>
      <top style="thin">
        <color theme="4" tint="0.39991454817346722"/>
      </top>
      <bottom style="thin">
        <color theme="4" tint="0.39988402966399123"/>
      </bottom>
      <diagonal/>
    </border>
  </borders>
  <cellStyleXfs count="4">
    <xf numFmtId="0" fontId="0" fillId="0" borderId="0"/>
    <xf numFmtId="0" fontId="8" fillId="0" borderId="0" applyNumberFormat="0" applyFill="0" applyBorder="0" applyAlignment="0" applyProtection="0">
      <alignment vertical="top"/>
      <protection locked="0"/>
    </xf>
    <xf numFmtId="165" fontId="29" fillId="0" borderId="0"/>
    <xf numFmtId="0" fontId="30" fillId="0" borderId="0"/>
  </cellStyleXfs>
  <cellXfs count="208">
    <xf numFmtId="0" fontId="0" fillId="0" borderId="0" xfId="0"/>
    <xf numFmtId="49" fontId="3" fillId="2" borderId="0" xfId="0" applyNumberFormat="1" applyFont="1" applyFill="1" applyAlignment="1">
      <alignment horizontal="center" vertical="top" wrapText="1"/>
    </xf>
    <xf numFmtId="0" fontId="4" fillId="2" borderId="0" xfId="0" applyFont="1" applyFill="1" applyAlignment="1">
      <alignment wrapText="1"/>
    </xf>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horizontal="justify"/>
    </xf>
    <xf numFmtId="0" fontId="5" fillId="2" borderId="0" xfId="0" applyFont="1" applyFill="1" applyAlignment="1">
      <alignment horizontal="justify"/>
    </xf>
    <xf numFmtId="0" fontId="5" fillId="2" borderId="0" xfId="0" applyFont="1" applyFill="1" applyAlignment="1">
      <alignment horizontal="justify" vertical="top"/>
    </xf>
    <xf numFmtId="0" fontId="9" fillId="2" borderId="0" xfId="1" applyFont="1" applyFill="1" applyAlignment="1" applyProtection="1">
      <alignment wrapText="1"/>
    </xf>
    <xf numFmtId="0" fontId="9" fillId="2" borderId="0" xfId="1" applyFont="1" applyFill="1" applyAlignment="1" applyProtection="1"/>
    <xf numFmtId="0" fontId="5" fillId="2" borderId="0" xfId="0" applyFont="1" applyFill="1" applyBorder="1" applyAlignment="1">
      <alignment horizontal="justify"/>
    </xf>
    <xf numFmtId="0" fontId="9" fillId="2" borderId="0" xfId="1" applyFont="1" applyFill="1" applyBorder="1" applyAlignment="1" applyProtection="1"/>
    <xf numFmtId="0" fontId="0" fillId="2" borderId="0" xfId="0" applyFill="1" applyBorder="1"/>
    <xf numFmtId="0" fontId="5" fillId="0" borderId="0" xfId="0" applyFont="1" applyFill="1" applyBorder="1" applyAlignment="1">
      <alignment horizontal="justify"/>
    </xf>
    <xf numFmtId="0" fontId="9" fillId="0" borderId="0" xfId="1" applyFont="1" applyFill="1" applyBorder="1" applyAlignment="1" applyProtection="1"/>
    <xf numFmtId="0" fontId="0" fillId="0" borderId="0" xfId="0" applyFill="1" applyBorder="1"/>
    <xf numFmtId="0" fontId="5" fillId="0" borderId="0" xfId="0" applyFont="1" applyFill="1" applyBorder="1" applyAlignment="1">
      <alignment horizontal="justify" vertical="top"/>
    </xf>
    <xf numFmtId="0" fontId="9" fillId="0" borderId="0" xfId="1" applyFont="1" applyFill="1" applyBorder="1" applyAlignment="1" applyProtection="1">
      <alignment wrapText="1"/>
    </xf>
    <xf numFmtId="0" fontId="2" fillId="0" borderId="0" xfId="0" applyFont="1"/>
    <xf numFmtId="0" fontId="1" fillId="2" borderId="0" xfId="0" applyFont="1" applyFill="1"/>
    <xf numFmtId="0" fontId="10" fillId="3" borderId="1" xfId="1" applyFont="1" applyFill="1" applyBorder="1" applyAlignment="1" applyProtection="1">
      <alignment horizontal="center"/>
    </xf>
    <xf numFmtId="0" fontId="11" fillId="0" borderId="0" xfId="0" applyFont="1"/>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2" xfId="0" applyFont="1" applyBorder="1" applyAlignment="1"/>
    <xf numFmtId="3" fontId="2" fillId="0" borderId="2" xfId="0" applyNumberFormat="1" applyFont="1" applyBorder="1"/>
    <xf numFmtId="0" fontId="2" fillId="0" borderId="0" xfId="0" applyFont="1" applyAlignment="1">
      <alignment horizontal="left" wrapText="1" indent="1"/>
    </xf>
    <xf numFmtId="3" fontId="2" fillId="0" borderId="0" xfId="0" applyNumberFormat="1" applyFont="1"/>
    <xf numFmtId="0" fontId="0" fillId="0" borderId="0" xfId="0" applyFont="1" applyAlignment="1">
      <alignment horizontal="left" wrapText="1" indent="2"/>
    </xf>
    <xf numFmtId="3" fontId="0" fillId="0" borderId="0" xfId="0" applyNumberFormat="1"/>
    <xf numFmtId="0" fontId="0" fillId="0" borderId="0" xfId="0" applyAlignment="1">
      <alignment wrapText="1"/>
    </xf>
    <xf numFmtId="0" fontId="0" fillId="0" borderId="3" xfId="0" applyBorder="1" applyAlignment="1"/>
    <xf numFmtId="3" fontId="0" fillId="0" borderId="3" xfId="0" applyNumberFormat="1" applyBorder="1"/>
    <xf numFmtId="0" fontId="14" fillId="0" borderId="0" xfId="0" applyFont="1" applyAlignment="1">
      <alignment horizontal="left"/>
    </xf>
    <xf numFmtId="0" fontId="15" fillId="0" borderId="0" xfId="0" applyFont="1"/>
    <xf numFmtId="0" fontId="16" fillId="0" borderId="0" xfId="0" applyFont="1" applyAlignment="1">
      <alignment horizontal="left"/>
    </xf>
    <xf numFmtId="0" fontId="0" fillId="0" borderId="0" xfId="0" applyAlignment="1">
      <alignment horizontal="left" indent="1"/>
    </xf>
    <xf numFmtId="0" fontId="14" fillId="0" borderId="0" xfId="0" applyFont="1" applyAlignment="1">
      <alignment horizontal="left"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0" borderId="4" xfId="0" applyFont="1" applyBorder="1" applyAlignment="1">
      <alignment horizontal="left"/>
    </xf>
    <xf numFmtId="3" fontId="2" fillId="0" borderId="4" xfId="0" applyNumberFormat="1" applyFont="1" applyBorder="1"/>
    <xf numFmtId="0" fontId="0" fillId="0" borderId="0" xfId="0" applyBorder="1"/>
    <xf numFmtId="0" fontId="17" fillId="0" borderId="0" xfId="0" applyFont="1"/>
    <xf numFmtId="0" fontId="1" fillId="0" borderId="0" xfId="0" applyFont="1"/>
    <xf numFmtId="0" fontId="2" fillId="4" borderId="5" xfId="0" applyFont="1" applyFill="1" applyBorder="1" applyAlignment="1">
      <alignment horizontal="center"/>
    </xf>
    <xf numFmtId="0" fontId="2" fillId="4" borderId="5" xfId="0" applyNumberFormat="1" applyFont="1" applyFill="1" applyBorder="1" applyAlignment="1">
      <alignment horizontal="center"/>
    </xf>
    <xf numFmtId="0" fontId="0" fillId="0" borderId="0" xfId="0" applyAlignment="1">
      <alignment horizontal="center"/>
    </xf>
    <xf numFmtId="0" fontId="2" fillId="0" borderId="6" xfId="0" applyFont="1" applyBorder="1" applyAlignment="1">
      <alignment horizontal="left"/>
    </xf>
    <xf numFmtId="3" fontId="2" fillId="0" borderId="6" xfId="0" applyNumberFormat="1" applyFont="1" applyBorder="1"/>
    <xf numFmtId="0" fontId="2" fillId="0" borderId="0" xfId="0" applyFont="1" applyAlignment="1">
      <alignment horizontal="left" indent="1"/>
    </xf>
    <xf numFmtId="0" fontId="0" fillId="0" borderId="0" xfId="0" applyAlignment="1">
      <alignment horizontal="left" indent="2"/>
    </xf>
    <xf numFmtId="0" fontId="0" fillId="0" borderId="3" xfId="0" applyBorder="1"/>
    <xf numFmtId="0" fontId="2" fillId="4" borderId="0" xfId="0" applyFont="1" applyFill="1" applyBorder="1"/>
    <xf numFmtId="0" fontId="2" fillId="4" borderId="0" xfId="0" applyNumberFormat="1" applyFont="1" applyFill="1" applyBorder="1" applyAlignment="1">
      <alignment horizontal="left"/>
    </xf>
    <xf numFmtId="0" fontId="2" fillId="4" borderId="0" xfId="0" applyFont="1" applyFill="1" applyBorder="1" applyAlignment="1">
      <alignment horizontal="left"/>
    </xf>
    <xf numFmtId="0" fontId="2" fillId="4" borderId="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8" xfId="0" applyFont="1" applyBorder="1" applyAlignment="1">
      <alignment horizontal="left"/>
    </xf>
    <xf numFmtId="3" fontId="2" fillId="0" borderId="8" xfId="0" applyNumberFormat="1" applyFont="1" applyBorder="1"/>
    <xf numFmtId="4" fontId="2" fillId="0" borderId="8" xfId="0" applyNumberFormat="1" applyFont="1" applyBorder="1"/>
    <xf numFmtId="3" fontId="2" fillId="0" borderId="0" xfId="0" applyNumberFormat="1" applyFont="1" applyBorder="1"/>
    <xf numFmtId="4" fontId="2" fillId="0" borderId="0" xfId="0" applyNumberFormat="1" applyFont="1"/>
    <xf numFmtId="0" fontId="0" fillId="0" borderId="0" xfId="0" applyAlignment="1">
      <alignment horizontal="left" wrapText="1" indent="2"/>
    </xf>
    <xf numFmtId="4" fontId="0" fillId="0" borderId="0" xfId="0" applyNumberFormat="1"/>
    <xf numFmtId="3" fontId="0" fillId="0" borderId="0" xfId="0" applyNumberFormat="1" applyBorder="1"/>
    <xf numFmtId="0" fontId="0" fillId="0" borderId="3" xfId="0" applyBorder="1" applyAlignment="1">
      <alignment horizontal="left" indent="2"/>
    </xf>
    <xf numFmtId="0" fontId="2" fillId="4" borderId="5" xfId="0" applyFont="1" applyFill="1" applyBorder="1" applyAlignment="1">
      <alignment horizontal="center" vertical="center"/>
    </xf>
    <xf numFmtId="0" fontId="2" fillId="4" borderId="5" xfId="0" applyNumberFormat="1" applyFont="1" applyFill="1" applyBorder="1" applyAlignment="1">
      <alignment horizontal="center" vertical="center"/>
    </xf>
    <xf numFmtId="0" fontId="0" fillId="0" borderId="0" xfId="0" applyAlignment="1">
      <alignment horizontal="center" vertical="center"/>
    </xf>
    <xf numFmtId="0" fontId="2" fillId="0" borderId="5" xfId="0" applyFont="1" applyBorder="1" applyAlignment="1">
      <alignment horizontal="left"/>
    </xf>
    <xf numFmtId="3" fontId="2" fillId="0" borderId="5" xfId="0" applyNumberFormat="1" applyFont="1" applyBorder="1"/>
    <xf numFmtId="0" fontId="18" fillId="0" borderId="0" xfId="0" applyFont="1"/>
    <xf numFmtId="0" fontId="19" fillId="4" borderId="5" xfId="0" applyFont="1" applyFill="1" applyBorder="1" applyAlignment="1">
      <alignment horizontal="center" vertical="center" wrapText="1"/>
    </xf>
    <xf numFmtId="0" fontId="0" fillId="0" borderId="0" xfId="0" applyAlignment="1">
      <alignment vertical="center"/>
    </xf>
    <xf numFmtId="0" fontId="12" fillId="0" borderId="5" xfId="0" applyFont="1" applyBorder="1" applyAlignment="1">
      <alignment horizontal="left"/>
    </xf>
    <xf numFmtId="0" fontId="2" fillId="0" borderId="5" xfId="0" applyNumberFormat="1" applyFont="1" applyBorder="1"/>
    <xf numFmtId="0" fontId="12" fillId="0" borderId="0" xfId="0" applyFont="1" applyAlignment="1">
      <alignment horizontal="left" indent="1"/>
    </xf>
    <xf numFmtId="3" fontId="12" fillId="0" borderId="0" xfId="0" applyNumberFormat="1" applyFont="1"/>
    <xf numFmtId="0" fontId="13" fillId="0" borderId="0" xfId="0" applyFont="1" applyAlignment="1">
      <alignment horizontal="left" indent="1"/>
    </xf>
    <xf numFmtId="3" fontId="13" fillId="0" borderId="0" xfId="0" applyNumberFormat="1" applyFont="1"/>
    <xf numFmtId="0" fontId="20" fillId="0" borderId="0" xfId="0" applyFont="1" applyAlignment="1">
      <alignment horizontal="left" indent="1"/>
    </xf>
    <xf numFmtId="3" fontId="12" fillId="0" borderId="5" xfId="0" applyNumberFormat="1" applyFont="1" applyBorder="1"/>
    <xf numFmtId="0" fontId="20" fillId="0" borderId="0" xfId="0" applyFont="1" applyAlignment="1">
      <alignment horizontal="center" vertical="center" wrapText="1"/>
    </xf>
    <xf numFmtId="0" fontId="2" fillId="4" borderId="5" xfId="0" applyFont="1" applyFill="1" applyBorder="1" applyAlignment="1">
      <alignment horizontal="center" vertical="center" wrapText="1"/>
    </xf>
    <xf numFmtId="164" fontId="0" fillId="0" borderId="0" xfId="0" applyNumberFormat="1"/>
    <xf numFmtId="0" fontId="21" fillId="0" borderId="0" xfId="0" applyFont="1"/>
    <xf numFmtId="0" fontId="0" fillId="0" borderId="0" xfId="0" applyAlignment="1">
      <alignment horizontal="center" wrapText="1"/>
    </xf>
    <xf numFmtId="0" fontId="22" fillId="0" borderId="0" xfId="0" applyFont="1" applyAlignment="1">
      <alignment vertical="top" wrapText="1"/>
    </xf>
    <xf numFmtId="0" fontId="0" fillId="0" borderId="0" xfId="0" applyAlignment="1">
      <alignment vertical="top" wrapText="1"/>
    </xf>
    <xf numFmtId="0" fontId="22" fillId="0" borderId="0" xfId="0" applyFont="1"/>
    <xf numFmtId="0" fontId="14" fillId="0" borderId="0" xfId="0" applyFont="1" applyAlignment="1">
      <alignment horizontal="left" vertical="top" wrapText="1"/>
    </xf>
    <xf numFmtId="0" fontId="2" fillId="0" borderId="0" xfId="0" applyFont="1" applyAlignment="1">
      <alignment horizontal="left"/>
    </xf>
    <xf numFmtId="0" fontId="14" fillId="0" borderId="0" xfId="0" applyFont="1"/>
    <xf numFmtId="164" fontId="2" fillId="0" borderId="5" xfId="0" applyNumberFormat="1" applyFont="1" applyBorder="1"/>
    <xf numFmtId="164" fontId="2" fillId="0" borderId="0" xfId="0" applyNumberFormat="1" applyFont="1"/>
    <xf numFmtId="0" fontId="2" fillId="4" borderId="0" xfId="0" applyFont="1" applyFill="1" applyBorder="1" applyAlignment="1">
      <alignment horizontal="center"/>
    </xf>
    <xf numFmtId="0" fontId="2" fillId="4" borderId="0" xfId="0" applyNumberFormat="1" applyFont="1" applyFill="1" applyBorder="1" applyAlignment="1">
      <alignment horizontal="center"/>
    </xf>
    <xf numFmtId="0" fontId="2" fillId="0" borderId="2" xfId="0" applyFont="1" applyBorder="1" applyAlignment="1">
      <alignment horizontal="left"/>
    </xf>
    <xf numFmtId="164" fontId="2" fillId="0" borderId="2" xfId="0" applyNumberFormat="1" applyFont="1" applyBorder="1"/>
    <xf numFmtId="0" fontId="19" fillId="4" borderId="0" xfId="0" applyFont="1" applyFill="1"/>
    <xf numFmtId="0" fontId="2" fillId="4" borderId="3" xfId="0" applyFont="1" applyFill="1" applyBorder="1"/>
    <xf numFmtId="0" fontId="12" fillId="0" borderId="0" xfId="0" applyFont="1" applyAlignment="1">
      <alignment horizontal="left"/>
    </xf>
    <xf numFmtId="0" fontId="13" fillId="0" borderId="0" xfId="0" applyFont="1" applyAlignment="1">
      <alignment horizontal="left" wrapText="1" indent="1"/>
    </xf>
    <xf numFmtId="3" fontId="23" fillId="0" borderId="0" xfId="0" applyNumberFormat="1" applyFont="1" applyFill="1"/>
    <xf numFmtId="0" fontId="0" fillId="0" borderId="3" xfId="0" applyBorder="1" applyAlignment="1">
      <alignment horizontal="left" indent="1"/>
    </xf>
    <xf numFmtId="4" fontId="0" fillId="0" borderId="3" xfId="0" applyNumberFormat="1" applyBorder="1"/>
    <xf numFmtId="0" fontId="16" fillId="0" borderId="0" xfId="0" applyFont="1" applyBorder="1" applyAlignment="1">
      <alignment horizontal="justify" vertical="top" wrapText="1"/>
    </xf>
    <xf numFmtId="0" fontId="16" fillId="0" borderId="0" xfId="0" applyFont="1" applyBorder="1" applyAlignment="1">
      <alignment wrapText="1"/>
    </xf>
    <xf numFmtId="0" fontId="24" fillId="0" borderId="0" xfId="0" applyFont="1" applyBorder="1"/>
    <xf numFmtId="0" fontId="16" fillId="0" borderId="0" xfId="0" applyFont="1" applyBorder="1" applyAlignment="1">
      <alignment horizontal="justify" vertical="justify" wrapText="1"/>
    </xf>
    <xf numFmtId="0" fontId="2" fillId="4" borderId="3" xfId="0" applyFont="1" applyFill="1" applyBorder="1" applyAlignment="1">
      <alignment horizontal="center"/>
    </xf>
    <xf numFmtId="0" fontId="2" fillId="4" borderId="3" xfId="0" applyNumberFormat="1" applyFont="1" applyFill="1" applyBorder="1" applyAlignment="1">
      <alignment horizontal="center"/>
    </xf>
    <xf numFmtId="0" fontId="0" fillId="0" borderId="0" xfId="0" applyFont="1" applyAlignment="1">
      <alignment horizontal="left" indent="2"/>
    </xf>
    <xf numFmtId="0" fontId="0" fillId="0" borderId="0" xfId="0" applyFont="1"/>
    <xf numFmtId="0" fontId="0" fillId="0" borderId="0" xfId="0" applyFont="1" applyAlignment="1">
      <alignment horizontal="left" indent="3"/>
    </xf>
    <xf numFmtId="3" fontId="0" fillId="0" borderId="0" xfId="0" applyNumberFormat="1" applyFont="1"/>
    <xf numFmtId="0" fontId="0" fillId="0" borderId="0" xfId="0" applyFont="1" applyAlignment="1">
      <alignment horizontal="left" indent="4"/>
    </xf>
    <xf numFmtId="0" fontId="0" fillId="0" borderId="0" xfId="0" applyAlignment="1">
      <alignment horizontal="left" indent="4"/>
    </xf>
    <xf numFmtId="0" fontId="0" fillId="0" borderId="0" xfId="0" applyAlignment="1">
      <alignment horizontal="left" wrapText="1" indent="4"/>
    </xf>
    <xf numFmtId="0" fontId="2" fillId="4" borderId="3" xfId="0" applyFont="1" applyFill="1" applyBorder="1" applyAlignment="1">
      <alignment horizontal="center" vertical="center"/>
    </xf>
    <xf numFmtId="0" fontId="2" fillId="0" borderId="0" xfId="0" applyFont="1" applyBorder="1" applyAlignment="1">
      <alignment horizontal="left"/>
    </xf>
    <xf numFmtId="3" fontId="0" fillId="0" borderId="0" xfId="0" applyNumberFormat="1" applyFont="1" applyBorder="1"/>
    <xf numFmtId="0" fontId="2" fillId="0" borderId="0" xfId="0" applyFont="1" applyBorder="1" applyAlignment="1">
      <alignment horizontal="left" indent="1"/>
    </xf>
    <xf numFmtId="0" fontId="0" fillId="0" borderId="0" xfId="0" applyFont="1" applyAlignment="1">
      <alignment horizontal="left" indent="1"/>
    </xf>
    <xf numFmtId="0" fontId="0" fillId="0" borderId="0" xfId="0" applyFont="1" applyBorder="1" applyAlignment="1">
      <alignment horizontal="left" indent="2"/>
    </xf>
    <xf numFmtId="0" fontId="16" fillId="0" borderId="0" xfId="0" applyFont="1" applyBorder="1"/>
    <xf numFmtId="0" fontId="0" fillId="0" borderId="0" xfId="0" applyBorder="1" applyAlignment="1">
      <alignment horizontal="left"/>
    </xf>
    <xf numFmtId="0" fontId="2" fillId="4" borderId="0" xfId="0" applyFont="1" applyFill="1"/>
    <xf numFmtId="0" fontId="2" fillId="0" borderId="9" xfId="0" applyFont="1" applyBorder="1" applyAlignment="1">
      <alignment horizontal="left"/>
    </xf>
    <xf numFmtId="3" fontId="2" fillId="0" borderId="9" xfId="0" applyNumberFormat="1" applyFont="1" applyBorder="1"/>
    <xf numFmtId="0" fontId="0" fillId="0" borderId="0" xfId="0" applyBorder="1" applyAlignment="1">
      <alignment horizontal="left" indent="1"/>
    </xf>
    <xf numFmtId="0" fontId="0" fillId="0" borderId="0" xfId="0" applyBorder="1" applyAlignment="1">
      <alignment horizontal="left" wrapText="1" indent="1"/>
    </xf>
    <xf numFmtId="0" fontId="25" fillId="0" borderId="0" xfId="0" applyFont="1"/>
    <xf numFmtId="0" fontId="2" fillId="4" borderId="0" xfId="0" applyFont="1" applyFill="1" applyAlignment="1">
      <alignment horizontal="center" vertical="center"/>
    </xf>
    <xf numFmtId="0" fontId="14" fillId="0" borderId="0" xfId="0" applyFont="1" applyAlignment="1">
      <alignment wrapText="1"/>
    </xf>
    <xf numFmtId="0" fontId="14" fillId="0" borderId="0" xfId="0" applyFont="1" applyAlignment="1"/>
    <xf numFmtId="0" fontId="2" fillId="4" borderId="5" xfId="0" applyFont="1" applyFill="1" applyBorder="1"/>
    <xf numFmtId="0" fontId="2" fillId="4" borderId="0" xfId="0" applyFont="1" applyFill="1" applyAlignment="1">
      <alignment vertical="top"/>
    </xf>
    <xf numFmtId="0" fontId="2" fillId="4" borderId="5" xfId="0" applyFont="1" applyFill="1" applyBorder="1" applyAlignment="1">
      <alignment horizontal="center" wrapText="1"/>
    </xf>
    <xf numFmtId="0" fontId="0" fillId="0" borderId="0" xfId="0" applyAlignment="1">
      <alignment horizontal="left" wrapText="1"/>
    </xf>
    <xf numFmtId="0" fontId="19" fillId="4" borderId="5" xfId="0" applyFont="1" applyFill="1" applyBorder="1" applyAlignment="1">
      <alignment horizontal="center"/>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xf>
    <xf numFmtId="0" fontId="2" fillId="4" borderId="3" xfId="0" applyNumberFormat="1" applyFont="1" applyFill="1" applyBorder="1" applyAlignment="1">
      <alignment horizontal="center" vertical="center"/>
    </xf>
    <xf numFmtId="0" fontId="0" fillId="0" borderId="0" xfId="0" applyBorder="1" applyAlignment="1">
      <alignment horizontal="center" vertical="center"/>
    </xf>
    <xf numFmtId="0" fontId="2" fillId="0" borderId="4" xfId="0" applyFont="1" applyBorder="1" applyAlignment="1">
      <alignment horizontal="left" indent="1"/>
    </xf>
    <xf numFmtId="0" fontId="2" fillId="0" borderId="0" xfId="0" applyFont="1" applyAlignment="1">
      <alignment horizontal="left" indent="2"/>
    </xf>
    <xf numFmtId="0" fontId="2" fillId="0" borderId="0" xfId="0" applyFont="1" applyAlignment="1">
      <alignment horizontal="left" indent="3"/>
    </xf>
    <xf numFmtId="0" fontId="2" fillId="0" borderId="0" xfId="0" applyNumberFormat="1" applyFont="1"/>
    <xf numFmtId="0" fontId="22" fillId="0" borderId="10" xfId="0" applyFont="1" applyBorder="1" applyAlignment="1"/>
    <xf numFmtId="0" fontId="0" fillId="0" borderId="10" xfId="0" applyBorder="1" applyAlignment="1"/>
    <xf numFmtId="0" fontId="22" fillId="0" borderId="0" xfId="0" applyFont="1" applyBorder="1" applyAlignment="1"/>
    <xf numFmtId="0" fontId="0" fillId="0" borderId="0" xfId="0" applyAlignment="1"/>
    <xf numFmtId="0" fontId="27" fillId="0" borderId="0" xfId="0" applyFont="1" applyAlignment="1">
      <alignment horizontal="left" wrapText="1"/>
    </xf>
    <xf numFmtId="0" fontId="2" fillId="0" borderId="3" xfId="0" applyFont="1" applyBorder="1" applyAlignment="1">
      <alignment horizontal="left"/>
    </xf>
    <xf numFmtId="3" fontId="2" fillId="0" borderId="3" xfId="0" applyNumberFormat="1" applyFont="1" applyBorder="1"/>
    <xf numFmtId="0" fontId="2" fillId="0" borderId="0" xfId="0" applyNumberFormat="1" applyFont="1" applyBorder="1"/>
    <xf numFmtId="0" fontId="0" fillId="0" borderId="0" xfId="0" applyNumberFormat="1" applyBorder="1"/>
    <xf numFmtId="0" fontId="2" fillId="4" borderId="11" xfId="0" applyFont="1" applyFill="1" applyBorder="1" applyAlignment="1">
      <alignment horizontal="center" vertical="center"/>
    </xf>
    <xf numFmtId="0" fontId="2" fillId="0" borderId="11" xfId="0" applyFont="1" applyBorder="1" applyAlignment="1">
      <alignment horizontal="left"/>
    </xf>
    <xf numFmtId="3" fontId="2" fillId="0" borderId="11" xfId="0" applyNumberFormat="1" applyFont="1" applyBorder="1"/>
    <xf numFmtId="0" fontId="2" fillId="0" borderId="3" xfId="0" applyFont="1" applyBorder="1" applyAlignment="1">
      <alignment horizontal="left" indent="1"/>
    </xf>
    <xf numFmtId="0" fontId="0" fillId="0" borderId="0" xfId="0" applyBorder="1" applyAlignment="1"/>
    <xf numFmtId="0" fontId="12" fillId="4" borderId="0" xfId="0" applyFont="1" applyFill="1" applyBorder="1"/>
    <xf numFmtId="0" fontId="12" fillId="4" borderId="11" xfId="0" applyFont="1" applyFill="1" applyBorder="1" applyAlignment="1">
      <alignment horizontal="center" vertical="center"/>
    </xf>
    <xf numFmtId="0" fontId="12" fillId="0" borderId="12" xfId="0" applyFont="1" applyBorder="1" applyAlignment="1">
      <alignment horizontal="left"/>
    </xf>
    <xf numFmtId="3" fontId="2" fillId="0" borderId="12" xfId="0" applyNumberFormat="1" applyFont="1" applyBorder="1"/>
    <xf numFmtId="0" fontId="13" fillId="0" borderId="0" xfId="0" applyFont="1" applyAlignment="1">
      <alignment horizontal="left" indent="2"/>
    </xf>
    <xf numFmtId="0" fontId="12" fillId="0" borderId="0" xfId="0" applyFont="1" applyAlignment="1">
      <alignment horizontal="left" indent="2"/>
    </xf>
    <xf numFmtId="0" fontId="13" fillId="0" borderId="0" xfId="0" applyFont="1" applyAlignment="1">
      <alignment horizontal="left" wrapText="1" indent="2"/>
    </xf>
    <xf numFmtId="0" fontId="12" fillId="0" borderId="3" xfId="0" applyFont="1" applyBorder="1" applyAlignment="1">
      <alignment horizontal="left"/>
    </xf>
    <xf numFmtId="3" fontId="12" fillId="0" borderId="3" xfId="0" applyNumberFormat="1" applyFont="1" applyBorder="1" applyAlignment="1"/>
    <xf numFmtId="3" fontId="13" fillId="0" borderId="0" xfId="0" applyNumberFormat="1" applyFont="1" applyAlignment="1"/>
    <xf numFmtId="0" fontId="16" fillId="0" borderId="10" xfId="0" applyFont="1" applyBorder="1"/>
    <xf numFmtId="0" fontId="0" fillId="0" borderId="10" xfId="0" applyBorder="1"/>
    <xf numFmtId="0" fontId="22" fillId="0" borderId="0" xfId="0" applyFont="1" applyBorder="1" applyAlignment="1">
      <alignment horizontal="left"/>
    </xf>
    <xf numFmtId="0" fontId="2" fillId="0" borderId="2" xfId="0" applyNumberFormat="1" applyFont="1" applyBorder="1"/>
    <xf numFmtId="0" fontId="0" fillId="0" borderId="3" xfId="0" applyNumberFormat="1" applyBorder="1"/>
    <xf numFmtId="0" fontId="22" fillId="0" borderId="0" xfId="0" applyFont="1" applyBorder="1" applyAlignment="1">
      <alignment horizontal="left" wrapText="1"/>
    </xf>
    <xf numFmtId="0" fontId="2" fillId="4" borderId="11" xfId="0" applyFont="1" applyFill="1" applyBorder="1" applyAlignment="1">
      <alignment horizontal="center" vertical="center" wrapText="1"/>
    </xf>
    <xf numFmtId="0" fontId="2" fillId="0" borderId="0" xfId="0" applyFont="1" applyFill="1" applyBorder="1"/>
    <xf numFmtId="0" fontId="0" fillId="0" borderId="0" xfId="0" applyAlignment="1">
      <alignment horizontal="left"/>
    </xf>
    <xf numFmtId="0" fontId="28" fillId="0" borderId="11" xfId="0" applyFont="1" applyBorder="1"/>
    <xf numFmtId="0" fontId="0" fillId="0" borderId="3" xfId="0" applyBorder="1" applyAlignment="1">
      <alignment horizontal="left"/>
    </xf>
    <xf numFmtId="0" fontId="0" fillId="0" borderId="6" xfId="0" applyNumberFormat="1" applyBorder="1"/>
    <xf numFmtId="0" fontId="2" fillId="4" borderId="0" xfId="0" applyFont="1" applyFill="1" applyAlignment="1">
      <alignment horizontal="left"/>
    </xf>
    <xf numFmtId="0" fontId="2" fillId="0" borderId="6" xfId="0" applyFont="1" applyBorder="1"/>
    <xf numFmtId="0" fontId="0" fillId="0" borderId="6" xfId="0" applyBorder="1"/>
    <xf numFmtId="0" fontId="16" fillId="0" borderId="0" xfId="0" applyFont="1" applyBorder="1" applyAlignment="1">
      <alignment horizontal="left"/>
    </xf>
    <xf numFmtId="3" fontId="2" fillId="0" borderId="3" xfId="0" applyNumberFormat="1" applyFont="1" applyBorder="1" applyAlignment="1">
      <alignment horizontal="left" indent="1"/>
    </xf>
    <xf numFmtId="0" fontId="2" fillId="4" borderId="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top" wrapText="1"/>
    </xf>
    <xf numFmtId="0" fontId="22" fillId="0" borderId="10" xfId="0" applyFont="1" applyBorder="1" applyAlignment="1">
      <alignment horizontal="left"/>
    </xf>
    <xf numFmtId="0" fontId="0" fillId="0" borderId="10" xfId="0" applyBorder="1" applyAlignment="1"/>
    <xf numFmtId="0" fontId="22" fillId="0" borderId="0" xfId="0" applyFont="1" applyBorder="1" applyAlignment="1">
      <alignment horizontal="left"/>
    </xf>
    <xf numFmtId="0" fontId="0" fillId="0" borderId="0" xfId="0" applyBorder="1" applyAlignment="1"/>
    <xf numFmtId="0" fontId="22" fillId="0" borderId="0" xfId="0" applyFont="1" applyBorder="1" applyAlignment="1">
      <alignment horizontal="left" wrapText="1"/>
    </xf>
    <xf numFmtId="0" fontId="0" fillId="0" borderId="0" xfId="0" applyAlignment="1">
      <alignment wrapText="1"/>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xf numFmtId="0" fontId="0" fillId="0" borderId="0" xfId="0" applyAlignment="1"/>
    <xf numFmtId="0" fontId="14" fillId="0" borderId="0" xfId="0" applyFont="1" applyAlignment="1">
      <alignment wrapText="1"/>
    </xf>
  </cellXfs>
  <cellStyles count="4">
    <cellStyle name="Hipervínculo" xfId="1" builtinId="8"/>
    <cellStyle name="Normal" xfId="0" builtinId="0"/>
    <cellStyle name="Normal 2" xfId="2"/>
    <cellStyle name="Normal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s-ES" sz="1200"/>
              <a:t>2020</a:t>
            </a:r>
          </a:p>
          <a:p>
            <a:pPr>
              <a:defRPr sz="1200"/>
            </a:pPr>
            <a:endParaRPr lang="es-ES" sz="1200"/>
          </a:p>
        </c:rich>
      </c:tx>
      <c:layout>
        <c:manualLayout>
          <c:xMode val="edge"/>
          <c:yMode val="edge"/>
          <c:x val="0.45506352298649616"/>
          <c:y val="0"/>
        </c:manualLayout>
      </c:layout>
      <c:overlay val="0"/>
    </c:title>
    <c:autoTitleDeleted val="0"/>
    <c:pivotFmts>
      <c:pivotFmt>
        <c:idx val="0"/>
      </c:pivotFmt>
      <c:pivotFmt>
        <c:idx val="1"/>
      </c:pivotFmt>
      <c:pivotFmt>
        <c:idx val="2"/>
        <c:dLbl>
          <c:idx val="0"/>
          <c:dLblPos val="outEnd"/>
          <c:showLegendKey val="1"/>
          <c:showVal val="0"/>
          <c:showCatName val="0"/>
          <c:showSerName val="0"/>
          <c:showPercent val="1"/>
          <c:showBubbleSize val="0"/>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pivotFmt>
      <c:pivotFmt>
        <c:idx val="10"/>
      </c:pivotFmt>
      <c:pivotFmt>
        <c:idx val="11"/>
        <c:marker>
          <c:symbol val="none"/>
        </c:marker>
        <c:dLbl>
          <c:idx val="0"/>
          <c:numFmt formatCode="0.00%" sourceLinked="0"/>
          <c:spPr/>
          <c:txPr>
            <a:bodyPr/>
            <a:lstStyle/>
            <a:p>
              <a:pPr>
                <a:defRPr sz="1050"/>
              </a:pPr>
              <a:endParaRPr lang="es-ES"/>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12"/>
        <c:dLbl>
          <c:idx val="0"/>
          <c:layout>
            <c:manualLayout>
              <c:x val="-5.6029411764705876E-2"/>
              <c:y val="7.3494521355397169E-18"/>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3"/>
        <c:marker>
          <c:symbol val="none"/>
        </c:marker>
        <c:dLbl>
          <c:idx val="0"/>
          <c:numFmt formatCode="0.00%" sourceLinked="0"/>
          <c:spPr>
            <a:effectLst/>
          </c:spPr>
          <c:txPr>
            <a:bodyPr/>
            <a:lstStyle/>
            <a:p>
              <a:pPr>
                <a:defRPr/>
              </a:pPr>
              <a:endParaRPr lang="es-ES"/>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14"/>
        <c:dLbl>
          <c:idx val="0"/>
          <c:layout>
            <c:manualLayout>
              <c:x val="-6.9783705479794192E-2"/>
              <c:y val="0"/>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5"/>
        <c:dLbl>
          <c:idx val="0"/>
          <c:layout>
            <c:manualLayout>
              <c:x val="4.8637128061674646E-2"/>
              <c:y val="0"/>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6"/>
        <c:dLbl>
          <c:idx val="0"/>
          <c:layout>
            <c:manualLayout>
              <c:x val="3.3834523868991051E-2"/>
              <c:y val="4.4898989898989924E-2"/>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7"/>
        <c:dLbl>
          <c:idx val="0"/>
          <c:layout>
            <c:manualLayout>
              <c:x val="8.8815625156101724E-2"/>
              <c:y val="-0.28542929292929903"/>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8"/>
        <c:dLbl>
          <c:idx val="0"/>
          <c:layout>
            <c:manualLayout>
              <c:x val="-2.32612351599314E-2"/>
              <c:y val="2.8863636363636362E-2"/>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19"/>
        <c:dLbl>
          <c:idx val="0"/>
          <c:layout>
            <c:manualLayout>
              <c:x val="-2.1146577418120361E-3"/>
              <c:y val="-2.8863636363636362E-2"/>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
        <c:idx val="20"/>
      </c:pivotFmt>
      <c:pivotFmt>
        <c:idx val="21"/>
        <c:dLbl>
          <c:idx val="0"/>
          <c:layout>
            <c:manualLayout>
              <c:x val="-2.1146577418120192E-3"/>
              <c:y val="9.6212121212120999E-3"/>
            </c:manualLayout>
          </c:layout>
          <c:dLblPos val="bestFit"/>
          <c:showLegendKey val="1"/>
          <c:showVal val="0"/>
          <c:showCatName val="0"/>
          <c:showSerName val="0"/>
          <c:showPercent val="1"/>
          <c:showBubbleSize val="0"/>
          <c:extLst>
            <c:ext xmlns:c15="http://schemas.microsoft.com/office/drawing/2012/chart" uri="{CE6537A1-D6FC-4f65-9D91-7224C49458BB}"/>
          </c:extLst>
        </c:dLbl>
      </c:pivotFmt>
    </c:pivotFmts>
    <c:view3D>
      <c:rotX val="90"/>
      <c:rotY val="153"/>
      <c:depthPercent val="90"/>
      <c:rAngAx val="0"/>
      <c:perspective val="0"/>
    </c:view3D>
    <c:floor>
      <c:thickness val="0"/>
    </c:floor>
    <c:sideWall>
      <c:thickness val="0"/>
    </c:sideWall>
    <c:backWall>
      <c:thickness val="0"/>
    </c:backWall>
    <c:plotArea>
      <c:layout>
        <c:manualLayout>
          <c:layoutTarget val="inner"/>
          <c:xMode val="edge"/>
          <c:yMode val="edge"/>
          <c:x val="2.7490550643555291E-2"/>
          <c:y val="8.3383838383838504E-2"/>
          <c:w val="0.95120147058824456"/>
          <c:h val="0.66400202020202015"/>
        </c:manualLayout>
      </c:layout>
      <c:pie3DChart>
        <c:varyColors val="1"/>
        <c:ser>
          <c:idx val="0"/>
          <c:order val="0"/>
          <c:tx>
            <c:v>2019</c:v>
          </c:tx>
          <c:dLbls>
            <c:dLbl>
              <c:idx val="0"/>
              <c:layout>
                <c:manualLayout>
                  <c:x val="0.1082609649122811"/>
                  <c:y val="-5.5013675213675471E-2"/>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2687946450871367E-2"/>
                  <c:y val="7.0555555555555496E-2"/>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13956741095958838"/>
                  <c:y val="1.924242424242463E-2"/>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4407812578050855E-2"/>
                  <c:y val="9.6212121212120819E-2"/>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2561549707602346E-2"/>
                  <c:y val="-2.2202991452991492E-3"/>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4.8005555555555447E-2"/>
                  <c:y val="4.7859401709401832E-2"/>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2.4241812865497175E-2"/>
                  <c:y val="0.14949893162393227"/>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1.4963450292397725E-3"/>
                  <c:y val="2.9604700854700856E-3"/>
                </c:manualLayout>
              </c:layout>
              <c:dLblPos val="bestFit"/>
              <c:showLegendKey val="1"/>
              <c:showVal val="0"/>
              <c:showCatName val="1"/>
              <c:showSerName val="0"/>
              <c:showPercent val="1"/>
              <c:showBubbleSize val="0"/>
              <c:extLst>
                <c:ext xmlns:c15="http://schemas.microsoft.com/office/drawing/2012/chart" uri="{CE6537A1-D6FC-4f65-9D91-7224C49458BB}"/>
              </c:extLst>
            </c:dLbl>
            <c:numFmt formatCode="0.00%" sourceLinked="0"/>
            <c:spPr>
              <a:effectLst/>
            </c:spPr>
            <c:txPr>
              <a:bodyPr/>
              <a:lstStyle/>
              <a:p>
                <a:pPr>
                  <a:defRPr sz="1050" baseline="0"/>
                </a:pPr>
                <a:endParaRPr lang="es-ES"/>
              </a:p>
            </c:txPr>
            <c:dLblPos val="outEnd"/>
            <c:showLegendKey val="1"/>
            <c:showVal val="0"/>
            <c:showCatName val="1"/>
            <c:showSerName val="0"/>
            <c:showPercent val="1"/>
            <c:showBubbleSize val="0"/>
            <c:showLeaderLines val="0"/>
            <c:extLst>
              <c:ext xmlns:c15="http://schemas.microsoft.com/office/drawing/2012/chart" uri="{CE6537A1-D6FC-4f65-9D91-7224C49458BB}"/>
            </c:extLst>
          </c:dLbls>
          <c:cat>
            <c:strRef>
              <c:f>'[1]3GR'!$C$9:$C$16</c:f>
              <c:strCache>
                <c:ptCount val="8"/>
                <c:pt idx="0">
                  <c:v>1. Servicios de carácter general</c:v>
                </c:pt>
                <c:pt idx="1">
                  <c:v>2. Protección civil y seguridad ciudadana</c:v>
                </c:pt>
                <c:pt idx="2">
                  <c:v>3. Seguridad, protección y promoción social</c:v>
                </c:pt>
                <c:pt idx="3">
                  <c:v>4. Producción bien público carácter social</c:v>
                </c:pt>
                <c:pt idx="4">
                  <c:v>5. Producción bien público carácter económico</c:v>
                </c:pt>
                <c:pt idx="5">
                  <c:v>6. Regulación económica de carácter general</c:v>
                </c:pt>
                <c:pt idx="6">
                  <c:v>7. Regulación económica de sectores productivos</c:v>
                </c:pt>
                <c:pt idx="7">
                  <c:v>0. Deuda pública</c:v>
                </c:pt>
              </c:strCache>
            </c:strRef>
          </c:cat>
          <c:val>
            <c:numRef>
              <c:f>'[1]3GR'!$D$9:$D$16</c:f>
              <c:numCache>
                <c:formatCode>General</c:formatCode>
                <c:ptCount val="8"/>
                <c:pt idx="0">
                  <c:v>133060703</c:v>
                </c:pt>
                <c:pt idx="1">
                  <c:v>43714318</c:v>
                </c:pt>
                <c:pt idx="2">
                  <c:v>474521698</c:v>
                </c:pt>
                <c:pt idx="3">
                  <c:v>3557641507</c:v>
                </c:pt>
                <c:pt idx="4">
                  <c:v>291816984</c:v>
                </c:pt>
                <c:pt idx="5">
                  <c:v>44617101</c:v>
                </c:pt>
                <c:pt idx="6">
                  <c:v>130032815</c:v>
                </c:pt>
                <c:pt idx="7">
                  <c:v>1485614050</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twoCellAnchor>
    <xdr:from>
      <xdr:col>1</xdr:col>
      <xdr:colOff>0</xdr:colOff>
      <xdr:row>2</xdr:row>
      <xdr:rowOff>0</xdr:rowOff>
    </xdr:from>
    <xdr:to>
      <xdr:col>9</xdr:col>
      <xdr:colOff>744000</xdr:colOff>
      <xdr:row>26</xdr:row>
      <xdr:rowOff>108000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CONSULTAS%20EXCEL/TOMO%20REGIONAL/C17%20HACIENDAS%20P&#218;BLICAS%20E%20IMPUES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PR "/>
      <sheetName val="17.1.1"/>
      <sheetName val="2PR"/>
      <sheetName val="17.1.2"/>
      <sheetName val="1GR "/>
      <sheetName val="G-17.1"/>
      <sheetName val="2GR"/>
      <sheetName val="G-17.2"/>
      <sheetName val="3PR"/>
      <sheetName val="17.1.3"/>
      <sheetName val="4PR"/>
      <sheetName val="17.1.4"/>
      <sheetName val="3GR"/>
      <sheetName val="G-17.3"/>
      <sheetName val="5PR"/>
      <sheetName val="17.1.5"/>
      <sheetName val="4GR"/>
      <sheetName val="G-17.4"/>
      <sheetName val="6PR (2)"/>
      <sheetName val="17.1.6."/>
      <sheetName val="7PR (2)"/>
      <sheetName val="17.1.7."/>
      <sheetName val="8PR (2)"/>
      <sheetName val="17.1.8."/>
      <sheetName val="9PR (2)"/>
      <sheetName val="17.1.9."/>
      <sheetName val="10PR"/>
      <sheetName val="17.1.10."/>
      <sheetName val="11PR"/>
      <sheetName val="17.1.11."/>
      <sheetName val="1FO"/>
      <sheetName val="17.2.1."/>
      <sheetName val="2FO"/>
      <sheetName val="17.2.2."/>
      <sheetName val="3FO"/>
      <sheetName val="17.2.3."/>
      <sheetName val="4FO"/>
      <sheetName val="17.2.4."/>
      <sheetName val="5FO"/>
      <sheetName val="17.2.5."/>
      <sheetName val="RENTA1"/>
      <sheetName val="17.3.1"/>
      <sheetName val="IRPF1"/>
      <sheetName val="17.3.2."/>
      <sheetName val="IRPF2"/>
      <sheetName val="17.3.3."/>
      <sheetName val="IRPF3"/>
      <sheetName val="17.3.4."/>
      <sheetName val="IRPF4"/>
      <sheetName val="17.3.5."/>
      <sheetName val="IRPF5"/>
      <sheetName val="17.3.6."/>
      <sheetName val="IRPF6"/>
      <sheetName val="17.3.7."/>
      <sheetName val="PATRIM1"/>
      <sheetName val="17.3.8."/>
      <sheetName val="PATRIM2"/>
      <sheetName val="17.3.9."/>
      <sheetName val="PATRIM3"/>
      <sheetName val="17.3.10."/>
      <sheetName val="PATRIM4"/>
      <sheetName val="17.3.11."/>
      <sheetName val="SOC1"/>
      <sheetName val="17.3.12."/>
      <sheetName val="SOC2"/>
      <sheetName val="17.3.13."/>
      <sheetName val="SOC3"/>
      <sheetName val="17.3.14."/>
      <sheetName val="SOC4"/>
      <sheetName val="17.3.15."/>
      <sheetName val="5_IM"/>
      <sheetName val="17.3.16."/>
      <sheetName val="6_IM"/>
      <sheetName val="17.3.17."/>
      <sheetName val="7_IM"/>
      <sheetName val="17.3.18."/>
      <sheetName val="T27"/>
      <sheetName val="17.3.19."/>
      <sheetName val="1_IM_old"/>
      <sheetName val="17.4.1.old"/>
      <sheetName val="8_IM (old)"/>
      <sheetName val="17.3.5. (old)"/>
      <sheetName val="3FO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C9" t="str">
            <v>1. Servicios de carácter general</v>
          </cell>
          <cell r="D9">
            <v>133060703</v>
          </cell>
        </row>
        <row r="10">
          <cell r="C10" t="str">
            <v>2. Protección civil y seguridad ciudadana</v>
          </cell>
          <cell r="D10">
            <v>43714318</v>
          </cell>
        </row>
        <row r="11">
          <cell r="C11" t="str">
            <v>3. Seguridad, protección y promoción social</v>
          </cell>
          <cell r="D11">
            <v>474521698</v>
          </cell>
        </row>
        <row r="12">
          <cell r="C12" t="str">
            <v>4. Producción bien público carácter social</v>
          </cell>
          <cell r="D12">
            <v>3557641507</v>
          </cell>
        </row>
        <row r="13">
          <cell r="C13" t="str">
            <v>5. Producción bien público carácter económico</v>
          </cell>
          <cell r="D13">
            <v>291816984</v>
          </cell>
        </row>
        <row r="14">
          <cell r="C14" t="str">
            <v>6. Regulación económica de carácter general</v>
          </cell>
          <cell r="D14">
            <v>44617101</v>
          </cell>
        </row>
        <row r="15">
          <cell r="C15" t="str">
            <v>7. Regulación económica de sectores productivos</v>
          </cell>
          <cell r="D15">
            <v>130032815</v>
          </cell>
        </row>
        <row r="16">
          <cell r="C16" t="str">
            <v>0. Deuda pública</v>
          </cell>
          <cell r="D16">
            <v>1485614050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tabSelected="1" zoomScaleNormal="100" workbookViewId="0">
      <selection sqref="A1:B52"/>
    </sheetView>
  </sheetViews>
  <sheetFormatPr baseColWidth="10" defaultColWidth="11.42578125" defaultRowHeight="15" x14ac:dyDescent="0.25"/>
  <cols>
    <col min="1" max="1" width="16.5703125" style="3" customWidth="1"/>
    <col min="2" max="2" width="110.28515625" style="3" customWidth="1"/>
    <col min="3" max="16384" width="11.42578125" style="3"/>
  </cols>
  <sheetData>
    <row r="1" spans="1:6" ht="54" customHeight="1" x14ac:dyDescent="0.3">
      <c r="A1" s="1" t="s">
        <v>0</v>
      </c>
      <c r="B1" s="2" t="s">
        <v>1</v>
      </c>
    </row>
    <row r="2" spans="1:6" x14ac:dyDescent="0.25">
      <c r="A2" s="4"/>
    </row>
    <row r="3" spans="1:6" x14ac:dyDescent="0.25">
      <c r="A3" s="4"/>
    </row>
    <row r="4" spans="1:6" x14ac:dyDescent="0.25">
      <c r="A4" s="5" t="s">
        <v>2</v>
      </c>
    </row>
    <row r="5" spans="1:6" x14ac:dyDescent="0.25">
      <c r="A5" s="4"/>
    </row>
    <row r="6" spans="1:6" x14ac:dyDescent="0.25">
      <c r="A6" s="6" t="s">
        <v>3</v>
      </c>
      <c r="B6" s="6" t="s">
        <v>4</v>
      </c>
    </row>
    <row r="7" spans="1:6" x14ac:dyDescent="0.25">
      <c r="A7" s="7"/>
      <c r="B7" s="4"/>
    </row>
    <row r="8" spans="1:6" ht="24.75" x14ac:dyDescent="0.25">
      <c r="A8" s="8" t="s">
        <v>5</v>
      </c>
      <c r="B8" s="9" t="s">
        <v>6</v>
      </c>
    </row>
    <row r="9" spans="1:6" x14ac:dyDescent="0.25">
      <c r="A9" s="7" t="s">
        <v>7</v>
      </c>
      <c r="B9" s="10" t="s">
        <v>8</v>
      </c>
    </row>
    <row r="10" spans="1:6" x14ac:dyDescent="0.25">
      <c r="A10" s="7" t="s">
        <v>9</v>
      </c>
      <c r="B10" s="10" t="s">
        <v>10</v>
      </c>
    </row>
    <row r="11" spans="1:6" x14ac:dyDescent="0.25">
      <c r="A11" s="7" t="s">
        <v>11</v>
      </c>
      <c r="B11" s="10" t="s">
        <v>12</v>
      </c>
    </row>
    <row r="12" spans="1:6" x14ac:dyDescent="0.25">
      <c r="A12" s="7" t="s">
        <v>13</v>
      </c>
      <c r="B12" s="10" t="s">
        <v>14</v>
      </c>
    </row>
    <row r="13" spans="1:6" ht="24.75" x14ac:dyDescent="0.25">
      <c r="A13" s="8" t="s">
        <v>15</v>
      </c>
      <c r="B13" s="9" t="s">
        <v>16</v>
      </c>
    </row>
    <row r="14" spans="1:6" x14ac:dyDescent="0.25">
      <c r="A14" s="7" t="s">
        <v>17</v>
      </c>
      <c r="B14" s="10" t="s">
        <v>18</v>
      </c>
    </row>
    <row r="15" spans="1:6" x14ac:dyDescent="0.25">
      <c r="A15" s="11" t="s">
        <v>19</v>
      </c>
      <c r="B15" s="12" t="s">
        <v>20</v>
      </c>
      <c r="C15" s="13"/>
      <c r="D15" s="13"/>
      <c r="E15" s="13"/>
      <c r="F15" s="13"/>
    </row>
    <row r="16" spans="1:6" x14ac:dyDescent="0.25">
      <c r="A16" s="11" t="s">
        <v>21</v>
      </c>
      <c r="B16" s="12" t="s">
        <v>22</v>
      </c>
      <c r="C16" s="13"/>
      <c r="D16" s="13"/>
      <c r="E16" s="13"/>
      <c r="F16" s="13"/>
    </row>
    <row r="17" spans="1:6" x14ac:dyDescent="0.25">
      <c r="A17" s="14" t="s">
        <v>23</v>
      </c>
      <c r="B17" s="15" t="s">
        <v>24</v>
      </c>
      <c r="C17" s="16"/>
      <c r="D17" s="16"/>
      <c r="E17" s="15"/>
      <c r="F17" s="13"/>
    </row>
    <row r="18" spans="1:6" x14ac:dyDescent="0.25">
      <c r="A18" s="14" t="s">
        <v>25</v>
      </c>
      <c r="B18" s="15" t="s">
        <v>26</v>
      </c>
      <c r="C18" s="16"/>
      <c r="D18" s="16"/>
      <c r="E18" s="16"/>
      <c r="F18" s="13"/>
    </row>
    <row r="19" spans="1:6" x14ac:dyDescent="0.25">
      <c r="A19" s="14" t="s">
        <v>27</v>
      </c>
      <c r="B19" s="15" t="s">
        <v>28</v>
      </c>
      <c r="C19" s="16"/>
      <c r="D19" s="16"/>
      <c r="E19" s="16"/>
      <c r="F19" s="13"/>
    </row>
    <row r="20" spans="1:6" ht="24.75" x14ac:dyDescent="0.25">
      <c r="A20" s="17" t="s">
        <v>29</v>
      </c>
      <c r="B20" s="18" t="s">
        <v>30</v>
      </c>
      <c r="C20" s="16"/>
      <c r="D20" s="16"/>
      <c r="E20" s="16"/>
      <c r="F20" s="13"/>
    </row>
    <row r="21" spans="1:6" x14ac:dyDescent="0.25">
      <c r="A21" s="14" t="s">
        <v>31</v>
      </c>
      <c r="B21" s="15" t="s">
        <v>32</v>
      </c>
      <c r="C21" s="15"/>
      <c r="D21" s="16"/>
      <c r="E21" s="16"/>
      <c r="F21" s="13"/>
    </row>
    <row r="22" spans="1:6" ht="24.75" x14ac:dyDescent="0.25">
      <c r="A22" s="17" t="s">
        <v>33</v>
      </c>
      <c r="B22" s="18" t="s">
        <v>34</v>
      </c>
      <c r="C22" s="15"/>
      <c r="D22" s="16"/>
      <c r="E22" s="16"/>
      <c r="F22" s="13"/>
    </row>
    <row r="23" spans="1:6" x14ac:dyDescent="0.25">
      <c r="A23" s="11"/>
      <c r="B23" s="4"/>
    </row>
    <row r="24" spans="1:6" x14ac:dyDescent="0.25">
      <c r="A24" s="6" t="s">
        <v>35</v>
      </c>
      <c r="B24" s="6" t="s">
        <v>36</v>
      </c>
    </row>
    <row r="25" spans="1:6" x14ac:dyDescent="0.25">
      <c r="A25" s="7"/>
      <c r="B25" s="4"/>
    </row>
    <row r="26" spans="1:6" x14ac:dyDescent="0.25">
      <c r="A26" s="7" t="s">
        <v>37</v>
      </c>
      <c r="B26" s="10" t="s">
        <v>38</v>
      </c>
    </row>
    <row r="27" spans="1:6" x14ac:dyDescent="0.25">
      <c r="A27" s="7" t="s">
        <v>39</v>
      </c>
      <c r="B27" s="10" t="s">
        <v>40</v>
      </c>
    </row>
    <row r="28" spans="1:6" x14ac:dyDescent="0.25">
      <c r="A28" s="8" t="s">
        <v>41</v>
      </c>
      <c r="B28" s="10" t="s">
        <v>42</v>
      </c>
    </row>
    <row r="29" spans="1:6" ht="25.5" customHeight="1" x14ac:dyDescent="0.25">
      <c r="A29" s="8" t="s">
        <v>43</v>
      </c>
      <c r="B29" s="9" t="s">
        <v>44</v>
      </c>
    </row>
    <row r="30" spans="1:6" x14ac:dyDescent="0.25">
      <c r="A30" s="8" t="s">
        <v>45</v>
      </c>
      <c r="B30" s="9" t="s">
        <v>46</v>
      </c>
    </row>
    <row r="31" spans="1:6" x14ac:dyDescent="0.25">
      <c r="A31" s="19"/>
      <c r="B31" s="19"/>
    </row>
    <row r="32" spans="1:6" x14ac:dyDescent="0.25">
      <c r="A32" s="6" t="s">
        <v>47</v>
      </c>
      <c r="B32" s="6" t="s">
        <v>48</v>
      </c>
    </row>
    <row r="33" spans="1:3" x14ac:dyDescent="0.25">
      <c r="A33" s="7"/>
      <c r="B33" s="4"/>
    </row>
    <row r="34" spans="1:3" x14ac:dyDescent="0.25">
      <c r="A34" s="7" t="s">
        <v>49</v>
      </c>
      <c r="B34" s="10" t="s">
        <v>50</v>
      </c>
      <c r="C34" s="20"/>
    </row>
    <row r="35" spans="1:3" x14ac:dyDescent="0.25">
      <c r="A35" s="7" t="s">
        <v>51</v>
      </c>
      <c r="B35" s="10" t="s">
        <v>52</v>
      </c>
      <c r="C35" s="20"/>
    </row>
    <row r="36" spans="1:3" x14ac:dyDescent="0.25">
      <c r="A36" s="7" t="s">
        <v>53</v>
      </c>
      <c r="B36" s="10" t="s">
        <v>54</v>
      </c>
      <c r="C36" s="20"/>
    </row>
    <row r="37" spans="1:3" x14ac:dyDescent="0.25">
      <c r="A37" s="7" t="s">
        <v>55</v>
      </c>
      <c r="B37" s="10" t="s">
        <v>56</v>
      </c>
      <c r="C37" s="20"/>
    </row>
    <row r="38" spans="1:3" x14ac:dyDescent="0.25">
      <c r="A38" s="7" t="s">
        <v>57</v>
      </c>
      <c r="B38" s="10" t="s">
        <v>58</v>
      </c>
      <c r="C38" s="20"/>
    </row>
    <row r="39" spans="1:3" x14ac:dyDescent="0.25">
      <c r="A39" s="7" t="s">
        <v>59</v>
      </c>
      <c r="B39" s="10" t="s">
        <v>60</v>
      </c>
      <c r="C39" s="20"/>
    </row>
    <row r="40" spans="1:3" x14ac:dyDescent="0.25">
      <c r="A40" s="7" t="s">
        <v>61</v>
      </c>
      <c r="B40" s="10" t="s">
        <v>62</v>
      </c>
      <c r="C40" s="20"/>
    </row>
    <row r="41" spans="1:3" x14ac:dyDescent="0.25">
      <c r="A41" s="7" t="s">
        <v>63</v>
      </c>
      <c r="B41" s="10" t="s">
        <v>64</v>
      </c>
      <c r="C41" s="20"/>
    </row>
    <row r="42" spans="1:3" x14ac:dyDescent="0.25">
      <c r="A42" s="7" t="s">
        <v>65</v>
      </c>
      <c r="B42" s="10" t="s">
        <v>66</v>
      </c>
      <c r="C42" s="20"/>
    </row>
    <row r="43" spans="1:3" x14ac:dyDescent="0.25">
      <c r="A43" s="7" t="s">
        <v>67</v>
      </c>
      <c r="B43" s="10" t="s">
        <v>68</v>
      </c>
      <c r="C43" s="20"/>
    </row>
    <row r="44" spans="1:3" x14ac:dyDescent="0.25">
      <c r="A44" s="7" t="s">
        <v>69</v>
      </c>
      <c r="B44" s="10" t="s">
        <v>70</v>
      </c>
      <c r="C44" s="20"/>
    </row>
    <row r="45" spans="1:3" x14ac:dyDescent="0.25">
      <c r="A45" s="7" t="s">
        <v>71</v>
      </c>
      <c r="B45" s="10" t="s">
        <v>72</v>
      </c>
      <c r="C45" s="20"/>
    </row>
    <row r="46" spans="1:3" x14ac:dyDescent="0.25">
      <c r="A46" s="7" t="s">
        <v>73</v>
      </c>
      <c r="B46" s="10" t="s">
        <v>74</v>
      </c>
      <c r="C46" s="20"/>
    </row>
    <row r="47" spans="1:3" x14ac:dyDescent="0.25">
      <c r="A47" s="7" t="s">
        <v>75</v>
      </c>
      <c r="B47" s="10" t="s">
        <v>76</v>
      </c>
      <c r="C47" s="20"/>
    </row>
    <row r="48" spans="1:3" x14ac:dyDescent="0.25">
      <c r="A48" s="7" t="s">
        <v>77</v>
      </c>
      <c r="B48" s="10" t="s">
        <v>78</v>
      </c>
      <c r="C48" s="20"/>
    </row>
    <row r="49" spans="1:3" x14ac:dyDescent="0.25">
      <c r="A49" s="7" t="s">
        <v>79</v>
      </c>
      <c r="B49" s="10" t="s">
        <v>80</v>
      </c>
      <c r="C49" s="20"/>
    </row>
    <row r="50" spans="1:3" x14ac:dyDescent="0.25">
      <c r="A50" s="7" t="s">
        <v>81</v>
      </c>
      <c r="B50" s="10" t="s">
        <v>82</v>
      </c>
      <c r="C50" s="20"/>
    </row>
    <row r="51" spans="1:3" x14ac:dyDescent="0.25">
      <c r="A51" s="7" t="s">
        <v>83</v>
      </c>
      <c r="B51" s="10" t="s">
        <v>84</v>
      </c>
    </row>
    <row r="52" spans="1:3" x14ac:dyDescent="0.25">
      <c r="A52" s="7" t="s">
        <v>85</v>
      </c>
      <c r="B52" s="10" t="s">
        <v>86</v>
      </c>
    </row>
    <row r="53" spans="1:3" x14ac:dyDescent="0.25">
      <c r="A53" s="4"/>
      <c r="B53" s="4"/>
    </row>
    <row r="54" spans="1:3" x14ac:dyDescent="0.25">
      <c r="A54" s="4"/>
      <c r="B54" s="4"/>
    </row>
    <row r="55" spans="1:3" x14ac:dyDescent="0.25">
      <c r="A55" s="4"/>
      <c r="B55" s="4"/>
    </row>
    <row r="56" spans="1:3" x14ac:dyDescent="0.25">
      <c r="A56" s="4"/>
      <c r="B56" s="4"/>
    </row>
    <row r="57" spans="1:3" x14ac:dyDescent="0.25">
      <c r="A57" s="4"/>
      <c r="B57" s="4"/>
    </row>
    <row r="58" spans="1:3" x14ac:dyDescent="0.25">
      <c r="A58" s="4"/>
      <c r="B58" s="4"/>
    </row>
    <row r="59" spans="1:3" x14ac:dyDescent="0.25">
      <c r="A59" s="4"/>
      <c r="B59" s="4"/>
    </row>
    <row r="60" spans="1:3" x14ac:dyDescent="0.25">
      <c r="A60" s="4"/>
      <c r="B60" s="4"/>
    </row>
    <row r="61" spans="1:3" x14ac:dyDescent="0.25">
      <c r="A61" s="4"/>
      <c r="B61" s="4"/>
    </row>
    <row r="62" spans="1:3" x14ac:dyDescent="0.25">
      <c r="A62" s="4"/>
      <c r="B62" s="4"/>
    </row>
    <row r="63" spans="1:3" x14ac:dyDescent="0.25">
      <c r="A63" s="4"/>
      <c r="B63" s="4"/>
    </row>
    <row r="64" spans="1:3"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B117" s="4"/>
    </row>
  </sheetData>
  <hyperlinks>
    <hyperlink ref="B17" location="'17.1.6.'!A1" display="Presupuesto liquidado de gastos de la Comunidad Autónoma. Clasificación económica."/>
    <hyperlink ref="B18" location="'17.1.7.'!A1" display="Evolución del presupuesto liquidado de gastos de la Comunidad Autónoma. Clasificación económica."/>
    <hyperlink ref="B19" location="'17.1.8.'!A1" display="Presupuesto liquidado de ingresos de la Comunidad Autónoma. Clasificación económica."/>
    <hyperlink ref="B20" location="'17.1.9.'!A1" display="Evolución del presupuesto liquidado de ingresos de la Comunidad Autónoma. Clasificación económica."/>
    <hyperlink ref="B26" location="'17.2.1.'!Área_de_impresión" display="Fondo de Compensación Interterritorial."/>
    <hyperlink ref="B27" location="'17.2.2.'!Área_de_impresión" display="Evolución del Fondo de Compensación Interterritorial. Distribución por tipo de obra."/>
    <hyperlink ref="B29" location="'17.2.4.'!Área_de_impresión" display="Fondos estructurales ejecutados por la Comunidad Autónoma de la Región de Murcia  correspondientes al período 2007-2013. Gasto certificado a 31 de diciembre de 2015 por ejes y temas prioritarios."/>
    <hyperlink ref="B30" location="'17.2.5.'!Área_de_impresión" display="Evolución del presupuesto en Programas de Cooperación Local."/>
    <hyperlink ref="B9" location="'17.1.2'!A1" display="Presupuesto preventivo de gastos de la Comunidad Autónoma. Capítulos y Secciones."/>
    <hyperlink ref="B10" location="'G-17.1'!Área_de_impresión" display="Gráfico del presupuesto preventivo de gastos de la Comunidad Autónoma por secciones."/>
    <hyperlink ref="B11" location="'G-17.2'!Área_de_impresión" display="Gráfico del presupuesto preventivo de gastos de la Comunidad Autónoma por capítulos"/>
    <hyperlink ref="B12" location="'17.1.3'!A1" display="Evolución del presupuesto preventivo de gastos de la Comunidad Autónoma. Clasificación económica."/>
    <hyperlink ref="B13" location="'17.1.4'!A1" display="Evolución del presupuesto preventivo de gastos de la Comunidad Autónoma. Clasificacion funcional."/>
    <hyperlink ref="B14" location="'G-17.3'!Área_de_impresión" display="Gráfico del presupuesto preventivo de gastos de la Comunidad Autónoma. Clasificación funcional."/>
    <hyperlink ref="B15" location="'17.1.5'!A1" display="Evolución del presupuesto preventivo de ingresos de la Comunidad Autónoma. Clasificación económica."/>
    <hyperlink ref="B16" location="'G-17.4'!Área_de_impresión" display="Gráfico del presupuesto preventivo de ingresos de la Comunidad Autónoma por capítulos."/>
    <hyperlink ref="B35" location="'17.3.2.'!A1" display="IRPF. Evolución del Impuesto de la Renta de las Personas Físicas."/>
    <hyperlink ref="B34" location="'17.3.1'!A1" display="Evolución de la Renta bruta y la Renta Disponible (detalle)."/>
    <hyperlink ref="B8" location="'17.1.1'!A1" display=" Presupuesto Preventivo Consolidado de la Administración Pública Regional y Organismos Autónomos. Gastos por Capítulos."/>
    <hyperlink ref="B28" location="'17.2.3.'!Área_de_impresión" display="Evolución del Fondo de Compensación Interterritorial. Distribución según tipo de obra. Presupuesto definitivo ejecutado."/>
    <hyperlink ref="B36" location="'17.3.3.'!Área_de_impresión" display="IRPF. Resumen de los datos económicos y tributarios del Impuesto de la Renta de las Personas Físicas según tipo de declaración y sexo."/>
    <hyperlink ref="B37" location="'17.3.4.'!Área_de_impresión" display="IRPF. Resumen de los datos económicos y tributarios del Impuesto de la Renta de las Personas Físicas según nacionalidad."/>
    <hyperlink ref="B38" location="'17.3.5.'!Área_de_impresión" display="IRPF. Evolución del número de declaraciones y titulares según tipo de declaración y sexo."/>
    <hyperlink ref="B39" location="'17.3.6.'!Área_de_impresión" display="IRPF. Situación familiar según tipo de declaración y sexo."/>
    <hyperlink ref="B40" location="'17.3.7.'!Área_de_impresión" display="IRPF. Situación familiar según tipo de declaración y nacionalidad."/>
    <hyperlink ref="B41" location="'17.3.8.'!Área_de_impresión" display="Impuesto sobre el patrimonio. Evolución del número de declarantes según partidas."/>
    <hyperlink ref="B42" location="'17.3.9.'!Área_de_impresión" display="Impuesto sobre el patrimonio. Evolución del importe medio según partidas."/>
    <hyperlink ref="B43" location="'17.3.10.'!Área_de_impresión" display="Impuesto sobre el patrimonio. Evolución del importe según partidas."/>
    <hyperlink ref="B44" location="'17.3.11.'!Área_de_impresión" display="Impuesto sobre el patrimonio. Número de declarantes, importe y media según partidas y sexo."/>
    <hyperlink ref="B45" location="'17.3.12.'!Área_de_impresión" display="Impuesto sobre Sociedades. Evolución de las principales variables según signo del resultado contable."/>
    <hyperlink ref="B46" location="'17.3.13.'!Área_de_impresión" display="Impuesto sobre Sociedades. Evolución de las principales variables según signo de la base imponible."/>
    <hyperlink ref="B47" location="'17.3.14.'!Área_de_impresión" display="Impuesto sobre Sociedades. Principales variables según signo del resultado contable y sector."/>
    <hyperlink ref="B48" location="'17.3.15.'!Área_de_impresión" display="Impuesto sobre Sociedades. Principales variables según signo de la base imponible y sector."/>
    <hyperlink ref="B49" location="'17.3.16.'!Área_de_impresión" display="IVA. Evolución del número de declarantes del Impuesto sobre el Valor Añadido según régimen."/>
    <hyperlink ref="B50" location="'17.3.17.'!Área_de_impresión" display="IVA. Evolución de la base imponible y la cuota en régimen general del Impuesto sobre el Valor Añadido."/>
    <hyperlink ref="B51" location="'17.3.18.'!Área_de_impresión" display="IVA. Evolución de las cuotas del Impuesto sobre el Valor Añadido según régimen."/>
    <hyperlink ref="B52" location="'17.3.19.'!Área_de_impresión" display="IBI. Evolución de las principales variables del Impuesto sobre Bienes Inmuebles (IBI) según naturaleza."/>
    <hyperlink ref="B21" location="'17.1.10.'!Área_de_impresión" display="Evolución del importe del Presupuesto Liquidado de Ingresos de la Administración Pública Regional. Clasificación económica (capítulos)."/>
    <hyperlink ref="B22" location="'17.1.11.'!Área_de_impresión" display="Evolución del importe del Presupuesto Liquidado de Ingresos Consolidado de la Administración Pública Regional y Organismos Autónomos. Clasificación económica (capítulos)."/>
  </hyperlinks>
  <pageMargins left="0.70866141732283472" right="0.70866141732283472" top="0.98425196850393704" bottom="0.78740157480314965" header="0.31496062992125984" footer="0.31496062992125984"/>
  <pageSetup paperSize="9" orientation="landscape" r:id="rId1"/>
  <headerFooter>
    <oddHeader>&amp;R&amp;10&amp;P</oddHeader>
    <oddFooter>&amp;L&amp;"-,Cursiva"&amp;8ANUARIO ESTADÍSTICO DE LA REGIÓN DE MURCIA 2020. TOMO I. DATOS REGIONALES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H23" sqref="H23"/>
    </sheetView>
  </sheetViews>
  <sheetFormatPr baseColWidth="10" defaultRowHeight="15" x14ac:dyDescent="0.25"/>
  <cols>
    <col min="1" max="8" width="11.42578125" customWidth="1"/>
    <col min="257" max="264" width="12.7109375" customWidth="1"/>
    <col min="513" max="520" width="12.7109375" customWidth="1"/>
    <col min="769" max="776" width="12.7109375" customWidth="1"/>
    <col min="1025" max="1032" width="12.7109375" customWidth="1"/>
    <col min="1281" max="1288" width="12.7109375" customWidth="1"/>
    <col min="1537" max="1544" width="12.7109375" customWidth="1"/>
    <col min="1793" max="1800" width="12.7109375" customWidth="1"/>
    <col min="2049" max="2056" width="12.7109375" customWidth="1"/>
    <col min="2305" max="2312" width="12.7109375" customWidth="1"/>
    <col min="2561" max="2568" width="12.7109375" customWidth="1"/>
    <col min="2817" max="2824" width="12.7109375" customWidth="1"/>
    <col min="3073" max="3080" width="12.7109375" customWidth="1"/>
    <col min="3329" max="3336" width="12.7109375" customWidth="1"/>
    <col min="3585" max="3592" width="12.7109375" customWidth="1"/>
    <col min="3841" max="3848" width="12.7109375" customWidth="1"/>
    <col min="4097" max="4104" width="12.7109375" customWidth="1"/>
    <col min="4353" max="4360" width="12.7109375" customWidth="1"/>
    <col min="4609" max="4616" width="12.7109375" customWidth="1"/>
    <col min="4865" max="4872" width="12.7109375" customWidth="1"/>
    <col min="5121" max="5128" width="12.7109375" customWidth="1"/>
    <col min="5377" max="5384" width="12.7109375" customWidth="1"/>
    <col min="5633" max="5640" width="12.7109375" customWidth="1"/>
    <col min="5889" max="5896" width="12.7109375" customWidth="1"/>
    <col min="6145" max="6152" width="12.7109375" customWidth="1"/>
    <col min="6401" max="6408" width="12.7109375" customWidth="1"/>
    <col min="6657" max="6664" width="12.7109375" customWidth="1"/>
    <col min="6913" max="6920" width="12.7109375" customWidth="1"/>
    <col min="7169" max="7176" width="12.7109375" customWidth="1"/>
    <col min="7425" max="7432" width="12.7109375" customWidth="1"/>
    <col min="7681" max="7688" width="12.7109375" customWidth="1"/>
    <col min="7937" max="7944" width="12.7109375" customWidth="1"/>
    <col min="8193" max="8200" width="12.7109375" customWidth="1"/>
    <col min="8449" max="8456" width="12.7109375" customWidth="1"/>
    <col min="8705" max="8712" width="12.7109375" customWidth="1"/>
    <col min="8961" max="8968" width="12.7109375" customWidth="1"/>
    <col min="9217" max="9224" width="12.7109375" customWidth="1"/>
    <col min="9473" max="9480" width="12.7109375" customWidth="1"/>
    <col min="9729" max="9736" width="12.7109375" customWidth="1"/>
    <col min="9985" max="9992" width="12.7109375" customWidth="1"/>
    <col min="10241" max="10248" width="12.7109375" customWidth="1"/>
    <col min="10497" max="10504" width="12.7109375" customWidth="1"/>
    <col min="10753" max="10760" width="12.7109375" customWidth="1"/>
    <col min="11009" max="11016" width="12.7109375" customWidth="1"/>
    <col min="11265" max="11272" width="12.7109375" customWidth="1"/>
    <col min="11521" max="11528" width="12.7109375" customWidth="1"/>
    <col min="11777" max="11784" width="12.7109375" customWidth="1"/>
    <col min="12033" max="12040" width="12.7109375" customWidth="1"/>
    <col min="12289" max="12296" width="12.7109375" customWidth="1"/>
    <col min="12545" max="12552" width="12.7109375" customWidth="1"/>
    <col min="12801" max="12808" width="12.7109375" customWidth="1"/>
    <col min="13057" max="13064" width="12.7109375" customWidth="1"/>
    <col min="13313" max="13320" width="12.7109375" customWidth="1"/>
    <col min="13569" max="13576" width="12.7109375" customWidth="1"/>
    <col min="13825" max="13832" width="12.7109375" customWidth="1"/>
    <col min="14081" max="14088" width="12.7109375" customWidth="1"/>
    <col min="14337" max="14344" width="12.7109375" customWidth="1"/>
    <col min="14593" max="14600" width="12.7109375" customWidth="1"/>
    <col min="14849" max="14856" width="12.7109375" customWidth="1"/>
    <col min="15105" max="15112" width="12.7109375" customWidth="1"/>
    <col min="15361" max="15368" width="12.7109375" customWidth="1"/>
    <col min="15617" max="15624" width="12.7109375" customWidth="1"/>
    <col min="15873" max="15880" width="12.7109375" customWidth="1"/>
    <col min="16129" max="16136" width="12.7109375" customWidth="1"/>
  </cols>
  <sheetData>
    <row r="1" spans="1:12" x14ac:dyDescent="0.25">
      <c r="A1" s="19" t="s">
        <v>173</v>
      </c>
      <c r="L1" s="21" t="s">
        <v>88</v>
      </c>
    </row>
    <row r="3" spans="1:12" x14ac:dyDescent="0.25">
      <c r="A3" s="47"/>
      <c r="H3" s="46"/>
    </row>
    <row r="28" spans="2:2" x14ac:dyDescent="0.25">
      <c r="B28" s="37" t="s">
        <v>125</v>
      </c>
    </row>
    <row r="29" spans="2:2" x14ac:dyDescent="0.25">
      <c r="B29" s="37"/>
    </row>
    <row r="30" spans="2:2" x14ac:dyDescent="0.25">
      <c r="B30" s="35" t="s">
        <v>126</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&amp;L_x000D_&amp;"calibri"&amp;12&amp;BG-17.4. Gráfico del Presupuesto Preventivo de Ingresos de la Administración Pública Regional según capítulos.&amp;R&amp;"calibri"&amp;10&amp;P</oddHeader>
    <oddFooter>&amp;L&amp;"calibri"&amp;8&amp;I&amp;"-,Cursiva"&amp;8ANUARIO ESTADÍSTICO DE LA REGIÓN DE MURCIA 2020. TOMO I. DATOS REGIONALES&amp;R&amp;"calibri"&amp;8&amp;I17.1. PRESUPUESTOS DE LA COMUNIDAD AUTÓNOMA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H23" sqref="H23"/>
    </sheetView>
  </sheetViews>
  <sheetFormatPr baseColWidth="10" defaultRowHeight="15" x14ac:dyDescent="0.25"/>
  <cols>
    <col min="1" max="1" width="32" customWidth="1"/>
    <col min="2" max="3" width="12.5703125" customWidth="1"/>
    <col min="4" max="4" width="12.42578125" customWidth="1"/>
    <col min="5" max="5" width="13.42578125" customWidth="1"/>
    <col min="6" max="7" width="12.5703125" customWidth="1"/>
    <col min="8" max="8" width="11.42578125" customWidth="1"/>
    <col min="9" max="9" width="11.140625" customWidth="1"/>
  </cols>
  <sheetData>
    <row r="1" spans="1:10" x14ac:dyDescent="0.25">
      <c r="A1" s="19" t="s">
        <v>174</v>
      </c>
      <c r="J1" s="21" t="s">
        <v>88</v>
      </c>
    </row>
    <row r="2" spans="1:10" x14ac:dyDescent="0.25">
      <c r="A2" s="19"/>
    </row>
    <row r="4" spans="1:10" x14ac:dyDescent="0.25">
      <c r="A4" s="76" t="s">
        <v>89</v>
      </c>
    </row>
    <row r="5" spans="1:10" s="61" customFormat="1" ht="43.5" customHeight="1" x14ac:dyDescent="0.25">
      <c r="A5" s="77"/>
      <c r="B5" s="77" t="s">
        <v>175</v>
      </c>
      <c r="C5" s="77" t="s">
        <v>176</v>
      </c>
      <c r="D5" s="77" t="s">
        <v>177</v>
      </c>
      <c r="E5" s="77" t="s">
        <v>178</v>
      </c>
      <c r="F5" s="77" t="s">
        <v>179</v>
      </c>
      <c r="G5" s="77" t="s">
        <v>180</v>
      </c>
      <c r="H5" s="77" t="s">
        <v>181</v>
      </c>
      <c r="I5" s="77" t="s">
        <v>182</v>
      </c>
      <c r="J5" s="78"/>
    </row>
    <row r="6" spans="1:10" x14ac:dyDescent="0.25">
      <c r="A6" s="79" t="s">
        <v>183</v>
      </c>
      <c r="B6" s="80"/>
      <c r="C6" s="80"/>
      <c r="D6" s="80"/>
      <c r="E6" s="80"/>
      <c r="F6" s="80"/>
      <c r="G6" s="80"/>
      <c r="H6" s="80"/>
      <c r="I6" s="80"/>
    </row>
    <row r="7" spans="1:10" x14ac:dyDescent="0.25">
      <c r="A7" s="81" t="s">
        <v>94</v>
      </c>
      <c r="B7" s="82">
        <v>5400494118</v>
      </c>
      <c r="C7" s="82">
        <v>312251285.06</v>
      </c>
      <c r="D7" s="82">
        <v>5712745403.0600004</v>
      </c>
      <c r="E7" s="82">
        <v>5438077906.8000002</v>
      </c>
      <c r="F7" s="82">
        <v>5401198177.75</v>
      </c>
      <c r="G7" s="82">
        <v>5180078209.7200003</v>
      </c>
      <c r="H7" s="82">
        <v>221119968.03</v>
      </c>
      <c r="I7" s="82">
        <v>311547225.31</v>
      </c>
    </row>
    <row r="8" spans="1:10" x14ac:dyDescent="0.25">
      <c r="A8" s="83" t="s">
        <v>96</v>
      </c>
      <c r="B8" s="84">
        <v>1035113736</v>
      </c>
      <c r="C8" s="84">
        <v>603128.13</v>
      </c>
      <c r="D8" s="84">
        <v>1035716864.13</v>
      </c>
      <c r="E8" s="84">
        <v>1017998279.59</v>
      </c>
      <c r="F8" s="84">
        <v>1017687289.41</v>
      </c>
      <c r="G8" s="84">
        <v>1016404200.92</v>
      </c>
      <c r="H8" s="84">
        <v>1283088.49</v>
      </c>
      <c r="I8" s="84">
        <v>18029574.719999999</v>
      </c>
    </row>
    <row r="9" spans="1:10" x14ac:dyDescent="0.25">
      <c r="A9" s="83" t="s">
        <v>97</v>
      </c>
      <c r="B9" s="84">
        <v>176564323</v>
      </c>
      <c r="C9" s="84">
        <v>-105511.06</v>
      </c>
      <c r="D9" s="84">
        <v>176458811.94</v>
      </c>
      <c r="E9" s="84">
        <v>153298145.68000001</v>
      </c>
      <c r="F9" s="84">
        <v>150444859.47999999</v>
      </c>
      <c r="G9" s="84">
        <v>132674819.05</v>
      </c>
      <c r="H9" s="84">
        <v>17770040.43</v>
      </c>
      <c r="I9" s="84">
        <v>26013952.460000001</v>
      </c>
    </row>
    <row r="10" spans="1:10" x14ac:dyDescent="0.25">
      <c r="A10" s="83" t="s">
        <v>98</v>
      </c>
      <c r="B10" s="84">
        <v>114553367</v>
      </c>
      <c r="C10" s="84">
        <v>2614983.0099999998</v>
      </c>
      <c r="D10" s="84">
        <v>117168350.01000001</v>
      </c>
      <c r="E10" s="84">
        <v>106963510.89</v>
      </c>
      <c r="F10" s="84">
        <v>106963510.87</v>
      </c>
      <c r="G10" s="84">
        <v>106087069.89</v>
      </c>
      <c r="H10" s="84">
        <v>876440.98</v>
      </c>
      <c r="I10" s="84">
        <v>10204839.140000001</v>
      </c>
    </row>
    <row r="11" spans="1:10" x14ac:dyDescent="0.25">
      <c r="A11" s="83" t="s">
        <v>99</v>
      </c>
      <c r="B11" s="84">
        <v>2670271462</v>
      </c>
      <c r="C11" s="84">
        <v>8347117.5099999998</v>
      </c>
      <c r="D11" s="84">
        <v>2678618579.5100002</v>
      </c>
      <c r="E11" s="84">
        <v>2652705488.5500002</v>
      </c>
      <c r="F11" s="84">
        <v>2646863347.8800001</v>
      </c>
      <c r="G11" s="84">
        <v>2515130072.3800001</v>
      </c>
      <c r="H11" s="84">
        <v>131733275.5</v>
      </c>
      <c r="I11" s="84">
        <v>31755231.629999999</v>
      </c>
    </row>
    <row r="12" spans="1:10" x14ac:dyDescent="0.25">
      <c r="A12" s="85" t="s">
        <v>184</v>
      </c>
      <c r="B12" s="84">
        <v>3000001</v>
      </c>
      <c r="C12" s="84">
        <v>-1902367.87</v>
      </c>
      <c r="D12" s="84">
        <v>1097633.1299999999</v>
      </c>
      <c r="E12" s="84"/>
      <c r="F12" s="84"/>
      <c r="G12" s="84"/>
      <c r="H12" s="84"/>
      <c r="I12" s="84">
        <v>1097633.1299999999</v>
      </c>
    </row>
    <row r="13" spans="1:10" x14ac:dyDescent="0.25">
      <c r="A13" s="83" t="s">
        <v>103</v>
      </c>
      <c r="B13" s="84">
        <v>200501050</v>
      </c>
      <c r="C13" s="84">
        <v>4161898.66</v>
      </c>
      <c r="D13" s="84">
        <v>204662948.66</v>
      </c>
      <c r="E13" s="84">
        <v>106189310.23999999</v>
      </c>
      <c r="F13" s="84">
        <v>93589021.769999996</v>
      </c>
      <c r="G13" s="84">
        <v>69939153.040000007</v>
      </c>
      <c r="H13" s="84">
        <v>23649868.73</v>
      </c>
      <c r="I13" s="84">
        <v>111073926.89</v>
      </c>
    </row>
    <row r="14" spans="1:10" x14ac:dyDescent="0.25">
      <c r="A14" s="83" t="s">
        <v>104</v>
      </c>
      <c r="B14" s="84">
        <v>243732746</v>
      </c>
      <c r="C14" s="84">
        <v>298532036.68000001</v>
      </c>
      <c r="D14" s="84">
        <v>542264782.67999995</v>
      </c>
      <c r="E14" s="84">
        <v>456119995.20999998</v>
      </c>
      <c r="F14" s="84">
        <v>440846971.69999999</v>
      </c>
      <c r="G14" s="84">
        <v>395094353.39999998</v>
      </c>
      <c r="H14" s="84">
        <v>45752618.299999997</v>
      </c>
      <c r="I14" s="84">
        <v>101417810.98</v>
      </c>
    </row>
    <row r="15" spans="1:10" x14ac:dyDescent="0.25">
      <c r="A15" s="83" t="s">
        <v>106</v>
      </c>
      <c r="B15" s="84">
        <v>1527647</v>
      </c>
      <c r="C15" s="84"/>
      <c r="D15" s="84">
        <v>1527647</v>
      </c>
      <c r="E15" s="84">
        <v>682066.11</v>
      </c>
      <c r="F15" s="84">
        <v>682066.11</v>
      </c>
      <c r="G15" s="84">
        <v>627430.51</v>
      </c>
      <c r="H15" s="84">
        <v>54635.6</v>
      </c>
      <c r="I15" s="84">
        <v>845580.89</v>
      </c>
    </row>
    <row r="16" spans="1:10" x14ac:dyDescent="0.25">
      <c r="A16" s="83" t="s">
        <v>107</v>
      </c>
      <c r="B16" s="84">
        <v>955229786</v>
      </c>
      <c r="C16" s="84"/>
      <c r="D16" s="84">
        <v>955229786</v>
      </c>
      <c r="E16" s="84">
        <v>944121110.52999997</v>
      </c>
      <c r="F16" s="84">
        <v>944121110.52999997</v>
      </c>
      <c r="G16" s="84">
        <v>944121110.52999997</v>
      </c>
      <c r="H16" s="84"/>
      <c r="I16" s="84">
        <v>11108675.470000001</v>
      </c>
    </row>
    <row r="17" spans="1:9" x14ac:dyDescent="0.25">
      <c r="A17" s="79" t="s">
        <v>185</v>
      </c>
      <c r="B17" s="86"/>
      <c r="C17" s="86"/>
      <c r="D17" s="86"/>
      <c r="E17" s="86"/>
      <c r="F17" s="86"/>
      <c r="G17" s="86"/>
      <c r="H17" s="86"/>
      <c r="I17" s="86"/>
    </row>
    <row r="18" spans="1:9" x14ac:dyDescent="0.25">
      <c r="A18" s="81" t="s">
        <v>94</v>
      </c>
      <c r="B18" s="82">
        <v>5684805099</v>
      </c>
      <c r="C18" s="82">
        <v>368377564.41000003</v>
      </c>
      <c r="D18" s="82">
        <v>6053182663.4099998</v>
      </c>
      <c r="E18" s="82">
        <v>5823289095.3900003</v>
      </c>
      <c r="F18" s="82">
        <v>5795238878.4899998</v>
      </c>
      <c r="G18" s="82">
        <v>5493233924.0799999</v>
      </c>
      <c r="H18" s="82">
        <v>302004954.41000003</v>
      </c>
      <c r="I18" s="82">
        <v>257943784.91999999</v>
      </c>
    </row>
    <row r="19" spans="1:9" x14ac:dyDescent="0.25">
      <c r="A19" s="83" t="s">
        <v>96</v>
      </c>
      <c r="B19" s="84">
        <v>1101287989</v>
      </c>
      <c r="C19" s="84">
        <v>9311421.0500000007</v>
      </c>
      <c r="D19" s="84">
        <v>1110599410.05</v>
      </c>
      <c r="E19" s="84">
        <v>1090384848.5599999</v>
      </c>
      <c r="F19" s="84">
        <v>1090240201.6800001</v>
      </c>
      <c r="G19" s="84">
        <v>1089853317.51</v>
      </c>
      <c r="H19" s="84">
        <v>386884.17</v>
      </c>
      <c r="I19" s="84">
        <v>20359208.370000001</v>
      </c>
    </row>
    <row r="20" spans="1:9" x14ac:dyDescent="0.25">
      <c r="A20" s="83" t="s">
        <v>97</v>
      </c>
      <c r="B20" s="84">
        <v>180229965</v>
      </c>
      <c r="C20" s="84">
        <v>-2751166.69</v>
      </c>
      <c r="D20" s="84">
        <v>177478798.31</v>
      </c>
      <c r="E20" s="84">
        <v>158330472.11000001</v>
      </c>
      <c r="F20" s="84">
        <v>156096359.27000001</v>
      </c>
      <c r="G20" s="84">
        <v>122657017.88</v>
      </c>
      <c r="H20" s="84">
        <v>33439341.390000001</v>
      </c>
      <c r="I20" s="84">
        <v>21382439.039999999</v>
      </c>
    </row>
    <row r="21" spans="1:9" x14ac:dyDescent="0.25">
      <c r="A21" s="83" t="s">
        <v>98</v>
      </c>
      <c r="B21" s="84">
        <v>115546803</v>
      </c>
      <c r="C21" s="84">
        <v>-2066505.37</v>
      </c>
      <c r="D21" s="84">
        <v>113480297.63</v>
      </c>
      <c r="E21" s="84">
        <v>110446841.54000001</v>
      </c>
      <c r="F21" s="84">
        <v>110427499.31</v>
      </c>
      <c r="G21" s="84">
        <v>106625679.88</v>
      </c>
      <c r="H21" s="84">
        <v>3801819.43</v>
      </c>
      <c r="I21" s="84">
        <v>3052798.32</v>
      </c>
    </row>
    <row r="22" spans="1:9" x14ac:dyDescent="0.25">
      <c r="A22" s="83" t="s">
        <v>99</v>
      </c>
      <c r="B22" s="84">
        <v>2762340975</v>
      </c>
      <c r="C22" s="84">
        <v>18693342.620000001</v>
      </c>
      <c r="D22" s="84">
        <v>2781034317.6199999</v>
      </c>
      <c r="E22" s="84">
        <v>2765660276.3099999</v>
      </c>
      <c r="F22" s="84">
        <v>2759591649.29</v>
      </c>
      <c r="G22" s="84">
        <v>2607062772.4400001</v>
      </c>
      <c r="H22" s="84">
        <v>152528876.84999999</v>
      </c>
      <c r="I22" s="84">
        <v>21442668.329999998</v>
      </c>
    </row>
    <row r="23" spans="1:9" x14ac:dyDescent="0.25">
      <c r="A23" s="85" t="s">
        <v>101</v>
      </c>
      <c r="B23" s="84">
        <v>3000001</v>
      </c>
      <c r="C23" s="84">
        <v>-1221296.3999999999</v>
      </c>
      <c r="D23" s="84">
        <v>1778704.6</v>
      </c>
      <c r="E23" s="84"/>
      <c r="F23" s="84"/>
      <c r="G23" s="84"/>
      <c r="H23" s="84"/>
      <c r="I23" s="84">
        <v>1778704.6</v>
      </c>
    </row>
    <row r="24" spans="1:9" x14ac:dyDescent="0.25">
      <c r="A24" s="83" t="s">
        <v>103</v>
      </c>
      <c r="B24" s="84">
        <v>191916098</v>
      </c>
      <c r="C24" s="84">
        <v>3394700.08</v>
      </c>
      <c r="D24" s="84">
        <v>195310798.08000001</v>
      </c>
      <c r="E24" s="84">
        <v>94801217.829999998</v>
      </c>
      <c r="F24" s="84">
        <v>89820141.640000001</v>
      </c>
      <c r="G24" s="84">
        <v>55009657.359999999</v>
      </c>
      <c r="H24" s="84">
        <v>34810484.280000001</v>
      </c>
      <c r="I24" s="84">
        <v>105490656.44</v>
      </c>
    </row>
    <row r="25" spans="1:9" x14ac:dyDescent="0.25">
      <c r="A25" s="83" t="s">
        <v>104</v>
      </c>
      <c r="B25" s="84">
        <v>208788831</v>
      </c>
      <c r="C25" s="84">
        <v>335231989.12</v>
      </c>
      <c r="D25" s="84">
        <v>544020820.12</v>
      </c>
      <c r="E25" s="84">
        <v>486545815.98000002</v>
      </c>
      <c r="F25" s="84">
        <v>471943404.24000001</v>
      </c>
      <c r="G25" s="84">
        <v>394939620.94999999</v>
      </c>
      <c r="H25" s="84">
        <v>77003783.290000007</v>
      </c>
      <c r="I25" s="84">
        <v>72077415.879999995</v>
      </c>
    </row>
    <row r="26" spans="1:9" x14ac:dyDescent="0.25">
      <c r="A26" s="83" t="s">
        <v>106</v>
      </c>
      <c r="B26" s="84">
        <v>1527647</v>
      </c>
      <c r="C26" s="84">
        <v>7785080</v>
      </c>
      <c r="D26" s="84">
        <v>9312727</v>
      </c>
      <c r="E26" s="84">
        <v>8417514.0899999999</v>
      </c>
      <c r="F26" s="84">
        <v>8417514.0899999999</v>
      </c>
      <c r="G26" s="84">
        <v>8383749.0899999999</v>
      </c>
      <c r="H26" s="84">
        <v>33765</v>
      </c>
      <c r="I26" s="84">
        <v>895212.91</v>
      </c>
    </row>
    <row r="27" spans="1:9" x14ac:dyDescent="0.25">
      <c r="A27" s="83" t="s">
        <v>107</v>
      </c>
      <c r="B27" s="84">
        <v>1120166790</v>
      </c>
      <c r="C27" s="84"/>
      <c r="D27" s="84">
        <v>1120166790</v>
      </c>
      <c r="E27" s="84">
        <v>1108702108.97</v>
      </c>
      <c r="F27" s="84">
        <v>1108702108.97</v>
      </c>
      <c r="G27" s="84">
        <v>1108702108.97</v>
      </c>
      <c r="H27" s="84"/>
      <c r="I27" s="84">
        <v>11464681.029999999</v>
      </c>
    </row>
    <row r="28" spans="1:9" x14ac:dyDescent="0.25">
      <c r="A28" s="79" t="s">
        <v>186</v>
      </c>
      <c r="B28" s="86"/>
      <c r="C28" s="86"/>
      <c r="D28" s="86"/>
      <c r="E28" s="86"/>
      <c r="F28" s="86"/>
      <c r="G28" s="86"/>
      <c r="H28" s="86"/>
      <c r="I28" s="86"/>
    </row>
    <row r="29" spans="1:9" x14ac:dyDescent="0.25">
      <c r="A29" s="81" t="s">
        <v>94</v>
      </c>
      <c r="B29" s="82">
        <v>6071731671</v>
      </c>
      <c r="C29" s="82">
        <v>1425298061.3699999</v>
      </c>
      <c r="D29" s="82">
        <v>7497029732.3699999</v>
      </c>
      <c r="E29" s="82">
        <v>7205825691.0900002</v>
      </c>
      <c r="F29" s="82">
        <v>7175901850.2799997</v>
      </c>
      <c r="G29" s="82">
        <v>6850821077.1599998</v>
      </c>
      <c r="H29" s="82">
        <v>325080773.12</v>
      </c>
      <c r="I29" s="82">
        <v>321127882.08999997</v>
      </c>
    </row>
    <row r="30" spans="1:9" x14ac:dyDescent="0.25">
      <c r="A30" s="83" t="s">
        <v>96</v>
      </c>
      <c r="B30" s="84">
        <v>1160209700</v>
      </c>
      <c r="C30" s="84">
        <v>11488302.09</v>
      </c>
      <c r="D30" s="84">
        <v>1171698002.0899999</v>
      </c>
      <c r="E30" s="84">
        <v>1148088141.3499999</v>
      </c>
      <c r="F30" s="84">
        <v>1148016896.51</v>
      </c>
      <c r="G30" s="84">
        <v>1145517332.46</v>
      </c>
      <c r="H30" s="84">
        <v>2499564.0499999998</v>
      </c>
      <c r="I30" s="84">
        <v>23681105.579999998</v>
      </c>
    </row>
    <row r="31" spans="1:9" x14ac:dyDescent="0.25">
      <c r="A31" s="83" t="s">
        <v>97</v>
      </c>
      <c r="B31" s="84">
        <v>197609776</v>
      </c>
      <c r="C31" s="84">
        <v>13847385.17</v>
      </c>
      <c r="D31" s="84">
        <v>211457161.16999999</v>
      </c>
      <c r="E31" s="84">
        <v>183105716.88999999</v>
      </c>
      <c r="F31" s="84">
        <v>179383502.68000001</v>
      </c>
      <c r="G31" s="84">
        <v>159445155.59999999</v>
      </c>
      <c r="H31" s="84">
        <v>19938347.079999998</v>
      </c>
      <c r="I31" s="84">
        <v>32073658.489999998</v>
      </c>
    </row>
    <row r="32" spans="1:9" x14ac:dyDescent="0.25">
      <c r="A32" s="83" t="s">
        <v>98</v>
      </c>
      <c r="B32" s="84">
        <v>110153591</v>
      </c>
      <c r="C32" s="84">
        <v>-2401815.52</v>
      </c>
      <c r="D32" s="84">
        <v>107751775.48</v>
      </c>
      <c r="E32" s="84">
        <v>105520383.17</v>
      </c>
      <c r="F32" s="84">
        <v>105520383.17</v>
      </c>
      <c r="G32" s="84">
        <v>103989446.92</v>
      </c>
      <c r="H32" s="84">
        <v>1530936.25</v>
      </c>
      <c r="I32" s="84">
        <v>2231392.31</v>
      </c>
    </row>
    <row r="33" spans="1:9" x14ac:dyDescent="0.25">
      <c r="A33" s="83" t="s">
        <v>99</v>
      </c>
      <c r="B33" s="84">
        <v>2813717612</v>
      </c>
      <c r="C33" s="84">
        <v>231547128.97</v>
      </c>
      <c r="D33" s="84">
        <v>3045264740.9699998</v>
      </c>
      <c r="E33" s="84">
        <v>3015631066.7600002</v>
      </c>
      <c r="F33" s="84">
        <v>3010691346.6300001</v>
      </c>
      <c r="G33" s="84">
        <v>2781292356.4699998</v>
      </c>
      <c r="H33" s="84">
        <v>229398990.16</v>
      </c>
      <c r="I33" s="84">
        <v>34573394.340000004</v>
      </c>
    </row>
    <row r="34" spans="1:9" x14ac:dyDescent="0.25">
      <c r="A34" s="85" t="s">
        <v>187</v>
      </c>
      <c r="B34" s="84">
        <v>2000001</v>
      </c>
      <c r="C34" s="84">
        <v>-967614.46</v>
      </c>
      <c r="D34" s="84">
        <v>1032386.54</v>
      </c>
      <c r="E34" s="84"/>
      <c r="F34" s="84"/>
      <c r="G34" s="84"/>
      <c r="H34" s="84"/>
      <c r="I34" s="84">
        <v>1032386.54</v>
      </c>
    </row>
    <row r="35" spans="1:9" x14ac:dyDescent="0.25">
      <c r="A35" s="83" t="s">
        <v>103</v>
      </c>
      <c r="B35" s="84">
        <v>233493248</v>
      </c>
      <c r="C35" s="84">
        <v>2920325.01</v>
      </c>
      <c r="D35" s="84">
        <v>236413573.00999999</v>
      </c>
      <c r="E35" s="84">
        <v>103622088.42</v>
      </c>
      <c r="F35" s="84">
        <v>101778118.43000001</v>
      </c>
      <c r="G35" s="84">
        <v>75123457.049999997</v>
      </c>
      <c r="H35" s="84">
        <v>26654661.379999999</v>
      </c>
      <c r="I35" s="84">
        <v>134635454.58000001</v>
      </c>
    </row>
    <row r="36" spans="1:9" x14ac:dyDescent="0.25">
      <c r="A36" s="83" t="s">
        <v>104</v>
      </c>
      <c r="B36" s="84">
        <v>146285191</v>
      </c>
      <c r="C36" s="84">
        <v>604766978.21000004</v>
      </c>
      <c r="D36" s="84">
        <v>751052169.21000004</v>
      </c>
      <c r="E36" s="84">
        <v>695728036.41999996</v>
      </c>
      <c r="F36" s="84">
        <v>676381344.79999995</v>
      </c>
      <c r="G36" s="84">
        <v>631360265.19000006</v>
      </c>
      <c r="H36" s="84">
        <v>45021079.609999999</v>
      </c>
      <c r="I36" s="84">
        <v>74670824.409999996</v>
      </c>
    </row>
    <row r="37" spans="1:9" x14ac:dyDescent="0.25">
      <c r="A37" s="83" t="s">
        <v>106</v>
      </c>
      <c r="B37" s="84">
        <v>21309647</v>
      </c>
      <c r="C37" s="84"/>
      <c r="D37" s="84">
        <v>21309647</v>
      </c>
      <c r="E37" s="84">
        <v>18881834.879999999</v>
      </c>
      <c r="F37" s="84">
        <v>18881834.879999999</v>
      </c>
      <c r="G37" s="84">
        <v>18846201.879999999</v>
      </c>
      <c r="H37" s="84">
        <v>35633</v>
      </c>
      <c r="I37" s="84">
        <v>2427812.12</v>
      </c>
    </row>
    <row r="38" spans="1:9" x14ac:dyDescent="0.25">
      <c r="A38" s="83" t="s">
        <v>107</v>
      </c>
      <c r="B38" s="84">
        <v>1386952905</v>
      </c>
      <c r="C38" s="84">
        <v>564097371.89999998</v>
      </c>
      <c r="D38" s="84">
        <v>1951050276.9000001</v>
      </c>
      <c r="E38" s="84">
        <v>1935248423.2</v>
      </c>
      <c r="F38" s="84">
        <v>1935248423.1800001</v>
      </c>
      <c r="G38" s="84">
        <v>1935246861.5899999</v>
      </c>
      <c r="H38" s="84">
        <v>1561.59</v>
      </c>
      <c r="I38" s="84">
        <v>15801853.720000001</v>
      </c>
    </row>
    <row r="39" spans="1:9" x14ac:dyDescent="0.25">
      <c r="A39" s="55"/>
      <c r="B39" s="55"/>
      <c r="C39" s="55"/>
      <c r="D39" s="55"/>
      <c r="E39" s="55"/>
      <c r="F39" s="55"/>
      <c r="G39" s="55"/>
      <c r="H39" s="55"/>
      <c r="I39" s="55"/>
    </row>
    <row r="40" spans="1:9" x14ac:dyDescent="0.25">
      <c r="A40" s="37" t="s">
        <v>125</v>
      </c>
    </row>
    <row r="41" spans="1:9" x14ac:dyDescent="0.25">
      <c r="A41" s="37"/>
    </row>
    <row r="42" spans="1:9" x14ac:dyDescent="0.25">
      <c r="A42" s="35" t="s">
        <v>188</v>
      </c>
    </row>
    <row r="46" spans="1:9" x14ac:dyDescent="0.25">
      <c r="A46" s="35"/>
    </row>
    <row r="56" spans="2:7" x14ac:dyDescent="0.25">
      <c r="B56" s="31"/>
      <c r="C56" s="31"/>
      <c r="D56" s="31"/>
      <c r="E56" s="31"/>
      <c r="F56" s="31"/>
      <c r="G56" s="31"/>
    </row>
    <row r="57" spans="2:7" x14ac:dyDescent="0.25">
      <c r="B57" s="31"/>
      <c r="C57" s="31"/>
      <c r="D57" s="31"/>
      <c r="E57" s="31"/>
      <c r="F57" s="31"/>
      <c r="G57" s="31"/>
    </row>
    <row r="58" spans="2:7" x14ac:dyDescent="0.25">
      <c r="B58" s="31"/>
      <c r="C58" s="31"/>
      <c r="D58" s="31"/>
      <c r="E58" s="31"/>
      <c r="F58" s="31"/>
      <c r="G58" s="31"/>
    </row>
    <row r="59" spans="2:7" x14ac:dyDescent="0.25">
      <c r="B59" s="31"/>
      <c r="C59" s="31"/>
      <c r="D59" s="31"/>
      <c r="E59" s="31"/>
      <c r="F59" s="31"/>
      <c r="G59" s="31"/>
    </row>
    <row r="60" spans="2:7" x14ac:dyDescent="0.25">
      <c r="B60" s="31"/>
      <c r="C60" s="31"/>
      <c r="D60" s="31"/>
      <c r="E60" s="31"/>
      <c r="F60" s="31"/>
      <c r="G60" s="31"/>
    </row>
    <row r="61" spans="2:7" x14ac:dyDescent="0.25">
      <c r="B61" s="31"/>
      <c r="C61" s="31"/>
      <c r="D61" s="31"/>
      <c r="E61" s="31"/>
      <c r="F61" s="31"/>
      <c r="G61" s="31"/>
    </row>
    <row r="62" spans="2:7" x14ac:dyDescent="0.25">
      <c r="B62" s="31"/>
      <c r="C62" s="31"/>
      <c r="D62" s="31"/>
      <c r="E62" s="31"/>
      <c r="F62" s="31"/>
      <c r="G62" s="31"/>
    </row>
    <row r="63" spans="2:7" x14ac:dyDescent="0.25">
      <c r="B63" s="31"/>
      <c r="C63" s="31"/>
      <c r="D63" s="31"/>
      <c r="E63" s="31"/>
      <c r="F63" s="31"/>
      <c r="G63" s="31"/>
    </row>
    <row r="64" spans="2:7" x14ac:dyDescent="0.25">
      <c r="B64" s="31"/>
      <c r="C64" s="31"/>
      <c r="D64" s="31"/>
      <c r="E64" s="31"/>
      <c r="F64" s="31"/>
      <c r="G64" s="31"/>
    </row>
    <row r="65" spans="2:7" x14ac:dyDescent="0.25">
      <c r="B65" s="31"/>
      <c r="C65" s="31"/>
      <c r="D65" s="31"/>
      <c r="E65" s="31"/>
      <c r="F65" s="31"/>
      <c r="G65" s="31"/>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&amp;L_x000D_&amp;"calibri"&amp;12&amp;B17.1.6. Evolución del importe del Presupuesto Liquidado de Gastos de la Administración Pública Regional.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H23" sqref="H23"/>
    </sheetView>
  </sheetViews>
  <sheetFormatPr baseColWidth="10" defaultRowHeight="15" x14ac:dyDescent="0.25"/>
  <cols>
    <col min="1" max="1" width="65.5703125" customWidth="1"/>
    <col min="2" max="9" width="14.42578125" customWidth="1"/>
  </cols>
  <sheetData>
    <row r="1" spans="1:10" x14ac:dyDescent="0.25">
      <c r="A1" s="19" t="s">
        <v>189</v>
      </c>
      <c r="J1" s="21" t="s">
        <v>88</v>
      </c>
    </row>
    <row r="2" spans="1:10" x14ac:dyDescent="0.25">
      <c r="A2" s="19"/>
    </row>
    <row r="4" spans="1:10" x14ac:dyDescent="0.25">
      <c r="A4" s="76" t="s">
        <v>89</v>
      </c>
    </row>
    <row r="5" spans="1:10" s="87" customFormat="1" ht="43.5" customHeight="1" x14ac:dyDescent="0.25">
      <c r="A5" s="77">
        <v>2020</v>
      </c>
      <c r="B5" s="77" t="s">
        <v>175</v>
      </c>
      <c r="C5" s="77" t="s">
        <v>176</v>
      </c>
      <c r="D5" s="77" t="s">
        <v>177</v>
      </c>
      <c r="E5" s="77" t="s">
        <v>178</v>
      </c>
      <c r="F5" s="77" t="s">
        <v>179</v>
      </c>
      <c r="G5" s="77" t="s">
        <v>180</v>
      </c>
      <c r="H5" s="77" t="s">
        <v>181</v>
      </c>
      <c r="I5" s="77" t="s">
        <v>182</v>
      </c>
    </row>
    <row r="6" spans="1:10" x14ac:dyDescent="0.25">
      <c r="A6" s="74" t="s">
        <v>94</v>
      </c>
      <c r="B6" s="86">
        <v>6071731671</v>
      </c>
      <c r="C6" s="86">
        <v>1425298061.3699999</v>
      </c>
      <c r="D6" s="86">
        <v>7497029732.3699999</v>
      </c>
      <c r="E6" s="86">
        <v>7205825691.0900002</v>
      </c>
      <c r="F6" s="86">
        <v>7175901850.2799997</v>
      </c>
      <c r="G6" s="86">
        <v>6850821077.1599998</v>
      </c>
      <c r="H6" s="86">
        <v>325080773.12</v>
      </c>
      <c r="I6" s="86">
        <v>321127882.08999997</v>
      </c>
    </row>
    <row r="7" spans="1:10" x14ac:dyDescent="0.25">
      <c r="A7" s="53" t="s">
        <v>134</v>
      </c>
      <c r="B7" s="82">
        <v>142727993</v>
      </c>
      <c r="C7" s="82">
        <v>-14268782.779999999</v>
      </c>
      <c r="D7" s="82">
        <v>128459210.22</v>
      </c>
      <c r="E7" s="82">
        <v>110801664.95</v>
      </c>
      <c r="F7" s="82">
        <v>109045370.92</v>
      </c>
      <c r="G7" s="82">
        <v>97783269.629999995</v>
      </c>
      <c r="H7" s="82">
        <v>11262101.289999999</v>
      </c>
      <c r="I7" s="82">
        <v>19413839.300000001</v>
      </c>
    </row>
    <row r="8" spans="1:10" x14ac:dyDescent="0.25">
      <c r="A8" s="54" t="s">
        <v>135</v>
      </c>
      <c r="B8" s="84">
        <v>57787070</v>
      </c>
      <c r="C8" s="84">
        <v>712705.49</v>
      </c>
      <c r="D8" s="84">
        <v>58499775.490000002</v>
      </c>
      <c r="E8" s="84">
        <v>53937895.960000001</v>
      </c>
      <c r="F8" s="84">
        <v>53277509.240000002</v>
      </c>
      <c r="G8" s="84">
        <v>50615896.409999996</v>
      </c>
      <c r="H8" s="84">
        <v>2661612.83</v>
      </c>
      <c r="I8" s="84">
        <v>5222266.25</v>
      </c>
    </row>
    <row r="9" spans="1:10" x14ac:dyDescent="0.25">
      <c r="A9" s="54" t="s">
        <v>136</v>
      </c>
      <c r="B9" s="84">
        <v>84940923</v>
      </c>
      <c r="C9" s="84">
        <v>-14981488.27</v>
      </c>
      <c r="D9" s="84">
        <v>69959434.730000004</v>
      </c>
      <c r="E9" s="84">
        <v>56863768.990000002</v>
      </c>
      <c r="F9" s="84">
        <v>55767861.68</v>
      </c>
      <c r="G9" s="84">
        <v>47167373.219999999</v>
      </c>
      <c r="H9" s="84">
        <v>8600488.4600000009</v>
      </c>
      <c r="I9" s="84">
        <v>14191573.050000001</v>
      </c>
    </row>
    <row r="10" spans="1:10" x14ac:dyDescent="0.25">
      <c r="A10" s="53" t="s">
        <v>190</v>
      </c>
      <c r="B10" s="82">
        <v>43714318</v>
      </c>
      <c r="C10" s="82">
        <v>322822.07</v>
      </c>
      <c r="D10" s="82">
        <v>44037140.07</v>
      </c>
      <c r="E10" s="82">
        <v>43635478.659999996</v>
      </c>
      <c r="F10" s="82">
        <v>43580139.560000002</v>
      </c>
      <c r="G10" s="82">
        <v>42226415.560000002</v>
      </c>
      <c r="H10" s="82">
        <v>1353724</v>
      </c>
      <c r="I10" s="82">
        <v>457000.51</v>
      </c>
    </row>
    <row r="11" spans="1:10" x14ac:dyDescent="0.25">
      <c r="A11" s="54" t="s">
        <v>138</v>
      </c>
      <c r="B11" s="84">
        <v>43714318</v>
      </c>
      <c r="C11" s="84">
        <v>322822.07</v>
      </c>
      <c r="D11" s="84">
        <v>44037140.07</v>
      </c>
      <c r="E11" s="84">
        <v>43635478.659999996</v>
      </c>
      <c r="F11" s="84">
        <v>43580139.560000002</v>
      </c>
      <c r="G11" s="84">
        <v>42226415.560000002</v>
      </c>
      <c r="H11" s="84">
        <v>1353724</v>
      </c>
      <c r="I11" s="84">
        <v>457000.51</v>
      </c>
    </row>
    <row r="12" spans="1:10" x14ac:dyDescent="0.25">
      <c r="A12" s="53" t="s">
        <v>139</v>
      </c>
      <c r="B12" s="82">
        <v>399031794</v>
      </c>
      <c r="C12" s="82">
        <v>28026420.219999999</v>
      </c>
      <c r="D12" s="82">
        <v>427058214.22000003</v>
      </c>
      <c r="E12" s="82">
        <v>422703373.38999999</v>
      </c>
      <c r="F12" s="82">
        <v>422490215.19</v>
      </c>
      <c r="G12" s="82">
        <v>357784430.36000001</v>
      </c>
      <c r="H12" s="82">
        <v>64705784.829999998</v>
      </c>
      <c r="I12" s="82">
        <v>4567999.03</v>
      </c>
    </row>
    <row r="13" spans="1:10" x14ac:dyDescent="0.25">
      <c r="A13" s="54" t="s">
        <v>140</v>
      </c>
      <c r="B13" s="84">
        <v>365332142</v>
      </c>
      <c r="C13" s="84">
        <v>22129182.57</v>
      </c>
      <c r="D13" s="84">
        <v>387461324.56999999</v>
      </c>
      <c r="E13" s="84">
        <v>384729901.49000001</v>
      </c>
      <c r="F13" s="84">
        <v>384522506.88999999</v>
      </c>
      <c r="G13" s="84">
        <v>336429995.14999998</v>
      </c>
      <c r="H13" s="84">
        <v>48092511.740000002</v>
      </c>
      <c r="I13" s="84">
        <v>2938817.68</v>
      </c>
    </row>
    <row r="14" spans="1:10" x14ac:dyDescent="0.25">
      <c r="A14" s="54" t="s">
        <v>141</v>
      </c>
      <c r="B14" s="84">
        <v>33699652</v>
      </c>
      <c r="C14" s="84">
        <v>5897237.6500000004</v>
      </c>
      <c r="D14" s="84">
        <v>39596889.649999999</v>
      </c>
      <c r="E14" s="84">
        <v>37973471.899999999</v>
      </c>
      <c r="F14" s="84">
        <v>37967708.299999997</v>
      </c>
      <c r="G14" s="84">
        <v>21354435.210000001</v>
      </c>
      <c r="H14" s="84">
        <v>16613273.09</v>
      </c>
      <c r="I14" s="84">
        <v>1629181.35</v>
      </c>
    </row>
    <row r="15" spans="1:10" x14ac:dyDescent="0.25">
      <c r="A15" s="53" t="s">
        <v>142</v>
      </c>
      <c r="B15" s="82">
        <v>3557641507</v>
      </c>
      <c r="C15" s="82">
        <v>829985319.52999997</v>
      </c>
      <c r="D15" s="82">
        <v>4387626826.5299997</v>
      </c>
      <c r="E15" s="82">
        <v>4256957906.6900001</v>
      </c>
      <c r="F15" s="82">
        <v>4235627852.6500001</v>
      </c>
      <c r="G15" s="82">
        <v>4060885453.21</v>
      </c>
      <c r="H15" s="82">
        <v>174742399.44</v>
      </c>
      <c r="I15" s="82">
        <v>151998973.88</v>
      </c>
    </row>
    <row r="16" spans="1:10" x14ac:dyDescent="0.25">
      <c r="A16" s="54" t="s">
        <v>143</v>
      </c>
      <c r="B16" s="84">
        <v>1885458461</v>
      </c>
      <c r="C16" s="84">
        <v>710302739.54999995</v>
      </c>
      <c r="D16" s="84">
        <v>2595761200.5500002</v>
      </c>
      <c r="E16" s="84">
        <v>2584721056.3800001</v>
      </c>
      <c r="F16" s="84">
        <v>2584322998.8099999</v>
      </c>
      <c r="G16" s="84">
        <v>2505395004.8400002</v>
      </c>
      <c r="H16" s="84">
        <v>78927993.969999999</v>
      </c>
      <c r="I16" s="84">
        <v>11438201.74</v>
      </c>
    </row>
    <row r="17" spans="1:9" x14ac:dyDescent="0.25">
      <c r="A17" s="54" t="s">
        <v>144</v>
      </c>
      <c r="B17" s="84">
        <v>1509362134</v>
      </c>
      <c r="C17" s="84">
        <v>85376480.810000002</v>
      </c>
      <c r="D17" s="84">
        <v>1594738614.8099999</v>
      </c>
      <c r="E17" s="84">
        <v>1551021563.4200001</v>
      </c>
      <c r="F17" s="84">
        <v>1547555096.52</v>
      </c>
      <c r="G17" s="84">
        <v>1471289961.6199999</v>
      </c>
      <c r="H17" s="84">
        <v>76265134.900000006</v>
      </c>
      <c r="I17" s="84">
        <v>47183518.289999999</v>
      </c>
    </row>
    <row r="18" spans="1:9" x14ac:dyDescent="0.25">
      <c r="A18" s="54" t="s">
        <v>145</v>
      </c>
      <c r="B18" s="84">
        <v>35373538</v>
      </c>
      <c r="C18" s="84">
        <v>32096321.82</v>
      </c>
      <c r="D18" s="84">
        <v>67469859.819999993</v>
      </c>
      <c r="E18" s="84">
        <v>30094599.82</v>
      </c>
      <c r="F18" s="84">
        <v>15047691.23</v>
      </c>
      <c r="G18" s="84">
        <v>13751056.060000001</v>
      </c>
      <c r="H18" s="84">
        <v>1296635.17</v>
      </c>
      <c r="I18" s="84">
        <v>52422168.590000004</v>
      </c>
    </row>
    <row r="19" spans="1:9" x14ac:dyDescent="0.25">
      <c r="A19" s="54" t="s">
        <v>146</v>
      </c>
      <c r="B19" s="84">
        <v>103692746</v>
      </c>
      <c r="C19" s="84">
        <v>2904668.74</v>
      </c>
      <c r="D19" s="84">
        <v>106597414.73999999</v>
      </c>
      <c r="E19" s="84">
        <v>70980821.230000004</v>
      </c>
      <c r="F19" s="84">
        <v>69134920.680000007</v>
      </c>
      <c r="G19" s="84">
        <v>53325032.700000003</v>
      </c>
      <c r="H19" s="84">
        <v>15809887.98</v>
      </c>
      <c r="I19" s="84">
        <v>37462494.060000002</v>
      </c>
    </row>
    <row r="20" spans="1:9" x14ac:dyDescent="0.25">
      <c r="A20" s="54" t="s">
        <v>147</v>
      </c>
      <c r="B20" s="84">
        <v>23754628</v>
      </c>
      <c r="C20" s="84">
        <v>-694891.39</v>
      </c>
      <c r="D20" s="84">
        <v>23059736.609999999</v>
      </c>
      <c r="E20" s="84">
        <v>20139865.84</v>
      </c>
      <c r="F20" s="84">
        <v>19567145.41</v>
      </c>
      <c r="G20" s="84">
        <v>17124397.989999998</v>
      </c>
      <c r="H20" s="84">
        <v>2442747.42</v>
      </c>
      <c r="I20" s="84">
        <v>3492591.2</v>
      </c>
    </row>
    <row r="21" spans="1:9" x14ac:dyDescent="0.25">
      <c r="A21" s="53" t="s">
        <v>148</v>
      </c>
      <c r="B21" s="82">
        <v>280119976</v>
      </c>
      <c r="C21" s="82">
        <v>-5710313.7400000002</v>
      </c>
      <c r="D21" s="82">
        <v>274409662.25999999</v>
      </c>
      <c r="E21" s="82">
        <v>171524363.33000001</v>
      </c>
      <c r="F21" s="82">
        <v>167767419.72</v>
      </c>
      <c r="G21" s="82">
        <v>141783489.62</v>
      </c>
      <c r="H21" s="82">
        <v>25983930.100000001</v>
      </c>
      <c r="I21" s="82">
        <v>106642242.54000001</v>
      </c>
    </row>
    <row r="22" spans="1:9" x14ac:dyDescent="0.25">
      <c r="A22" s="54" t="s">
        <v>149</v>
      </c>
      <c r="B22" s="84">
        <v>213321106</v>
      </c>
      <c r="C22" s="84">
        <v>-2663225.34</v>
      </c>
      <c r="D22" s="84">
        <v>210657880.66</v>
      </c>
      <c r="E22" s="84">
        <v>127668432.72</v>
      </c>
      <c r="F22" s="84">
        <v>127034529.65000001</v>
      </c>
      <c r="G22" s="84">
        <v>107442538.55</v>
      </c>
      <c r="H22" s="84">
        <v>19591991.100000001</v>
      </c>
      <c r="I22" s="84">
        <v>83623351.010000005</v>
      </c>
    </row>
    <row r="23" spans="1:9" x14ac:dyDescent="0.25">
      <c r="A23" s="54" t="s">
        <v>150</v>
      </c>
      <c r="B23" s="84">
        <v>10879239</v>
      </c>
      <c r="C23" s="84">
        <v>300</v>
      </c>
      <c r="D23" s="84">
        <v>10879539</v>
      </c>
      <c r="E23" s="84">
        <v>7066549.7400000002</v>
      </c>
      <c r="F23" s="84">
        <v>6256187.0800000001</v>
      </c>
      <c r="G23" s="84">
        <v>5687533.0999999996</v>
      </c>
      <c r="H23" s="84">
        <v>568653.98</v>
      </c>
      <c r="I23" s="84">
        <v>4623351.92</v>
      </c>
    </row>
    <row r="24" spans="1:9" x14ac:dyDescent="0.25">
      <c r="A24" s="54" t="s">
        <v>151</v>
      </c>
      <c r="B24" s="84">
        <v>36316545</v>
      </c>
      <c r="C24" s="84">
        <v>-6887004.0099999998</v>
      </c>
      <c r="D24" s="84">
        <v>29429540.989999998</v>
      </c>
      <c r="E24" s="84">
        <v>15665977.689999999</v>
      </c>
      <c r="F24" s="84">
        <v>13388638.32</v>
      </c>
      <c r="G24" s="84">
        <v>10227834.689999999</v>
      </c>
      <c r="H24" s="84">
        <v>3160803.63</v>
      </c>
      <c r="I24" s="84">
        <v>16040902.67</v>
      </c>
    </row>
    <row r="25" spans="1:9" x14ac:dyDescent="0.25">
      <c r="A25" s="54" t="s">
        <v>152</v>
      </c>
      <c r="B25" s="84">
        <v>18475584</v>
      </c>
      <c r="C25" s="84">
        <v>3851075.02</v>
      </c>
      <c r="D25" s="84">
        <v>22326659.02</v>
      </c>
      <c r="E25" s="84">
        <v>20113302.829999998</v>
      </c>
      <c r="F25" s="84">
        <v>20080364.32</v>
      </c>
      <c r="G25" s="84">
        <v>17417882.93</v>
      </c>
      <c r="H25" s="84">
        <v>2662481.39</v>
      </c>
      <c r="I25" s="84">
        <v>2246294.7000000002</v>
      </c>
    </row>
    <row r="26" spans="1:9" x14ac:dyDescent="0.25">
      <c r="A26" s="54" t="s">
        <v>153</v>
      </c>
      <c r="B26" s="84">
        <v>1127502</v>
      </c>
      <c r="C26" s="84">
        <v>-11459.41</v>
      </c>
      <c r="D26" s="84">
        <v>1116042.5900000001</v>
      </c>
      <c r="E26" s="84">
        <v>1010100.35</v>
      </c>
      <c r="F26" s="84">
        <v>1007700.35</v>
      </c>
      <c r="G26" s="84">
        <v>1007700.35</v>
      </c>
      <c r="H26" s="84"/>
      <c r="I26" s="84">
        <v>108342.24</v>
      </c>
    </row>
    <row r="27" spans="1:9" x14ac:dyDescent="0.25">
      <c r="A27" s="53" t="s">
        <v>154</v>
      </c>
      <c r="B27" s="82">
        <v>22847145</v>
      </c>
      <c r="C27" s="82">
        <v>-301039.28000000003</v>
      </c>
      <c r="D27" s="82">
        <v>22546105.719999999</v>
      </c>
      <c r="E27" s="82">
        <v>17147782.190000001</v>
      </c>
      <c r="F27" s="82">
        <v>16894691.170000002</v>
      </c>
      <c r="G27" s="82">
        <v>14641930.02</v>
      </c>
      <c r="H27" s="82">
        <v>2252761.15</v>
      </c>
      <c r="I27" s="82">
        <v>5651414.5499999998</v>
      </c>
    </row>
    <row r="28" spans="1:9" x14ac:dyDescent="0.25">
      <c r="A28" s="54" t="s">
        <v>155</v>
      </c>
      <c r="B28" s="84">
        <v>18638937</v>
      </c>
      <c r="C28" s="84">
        <v>-1373214.79</v>
      </c>
      <c r="D28" s="84">
        <v>17265722.210000001</v>
      </c>
      <c r="E28" s="84">
        <v>13338504.01</v>
      </c>
      <c r="F28" s="84">
        <v>13085412.99</v>
      </c>
      <c r="G28" s="84">
        <v>12175470.539999999</v>
      </c>
      <c r="H28" s="84">
        <v>909942.45</v>
      </c>
      <c r="I28" s="84">
        <v>4180309.22</v>
      </c>
    </row>
    <row r="29" spans="1:9" x14ac:dyDescent="0.25">
      <c r="A29" s="54" t="s">
        <v>156</v>
      </c>
      <c r="B29" s="84">
        <v>2184673</v>
      </c>
      <c r="C29" s="84">
        <v>1066958.3400000001</v>
      </c>
      <c r="D29" s="84">
        <v>3251631.34</v>
      </c>
      <c r="E29" s="84">
        <v>2922026.45</v>
      </c>
      <c r="F29" s="84">
        <v>2922026.45</v>
      </c>
      <c r="G29" s="84">
        <v>1579207.75</v>
      </c>
      <c r="H29" s="84">
        <v>1342818.7</v>
      </c>
      <c r="I29" s="84">
        <v>329604.89</v>
      </c>
    </row>
    <row r="30" spans="1:9" x14ac:dyDescent="0.25">
      <c r="A30" s="54" t="s">
        <v>157</v>
      </c>
      <c r="B30" s="84">
        <v>2023535</v>
      </c>
      <c r="C30" s="84">
        <v>5217.17</v>
      </c>
      <c r="D30" s="84">
        <v>2028752.17</v>
      </c>
      <c r="E30" s="84">
        <v>887251.73</v>
      </c>
      <c r="F30" s="84">
        <v>887251.73</v>
      </c>
      <c r="G30" s="84">
        <v>887251.73</v>
      </c>
      <c r="H30" s="84"/>
      <c r="I30" s="84">
        <v>1141500.44</v>
      </c>
    </row>
    <row r="31" spans="1:9" x14ac:dyDescent="0.25">
      <c r="A31" s="53" t="s">
        <v>158</v>
      </c>
      <c r="B31" s="82">
        <v>140034888</v>
      </c>
      <c r="C31" s="82">
        <v>42743635.350000001</v>
      </c>
      <c r="D31" s="82">
        <v>182778523.34999999</v>
      </c>
      <c r="E31" s="82">
        <v>155335172.81999999</v>
      </c>
      <c r="F31" s="82">
        <v>152776212.03</v>
      </c>
      <c r="G31" s="82">
        <v>108040051.31</v>
      </c>
      <c r="H31" s="82">
        <v>44736160.719999999</v>
      </c>
      <c r="I31" s="82">
        <v>30002311.32</v>
      </c>
    </row>
    <row r="32" spans="1:9" x14ac:dyDescent="0.25">
      <c r="A32" s="54" t="s">
        <v>159</v>
      </c>
      <c r="B32" s="84">
        <v>89017718</v>
      </c>
      <c r="C32" s="84">
        <v>14943580.98</v>
      </c>
      <c r="D32" s="84">
        <v>103961298.98</v>
      </c>
      <c r="E32" s="84">
        <v>83780893.629999995</v>
      </c>
      <c r="F32" s="84">
        <v>81293528.650000006</v>
      </c>
      <c r="G32" s="84">
        <v>61251877</v>
      </c>
      <c r="H32" s="84">
        <v>20041651.649999999</v>
      </c>
      <c r="I32" s="84">
        <v>22667770.329999998</v>
      </c>
    </row>
    <row r="33" spans="1:9" x14ac:dyDescent="0.25">
      <c r="A33" s="54" t="s">
        <v>160</v>
      </c>
      <c r="B33" s="84">
        <v>31252039</v>
      </c>
      <c r="C33" s="84">
        <v>7654870.8899999997</v>
      </c>
      <c r="D33" s="84">
        <v>38906909.890000001</v>
      </c>
      <c r="E33" s="84">
        <v>37425744.869999997</v>
      </c>
      <c r="F33" s="84">
        <v>37356391.460000001</v>
      </c>
      <c r="G33" s="84">
        <v>19273447.149999999</v>
      </c>
      <c r="H33" s="84">
        <v>18082944.309999999</v>
      </c>
      <c r="I33" s="84">
        <v>1550518.43</v>
      </c>
    </row>
    <row r="34" spans="1:9" x14ac:dyDescent="0.25">
      <c r="A34" s="54" t="s">
        <v>161</v>
      </c>
      <c r="B34" s="84">
        <v>5590470</v>
      </c>
      <c r="C34" s="84">
        <v>-58791.82</v>
      </c>
      <c r="D34" s="84">
        <v>5531678.1799999997</v>
      </c>
      <c r="E34" s="84">
        <v>524026.53</v>
      </c>
      <c r="F34" s="84">
        <v>524026.53</v>
      </c>
      <c r="G34" s="84">
        <v>524026.53</v>
      </c>
      <c r="H34" s="84"/>
      <c r="I34" s="84">
        <v>5007651.6500000004</v>
      </c>
    </row>
    <row r="35" spans="1:9" x14ac:dyDescent="0.25">
      <c r="A35" s="54" t="s">
        <v>191</v>
      </c>
      <c r="B35" s="84">
        <v>14174661</v>
      </c>
      <c r="C35" s="84">
        <v>20203975.300000001</v>
      </c>
      <c r="D35" s="84">
        <v>34378636.299999997</v>
      </c>
      <c r="E35" s="84">
        <v>33604507.789999999</v>
      </c>
      <c r="F35" s="84">
        <v>33602265.390000001</v>
      </c>
      <c r="G35" s="84">
        <v>26990700.629999999</v>
      </c>
      <c r="H35" s="84">
        <v>6611564.7599999998</v>
      </c>
      <c r="I35" s="84">
        <v>776370.91</v>
      </c>
    </row>
    <row r="36" spans="1:9" x14ac:dyDescent="0.25">
      <c r="A36" s="53" t="s">
        <v>162</v>
      </c>
      <c r="B36" s="82">
        <v>1485614050</v>
      </c>
      <c r="C36" s="82">
        <v>544500000</v>
      </c>
      <c r="D36" s="82">
        <v>2030114050</v>
      </c>
      <c r="E36" s="82">
        <v>2027719949.0599999</v>
      </c>
      <c r="F36" s="82">
        <v>2027719949.04</v>
      </c>
      <c r="G36" s="82">
        <v>2027676037.45</v>
      </c>
      <c r="H36" s="82">
        <v>43911.59</v>
      </c>
      <c r="I36" s="82">
        <v>2394100.96</v>
      </c>
    </row>
    <row r="37" spans="1:9" x14ac:dyDescent="0.25">
      <c r="A37" s="54" t="s">
        <v>163</v>
      </c>
      <c r="B37" s="84">
        <v>1485614050</v>
      </c>
      <c r="C37" s="84">
        <v>544500000</v>
      </c>
      <c r="D37" s="84">
        <v>2030114050</v>
      </c>
      <c r="E37" s="84">
        <v>2027719949.0599999</v>
      </c>
      <c r="F37" s="84">
        <v>2027719949.04</v>
      </c>
      <c r="G37" s="84">
        <v>2027676037.45</v>
      </c>
      <c r="H37" s="84">
        <v>43911.59</v>
      </c>
      <c r="I37" s="84">
        <v>2394100.96</v>
      </c>
    </row>
    <row r="38" spans="1:9" x14ac:dyDescent="0.25">
      <c r="A38" s="55"/>
      <c r="B38" s="55"/>
      <c r="C38" s="55"/>
      <c r="D38" s="55"/>
      <c r="E38" s="55"/>
      <c r="F38" s="55"/>
      <c r="G38" s="55"/>
      <c r="H38" s="55"/>
      <c r="I38" s="55"/>
    </row>
    <row r="39" spans="1:9" x14ac:dyDescent="0.25">
      <c r="A39" s="37" t="s">
        <v>125</v>
      </c>
    </row>
    <row r="40" spans="1:9" x14ac:dyDescent="0.25">
      <c r="A40" s="37"/>
    </row>
    <row r="41" spans="1:9" ht="26.25" customHeight="1" x14ac:dyDescent="0.25">
      <c r="A41" s="39" t="s">
        <v>188</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&amp;L_x000D_&amp;"calibri"&amp;12&amp;B17.1.7. Presupuesto Liquidado de Gastos de la Administración Pública Regional. Importe según clasificación funcional.&amp;R&amp;"calibri"&amp;10&amp;P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H23" sqref="H23"/>
    </sheetView>
  </sheetViews>
  <sheetFormatPr baseColWidth="10" defaultRowHeight="15" x14ac:dyDescent="0.25"/>
  <cols>
    <col min="1" max="1" width="61.7109375" customWidth="1"/>
    <col min="2" max="2" width="12.42578125" customWidth="1"/>
    <col min="3" max="3" width="13.5703125" customWidth="1"/>
    <col min="4" max="4" width="12.7109375" customWidth="1"/>
    <col min="5" max="5" width="14" customWidth="1"/>
    <col min="6" max="6" width="13" customWidth="1"/>
    <col min="7" max="7" width="13.85546875" customWidth="1"/>
    <col min="8" max="8" width="13.5703125" customWidth="1"/>
    <col min="9" max="9" width="11.85546875" customWidth="1"/>
  </cols>
  <sheetData>
    <row r="1" spans="1:10" x14ac:dyDescent="0.25">
      <c r="A1" s="19" t="s">
        <v>192</v>
      </c>
      <c r="J1" s="21" t="s">
        <v>88</v>
      </c>
    </row>
    <row r="2" spans="1:10" x14ac:dyDescent="0.25">
      <c r="A2" s="19"/>
    </row>
    <row r="4" spans="1:10" x14ac:dyDescent="0.25">
      <c r="A4" s="76" t="s">
        <v>89</v>
      </c>
    </row>
    <row r="5" spans="1:10" s="61" customFormat="1" ht="46.5" customHeight="1" x14ac:dyDescent="0.25">
      <c r="A5" s="88">
        <v>2020</v>
      </c>
      <c r="B5" s="77" t="s">
        <v>175</v>
      </c>
      <c r="C5" s="77" t="s">
        <v>176</v>
      </c>
      <c r="D5" s="77" t="s">
        <v>177</v>
      </c>
      <c r="E5" s="77" t="s">
        <v>178</v>
      </c>
      <c r="F5" s="77" t="s">
        <v>179</v>
      </c>
      <c r="G5" s="77" t="s">
        <v>180</v>
      </c>
      <c r="H5" s="77" t="s">
        <v>181</v>
      </c>
      <c r="I5" s="77" t="s">
        <v>182</v>
      </c>
    </row>
    <row r="6" spans="1:10" x14ac:dyDescent="0.25">
      <c r="A6" s="74" t="s">
        <v>94</v>
      </c>
      <c r="B6" s="75">
        <v>6071731671</v>
      </c>
      <c r="C6" s="75">
        <v>1425298061.3699999</v>
      </c>
      <c r="D6" s="75">
        <v>7497029732.3699999</v>
      </c>
      <c r="E6" s="75">
        <v>7205825691.0900002</v>
      </c>
      <c r="F6" s="75">
        <v>7175901850.2799997</v>
      </c>
      <c r="G6" s="75">
        <v>6850821077.1599998</v>
      </c>
      <c r="H6" s="75">
        <v>325080773.12</v>
      </c>
      <c r="I6" s="75">
        <v>321127882.08999997</v>
      </c>
    </row>
    <row r="7" spans="1:10" x14ac:dyDescent="0.25">
      <c r="A7" s="38" t="s">
        <v>110</v>
      </c>
      <c r="B7" s="31">
        <v>13110198</v>
      </c>
      <c r="C7" s="31"/>
      <c r="D7" s="31">
        <v>13110198</v>
      </c>
      <c r="E7" s="31">
        <v>11152722.18</v>
      </c>
      <c r="F7" s="31">
        <v>11089504.41</v>
      </c>
      <c r="G7" s="31">
        <v>11089504.41</v>
      </c>
      <c r="H7" s="31"/>
      <c r="I7" s="31">
        <v>2020693.59</v>
      </c>
    </row>
    <row r="8" spans="1:10" x14ac:dyDescent="0.25">
      <c r="A8" s="38" t="s">
        <v>111</v>
      </c>
      <c r="B8" s="31">
        <v>1485614050</v>
      </c>
      <c r="C8" s="31">
        <v>544500000</v>
      </c>
      <c r="D8" s="31">
        <v>2030114050</v>
      </c>
      <c r="E8" s="31">
        <v>2027719949.0599999</v>
      </c>
      <c r="F8" s="31">
        <v>2027719949.04</v>
      </c>
      <c r="G8" s="31">
        <v>2027676037.45</v>
      </c>
      <c r="H8" s="31">
        <v>43911.59</v>
      </c>
      <c r="I8" s="31">
        <v>2394100.96</v>
      </c>
    </row>
    <row r="9" spans="1:10" x14ac:dyDescent="0.25">
      <c r="A9" s="38" t="s">
        <v>112</v>
      </c>
      <c r="B9" s="31">
        <v>1096908</v>
      </c>
      <c r="C9" s="31"/>
      <c r="D9" s="31">
        <v>1096908</v>
      </c>
      <c r="E9" s="31">
        <v>902484.85</v>
      </c>
      <c r="F9" s="31">
        <v>899614.24</v>
      </c>
      <c r="G9" s="31">
        <v>898711.57</v>
      </c>
      <c r="H9" s="31">
        <v>902.67</v>
      </c>
      <c r="I9" s="31">
        <v>197293.76</v>
      </c>
    </row>
    <row r="10" spans="1:10" x14ac:dyDescent="0.25">
      <c r="A10" s="38" t="s">
        <v>113</v>
      </c>
      <c r="B10" s="31">
        <v>516989</v>
      </c>
      <c r="C10" s="31">
        <v>2671.04</v>
      </c>
      <c r="D10" s="31">
        <v>519660.04</v>
      </c>
      <c r="E10" s="31">
        <v>338062.65</v>
      </c>
      <c r="F10" s="31">
        <v>329160.28000000003</v>
      </c>
      <c r="G10" s="31">
        <v>322456.88</v>
      </c>
      <c r="H10" s="31">
        <v>6703.4</v>
      </c>
      <c r="I10" s="31">
        <v>190499.76</v>
      </c>
    </row>
    <row r="11" spans="1:10" x14ac:dyDescent="0.25">
      <c r="A11" s="38" t="s">
        <v>114</v>
      </c>
      <c r="B11" s="31">
        <v>496314</v>
      </c>
      <c r="C11" s="31">
        <v>200</v>
      </c>
      <c r="D11" s="31">
        <v>496514</v>
      </c>
      <c r="E11" s="31">
        <v>496178.3</v>
      </c>
      <c r="F11" s="31">
        <v>496178.3</v>
      </c>
      <c r="G11" s="31">
        <v>496178.3</v>
      </c>
      <c r="H11" s="31"/>
      <c r="I11" s="31">
        <v>335.7</v>
      </c>
    </row>
    <row r="12" spans="1:10" x14ac:dyDescent="0.25">
      <c r="A12" s="38" t="s">
        <v>115</v>
      </c>
      <c r="B12" s="31">
        <v>161509754</v>
      </c>
      <c r="C12" s="31">
        <v>-15705589.59</v>
      </c>
      <c r="D12" s="31">
        <v>145804164.41</v>
      </c>
      <c r="E12" s="31">
        <v>122742591.33</v>
      </c>
      <c r="F12" s="31">
        <v>120075094.53</v>
      </c>
      <c r="G12" s="31">
        <v>106955906.63</v>
      </c>
      <c r="H12" s="31">
        <v>13119187.9</v>
      </c>
      <c r="I12" s="31">
        <v>25729069.879999999</v>
      </c>
    </row>
    <row r="13" spans="1:10" x14ac:dyDescent="0.25">
      <c r="A13" s="38" t="s">
        <v>116</v>
      </c>
      <c r="B13" s="31">
        <v>1885458461</v>
      </c>
      <c r="C13" s="31">
        <v>710302739.54999995</v>
      </c>
      <c r="D13" s="31">
        <v>2595761200.5500002</v>
      </c>
      <c r="E13" s="31">
        <v>2584721056.3800001</v>
      </c>
      <c r="F13" s="31">
        <v>2584322998.8099999</v>
      </c>
      <c r="G13" s="31">
        <v>2505395004.8400002</v>
      </c>
      <c r="H13" s="31">
        <v>78927993.969999999</v>
      </c>
      <c r="I13" s="31">
        <v>11438201.74</v>
      </c>
    </row>
    <row r="14" spans="1:10" x14ac:dyDescent="0.25">
      <c r="A14" s="38" t="s">
        <v>117</v>
      </c>
      <c r="B14" s="31">
        <v>261209276</v>
      </c>
      <c r="C14" s="31">
        <v>22814565.260000002</v>
      </c>
      <c r="D14" s="31">
        <v>284023841.25999999</v>
      </c>
      <c r="E14" s="31">
        <v>280101415.10000002</v>
      </c>
      <c r="F14" s="31">
        <v>280095598.94999999</v>
      </c>
      <c r="G14" s="31">
        <v>199845246.34999999</v>
      </c>
      <c r="H14" s="31">
        <v>80250352.599999994</v>
      </c>
      <c r="I14" s="31">
        <v>3928242.31</v>
      </c>
    </row>
    <row r="15" spans="1:10" x14ac:dyDescent="0.25">
      <c r="A15" s="38" t="s">
        <v>118</v>
      </c>
      <c r="B15" s="31">
        <v>226339026</v>
      </c>
      <c r="C15" s="31">
        <v>29196325.09</v>
      </c>
      <c r="D15" s="31">
        <v>255535351.09</v>
      </c>
      <c r="E15" s="31">
        <v>135460587.02000001</v>
      </c>
      <c r="F15" s="31">
        <v>119794608.47</v>
      </c>
      <c r="G15" s="31">
        <v>99046582.269999996</v>
      </c>
      <c r="H15" s="31">
        <v>20748026.199999999</v>
      </c>
      <c r="I15" s="31">
        <v>135740742.62</v>
      </c>
    </row>
    <row r="16" spans="1:10" x14ac:dyDescent="0.25">
      <c r="A16" s="38" t="s">
        <v>119</v>
      </c>
      <c r="B16" s="31">
        <v>1318695219</v>
      </c>
      <c r="C16" s="31">
        <v>75870154.5</v>
      </c>
      <c r="D16" s="31">
        <v>1394565373.5</v>
      </c>
      <c r="E16" s="31">
        <v>1350116130.0799999</v>
      </c>
      <c r="F16" s="31">
        <v>1346267682.8599999</v>
      </c>
      <c r="G16" s="31">
        <v>1320836684.74</v>
      </c>
      <c r="H16" s="31">
        <v>25430998.120000001</v>
      </c>
      <c r="I16" s="31">
        <v>48297690.640000001</v>
      </c>
    </row>
    <row r="17" spans="1:9" x14ac:dyDescent="0.25">
      <c r="A17" s="38" t="s">
        <v>120</v>
      </c>
      <c r="B17" s="31">
        <v>44380130</v>
      </c>
      <c r="C17" s="31">
        <v>8026340.1799999997</v>
      </c>
      <c r="D17" s="31">
        <v>52406470.18</v>
      </c>
      <c r="E17" s="31">
        <v>39860920.060000002</v>
      </c>
      <c r="F17" s="31">
        <v>38840480.399999999</v>
      </c>
      <c r="G17" s="31">
        <v>23619622.609999999</v>
      </c>
      <c r="H17" s="31">
        <v>15220857.789999999</v>
      </c>
      <c r="I17" s="31">
        <v>13565989.779999999</v>
      </c>
    </row>
    <row r="18" spans="1:9" x14ac:dyDescent="0.25">
      <c r="A18" s="38" t="s">
        <v>121</v>
      </c>
      <c r="B18" s="31">
        <v>236930719</v>
      </c>
      <c r="C18" s="31">
        <v>7225111.2999999998</v>
      </c>
      <c r="D18" s="31">
        <v>244155830.30000001</v>
      </c>
      <c r="E18" s="31">
        <v>179140098.59</v>
      </c>
      <c r="F18" s="31">
        <v>173429695.94999999</v>
      </c>
      <c r="G18" s="31">
        <v>139964741.25999999</v>
      </c>
      <c r="H18" s="31">
        <v>33464954.690000001</v>
      </c>
      <c r="I18" s="31">
        <v>70726134.349999994</v>
      </c>
    </row>
    <row r="19" spans="1:9" x14ac:dyDescent="0.25">
      <c r="A19" s="38" t="s">
        <v>122</v>
      </c>
      <c r="B19" s="31">
        <v>361051779</v>
      </c>
      <c r="C19" s="31">
        <v>22143737.870000001</v>
      </c>
      <c r="D19" s="31">
        <v>383195516.87</v>
      </c>
      <c r="E19" s="31">
        <v>380253133.31</v>
      </c>
      <c r="F19" s="31">
        <v>380047848.88999999</v>
      </c>
      <c r="G19" s="31">
        <v>332110578.88999999</v>
      </c>
      <c r="H19" s="31">
        <v>47937270</v>
      </c>
      <c r="I19" s="31">
        <v>3147667.98</v>
      </c>
    </row>
    <row r="20" spans="1:9" x14ac:dyDescent="0.25">
      <c r="A20" s="38" t="s">
        <v>123</v>
      </c>
      <c r="B20" s="31">
        <v>23196985</v>
      </c>
      <c r="C20" s="31">
        <v>20570175.300000001</v>
      </c>
      <c r="D20" s="31">
        <v>43767160.299999997</v>
      </c>
      <c r="E20" s="31">
        <v>41866491.380000003</v>
      </c>
      <c r="F20" s="31">
        <v>41671451.240000002</v>
      </c>
      <c r="G20" s="31">
        <v>33611922.32</v>
      </c>
      <c r="H20" s="31">
        <v>8059528.9199999999</v>
      </c>
      <c r="I20" s="31">
        <v>2095709.06</v>
      </c>
    </row>
    <row r="21" spans="1:9" x14ac:dyDescent="0.25">
      <c r="A21" s="38" t="s">
        <v>124</v>
      </c>
      <c r="B21" s="31">
        <v>52125863</v>
      </c>
      <c r="C21" s="31">
        <v>351630.87</v>
      </c>
      <c r="D21" s="31">
        <v>52477493.869999997</v>
      </c>
      <c r="E21" s="31">
        <v>50953870.799999997</v>
      </c>
      <c r="F21" s="31">
        <v>50821983.909999996</v>
      </c>
      <c r="G21" s="31">
        <v>48951898.640000001</v>
      </c>
      <c r="H21" s="31">
        <v>1870085.27</v>
      </c>
      <c r="I21" s="31">
        <v>1655509.96</v>
      </c>
    </row>
    <row r="22" spans="1:9" x14ac:dyDescent="0.25">
      <c r="A22" s="55"/>
      <c r="B22" s="55"/>
      <c r="C22" s="55"/>
      <c r="D22" s="55"/>
      <c r="E22" s="55"/>
      <c r="F22" s="55"/>
      <c r="G22" s="55"/>
      <c r="H22" s="55"/>
      <c r="I22" s="55"/>
    </row>
    <row r="23" spans="1:9" x14ac:dyDescent="0.25">
      <c r="A23" s="37" t="s">
        <v>125</v>
      </c>
    </row>
    <row r="24" spans="1:9" x14ac:dyDescent="0.25">
      <c r="A24" s="37"/>
    </row>
    <row r="25" spans="1:9" ht="26.25" x14ac:dyDescent="0.25">
      <c r="A25" s="39" t="s">
        <v>188</v>
      </c>
    </row>
    <row r="26" spans="1:9" x14ac:dyDescent="0.25">
      <c r="B26" s="31"/>
      <c r="C26" s="89"/>
      <c r="D26" s="89"/>
      <c r="E26" s="89"/>
      <c r="F26" s="89"/>
      <c r="G26" s="89"/>
      <c r="H26" s="89"/>
    </row>
    <row r="27" spans="1:9" x14ac:dyDescent="0.25">
      <c r="B27" s="31"/>
      <c r="C27" s="89"/>
      <c r="D27" s="89"/>
      <c r="E27" s="89"/>
      <c r="F27" s="89"/>
      <c r="G27" s="89"/>
      <c r="H27" s="89"/>
    </row>
    <row r="28" spans="1:9" x14ac:dyDescent="0.25">
      <c r="B28" s="31"/>
      <c r="C28" s="89"/>
      <c r="D28" s="89"/>
      <c r="E28" s="89"/>
      <c r="F28" s="89"/>
      <c r="G28" s="89"/>
      <c r="H28" s="89"/>
    </row>
    <row r="29" spans="1:9" x14ac:dyDescent="0.25">
      <c r="B29" s="31"/>
      <c r="C29" s="89"/>
      <c r="D29" s="89"/>
      <c r="E29" s="89"/>
      <c r="F29" s="89"/>
      <c r="G29" s="89"/>
      <c r="H29" s="89"/>
    </row>
    <row r="30" spans="1:9" x14ac:dyDescent="0.25">
      <c r="B30" s="31"/>
      <c r="C30" s="89"/>
      <c r="D30" s="89"/>
      <c r="E30" s="89"/>
      <c r="F30" s="89"/>
      <c r="G30" s="89"/>
      <c r="H30" s="89"/>
    </row>
    <row r="31" spans="1:9" x14ac:dyDescent="0.25">
      <c r="B31" s="31"/>
      <c r="C31" s="89"/>
      <c r="D31" s="89"/>
      <c r="E31" s="89"/>
      <c r="F31" s="89"/>
      <c r="G31" s="89"/>
      <c r="H31" s="89"/>
    </row>
    <row r="32" spans="1:9" x14ac:dyDescent="0.25">
      <c r="B32" s="31"/>
      <c r="C32" s="89"/>
      <c r="D32" s="89"/>
      <c r="E32" s="89"/>
      <c r="F32" s="89"/>
      <c r="G32" s="89"/>
      <c r="H32" s="89"/>
    </row>
    <row r="33" spans="2:8" x14ac:dyDescent="0.25">
      <c r="B33" s="31"/>
      <c r="C33" s="89"/>
      <c r="D33" s="89"/>
      <c r="E33" s="89"/>
      <c r="F33" s="89"/>
      <c r="G33" s="89"/>
      <c r="H33" s="89"/>
    </row>
    <row r="34" spans="2:8" x14ac:dyDescent="0.25">
      <c r="B34" s="31"/>
      <c r="C34" s="89"/>
      <c r="D34" s="89"/>
      <c r="E34" s="89"/>
      <c r="F34" s="89"/>
      <c r="G34" s="89"/>
      <c r="H34" s="89"/>
    </row>
    <row r="35" spans="2:8" x14ac:dyDescent="0.25">
      <c r="B35" s="31"/>
      <c r="C35" s="89"/>
      <c r="D35" s="89"/>
      <c r="E35" s="89"/>
      <c r="F35" s="89"/>
      <c r="G35" s="89"/>
      <c r="H35" s="89"/>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&amp;L_x000D_&amp;"calibri"&amp;12&amp;B17.1.8. Presupuesto Liquidado de Gastos de la Administración Pública Regional. Importe según clasificación orgánica (secciones).&amp;R&amp;"calibri"&amp;10&amp;P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election activeCell="M1" sqref="M1"/>
    </sheetView>
  </sheetViews>
  <sheetFormatPr baseColWidth="10" defaultRowHeight="15" x14ac:dyDescent="0.25"/>
  <cols>
    <col min="1" max="1" width="32" customWidth="1"/>
    <col min="2" max="3" width="12.5703125" customWidth="1"/>
    <col min="4" max="4" width="12.42578125" customWidth="1"/>
    <col min="5" max="5" width="13.42578125" customWidth="1"/>
    <col min="6" max="7" width="12.5703125" customWidth="1"/>
    <col min="8" max="8" width="11.42578125" customWidth="1"/>
    <col min="9" max="9" width="11.140625" customWidth="1"/>
  </cols>
  <sheetData>
    <row r="1" spans="1:13" x14ac:dyDescent="0.25">
      <c r="A1" s="19" t="s">
        <v>193</v>
      </c>
      <c r="M1" s="21" t="s">
        <v>88</v>
      </c>
    </row>
    <row r="2" spans="1:13" x14ac:dyDescent="0.25">
      <c r="A2" s="19"/>
    </row>
    <row r="4" spans="1:13" x14ac:dyDescent="0.25">
      <c r="A4" s="76" t="s">
        <v>89</v>
      </c>
    </row>
    <row r="5" spans="1:13" s="61" customFormat="1" ht="43.5" customHeight="1" x14ac:dyDescent="0.25">
      <c r="A5" s="77"/>
      <c r="B5" s="77" t="s">
        <v>175</v>
      </c>
      <c r="C5" s="77" t="s">
        <v>176</v>
      </c>
      <c r="D5" s="77" t="s">
        <v>177</v>
      </c>
      <c r="E5" s="77" t="s">
        <v>178</v>
      </c>
      <c r="F5" s="77" t="s">
        <v>179</v>
      </c>
      <c r="G5" s="77" t="s">
        <v>180</v>
      </c>
      <c r="H5" s="77" t="s">
        <v>181</v>
      </c>
      <c r="I5" s="77" t="s">
        <v>182</v>
      </c>
      <c r="J5" s="78"/>
    </row>
    <row r="6" spans="1:13" x14ac:dyDescent="0.25">
      <c r="A6" s="79" t="s">
        <v>183</v>
      </c>
      <c r="B6" s="80"/>
      <c r="C6" s="80"/>
      <c r="D6" s="80"/>
      <c r="E6" s="80"/>
      <c r="F6" s="80"/>
      <c r="G6" s="80"/>
      <c r="H6" s="80"/>
      <c r="I6" s="80"/>
    </row>
    <row r="7" spans="1:13" x14ac:dyDescent="0.25">
      <c r="A7" s="81" t="s">
        <v>94</v>
      </c>
      <c r="B7" s="82">
        <v>5803027279</v>
      </c>
      <c r="C7" s="82">
        <v>375914373.75999999</v>
      </c>
      <c r="D7" s="82">
        <v>6178941652.7600002</v>
      </c>
      <c r="E7" s="82">
        <v>5551304276.4899998</v>
      </c>
      <c r="F7" s="82">
        <v>5444869998.8500004</v>
      </c>
      <c r="G7" s="82">
        <v>5263424333.9099998</v>
      </c>
      <c r="H7" s="82">
        <v>181445664.94</v>
      </c>
      <c r="I7" s="82">
        <v>734071653.90999997</v>
      </c>
    </row>
    <row r="8" spans="1:13" x14ac:dyDescent="0.25">
      <c r="A8" s="83" t="s">
        <v>96</v>
      </c>
      <c r="B8" s="84">
        <v>1145209991</v>
      </c>
      <c r="C8" s="84">
        <v>969745.38</v>
      </c>
      <c r="D8" s="84">
        <v>1146179736.3800001</v>
      </c>
      <c r="E8" s="84">
        <v>1124477050.49</v>
      </c>
      <c r="F8" s="84">
        <v>1124161556.54</v>
      </c>
      <c r="G8" s="84">
        <v>1122878468.05</v>
      </c>
      <c r="H8" s="84">
        <v>1283088.49</v>
      </c>
      <c r="I8" s="84">
        <v>22018179.84</v>
      </c>
    </row>
    <row r="9" spans="1:13" x14ac:dyDescent="0.25">
      <c r="A9" s="83" t="s">
        <v>97</v>
      </c>
      <c r="B9" s="84">
        <v>305537058</v>
      </c>
      <c r="C9" s="84">
        <v>-6093727.21</v>
      </c>
      <c r="D9" s="84">
        <v>299443330.79000002</v>
      </c>
      <c r="E9" s="84">
        <v>260306820.55000001</v>
      </c>
      <c r="F9" s="84">
        <v>253295586.81999999</v>
      </c>
      <c r="G9" s="84">
        <v>227096797.5</v>
      </c>
      <c r="H9" s="84">
        <v>26198789.32</v>
      </c>
      <c r="I9" s="84">
        <v>46147743.969999999</v>
      </c>
    </row>
    <row r="10" spans="1:13" x14ac:dyDescent="0.25">
      <c r="A10" s="83" t="s">
        <v>98</v>
      </c>
      <c r="B10" s="84">
        <v>114629367</v>
      </c>
      <c r="C10" s="84">
        <v>2843225.16</v>
      </c>
      <c r="D10" s="84">
        <v>117472592.16</v>
      </c>
      <c r="E10" s="84">
        <v>107222103.13</v>
      </c>
      <c r="F10" s="84">
        <v>107222103.11</v>
      </c>
      <c r="G10" s="84">
        <v>106341440.44</v>
      </c>
      <c r="H10" s="84">
        <v>880662.67</v>
      </c>
      <c r="I10" s="84">
        <v>10250489.050000001</v>
      </c>
    </row>
    <row r="11" spans="1:13" x14ac:dyDescent="0.25">
      <c r="A11" s="83" t="s">
        <v>99</v>
      </c>
      <c r="B11" s="84">
        <v>2829733468</v>
      </c>
      <c r="C11" s="84">
        <v>73875639.540000007</v>
      </c>
      <c r="D11" s="84">
        <v>2903609107.54</v>
      </c>
      <c r="E11" s="84">
        <v>2550160660.8400002</v>
      </c>
      <c r="F11" s="84">
        <v>2479020648.2800002</v>
      </c>
      <c r="G11" s="84">
        <v>2394838190.6500001</v>
      </c>
      <c r="H11" s="84">
        <v>84182457.629999995</v>
      </c>
      <c r="I11" s="84">
        <v>424588459.25999999</v>
      </c>
    </row>
    <row r="12" spans="1:13" x14ac:dyDescent="0.25">
      <c r="A12" s="85" t="s">
        <v>101</v>
      </c>
      <c r="B12" s="84">
        <v>3000001</v>
      </c>
      <c r="C12" s="84">
        <v>-1902367.87</v>
      </c>
      <c r="D12" s="84">
        <v>1097633.1299999999</v>
      </c>
      <c r="E12" s="84"/>
      <c r="F12" s="84"/>
      <c r="G12" s="84"/>
      <c r="H12" s="84"/>
      <c r="I12" s="84">
        <v>1097633.1299999999</v>
      </c>
    </row>
    <row r="13" spans="1:13" x14ac:dyDescent="0.25">
      <c r="A13" s="83" t="s">
        <v>103</v>
      </c>
      <c r="B13" s="84">
        <v>204011715</v>
      </c>
      <c r="C13" s="84">
        <v>7689822.0800000001</v>
      </c>
      <c r="D13" s="84">
        <v>211701537.08000001</v>
      </c>
      <c r="E13" s="84">
        <v>110828799.93000001</v>
      </c>
      <c r="F13" s="84">
        <v>98134286.060000002</v>
      </c>
      <c r="G13" s="84">
        <v>73485801.969999999</v>
      </c>
      <c r="H13" s="84">
        <v>24648484.09</v>
      </c>
      <c r="I13" s="84">
        <v>113567251.02</v>
      </c>
    </row>
    <row r="14" spans="1:13" x14ac:dyDescent="0.25">
      <c r="A14" s="83" t="s">
        <v>104</v>
      </c>
      <c r="B14" s="84">
        <v>244137746</v>
      </c>
      <c r="C14" s="84">
        <v>298532036.68000001</v>
      </c>
      <c r="D14" s="84">
        <v>542669782.67999995</v>
      </c>
      <c r="E14" s="84">
        <v>453495164.91000003</v>
      </c>
      <c r="F14" s="84">
        <v>438222141.39999998</v>
      </c>
      <c r="G14" s="84">
        <v>394024594.25999999</v>
      </c>
      <c r="H14" s="84">
        <v>44197547.140000001</v>
      </c>
      <c r="I14" s="84">
        <v>104447641.28</v>
      </c>
    </row>
    <row r="15" spans="1:13" x14ac:dyDescent="0.25">
      <c r="A15" s="83" t="s">
        <v>106</v>
      </c>
      <c r="B15" s="84">
        <v>1527647</v>
      </c>
      <c r="C15" s="84"/>
      <c r="D15" s="84">
        <v>1527647</v>
      </c>
      <c r="E15" s="84">
        <v>682066.11</v>
      </c>
      <c r="F15" s="84">
        <v>682066.11</v>
      </c>
      <c r="G15" s="84">
        <v>627430.51</v>
      </c>
      <c r="H15" s="84">
        <v>54635.6</v>
      </c>
      <c r="I15" s="84">
        <v>845580.89</v>
      </c>
    </row>
    <row r="16" spans="1:13" x14ac:dyDescent="0.25">
      <c r="A16" s="83" t="s">
        <v>107</v>
      </c>
      <c r="B16" s="84">
        <v>955240286</v>
      </c>
      <c r="C16" s="84"/>
      <c r="D16" s="84">
        <v>955240286</v>
      </c>
      <c r="E16" s="84">
        <v>944131610.52999997</v>
      </c>
      <c r="F16" s="84">
        <v>944131610.52999997</v>
      </c>
      <c r="G16" s="84">
        <v>944131610.52999997</v>
      </c>
      <c r="H16" s="84"/>
      <c r="I16" s="84">
        <v>11108675.470000001</v>
      </c>
    </row>
    <row r="17" spans="1:9" x14ac:dyDescent="0.25">
      <c r="A17" s="79" t="s">
        <v>185</v>
      </c>
      <c r="B17" s="86"/>
      <c r="C17" s="86"/>
      <c r="D17" s="86"/>
      <c r="E17" s="86"/>
      <c r="F17" s="86"/>
      <c r="G17" s="86"/>
      <c r="H17" s="86"/>
      <c r="I17" s="86"/>
    </row>
    <row r="18" spans="1:9" x14ac:dyDescent="0.25">
      <c r="A18" s="81" t="s">
        <v>94</v>
      </c>
      <c r="B18" s="82">
        <v>6090449890</v>
      </c>
      <c r="C18" s="82">
        <v>444788003.38999999</v>
      </c>
      <c r="D18" s="82">
        <v>6535237893.3900003</v>
      </c>
      <c r="E18" s="82">
        <v>5957938914.7200003</v>
      </c>
      <c r="F18" s="82">
        <v>5874622527.5900002</v>
      </c>
      <c r="G18" s="82">
        <v>5594017863.6700001</v>
      </c>
      <c r="H18" s="82">
        <v>280604663.92000002</v>
      </c>
      <c r="I18" s="82">
        <v>660615365.79999995</v>
      </c>
    </row>
    <row r="19" spans="1:9" x14ac:dyDescent="0.25">
      <c r="A19" s="83" t="s">
        <v>96</v>
      </c>
      <c r="B19" s="84">
        <v>1215148321</v>
      </c>
      <c r="C19" s="84">
        <v>11179041.800000001</v>
      </c>
      <c r="D19" s="84">
        <v>1226327362.8</v>
      </c>
      <c r="E19" s="84">
        <v>1202999395.48</v>
      </c>
      <c r="F19" s="84">
        <v>1202854701.8599999</v>
      </c>
      <c r="G19" s="84">
        <v>1202459978.78</v>
      </c>
      <c r="H19" s="84">
        <v>394723.08</v>
      </c>
      <c r="I19" s="84">
        <v>23472660.940000001</v>
      </c>
    </row>
    <row r="20" spans="1:9" x14ac:dyDescent="0.25">
      <c r="A20" s="83" t="s">
        <v>97</v>
      </c>
      <c r="B20" s="84">
        <v>314076897</v>
      </c>
      <c r="C20" s="84">
        <v>-5459311.8300000001</v>
      </c>
      <c r="D20" s="84">
        <v>308617585.17000002</v>
      </c>
      <c r="E20" s="84">
        <v>284477840.00999999</v>
      </c>
      <c r="F20" s="84">
        <v>276835346.48000002</v>
      </c>
      <c r="G20" s="84">
        <v>232128151.84999999</v>
      </c>
      <c r="H20" s="84">
        <v>44707194.630000003</v>
      </c>
      <c r="I20" s="84">
        <v>31782238.690000001</v>
      </c>
    </row>
    <row r="21" spans="1:9" x14ac:dyDescent="0.25">
      <c r="A21" s="83" t="s">
        <v>98</v>
      </c>
      <c r="B21" s="84">
        <v>115576803</v>
      </c>
      <c r="C21" s="84">
        <v>-1803940.89</v>
      </c>
      <c r="D21" s="84">
        <v>113772862.11</v>
      </c>
      <c r="E21" s="84">
        <v>110645680.59</v>
      </c>
      <c r="F21" s="84">
        <v>110622741.06999999</v>
      </c>
      <c r="G21" s="84">
        <v>106808928.59999999</v>
      </c>
      <c r="H21" s="84">
        <v>3813812.47</v>
      </c>
      <c r="I21" s="84">
        <v>3150121.04</v>
      </c>
    </row>
    <row r="22" spans="1:9" x14ac:dyDescent="0.25">
      <c r="A22" s="83" t="s">
        <v>99</v>
      </c>
      <c r="B22" s="84">
        <v>2914970756</v>
      </c>
      <c r="C22" s="84">
        <v>92153639.959999993</v>
      </c>
      <c r="D22" s="84">
        <v>3007124395.96</v>
      </c>
      <c r="E22" s="84">
        <v>2659403701.2399998</v>
      </c>
      <c r="F22" s="84">
        <v>2603594498.0999999</v>
      </c>
      <c r="G22" s="84">
        <v>2482548634.5</v>
      </c>
      <c r="H22" s="84">
        <v>121045863.59999999</v>
      </c>
      <c r="I22" s="84">
        <v>403529897.86000001</v>
      </c>
    </row>
    <row r="23" spans="1:9" x14ac:dyDescent="0.25">
      <c r="A23" s="85" t="s">
        <v>101</v>
      </c>
      <c r="B23" s="84">
        <v>3000001</v>
      </c>
      <c r="C23" s="84">
        <v>-1221296.3999999999</v>
      </c>
      <c r="D23" s="84">
        <v>1778704.6</v>
      </c>
      <c r="E23" s="84"/>
      <c r="F23" s="84"/>
      <c r="G23" s="84"/>
      <c r="H23" s="84"/>
      <c r="I23" s="84">
        <v>1778704.6</v>
      </c>
    </row>
    <row r="24" spans="1:9" x14ac:dyDescent="0.25">
      <c r="A24" s="83" t="s">
        <v>103</v>
      </c>
      <c r="B24" s="84">
        <v>195778344</v>
      </c>
      <c r="C24" s="84">
        <v>7112801.6299999999</v>
      </c>
      <c r="D24" s="84">
        <v>202891145.63</v>
      </c>
      <c r="E24" s="84">
        <v>99528214.400000006</v>
      </c>
      <c r="F24" s="84">
        <v>94433568.819999993</v>
      </c>
      <c r="G24" s="84">
        <v>58894771.630000003</v>
      </c>
      <c r="H24" s="84">
        <v>35538797.189999998</v>
      </c>
      <c r="I24" s="84">
        <v>108457576.81</v>
      </c>
    </row>
    <row r="25" spans="1:9" x14ac:dyDescent="0.25">
      <c r="A25" s="83" t="s">
        <v>104</v>
      </c>
      <c r="B25" s="84">
        <v>210193831</v>
      </c>
      <c r="C25" s="84">
        <v>335041989.12</v>
      </c>
      <c r="D25" s="84">
        <v>545235820.12</v>
      </c>
      <c r="E25" s="84">
        <v>483753959.94</v>
      </c>
      <c r="F25" s="84">
        <v>469151548.19999999</v>
      </c>
      <c r="G25" s="84">
        <v>394081040.25</v>
      </c>
      <c r="H25" s="84">
        <v>75070507.950000003</v>
      </c>
      <c r="I25" s="84">
        <v>76084271.920000002</v>
      </c>
    </row>
    <row r="26" spans="1:9" x14ac:dyDescent="0.25">
      <c r="A26" s="83" t="s">
        <v>106</v>
      </c>
      <c r="B26" s="84">
        <v>1527647</v>
      </c>
      <c r="C26" s="84">
        <v>7785080</v>
      </c>
      <c r="D26" s="84">
        <v>9312727</v>
      </c>
      <c r="E26" s="84">
        <v>8417514.0899999999</v>
      </c>
      <c r="F26" s="84">
        <v>8417514.0899999999</v>
      </c>
      <c r="G26" s="84">
        <v>8383749.0899999999</v>
      </c>
      <c r="H26" s="84">
        <v>33765</v>
      </c>
      <c r="I26" s="84">
        <v>895212.91</v>
      </c>
    </row>
    <row r="27" spans="1:9" x14ac:dyDescent="0.25">
      <c r="A27" s="83" t="s">
        <v>107</v>
      </c>
      <c r="B27" s="84">
        <v>1120177290</v>
      </c>
      <c r="C27" s="84"/>
      <c r="D27" s="84">
        <v>1120177290</v>
      </c>
      <c r="E27" s="84">
        <v>1108712608.97</v>
      </c>
      <c r="F27" s="84">
        <v>1108712608.97</v>
      </c>
      <c r="G27" s="84">
        <v>1108712608.97</v>
      </c>
      <c r="H27" s="84"/>
      <c r="I27" s="84">
        <v>11464681.029999999</v>
      </c>
    </row>
    <row r="28" spans="1:9" x14ac:dyDescent="0.25">
      <c r="A28" s="79" t="s">
        <v>186</v>
      </c>
      <c r="B28" s="86"/>
      <c r="C28" s="86"/>
      <c r="D28" s="86"/>
      <c r="E28" s="86"/>
      <c r="F28" s="86"/>
      <c r="G28" s="86"/>
      <c r="H28" s="86"/>
      <c r="I28" s="86"/>
    </row>
    <row r="29" spans="1:9" x14ac:dyDescent="0.25">
      <c r="A29" s="81" t="s">
        <v>94</v>
      </c>
      <c r="B29" s="82">
        <v>6500295458</v>
      </c>
      <c r="C29" s="82">
        <v>1498257888.3099999</v>
      </c>
      <c r="D29" s="82">
        <v>7998553346.3100004</v>
      </c>
      <c r="E29" s="82">
        <v>7305528970.9200001</v>
      </c>
      <c r="F29" s="82">
        <v>7218986010.2200003</v>
      </c>
      <c r="G29" s="82">
        <v>6917908500.3500004</v>
      </c>
      <c r="H29" s="82">
        <v>301077509.87</v>
      </c>
      <c r="I29" s="82">
        <v>779567336.09000003</v>
      </c>
    </row>
    <row r="30" spans="1:9" x14ac:dyDescent="0.25">
      <c r="A30" s="83" t="s">
        <v>96</v>
      </c>
      <c r="B30" s="84">
        <v>1280152672</v>
      </c>
      <c r="C30" s="84">
        <v>16047527.539999999</v>
      </c>
      <c r="D30" s="84">
        <v>1296200199.54</v>
      </c>
      <c r="E30" s="84">
        <v>1266185840.22</v>
      </c>
      <c r="F30" s="84">
        <v>1266109430.79</v>
      </c>
      <c r="G30" s="84">
        <v>1263607906.74</v>
      </c>
      <c r="H30" s="84">
        <v>2501524.0499999998</v>
      </c>
      <c r="I30" s="84">
        <v>30090768.75</v>
      </c>
    </row>
    <row r="31" spans="1:9" x14ac:dyDescent="0.25">
      <c r="A31" s="83" t="s">
        <v>97</v>
      </c>
      <c r="B31" s="84">
        <v>346395653</v>
      </c>
      <c r="C31" s="84">
        <v>4744886.79</v>
      </c>
      <c r="D31" s="84">
        <v>351140539.79000002</v>
      </c>
      <c r="E31" s="84">
        <v>318805705.58999997</v>
      </c>
      <c r="F31" s="84">
        <v>308496748.10000002</v>
      </c>
      <c r="G31" s="84">
        <v>272378775.16000003</v>
      </c>
      <c r="H31" s="84">
        <v>36117972.939999998</v>
      </c>
      <c r="I31" s="84">
        <v>42643791.689999998</v>
      </c>
    </row>
    <row r="32" spans="1:9" x14ac:dyDescent="0.25">
      <c r="A32" s="83" t="s">
        <v>98</v>
      </c>
      <c r="B32" s="84">
        <v>110438591</v>
      </c>
      <c r="C32" s="84">
        <v>-2123564.15</v>
      </c>
      <c r="D32" s="84">
        <v>108315026.84999999</v>
      </c>
      <c r="E32" s="84">
        <v>105866326.91</v>
      </c>
      <c r="F32" s="84">
        <v>105778243.92</v>
      </c>
      <c r="G32" s="84">
        <v>104146824.06</v>
      </c>
      <c r="H32" s="84">
        <v>1631419.86</v>
      </c>
      <c r="I32" s="84">
        <v>2536782.9300000002</v>
      </c>
    </row>
    <row r="33" spans="1:9" x14ac:dyDescent="0.25">
      <c r="A33" s="83" t="s">
        <v>99</v>
      </c>
      <c r="B33" s="84">
        <v>2967669520</v>
      </c>
      <c r="C33" s="84">
        <v>304152465.32999998</v>
      </c>
      <c r="D33" s="84">
        <v>3271821985.3299999</v>
      </c>
      <c r="E33" s="84">
        <v>2860415252.0500002</v>
      </c>
      <c r="F33" s="84">
        <v>2805870058.71</v>
      </c>
      <c r="G33" s="84">
        <v>2614760492.4699998</v>
      </c>
      <c r="H33" s="84">
        <v>191109566.24000001</v>
      </c>
      <c r="I33" s="84">
        <v>465951926.62</v>
      </c>
    </row>
    <row r="34" spans="1:9" x14ac:dyDescent="0.25">
      <c r="A34" s="85" t="s">
        <v>101</v>
      </c>
      <c r="B34" s="84">
        <v>2000001</v>
      </c>
      <c r="C34" s="84">
        <v>-967614.46</v>
      </c>
      <c r="D34" s="84">
        <v>1032386.54</v>
      </c>
      <c r="E34" s="84"/>
      <c r="F34" s="84"/>
      <c r="G34" s="84"/>
      <c r="H34" s="84"/>
      <c r="I34" s="84">
        <v>1032386.54</v>
      </c>
    </row>
    <row r="35" spans="1:9" x14ac:dyDescent="0.25">
      <c r="A35" s="83" t="s">
        <v>103</v>
      </c>
      <c r="B35" s="84">
        <v>238686278</v>
      </c>
      <c r="C35" s="84">
        <v>7118036.4199999999</v>
      </c>
      <c r="D35" s="84">
        <v>245804314.41999999</v>
      </c>
      <c r="E35" s="84">
        <v>108016044.47</v>
      </c>
      <c r="F35" s="84">
        <v>105838418.66</v>
      </c>
      <c r="G35" s="84">
        <v>78676844.019999996</v>
      </c>
      <c r="H35" s="84">
        <v>27161574.640000001</v>
      </c>
      <c r="I35" s="84">
        <v>139965895.75999999</v>
      </c>
    </row>
    <row r="36" spans="1:9" x14ac:dyDescent="0.25">
      <c r="A36" s="83" t="s">
        <v>104</v>
      </c>
      <c r="B36" s="84">
        <v>146690191</v>
      </c>
      <c r="C36" s="84">
        <v>605187428.94000006</v>
      </c>
      <c r="D36" s="84">
        <v>751877619.94000006</v>
      </c>
      <c r="E36" s="84">
        <v>692109543.60000002</v>
      </c>
      <c r="F36" s="84">
        <v>672762851.98000002</v>
      </c>
      <c r="G36" s="84">
        <v>630244594.42999995</v>
      </c>
      <c r="H36" s="84">
        <v>42518257.549999997</v>
      </c>
      <c r="I36" s="84">
        <v>79114767.959999993</v>
      </c>
    </row>
    <row r="37" spans="1:9" x14ac:dyDescent="0.25">
      <c r="A37" s="83" t="s">
        <v>106</v>
      </c>
      <c r="B37" s="84">
        <v>21309647</v>
      </c>
      <c r="C37" s="84">
        <v>1350</v>
      </c>
      <c r="D37" s="84">
        <v>21310997</v>
      </c>
      <c r="E37" s="84">
        <v>18881834.879999999</v>
      </c>
      <c r="F37" s="84">
        <v>18881834.879999999</v>
      </c>
      <c r="G37" s="84">
        <v>18846201.879999999</v>
      </c>
      <c r="H37" s="84">
        <v>35633</v>
      </c>
      <c r="I37" s="84">
        <v>2429162.12</v>
      </c>
    </row>
    <row r="38" spans="1:9" x14ac:dyDescent="0.25">
      <c r="A38" s="83" t="s">
        <v>107</v>
      </c>
      <c r="B38" s="84">
        <v>1386952905</v>
      </c>
      <c r="C38" s="84">
        <v>564097371.89999998</v>
      </c>
      <c r="D38" s="84">
        <v>1951050276.9000001</v>
      </c>
      <c r="E38" s="84">
        <v>1935248423.2</v>
      </c>
      <c r="F38" s="84">
        <v>1935248423.1800001</v>
      </c>
      <c r="G38" s="84">
        <v>1935246861.5899999</v>
      </c>
      <c r="H38" s="84">
        <v>1561.59</v>
      </c>
      <c r="I38" s="84">
        <v>15801853.720000001</v>
      </c>
    </row>
    <row r="39" spans="1:9" x14ac:dyDescent="0.25">
      <c r="A39" s="55"/>
      <c r="B39" s="55"/>
      <c r="C39" s="55"/>
      <c r="D39" s="55"/>
      <c r="E39" s="55"/>
      <c r="F39" s="55"/>
      <c r="G39" s="55"/>
      <c r="H39" s="55"/>
      <c r="I39" s="55"/>
    </row>
    <row r="40" spans="1:9" x14ac:dyDescent="0.25">
      <c r="A40" s="37"/>
    </row>
    <row r="41" spans="1:9" x14ac:dyDescent="0.25">
      <c r="A41" s="35" t="s">
        <v>188</v>
      </c>
    </row>
    <row r="42" spans="1:9" x14ac:dyDescent="0.25">
      <c r="A42" s="35"/>
    </row>
    <row r="46" spans="1:9" x14ac:dyDescent="0.25">
      <c r="A46" s="35"/>
    </row>
    <row r="56" spans="2:7" x14ac:dyDescent="0.25">
      <c r="B56" s="31"/>
      <c r="C56" s="31"/>
      <c r="D56" s="31"/>
      <c r="E56" s="31"/>
      <c r="F56" s="31"/>
      <c r="G56" s="31"/>
    </row>
    <row r="57" spans="2:7" x14ac:dyDescent="0.25">
      <c r="B57" s="31"/>
      <c r="C57" s="31"/>
      <c r="D57" s="31"/>
      <c r="E57" s="31"/>
      <c r="F57" s="31"/>
      <c r="G57" s="31"/>
    </row>
    <row r="58" spans="2:7" x14ac:dyDescent="0.25">
      <c r="B58" s="31"/>
      <c r="C58" s="31"/>
      <c r="D58" s="31"/>
      <c r="E58" s="31"/>
      <c r="F58" s="31"/>
      <c r="G58" s="31"/>
    </row>
    <row r="59" spans="2:7" x14ac:dyDescent="0.25">
      <c r="B59" s="31"/>
      <c r="C59" s="31"/>
      <c r="D59" s="31"/>
      <c r="E59" s="31"/>
      <c r="F59" s="31"/>
      <c r="G59" s="31"/>
    </row>
    <row r="60" spans="2:7" x14ac:dyDescent="0.25">
      <c r="B60" s="31"/>
      <c r="C60" s="31"/>
      <c r="D60" s="31"/>
      <c r="E60" s="31"/>
      <c r="F60" s="31"/>
      <c r="G60" s="31"/>
    </row>
    <row r="61" spans="2:7" x14ac:dyDescent="0.25">
      <c r="B61" s="31"/>
      <c r="C61" s="31"/>
      <c r="D61" s="31"/>
      <c r="E61" s="31"/>
      <c r="F61" s="31"/>
      <c r="G61" s="31"/>
    </row>
    <row r="62" spans="2:7" x14ac:dyDescent="0.25">
      <c r="B62" s="31"/>
      <c r="C62" s="31"/>
      <c r="D62" s="31"/>
      <c r="E62" s="31"/>
      <c r="F62" s="31"/>
      <c r="G62" s="31"/>
    </row>
    <row r="63" spans="2:7" x14ac:dyDescent="0.25">
      <c r="B63" s="31"/>
      <c r="C63" s="31"/>
      <c r="D63" s="31"/>
      <c r="E63" s="31"/>
      <c r="F63" s="31"/>
      <c r="G63" s="31"/>
    </row>
    <row r="64" spans="2:7" x14ac:dyDescent="0.25">
      <c r="B64" s="31"/>
      <c r="C64" s="31"/>
      <c r="D64" s="31"/>
      <c r="E64" s="31"/>
      <c r="F64" s="31"/>
      <c r="G64" s="31"/>
    </row>
    <row r="65" spans="2:7" x14ac:dyDescent="0.25">
      <c r="B65" s="31"/>
      <c r="C65" s="31"/>
      <c r="D65" s="31"/>
      <c r="E65" s="31"/>
      <c r="F65" s="31"/>
      <c r="G65" s="31"/>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&amp;L_x000D_&amp;"calibri"&amp;12&amp;B17.1.9. Evolución del importe del Presupuesto Liquidado de Gastos Consolidado de la Administración Pública Regional y Organismos Autónomos.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H23" sqref="H23"/>
    </sheetView>
  </sheetViews>
  <sheetFormatPr baseColWidth="10" defaultRowHeight="15" x14ac:dyDescent="0.25"/>
  <cols>
    <col min="1" max="1" width="60.5703125" customWidth="1"/>
    <col min="2" max="7" width="12.42578125" customWidth="1"/>
    <col min="8" max="10" width="14.140625" customWidth="1"/>
    <col min="11" max="11" width="15.28515625" customWidth="1"/>
  </cols>
  <sheetData>
    <row r="1" spans="1:12" x14ac:dyDescent="0.25">
      <c r="A1" s="19" t="s">
        <v>194</v>
      </c>
      <c r="L1" s="21" t="s">
        <v>88</v>
      </c>
    </row>
    <row r="2" spans="1:12" x14ac:dyDescent="0.25">
      <c r="A2" s="90"/>
    </row>
    <row r="4" spans="1:12" x14ac:dyDescent="0.25">
      <c r="A4" s="76" t="s">
        <v>89</v>
      </c>
    </row>
    <row r="5" spans="1:12" ht="43.5" customHeight="1" x14ac:dyDescent="0.25">
      <c r="A5" s="88"/>
      <c r="B5" s="77" t="s">
        <v>195</v>
      </c>
      <c r="C5" s="77" t="s">
        <v>176</v>
      </c>
      <c r="D5" s="77" t="s">
        <v>196</v>
      </c>
      <c r="E5" s="77" t="s">
        <v>197</v>
      </c>
      <c r="F5" s="77" t="s">
        <v>198</v>
      </c>
      <c r="G5" s="77" t="s">
        <v>199</v>
      </c>
      <c r="H5" s="77" t="s">
        <v>200</v>
      </c>
      <c r="I5" s="77" t="s">
        <v>201</v>
      </c>
      <c r="J5" s="77" t="s">
        <v>202</v>
      </c>
      <c r="K5" s="77" t="s">
        <v>203</v>
      </c>
    </row>
    <row r="6" spans="1:12" s="91" customFormat="1" x14ac:dyDescent="0.25">
      <c r="A6" s="74" t="s">
        <v>183</v>
      </c>
      <c r="B6" s="80"/>
      <c r="C6" s="80"/>
      <c r="D6" s="80"/>
      <c r="E6" s="80"/>
      <c r="F6" s="80"/>
      <c r="G6" s="80"/>
      <c r="H6" s="80"/>
      <c r="I6" s="80"/>
      <c r="J6" s="80"/>
      <c r="K6" s="80"/>
    </row>
    <row r="7" spans="1:12" x14ac:dyDescent="0.25">
      <c r="A7" s="53" t="s">
        <v>166</v>
      </c>
      <c r="B7" s="29">
        <v>5400494118</v>
      </c>
      <c r="C7" s="29">
        <v>312251285.06</v>
      </c>
      <c r="D7" s="29">
        <v>5712745403.0600004</v>
      </c>
      <c r="E7" s="29">
        <v>5884238605.96</v>
      </c>
      <c r="F7" s="29">
        <v>277471735.67000002</v>
      </c>
      <c r="G7" s="29">
        <v>12.95</v>
      </c>
      <c r="H7" s="29">
        <v>5606766857.3400002</v>
      </c>
      <c r="I7" s="29">
        <v>5438795528.9799995</v>
      </c>
      <c r="J7" s="29">
        <v>167971328.36000001</v>
      </c>
      <c r="K7" s="29">
        <v>-105978545.72</v>
      </c>
    </row>
    <row r="8" spans="1:12" x14ac:dyDescent="0.25">
      <c r="A8" s="54" t="s">
        <v>167</v>
      </c>
      <c r="B8" s="31">
        <v>1045076414</v>
      </c>
      <c r="C8" s="31"/>
      <c r="D8" s="31">
        <v>1045076414</v>
      </c>
      <c r="E8" s="31">
        <v>1060952653.16</v>
      </c>
      <c r="F8" s="31">
        <v>4097505.59</v>
      </c>
      <c r="G8" s="31"/>
      <c r="H8" s="31">
        <v>1056855147.5700001</v>
      </c>
      <c r="I8" s="31">
        <v>1039102142.91</v>
      </c>
      <c r="J8" s="31">
        <v>17753004.66</v>
      </c>
      <c r="K8" s="31">
        <v>11778733.57</v>
      </c>
    </row>
    <row r="9" spans="1:12" x14ac:dyDescent="0.25">
      <c r="A9" s="54" t="s">
        <v>168</v>
      </c>
      <c r="B9" s="31">
        <v>1900122141</v>
      </c>
      <c r="C9" s="31"/>
      <c r="D9" s="31">
        <v>1900122141</v>
      </c>
      <c r="E9" s="31">
        <v>1928766636.6800001</v>
      </c>
      <c r="F9" s="31">
        <v>14805276.880000001</v>
      </c>
      <c r="G9" s="31"/>
      <c r="H9" s="31">
        <v>1913961359.8</v>
      </c>
      <c r="I9" s="31">
        <v>1867772825.03</v>
      </c>
      <c r="J9" s="31">
        <v>46188534.770000003</v>
      </c>
      <c r="K9" s="31">
        <v>13839218.800000001</v>
      </c>
    </row>
    <row r="10" spans="1:12" x14ac:dyDescent="0.25">
      <c r="A10" s="54" t="s">
        <v>169</v>
      </c>
      <c r="B10" s="31">
        <v>77479198</v>
      </c>
      <c r="C10" s="31"/>
      <c r="D10" s="31">
        <v>77479198</v>
      </c>
      <c r="E10" s="31">
        <v>100263838.73999999</v>
      </c>
      <c r="F10" s="31">
        <v>29943247.739999998</v>
      </c>
      <c r="G10" s="31">
        <v>12.95</v>
      </c>
      <c r="H10" s="31">
        <v>70320578.049999997</v>
      </c>
      <c r="I10" s="31">
        <v>49863956.079999998</v>
      </c>
      <c r="J10" s="31">
        <v>20456621.969999999</v>
      </c>
      <c r="K10" s="31">
        <v>-7158619.9500000002</v>
      </c>
    </row>
    <row r="11" spans="1:12" x14ac:dyDescent="0.25">
      <c r="A11" s="54" t="s">
        <v>99</v>
      </c>
      <c r="B11" s="31">
        <v>977640807</v>
      </c>
      <c r="C11" s="31">
        <v>4493511.8899999997</v>
      </c>
      <c r="D11" s="31">
        <v>982134318.88999999</v>
      </c>
      <c r="E11" s="31">
        <v>1245943835.29</v>
      </c>
      <c r="F11" s="31">
        <v>227684119.15000001</v>
      </c>
      <c r="G11" s="31"/>
      <c r="H11" s="31">
        <v>1018259716.14</v>
      </c>
      <c r="I11" s="31">
        <v>987496838.5</v>
      </c>
      <c r="J11" s="31">
        <v>30762877.640000001</v>
      </c>
      <c r="K11" s="31">
        <v>36125397.25</v>
      </c>
    </row>
    <row r="12" spans="1:12" x14ac:dyDescent="0.25">
      <c r="A12" s="54" t="s">
        <v>170</v>
      </c>
      <c r="B12" s="31">
        <v>7405971</v>
      </c>
      <c r="C12" s="31"/>
      <c r="D12" s="31">
        <v>7405971</v>
      </c>
      <c r="E12" s="31">
        <v>4995960.7300000004</v>
      </c>
      <c r="F12" s="31">
        <v>559836.02</v>
      </c>
      <c r="G12" s="31"/>
      <c r="H12" s="31">
        <v>4436124.71</v>
      </c>
      <c r="I12" s="31">
        <v>2737698.15</v>
      </c>
      <c r="J12" s="31">
        <v>1698426.56</v>
      </c>
      <c r="K12" s="31">
        <v>-2969846.29</v>
      </c>
    </row>
    <row r="13" spans="1:12" x14ac:dyDescent="0.25">
      <c r="A13" s="54" t="s">
        <v>171</v>
      </c>
      <c r="B13" s="31">
        <v>1868149</v>
      </c>
      <c r="C13" s="31"/>
      <c r="D13" s="31">
        <v>1868149</v>
      </c>
      <c r="E13" s="31">
        <v>3708783.66</v>
      </c>
      <c r="F13" s="31">
        <v>84421.25</v>
      </c>
      <c r="G13" s="31"/>
      <c r="H13" s="31">
        <v>3624362.41</v>
      </c>
      <c r="I13" s="31">
        <v>1420453.3</v>
      </c>
      <c r="J13" s="31">
        <v>2203909.11</v>
      </c>
      <c r="K13" s="31">
        <v>1756213.41</v>
      </c>
    </row>
    <row r="14" spans="1:12" x14ac:dyDescent="0.25">
      <c r="A14" s="54" t="s">
        <v>104</v>
      </c>
      <c r="B14" s="31">
        <v>203597503</v>
      </c>
      <c r="C14" s="31">
        <v>330412.83</v>
      </c>
      <c r="D14" s="31">
        <v>203927915.83000001</v>
      </c>
      <c r="E14" s="31">
        <v>129777370.84</v>
      </c>
      <c r="F14" s="31">
        <v>295459.46999999997</v>
      </c>
      <c r="G14" s="31"/>
      <c r="H14" s="31">
        <v>129481911.37</v>
      </c>
      <c r="I14" s="31">
        <v>91261435.590000004</v>
      </c>
      <c r="J14" s="31">
        <v>38220475.780000001</v>
      </c>
      <c r="K14" s="31">
        <v>-74446004.459999993</v>
      </c>
    </row>
    <row r="15" spans="1:12" x14ac:dyDescent="0.25">
      <c r="A15" s="54" t="s">
        <v>106</v>
      </c>
      <c r="B15" s="31">
        <v>68370316</v>
      </c>
      <c r="C15" s="31">
        <v>22958507.09</v>
      </c>
      <c r="D15" s="31">
        <v>91328823.090000004</v>
      </c>
      <c r="E15" s="31">
        <v>2590104.39</v>
      </c>
      <c r="F15" s="31">
        <v>1869.57</v>
      </c>
      <c r="G15" s="31"/>
      <c r="H15" s="31">
        <v>2588234.8199999998</v>
      </c>
      <c r="I15" s="31">
        <v>1186190.97</v>
      </c>
      <c r="J15" s="31">
        <v>1402043.85</v>
      </c>
      <c r="K15" s="31">
        <v>-88740588.269999996</v>
      </c>
    </row>
    <row r="16" spans="1:12" x14ac:dyDescent="0.25">
      <c r="A16" s="54" t="s">
        <v>107</v>
      </c>
      <c r="B16" s="31">
        <v>1118933619</v>
      </c>
      <c r="C16" s="31">
        <v>284468853.25</v>
      </c>
      <c r="D16" s="31">
        <v>1403402472.25</v>
      </c>
      <c r="E16" s="31">
        <v>1407239422.47</v>
      </c>
      <c r="F16" s="31"/>
      <c r="G16" s="31"/>
      <c r="H16" s="31">
        <v>1407239422.47</v>
      </c>
      <c r="I16" s="31">
        <v>1397953988.45</v>
      </c>
      <c r="J16" s="31">
        <v>9285434.0199999996</v>
      </c>
      <c r="K16" s="31">
        <v>3836950.22</v>
      </c>
    </row>
    <row r="17" spans="1:11" x14ac:dyDescent="0.25">
      <c r="A17" s="74" t="s">
        <v>185</v>
      </c>
      <c r="B17" s="75"/>
      <c r="C17" s="75"/>
      <c r="D17" s="75"/>
      <c r="E17" s="75"/>
      <c r="F17" s="75"/>
      <c r="G17" s="75"/>
      <c r="H17" s="75"/>
      <c r="I17" s="75"/>
      <c r="J17" s="75"/>
      <c r="K17" s="75"/>
    </row>
    <row r="18" spans="1:11" x14ac:dyDescent="0.25">
      <c r="A18" s="53" t="s">
        <v>166</v>
      </c>
      <c r="B18" s="29">
        <v>5684805099</v>
      </c>
      <c r="C18" s="29">
        <v>368377564.41000003</v>
      </c>
      <c r="D18" s="29">
        <v>6053182663.4099998</v>
      </c>
      <c r="E18" s="29">
        <v>6086134110.8800001</v>
      </c>
      <c r="F18" s="29">
        <v>301444509.24000001</v>
      </c>
      <c r="G18" s="29"/>
      <c r="H18" s="29">
        <v>5784689601.6400003</v>
      </c>
      <c r="I18" s="29">
        <v>5652518939.2299995</v>
      </c>
      <c r="J18" s="29">
        <v>132170662.41</v>
      </c>
      <c r="K18" s="29">
        <v>-268493061.76999998</v>
      </c>
    </row>
    <row r="19" spans="1:11" x14ac:dyDescent="0.25">
      <c r="A19" s="54" t="s">
        <v>167</v>
      </c>
      <c r="B19" s="31">
        <v>1129691110</v>
      </c>
      <c r="C19" s="31"/>
      <c r="D19" s="31">
        <v>1129691110</v>
      </c>
      <c r="E19" s="31">
        <v>1110350284.02</v>
      </c>
      <c r="F19" s="31">
        <v>6675567.9100000001</v>
      </c>
      <c r="G19" s="31"/>
      <c r="H19" s="31">
        <v>1103674716.1099999</v>
      </c>
      <c r="I19" s="31">
        <v>1090751917.6400001</v>
      </c>
      <c r="J19" s="31">
        <v>12922798.470000001</v>
      </c>
      <c r="K19" s="31">
        <v>-26016393.890000001</v>
      </c>
    </row>
    <row r="20" spans="1:11" x14ac:dyDescent="0.25">
      <c r="A20" s="54" t="s">
        <v>168</v>
      </c>
      <c r="B20" s="31">
        <v>2044376313</v>
      </c>
      <c r="C20" s="31"/>
      <c r="D20" s="31">
        <v>2044376313</v>
      </c>
      <c r="E20" s="31">
        <v>1955409800.45</v>
      </c>
      <c r="F20" s="31">
        <v>29191055.940000001</v>
      </c>
      <c r="G20" s="31"/>
      <c r="H20" s="31">
        <v>1926218744.51</v>
      </c>
      <c r="I20" s="31">
        <v>1902333416.74</v>
      </c>
      <c r="J20" s="31">
        <v>23885327.77</v>
      </c>
      <c r="K20" s="31">
        <v>-118157568.48999999</v>
      </c>
    </row>
    <row r="21" spans="1:11" x14ac:dyDescent="0.25">
      <c r="A21" s="54" t="s">
        <v>169</v>
      </c>
      <c r="B21" s="31">
        <v>66256826</v>
      </c>
      <c r="C21" s="31"/>
      <c r="D21" s="31">
        <v>66256826</v>
      </c>
      <c r="E21" s="31">
        <v>140355906.78999999</v>
      </c>
      <c r="F21" s="31">
        <v>3468844.24</v>
      </c>
      <c r="G21" s="31"/>
      <c r="H21" s="31">
        <v>136887062.55000001</v>
      </c>
      <c r="I21" s="31">
        <v>79341757.819999993</v>
      </c>
      <c r="J21" s="31">
        <v>57545304.729999997</v>
      </c>
      <c r="K21" s="31">
        <v>70630236.549999997</v>
      </c>
    </row>
    <row r="22" spans="1:11" x14ac:dyDescent="0.25">
      <c r="A22" s="54" t="s">
        <v>99</v>
      </c>
      <c r="B22" s="31">
        <v>991005285</v>
      </c>
      <c r="C22" s="31">
        <v>3374047.17</v>
      </c>
      <c r="D22" s="31">
        <v>994379332.16999996</v>
      </c>
      <c r="E22" s="31">
        <v>1246646807.95</v>
      </c>
      <c r="F22" s="31">
        <v>261286058.19</v>
      </c>
      <c r="G22" s="31"/>
      <c r="H22" s="31">
        <v>985360749.75999999</v>
      </c>
      <c r="I22" s="31">
        <v>971000138.77999997</v>
      </c>
      <c r="J22" s="31">
        <v>14360610.98</v>
      </c>
      <c r="K22" s="31">
        <v>-9018582.4100000001</v>
      </c>
    </row>
    <row r="23" spans="1:11" x14ac:dyDescent="0.25">
      <c r="A23" s="54" t="s">
        <v>170</v>
      </c>
      <c r="B23" s="31">
        <v>6549938</v>
      </c>
      <c r="C23" s="31"/>
      <c r="D23" s="31">
        <v>6549938</v>
      </c>
      <c r="E23" s="31">
        <v>4298496.66</v>
      </c>
      <c r="F23" s="31">
        <v>89786.21</v>
      </c>
      <c r="G23" s="31"/>
      <c r="H23" s="31">
        <v>4208710.45</v>
      </c>
      <c r="I23" s="31">
        <v>3223265.43</v>
      </c>
      <c r="J23" s="31">
        <v>985445.02</v>
      </c>
      <c r="K23" s="31">
        <v>-2341227.5499999998</v>
      </c>
    </row>
    <row r="24" spans="1:11" x14ac:dyDescent="0.25">
      <c r="A24" s="54" t="s">
        <v>171</v>
      </c>
      <c r="B24" s="31">
        <v>9383982</v>
      </c>
      <c r="C24" s="31"/>
      <c r="D24" s="31">
        <v>9383982</v>
      </c>
      <c r="E24" s="31">
        <v>3889858.62</v>
      </c>
      <c r="F24" s="31">
        <v>299861.25</v>
      </c>
      <c r="G24" s="31"/>
      <c r="H24" s="31">
        <v>3589997.37</v>
      </c>
      <c r="I24" s="31">
        <v>1640806.99</v>
      </c>
      <c r="J24" s="31">
        <v>1949190.38</v>
      </c>
      <c r="K24" s="31">
        <v>-5793984.6299999999</v>
      </c>
    </row>
    <row r="25" spans="1:11" x14ac:dyDescent="0.25">
      <c r="A25" s="54" t="s">
        <v>104</v>
      </c>
      <c r="B25" s="31">
        <v>185466831</v>
      </c>
      <c r="C25" s="31">
        <v>24105622.539999999</v>
      </c>
      <c r="D25" s="31">
        <v>209572453.53999999</v>
      </c>
      <c r="E25" s="31">
        <v>136264405.56999999</v>
      </c>
      <c r="F25" s="31">
        <v>431466.16</v>
      </c>
      <c r="G25" s="31"/>
      <c r="H25" s="31">
        <v>135832939.41</v>
      </c>
      <c r="I25" s="31">
        <v>116850497.34999999</v>
      </c>
      <c r="J25" s="31">
        <v>18982442.059999999</v>
      </c>
      <c r="K25" s="31">
        <v>-73739514.129999995</v>
      </c>
    </row>
    <row r="26" spans="1:11" x14ac:dyDescent="0.25">
      <c r="A26" s="54" t="s">
        <v>106</v>
      </c>
      <c r="B26" s="31">
        <v>54670841</v>
      </c>
      <c r="C26" s="31">
        <v>44447997.719999999</v>
      </c>
      <c r="D26" s="31">
        <v>99118838.719999999</v>
      </c>
      <c r="E26" s="31">
        <v>3046272.06</v>
      </c>
      <c r="F26" s="31">
        <v>1869.34</v>
      </c>
      <c r="G26" s="31"/>
      <c r="H26" s="31">
        <v>3044402.72</v>
      </c>
      <c r="I26" s="31">
        <v>1504859.72</v>
      </c>
      <c r="J26" s="31">
        <v>1539543</v>
      </c>
      <c r="K26" s="31">
        <v>-96074436</v>
      </c>
    </row>
    <row r="27" spans="1:11" x14ac:dyDescent="0.25">
      <c r="A27" s="54" t="s">
        <v>107</v>
      </c>
      <c r="B27" s="31">
        <v>1197403973</v>
      </c>
      <c r="C27" s="31">
        <v>296449896.98000002</v>
      </c>
      <c r="D27" s="31">
        <v>1493853869.98</v>
      </c>
      <c r="E27" s="31">
        <v>1485872278.76</v>
      </c>
      <c r="F27" s="31"/>
      <c r="G27" s="31"/>
      <c r="H27" s="31">
        <v>1485872278.76</v>
      </c>
      <c r="I27" s="31">
        <v>1485872278.76</v>
      </c>
      <c r="J27" s="31"/>
      <c r="K27" s="31">
        <v>-7981591.2199999997</v>
      </c>
    </row>
    <row r="28" spans="1:11" x14ac:dyDescent="0.25">
      <c r="A28" s="74" t="s">
        <v>186</v>
      </c>
      <c r="B28" s="75"/>
      <c r="C28" s="75"/>
      <c r="D28" s="75"/>
      <c r="E28" s="75"/>
      <c r="F28" s="75"/>
      <c r="G28" s="75"/>
      <c r="H28" s="75"/>
      <c r="I28" s="75"/>
      <c r="J28" s="75"/>
      <c r="K28" s="75"/>
    </row>
    <row r="29" spans="1:11" x14ac:dyDescent="0.25">
      <c r="A29" s="53" t="s">
        <v>166</v>
      </c>
      <c r="B29" s="29">
        <v>6071731671</v>
      </c>
      <c r="C29" s="29">
        <v>1425298061.3699999</v>
      </c>
      <c r="D29" s="29">
        <v>7497029732.3699999</v>
      </c>
      <c r="E29" s="29">
        <v>7971542350.3999996</v>
      </c>
      <c r="F29" s="29">
        <v>530676721.72000003</v>
      </c>
      <c r="G29" s="29"/>
      <c r="H29" s="29">
        <v>7440865628.6800003</v>
      </c>
      <c r="I29" s="29">
        <v>7294098642.4899998</v>
      </c>
      <c r="J29" s="29">
        <v>146766986.19</v>
      </c>
      <c r="K29" s="29">
        <v>-56164103.689999998</v>
      </c>
    </row>
    <row r="30" spans="1:11" x14ac:dyDescent="0.25">
      <c r="A30" s="54" t="s">
        <v>167</v>
      </c>
      <c r="B30" s="31">
        <v>1209929970</v>
      </c>
      <c r="C30" s="31"/>
      <c r="D30" s="31">
        <v>1209929970</v>
      </c>
      <c r="E30" s="31">
        <v>1220992105.1199999</v>
      </c>
      <c r="F30" s="31">
        <v>23933986.73</v>
      </c>
      <c r="G30" s="31"/>
      <c r="H30" s="31">
        <v>1197058118.3900001</v>
      </c>
      <c r="I30" s="31">
        <v>1190145437.02</v>
      </c>
      <c r="J30" s="31">
        <v>6912681.3700000001</v>
      </c>
      <c r="K30" s="31">
        <v>-12871851.609999999</v>
      </c>
    </row>
    <row r="31" spans="1:11" x14ac:dyDescent="0.25">
      <c r="A31" s="54" t="s">
        <v>168</v>
      </c>
      <c r="B31" s="31">
        <v>2054061652</v>
      </c>
      <c r="C31" s="31"/>
      <c r="D31" s="31">
        <v>2054061652</v>
      </c>
      <c r="E31" s="31">
        <v>2010297978.0699999</v>
      </c>
      <c r="F31" s="31">
        <v>82991375.920000002</v>
      </c>
      <c r="G31" s="31"/>
      <c r="H31" s="31">
        <v>1927306602.1500001</v>
      </c>
      <c r="I31" s="31">
        <v>1904856596.3900001</v>
      </c>
      <c r="J31" s="31">
        <v>22450005.760000002</v>
      </c>
      <c r="K31" s="31">
        <v>-126755049.84999999</v>
      </c>
    </row>
    <row r="32" spans="1:11" x14ac:dyDescent="0.25">
      <c r="A32" s="54" t="s">
        <v>169</v>
      </c>
      <c r="B32" s="31">
        <v>83147241</v>
      </c>
      <c r="C32" s="31">
        <v>75000</v>
      </c>
      <c r="D32" s="31">
        <v>83222241</v>
      </c>
      <c r="E32" s="31">
        <v>87802028.409999996</v>
      </c>
      <c r="F32" s="31">
        <v>4456391.91</v>
      </c>
      <c r="G32" s="31"/>
      <c r="H32" s="31">
        <v>83345636.5</v>
      </c>
      <c r="I32" s="31">
        <v>70721712.739999995</v>
      </c>
      <c r="J32" s="31">
        <v>12623923.76</v>
      </c>
      <c r="K32" s="31">
        <v>123395.5</v>
      </c>
    </row>
    <row r="33" spans="1:11" x14ac:dyDescent="0.25">
      <c r="A33" s="54" t="s">
        <v>99</v>
      </c>
      <c r="B33" s="31">
        <v>1041019809</v>
      </c>
      <c r="C33" s="31">
        <v>281590056.63</v>
      </c>
      <c r="D33" s="31">
        <v>1322609865.6300001</v>
      </c>
      <c r="E33" s="31">
        <v>1918865129.4400001</v>
      </c>
      <c r="F33" s="31">
        <v>416915220.87</v>
      </c>
      <c r="G33" s="31"/>
      <c r="H33" s="31">
        <v>1501949908.5699999</v>
      </c>
      <c r="I33" s="31">
        <v>1466036449.4300001</v>
      </c>
      <c r="J33" s="31">
        <v>35913459.140000001</v>
      </c>
      <c r="K33" s="31">
        <v>179340042.94</v>
      </c>
    </row>
    <row r="34" spans="1:11" x14ac:dyDescent="0.25">
      <c r="A34" s="54" t="s">
        <v>170</v>
      </c>
      <c r="B34" s="31">
        <v>6136622</v>
      </c>
      <c r="C34" s="31"/>
      <c r="D34" s="31">
        <v>6136622</v>
      </c>
      <c r="E34" s="31">
        <v>5237569.93</v>
      </c>
      <c r="F34" s="31">
        <v>1339715.28</v>
      </c>
      <c r="G34" s="31"/>
      <c r="H34" s="31">
        <v>3897854.65</v>
      </c>
      <c r="I34" s="31">
        <v>2962339.03</v>
      </c>
      <c r="J34" s="31">
        <v>935515.62</v>
      </c>
      <c r="K34" s="31">
        <v>-2238767.35</v>
      </c>
    </row>
    <row r="35" spans="1:11" x14ac:dyDescent="0.25">
      <c r="A35" s="54" t="s">
        <v>171</v>
      </c>
      <c r="B35" s="31">
        <v>9888821</v>
      </c>
      <c r="C35" s="31"/>
      <c r="D35" s="31">
        <v>9888821</v>
      </c>
      <c r="E35" s="31">
        <v>2376199.54</v>
      </c>
      <c r="F35" s="31">
        <v>129451.96</v>
      </c>
      <c r="G35" s="31"/>
      <c r="H35" s="31">
        <v>2246747.58</v>
      </c>
      <c r="I35" s="31">
        <v>1380432.73</v>
      </c>
      <c r="J35" s="31">
        <v>866314.85</v>
      </c>
      <c r="K35" s="31">
        <v>-7642073.4199999999</v>
      </c>
    </row>
    <row r="36" spans="1:11" x14ac:dyDescent="0.25">
      <c r="A36" s="54" t="s">
        <v>104</v>
      </c>
      <c r="B36" s="31">
        <v>216063891</v>
      </c>
      <c r="C36" s="31">
        <v>22966722.739999998</v>
      </c>
      <c r="D36" s="31">
        <v>239030613.74000001</v>
      </c>
      <c r="E36" s="31">
        <v>150593688.75999999</v>
      </c>
      <c r="F36" s="31">
        <v>166516.64000000001</v>
      </c>
      <c r="G36" s="31"/>
      <c r="H36" s="31">
        <v>150427172.12</v>
      </c>
      <c r="I36" s="31">
        <v>84997145.310000002</v>
      </c>
      <c r="J36" s="31">
        <v>65430026.810000002</v>
      </c>
      <c r="K36" s="31">
        <v>-88603441.620000005</v>
      </c>
    </row>
    <row r="37" spans="1:11" x14ac:dyDescent="0.25">
      <c r="A37" s="54" t="s">
        <v>106</v>
      </c>
      <c r="B37" s="31">
        <v>36136233</v>
      </c>
      <c r="C37" s="31">
        <v>33666320.740000002</v>
      </c>
      <c r="D37" s="31">
        <v>69802553.739999995</v>
      </c>
      <c r="E37" s="31">
        <v>3134653.75</v>
      </c>
      <c r="F37" s="31">
        <v>6598.29</v>
      </c>
      <c r="G37" s="31"/>
      <c r="H37" s="31">
        <v>3128055.46</v>
      </c>
      <c r="I37" s="31">
        <v>1492996.58</v>
      </c>
      <c r="J37" s="31">
        <v>1635058.88</v>
      </c>
      <c r="K37" s="31">
        <v>-66674498.280000001</v>
      </c>
    </row>
    <row r="38" spans="1:11" x14ac:dyDescent="0.25">
      <c r="A38" s="54" t="s">
        <v>107</v>
      </c>
      <c r="B38" s="31">
        <v>1415347432</v>
      </c>
      <c r="C38" s="31">
        <v>1086999961.26</v>
      </c>
      <c r="D38" s="31">
        <v>2502347393.2600002</v>
      </c>
      <c r="E38" s="31">
        <v>2572242997.3800001</v>
      </c>
      <c r="F38" s="31">
        <v>737464.12</v>
      </c>
      <c r="G38" s="31"/>
      <c r="H38" s="31">
        <v>2571505533.2600002</v>
      </c>
      <c r="I38" s="31">
        <v>2571505533.2600002</v>
      </c>
      <c r="J38" s="31"/>
      <c r="K38" s="31">
        <v>69158140</v>
      </c>
    </row>
    <row r="39" spans="1:11" x14ac:dyDescent="0.25">
      <c r="A39" s="55"/>
      <c r="B39" s="55"/>
      <c r="C39" s="55"/>
      <c r="D39" s="55"/>
      <c r="E39" s="55"/>
      <c r="F39" s="55"/>
      <c r="G39" s="55"/>
      <c r="H39" s="55"/>
      <c r="I39" s="55"/>
      <c r="J39" s="55"/>
      <c r="K39" s="55"/>
    </row>
    <row r="40" spans="1:11" s="93" customFormat="1" ht="80.25" customHeight="1" x14ac:dyDescent="0.25">
      <c r="A40" s="92" t="s">
        <v>204</v>
      </c>
    </row>
    <row r="41" spans="1:11" x14ac:dyDescent="0.25">
      <c r="A41" s="94" t="s">
        <v>125</v>
      </c>
    </row>
    <row r="43" spans="1:11" ht="25.5" x14ac:dyDescent="0.25">
      <c r="A43" s="95" t="s">
        <v>188</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&amp;L_x000D_&amp;"calibri"&amp;12&amp;B17.1.10. Evolución del importe del Presupuesto Liquidado de Ingresos de la Administración Pública Regional.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H23" sqref="H23"/>
    </sheetView>
  </sheetViews>
  <sheetFormatPr baseColWidth="10" defaultRowHeight="15" x14ac:dyDescent="0.25"/>
  <cols>
    <col min="1" max="1" width="60.5703125" customWidth="1"/>
    <col min="2" max="7" width="12.42578125" customWidth="1"/>
    <col min="8" max="10" width="14.140625" customWidth="1"/>
    <col min="11" max="11" width="15.28515625" customWidth="1"/>
  </cols>
  <sheetData>
    <row r="1" spans="1:12" x14ac:dyDescent="0.25">
      <c r="A1" s="19" t="s">
        <v>205</v>
      </c>
      <c r="L1" s="21" t="s">
        <v>88</v>
      </c>
    </row>
    <row r="2" spans="1:12" x14ac:dyDescent="0.25">
      <c r="A2" s="90"/>
    </row>
    <row r="4" spans="1:12" x14ac:dyDescent="0.25">
      <c r="A4" s="76" t="s">
        <v>89</v>
      </c>
    </row>
    <row r="5" spans="1:12" ht="43.5" customHeight="1" x14ac:dyDescent="0.25">
      <c r="A5" s="88"/>
      <c r="B5" s="77" t="s">
        <v>195</v>
      </c>
      <c r="C5" s="77" t="s">
        <v>176</v>
      </c>
      <c r="D5" s="77" t="s">
        <v>196</v>
      </c>
      <c r="E5" s="77" t="s">
        <v>197</v>
      </c>
      <c r="F5" s="77" t="s">
        <v>198</v>
      </c>
      <c r="G5" s="77" t="s">
        <v>199</v>
      </c>
      <c r="H5" s="77" t="s">
        <v>200</v>
      </c>
      <c r="I5" s="77" t="s">
        <v>201</v>
      </c>
      <c r="J5" s="77" t="s">
        <v>202</v>
      </c>
      <c r="K5" s="77" t="s">
        <v>203</v>
      </c>
    </row>
    <row r="6" spans="1:12" s="91" customFormat="1" x14ac:dyDescent="0.25">
      <c r="A6" s="74" t="s">
        <v>183</v>
      </c>
      <c r="B6" s="80"/>
      <c r="C6" s="80"/>
      <c r="D6" s="80"/>
      <c r="E6" s="80"/>
      <c r="F6" s="80"/>
      <c r="G6" s="80"/>
      <c r="H6" s="80"/>
      <c r="I6" s="80"/>
      <c r="J6" s="80"/>
      <c r="K6" s="80"/>
    </row>
    <row r="7" spans="1:12" x14ac:dyDescent="0.25">
      <c r="A7" s="53" t="s">
        <v>166</v>
      </c>
      <c r="B7" s="29">
        <v>5803027279</v>
      </c>
      <c r="C7" s="29">
        <v>375914373.75999999</v>
      </c>
      <c r="D7" s="29">
        <v>6178941652.7600002</v>
      </c>
      <c r="E7" s="29">
        <v>5950485070.1599998</v>
      </c>
      <c r="F7" s="29">
        <v>284351833.06999999</v>
      </c>
      <c r="G7" s="29">
        <v>12.95</v>
      </c>
      <c r="H7" s="29">
        <v>5666133224.1400003</v>
      </c>
      <c r="I7" s="29">
        <v>5491333108.2700005</v>
      </c>
      <c r="J7" s="29">
        <v>174800115.87</v>
      </c>
      <c r="K7" s="29">
        <v>-512808428.62</v>
      </c>
    </row>
    <row r="8" spans="1:12" x14ac:dyDescent="0.25">
      <c r="A8" s="54" t="s">
        <v>167</v>
      </c>
      <c r="B8" s="31">
        <v>1045076414</v>
      </c>
      <c r="C8" s="31"/>
      <c r="D8" s="31">
        <v>1045076414</v>
      </c>
      <c r="E8" s="31">
        <v>1060952653.16</v>
      </c>
      <c r="F8" s="31">
        <v>4097505.59</v>
      </c>
      <c r="G8" s="31"/>
      <c r="H8" s="31">
        <v>1056855147.5700001</v>
      </c>
      <c r="I8" s="31">
        <v>1039102142.91</v>
      </c>
      <c r="J8" s="31">
        <v>17753004.66</v>
      </c>
      <c r="K8" s="31">
        <v>11778733.57</v>
      </c>
    </row>
    <row r="9" spans="1:12" x14ac:dyDescent="0.25">
      <c r="A9" s="54" t="s">
        <v>168</v>
      </c>
      <c r="B9" s="31">
        <v>1900122141</v>
      </c>
      <c r="C9" s="31"/>
      <c r="D9" s="31">
        <v>1900122141</v>
      </c>
      <c r="E9" s="31">
        <v>1928766636.6800001</v>
      </c>
      <c r="F9" s="31">
        <v>14805276.880000001</v>
      </c>
      <c r="G9" s="31"/>
      <c r="H9" s="31">
        <v>1913961359.8</v>
      </c>
      <c r="I9" s="31">
        <v>1867772825.03</v>
      </c>
      <c r="J9" s="31">
        <v>46188534.770000003</v>
      </c>
      <c r="K9" s="31">
        <v>13839218.800000001</v>
      </c>
    </row>
    <row r="10" spans="1:12" x14ac:dyDescent="0.25">
      <c r="A10" s="54" t="s">
        <v>169</v>
      </c>
      <c r="B10" s="31">
        <v>101409528</v>
      </c>
      <c r="C10" s="31"/>
      <c r="D10" s="31">
        <v>101409528</v>
      </c>
      <c r="E10" s="31">
        <v>130102620.81999999</v>
      </c>
      <c r="F10" s="31">
        <v>31815460.609999999</v>
      </c>
      <c r="G10" s="31">
        <v>12.95</v>
      </c>
      <c r="H10" s="31">
        <v>98287147.260000005</v>
      </c>
      <c r="I10" s="31">
        <v>70347190.730000004</v>
      </c>
      <c r="J10" s="31">
        <v>27939956.530000001</v>
      </c>
      <c r="K10" s="31">
        <v>-3122380.74</v>
      </c>
    </row>
    <row r="11" spans="1:12" x14ac:dyDescent="0.25">
      <c r="A11" s="54" t="s">
        <v>99</v>
      </c>
      <c r="B11" s="31">
        <v>1351890575</v>
      </c>
      <c r="C11" s="31">
        <v>12557502.18</v>
      </c>
      <c r="D11" s="31">
        <v>1364448077.1800001</v>
      </c>
      <c r="E11" s="31">
        <v>1280068657.6500001</v>
      </c>
      <c r="F11" s="31">
        <v>232688416.05000001</v>
      </c>
      <c r="G11" s="31"/>
      <c r="H11" s="31">
        <v>1047380241.6</v>
      </c>
      <c r="I11" s="31">
        <v>1017516429.71</v>
      </c>
      <c r="J11" s="31">
        <v>29863811.890000001</v>
      </c>
      <c r="K11" s="31">
        <v>-317067835.57999998</v>
      </c>
    </row>
    <row r="12" spans="1:12" x14ac:dyDescent="0.25">
      <c r="A12" s="54" t="s">
        <v>170</v>
      </c>
      <c r="B12" s="31">
        <v>7832869</v>
      </c>
      <c r="C12" s="31"/>
      <c r="D12" s="31">
        <v>7832869</v>
      </c>
      <c r="E12" s="31">
        <v>5066901.62</v>
      </c>
      <c r="F12" s="31">
        <v>560993.05000000005</v>
      </c>
      <c r="G12" s="31"/>
      <c r="H12" s="31">
        <v>4505908.57</v>
      </c>
      <c r="I12" s="31">
        <v>2806763</v>
      </c>
      <c r="J12" s="31">
        <v>1699145.57</v>
      </c>
      <c r="K12" s="31">
        <v>-3326960.43</v>
      </c>
    </row>
    <row r="13" spans="1:12" x14ac:dyDescent="0.25">
      <c r="A13" s="54" t="s">
        <v>171</v>
      </c>
      <c r="B13" s="31">
        <v>1868149</v>
      </c>
      <c r="C13" s="31"/>
      <c r="D13" s="31">
        <v>1868149</v>
      </c>
      <c r="E13" s="31">
        <v>3708783.66</v>
      </c>
      <c r="F13" s="31">
        <v>84421.25</v>
      </c>
      <c r="G13" s="31"/>
      <c r="H13" s="31">
        <v>3624362.41</v>
      </c>
      <c r="I13" s="31">
        <v>1420453.3</v>
      </c>
      <c r="J13" s="31">
        <v>2203909.11</v>
      </c>
      <c r="K13" s="31">
        <v>1756213.41</v>
      </c>
    </row>
    <row r="14" spans="1:12" x14ac:dyDescent="0.25">
      <c r="A14" s="54" t="s">
        <v>104</v>
      </c>
      <c r="B14" s="31">
        <v>207523668</v>
      </c>
      <c r="C14" s="31">
        <v>932184.14</v>
      </c>
      <c r="D14" s="31">
        <v>208455852.13999999</v>
      </c>
      <c r="E14" s="31">
        <v>131989289.70999999</v>
      </c>
      <c r="F14" s="31">
        <v>297890.07</v>
      </c>
      <c r="G14" s="31"/>
      <c r="H14" s="31">
        <v>131691399.64</v>
      </c>
      <c r="I14" s="31">
        <v>93227124.170000002</v>
      </c>
      <c r="J14" s="31">
        <v>38464275.469999999</v>
      </c>
      <c r="K14" s="31">
        <v>-76764452.5</v>
      </c>
    </row>
    <row r="15" spans="1:12" x14ac:dyDescent="0.25">
      <c r="A15" s="54" t="s">
        <v>106</v>
      </c>
      <c r="B15" s="31">
        <v>68370316</v>
      </c>
      <c r="C15" s="31">
        <v>77955834.189999998</v>
      </c>
      <c r="D15" s="31">
        <v>146326150.19</v>
      </c>
      <c r="E15" s="31">
        <v>2590104.39</v>
      </c>
      <c r="F15" s="31">
        <v>1869.57</v>
      </c>
      <c r="G15" s="31"/>
      <c r="H15" s="31">
        <v>2588234.8199999998</v>
      </c>
      <c r="I15" s="31">
        <v>1186190.97</v>
      </c>
      <c r="J15" s="31">
        <v>1402043.85</v>
      </c>
      <c r="K15" s="31">
        <v>-143737915.37</v>
      </c>
    </row>
    <row r="16" spans="1:12" x14ac:dyDescent="0.25">
      <c r="A16" s="54" t="s">
        <v>107</v>
      </c>
      <c r="B16" s="31">
        <v>1118933619</v>
      </c>
      <c r="C16" s="31">
        <v>284468853.25</v>
      </c>
      <c r="D16" s="31">
        <v>1403402472.25</v>
      </c>
      <c r="E16" s="31">
        <v>1407239422.47</v>
      </c>
      <c r="F16" s="31"/>
      <c r="G16" s="31"/>
      <c r="H16" s="31">
        <v>1407239422.47</v>
      </c>
      <c r="I16" s="31">
        <v>1397953988.45</v>
      </c>
      <c r="J16" s="31">
        <v>9285434.0199999996</v>
      </c>
      <c r="K16" s="31">
        <v>3836950.22</v>
      </c>
    </row>
    <row r="17" spans="1:11" x14ac:dyDescent="0.25">
      <c r="A17" s="74" t="s">
        <v>185</v>
      </c>
      <c r="B17" s="75"/>
      <c r="C17" s="75"/>
      <c r="D17" s="75"/>
      <c r="E17" s="75"/>
      <c r="F17" s="75"/>
      <c r="G17" s="75"/>
      <c r="H17" s="75"/>
      <c r="I17" s="75"/>
      <c r="J17" s="75"/>
      <c r="K17" s="75"/>
    </row>
    <row r="18" spans="1:11" x14ac:dyDescent="0.25">
      <c r="A18" s="53" t="s">
        <v>166</v>
      </c>
      <c r="B18" s="29">
        <v>6090449890</v>
      </c>
      <c r="C18" s="29">
        <v>444788003.38999999</v>
      </c>
      <c r="D18" s="29">
        <v>6535237893.3900003</v>
      </c>
      <c r="E18" s="29">
        <v>6166510144.8999996</v>
      </c>
      <c r="F18" s="29">
        <v>316767128.01999998</v>
      </c>
      <c r="G18" s="29"/>
      <c r="H18" s="29">
        <v>5849743016.8800001</v>
      </c>
      <c r="I18" s="29">
        <v>5712150027.6400003</v>
      </c>
      <c r="J18" s="29">
        <v>137592989.24000001</v>
      </c>
      <c r="K18" s="29">
        <v>-685494876.50999999</v>
      </c>
    </row>
    <row r="19" spans="1:11" x14ac:dyDescent="0.25">
      <c r="A19" s="54" t="s">
        <v>167</v>
      </c>
      <c r="B19" s="31">
        <v>1129691110</v>
      </c>
      <c r="C19" s="31"/>
      <c r="D19" s="31">
        <v>1129691110</v>
      </c>
      <c r="E19" s="31">
        <v>1110350284.02</v>
      </c>
      <c r="F19" s="31">
        <v>6675567.9100000001</v>
      </c>
      <c r="G19" s="31"/>
      <c r="H19" s="31">
        <v>1103674716.1099999</v>
      </c>
      <c r="I19" s="31">
        <v>1090751917.6400001</v>
      </c>
      <c r="J19" s="31">
        <v>12922798.470000001</v>
      </c>
      <c r="K19" s="31">
        <v>-26016393.890000001</v>
      </c>
    </row>
    <row r="20" spans="1:11" x14ac:dyDescent="0.25">
      <c r="A20" s="54" t="s">
        <v>168</v>
      </c>
      <c r="B20" s="31">
        <v>2044376313</v>
      </c>
      <c r="C20" s="31"/>
      <c r="D20" s="31">
        <v>2044376313</v>
      </c>
      <c r="E20" s="31">
        <v>1955409800.45</v>
      </c>
      <c r="F20" s="31">
        <v>29191055.940000001</v>
      </c>
      <c r="G20" s="31"/>
      <c r="H20" s="31">
        <v>1926218744.51</v>
      </c>
      <c r="I20" s="31">
        <v>1902333416.74</v>
      </c>
      <c r="J20" s="31">
        <v>23885327.77</v>
      </c>
      <c r="K20" s="31">
        <v>-118157568.48999999</v>
      </c>
    </row>
    <row r="21" spans="1:11" x14ac:dyDescent="0.25">
      <c r="A21" s="54" t="s">
        <v>169</v>
      </c>
      <c r="B21" s="31">
        <v>88349719</v>
      </c>
      <c r="C21" s="31">
        <v>48030.61</v>
      </c>
      <c r="D21" s="31">
        <v>88397749.609999999</v>
      </c>
      <c r="E21" s="31">
        <v>172373464.69999999</v>
      </c>
      <c r="F21" s="31">
        <v>4705049.9800000004</v>
      </c>
      <c r="G21" s="31"/>
      <c r="H21" s="31">
        <v>167668414.72</v>
      </c>
      <c r="I21" s="31">
        <v>104240634.75</v>
      </c>
      <c r="J21" s="31">
        <v>63427779.969999999</v>
      </c>
      <c r="K21" s="31">
        <v>79270665.109999999</v>
      </c>
    </row>
    <row r="22" spans="1:11" x14ac:dyDescent="0.25">
      <c r="A22" s="54" t="s">
        <v>99</v>
      </c>
      <c r="B22" s="31">
        <v>1368939404</v>
      </c>
      <c r="C22" s="31">
        <v>15545386.789999999</v>
      </c>
      <c r="D22" s="31">
        <v>1384484790.79</v>
      </c>
      <c r="E22" s="31">
        <v>1291918153.26</v>
      </c>
      <c r="F22" s="31">
        <v>275343560.94</v>
      </c>
      <c r="G22" s="31"/>
      <c r="H22" s="31">
        <v>1016574592.3200001</v>
      </c>
      <c r="I22" s="31">
        <v>1003324900.84</v>
      </c>
      <c r="J22" s="31">
        <v>13249691.48</v>
      </c>
      <c r="K22" s="31">
        <v>-367910198.47000003</v>
      </c>
    </row>
    <row r="23" spans="1:11" x14ac:dyDescent="0.25">
      <c r="A23" s="54" t="s">
        <v>170</v>
      </c>
      <c r="B23" s="31">
        <v>6889971</v>
      </c>
      <c r="C23" s="31"/>
      <c r="D23" s="31">
        <v>6889971</v>
      </c>
      <c r="E23" s="31">
        <v>4362426.6500000004</v>
      </c>
      <c r="F23" s="31">
        <v>89786.21</v>
      </c>
      <c r="G23" s="31"/>
      <c r="H23" s="31">
        <v>4272640.4400000004</v>
      </c>
      <c r="I23" s="31">
        <v>3286864.84</v>
      </c>
      <c r="J23" s="31">
        <v>985775.6</v>
      </c>
      <c r="K23" s="31">
        <v>-2617330.56</v>
      </c>
    </row>
    <row r="24" spans="1:11" x14ac:dyDescent="0.25">
      <c r="A24" s="54" t="s">
        <v>171</v>
      </c>
      <c r="B24" s="31">
        <v>9383982</v>
      </c>
      <c r="C24" s="31"/>
      <c r="D24" s="31">
        <v>9383982</v>
      </c>
      <c r="E24" s="31">
        <v>3889858.62</v>
      </c>
      <c r="F24" s="31">
        <v>299861.25</v>
      </c>
      <c r="G24" s="31"/>
      <c r="H24" s="31">
        <v>3589997.37</v>
      </c>
      <c r="I24" s="31">
        <v>1640806.99</v>
      </c>
      <c r="J24" s="31">
        <v>1949190.38</v>
      </c>
      <c r="K24" s="31">
        <v>-5793984.6299999999</v>
      </c>
    </row>
    <row r="25" spans="1:11" x14ac:dyDescent="0.25">
      <c r="A25" s="54" t="s">
        <v>104</v>
      </c>
      <c r="B25" s="31">
        <v>190744577</v>
      </c>
      <c r="C25" s="31">
        <v>24943852.98</v>
      </c>
      <c r="D25" s="31">
        <v>215688429.97999999</v>
      </c>
      <c r="E25" s="31">
        <v>139287606.38</v>
      </c>
      <c r="F25" s="31">
        <v>460376.45</v>
      </c>
      <c r="G25" s="31"/>
      <c r="H25" s="31">
        <v>138827229.93000001</v>
      </c>
      <c r="I25" s="31">
        <v>119194347.36</v>
      </c>
      <c r="J25" s="31">
        <v>19632882.57</v>
      </c>
      <c r="K25" s="31">
        <v>-76861200.049999997</v>
      </c>
    </row>
    <row r="26" spans="1:11" x14ac:dyDescent="0.25">
      <c r="A26" s="54" t="s">
        <v>106</v>
      </c>
      <c r="B26" s="31">
        <v>54670841</v>
      </c>
      <c r="C26" s="31">
        <v>107800836.03</v>
      </c>
      <c r="D26" s="31">
        <v>162471677.03</v>
      </c>
      <c r="E26" s="31">
        <v>3046272.06</v>
      </c>
      <c r="F26" s="31">
        <v>1869.34</v>
      </c>
      <c r="G26" s="31"/>
      <c r="H26" s="31">
        <v>3044402.72</v>
      </c>
      <c r="I26" s="31">
        <v>1504859.72</v>
      </c>
      <c r="J26" s="31">
        <v>1539543</v>
      </c>
      <c r="K26" s="31">
        <v>-159427274.31</v>
      </c>
    </row>
    <row r="27" spans="1:11" x14ac:dyDescent="0.25">
      <c r="A27" s="54" t="s">
        <v>107</v>
      </c>
      <c r="B27" s="31">
        <v>1197403973</v>
      </c>
      <c r="C27" s="31">
        <v>296449896.98000002</v>
      </c>
      <c r="D27" s="31">
        <v>1493853869.98</v>
      </c>
      <c r="E27" s="31">
        <v>1485872278.76</v>
      </c>
      <c r="F27" s="31"/>
      <c r="G27" s="31"/>
      <c r="H27" s="31">
        <v>1485872278.76</v>
      </c>
      <c r="I27" s="31">
        <v>1485872278.76</v>
      </c>
      <c r="J27" s="31"/>
      <c r="K27" s="31">
        <v>-7981591.2199999997</v>
      </c>
    </row>
    <row r="28" spans="1:11" x14ac:dyDescent="0.25">
      <c r="A28" s="74" t="s">
        <v>186</v>
      </c>
      <c r="B28" s="75"/>
      <c r="C28" s="75"/>
      <c r="D28" s="75"/>
      <c r="E28" s="75"/>
      <c r="F28" s="75"/>
      <c r="G28" s="75"/>
      <c r="H28" s="75"/>
      <c r="I28" s="75"/>
      <c r="J28" s="75"/>
      <c r="K28" s="75"/>
    </row>
    <row r="29" spans="1:11" x14ac:dyDescent="0.25">
      <c r="A29" s="53" t="s">
        <v>166</v>
      </c>
      <c r="B29" s="29">
        <v>6500295458</v>
      </c>
      <c r="C29" s="29">
        <v>1498257888.3099999</v>
      </c>
      <c r="D29" s="29">
        <v>7998553346.3100004</v>
      </c>
      <c r="E29" s="29">
        <v>8026124983.6599998</v>
      </c>
      <c r="F29" s="29">
        <v>542919279.82000005</v>
      </c>
      <c r="G29" s="29"/>
      <c r="H29" s="29">
        <v>7483205703.8400002</v>
      </c>
      <c r="I29" s="29">
        <v>7333309820.9799995</v>
      </c>
      <c r="J29" s="29">
        <v>149895882.86000001</v>
      </c>
      <c r="K29" s="29">
        <v>-515347642.47000003</v>
      </c>
    </row>
    <row r="30" spans="1:11" x14ac:dyDescent="0.25">
      <c r="A30" s="54" t="s">
        <v>167</v>
      </c>
      <c r="B30" s="31">
        <v>1209929970</v>
      </c>
      <c r="C30" s="31"/>
      <c r="D30" s="31">
        <v>1209929970</v>
      </c>
      <c r="E30" s="31">
        <v>1220992105.1199999</v>
      </c>
      <c r="F30" s="31">
        <v>23933986.73</v>
      </c>
      <c r="G30" s="31"/>
      <c r="H30" s="31">
        <v>1197058118.3900001</v>
      </c>
      <c r="I30" s="31">
        <v>1190145437.02</v>
      </c>
      <c r="J30" s="31">
        <v>6912681.3700000001</v>
      </c>
      <c r="K30" s="31">
        <v>-12871851.609999999</v>
      </c>
    </row>
    <row r="31" spans="1:11" x14ac:dyDescent="0.25">
      <c r="A31" s="54" t="s">
        <v>168</v>
      </c>
      <c r="B31" s="31">
        <v>2054061652</v>
      </c>
      <c r="C31" s="31"/>
      <c r="D31" s="31">
        <v>2054061652</v>
      </c>
      <c r="E31" s="31">
        <v>2010297978.0699999</v>
      </c>
      <c r="F31" s="31">
        <v>82991375.920000002</v>
      </c>
      <c r="G31" s="31"/>
      <c r="H31" s="31">
        <v>1927306602.1500001</v>
      </c>
      <c r="I31" s="31">
        <v>1904856596.3900001</v>
      </c>
      <c r="J31" s="31">
        <v>22450005.760000002</v>
      </c>
      <c r="K31" s="31">
        <v>-126755049.84999999</v>
      </c>
    </row>
    <row r="32" spans="1:11" x14ac:dyDescent="0.25">
      <c r="A32" s="54" t="s">
        <v>169</v>
      </c>
      <c r="B32" s="31">
        <v>106006518</v>
      </c>
      <c r="C32" s="31">
        <v>297853.87</v>
      </c>
      <c r="D32" s="31">
        <v>106304371.87</v>
      </c>
      <c r="E32" s="31">
        <v>119317052.31999999</v>
      </c>
      <c r="F32" s="31">
        <v>5633228.2400000002</v>
      </c>
      <c r="G32" s="31"/>
      <c r="H32" s="31">
        <v>113683824.08</v>
      </c>
      <c r="I32" s="31">
        <v>94595172.879999995</v>
      </c>
      <c r="J32" s="31">
        <v>19088651.199999999</v>
      </c>
      <c r="K32" s="31">
        <v>7379452.21</v>
      </c>
    </row>
    <row r="33" spans="1:11" x14ac:dyDescent="0.25">
      <c r="A33" s="54" t="s">
        <v>99</v>
      </c>
      <c r="B33" s="31">
        <v>1440812663</v>
      </c>
      <c r="C33" s="31">
        <v>296453087.25</v>
      </c>
      <c r="D33" s="31">
        <v>1737265750.25</v>
      </c>
      <c r="E33" s="31">
        <v>1940692760.3099999</v>
      </c>
      <c r="F33" s="31">
        <v>427925835.49000001</v>
      </c>
      <c r="G33" s="31"/>
      <c r="H33" s="31">
        <v>1512766924.8199999</v>
      </c>
      <c r="I33" s="31">
        <v>1480625806.77</v>
      </c>
      <c r="J33" s="31">
        <v>32141118.050000001</v>
      </c>
      <c r="K33" s="31">
        <v>-224498825.43000001</v>
      </c>
    </row>
    <row r="34" spans="1:11" x14ac:dyDescent="0.25">
      <c r="A34" s="54" t="s">
        <v>170</v>
      </c>
      <c r="B34" s="31">
        <v>6450248</v>
      </c>
      <c r="C34" s="31"/>
      <c r="D34" s="31">
        <v>6450248</v>
      </c>
      <c r="E34" s="31">
        <v>5304164.34</v>
      </c>
      <c r="F34" s="31">
        <v>1339880.57</v>
      </c>
      <c r="G34" s="31"/>
      <c r="H34" s="31">
        <v>3964283.77</v>
      </c>
      <c r="I34" s="31">
        <v>3027115.25</v>
      </c>
      <c r="J34" s="31">
        <v>937168.52</v>
      </c>
      <c r="K34" s="31">
        <v>-2485964.23</v>
      </c>
    </row>
    <row r="35" spans="1:11" x14ac:dyDescent="0.25">
      <c r="A35" s="54" t="s">
        <v>171</v>
      </c>
      <c r="B35" s="31">
        <v>9888821</v>
      </c>
      <c r="C35" s="31"/>
      <c r="D35" s="31">
        <v>9888821</v>
      </c>
      <c r="E35" s="31">
        <v>2376199.54</v>
      </c>
      <c r="F35" s="31">
        <v>129451.96</v>
      </c>
      <c r="G35" s="31"/>
      <c r="H35" s="31">
        <v>2246747.58</v>
      </c>
      <c r="I35" s="31">
        <v>1380432.73</v>
      </c>
      <c r="J35" s="31">
        <v>866314.85</v>
      </c>
      <c r="K35" s="31">
        <v>-7642073.4199999999</v>
      </c>
    </row>
    <row r="36" spans="1:11" x14ac:dyDescent="0.25">
      <c r="A36" s="54" t="s">
        <v>104</v>
      </c>
      <c r="B36" s="31">
        <v>221661921</v>
      </c>
      <c r="C36" s="31">
        <v>23378585.670000002</v>
      </c>
      <c r="D36" s="31">
        <v>245040506.66999999</v>
      </c>
      <c r="E36" s="31">
        <v>151767072.83000001</v>
      </c>
      <c r="F36" s="31">
        <v>221458.5</v>
      </c>
      <c r="G36" s="31"/>
      <c r="H36" s="31">
        <v>151545614.33000001</v>
      </c>
      <c r="I36" s="31">
        <v>85680730.099999994</v>
      </c>
      <c r="J36" s="31">
        <v>65864884.229999997</v>
      </c>
      <c r="K36" s="31">
        <v>-93494892.340000004</v>
      </c>
    </row>
    <row r="37" spans="1:11" x14ac:dyDescent="0.25">
      <c r="A37" s="54" t="s">
        <v>106</v>
      </c>
      <c r="B37" s="31">
        <v>36136233</v>
      </c>
      <c r="C37" s="31">
        <v>91128400.260000005</v>
      </c>
      <c r="D37" s="31">
        <v>127264633.26000001</v>
      </c>
      <c r="E37" s="31">
        <v>3134653.75</v>
      </c>
      <c r="F37" s="31">
        <v>6598.29</v>
      </c>
      <c r="G37" s="31"/>
      <c r="H37" s="31">
        <v>3128055.46</v>
      </c>
      <c r="I37" s="31">
        <v>1492996.58</v>
      </c>
      <c r="J37" s="31">
        <v>1635058.88</v>
      </c>
      <c r="K37" s="31">
        <v>-124136577.8</v>
      </c>
    </row>
    <row r="38" spans="1:11" x14ac:dyDescent="0.25">
      <c r="A38" s="54" t="s">
        <v>107</v>
      </c>
      <c r="B38" s="31">
        <v>1415347432</v>
      </c>
      <c r="C38" s="31">
        <v>1086999961.26</v>
      </c>
      <c r="D38" s="31">
        <v>2502347393.2600002</v>
      </c>
      <c r="E38" s="31">
        <v>2572242997.3800001</v>
      </c>
      <c r="F38" s="31">
        <v>737464.12</v>
      </c>
      <c r="G38" s="31"/>
      <c r="H38" s="31">
        <v>2571505533.2600002</v>
      </c>
      <c r="I38" s="31">
        <v>2571505533.2600002</v>
      </c>
      <c r="J38" s="31"/>
      <c r="K38" s="31">
        <v>69158140</v>
      </c>
    </row>
    <row r="39" spans="1:11" x14ac:dyDescent="0.25">
      <c r="A39" s="55"/>
      <c r="B39" s="55"/>
      <c r="C39" s="55"/>
      <c r="D39" s="55"/>
      <c r="E39" s="55"/>
      <c r="F39" s="55"/>
      <c r="G39" s="55"/>
      <c r="H39" s="55"/>
      <c r="I39" s="55"/>
      <c r="J39" s="55"/>
      <c r="K39" s="55"/>
    </row>
    <row r="40" spans="1:11" s="93" customFormat="1" ht="80.25" customHeight="1" x14ac:dyDescent="0.25">
      <c r="A40" s="92" t="s">
        <v>206</v>
      </c>
    </row>
    <row r="41" spans="1:11" x14ac:dyDescent="0.25">
      <c r="A41" s="94"/>
    </row>
    <row r="42" spans="1:11" ht="25.5" customHeight="1" x14ac:dyDescent="0.25">
      <c r="A42" s="95" t="s">
        <v>188</v>
      </c>
    </row>
    <row r="43" spans="1:11" x14ac:dyDescent="0.25">
      <c r="A43" s="9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&amp;L_x000D_&amp;"calibri"&amp;12&amp;B17.1.11. Evolución del importe del Presupuesto Liquidado de Ingresos Consolidado de la Administración Pública Regional y Organismos Autónomos.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I1" sqref="I1"/>
    </sheetView>
  </sheetViews>
  <sheetFormatPr baseColWidth="10" defaultRowHeight="15" x14ac:dyDescent="0.25"/>
  <cols>
    <col min="1" max="1" width="5.7109375" customWidth="1"/>
    <col min="2" max="8" width="16.85546875" customWidth="1"/>
  </cols>
  <sheetData>
    <row r="1" spans="1:9" ht="15" customHeight="1" x14ac:dyDescent="0.25">
      <c r="A1" s="19" t="s">
        <v>207</v>
      </c>
      <c r="I1" s="21" t="s">
        <v>88</v>
      </c>
    </row>
    <row r="2" spans="1:9" ht="15" customHeight="1" x14ac:dyDescent="0.25"/>
    <row r="3" spans="1:9" ht="15" customHeight="1" x14ac:dyDescent="0.25"/>
    <row r="4" spans="1:9" ht="15" customHeight="1" x14ac:dyDescent="0.25">
      <c r="A4" s="22" t="s">
        <v>208</v>
      </c>
    </row>
    <row r="5" spans="1:9" s="61" customFormat="1" ht="30" customHeight="1" x14ac:dyDescent="0.25">
      <c r="A5" s="88"/>
      <c r="B5" s="88" t="s">
        <v>522</v>
      </c>
      <c r="C5" s="88" t="s">
        <v>523</v>
      </c>
      <c r="D5" s="88" t="s">
        <v>209</v>
      </c>
      <c r="E5" s="88" t="s">
        <v>210</v>
      </c>
      <c r="F5" s="88" t="s">
        <v>211</v>
      </c>
      <c r="G5" s="88" t="s">
        <v>212</v>
      </c>
      <c r="H5" s="88" t="s">
        <v>213</v>
      </c>
    </row>
    <row r="6" spans="1:9" ht="15" customHeight="1" x14ac:dyDescent="0.25">
      <c r="A6" s="96" t="s">
        <v>214</v>
      </c>
      <c r="B6" s="89">
        <v>24377.050999999999</v>
      </c>
      <c r="C6" s="89">
        <v>774373.4449</v>
      </c>
      <c r="D6" s="89">
        <v>3.15</v>
      </c>
      <c r="E6" s="89">
        <v>24377.050999999999</v>
      </c>
      <c r="F6" s="89">
        <v>100</v>
      </c>
      <c r="G6" s="89">
        <v>0</v>
      </c>
      <c r="H6" s="89">
        <v>0</v>
      </c>
    </row>
    <row r="7" spans="1:9" ht="15" customHeight="1" x14ac:dyDescent="0.25">
      <c r="A7" s="96" t="s">
        <v>215</v>
      </c>
      <c r="B7" s="89">
        <v>24237.616099999999</v>
      </c>
      <c r="C7" s="89">
        <v>774373.4449</v>
      </c>
      <c r="D7" s="89">
        <v>3.13</v>
      </c>
      <c r="E7" s="89">
        <v>24237.616099999999</v>
      </c>
      <c r="F7" s="89">
        <v>100</v>
      </c>
      <c r="G7" s="89">
        <v>0</v>
      </c>
      <c r="H7" s="89">
        <v>0</v>
      </c>
    </row>
    <row r="8" spans="1:9" ht="15" customHeight="1" x14ac:dyDescent="0.25">
      <c r="A8" s="96" t="s">
        <v>216</v>
      </c>
      <c r="B8" s="89">
        <v>25730.530200000001</v>
      </c>
      <c r="C8" s="89">
        <v>800817.97750000004</v>
      </c>
      <c r="D8" s="89">
        <v>3.21</v>
      </c>
      <c r="E8" s="89">
        <v>25730.530200000001</v>
      </c>
      <c r="F8" s="89">
        <v>100</v>
      </c>
      <c r="G8" s="89">
        <v>0</v>
      </c>
      <c r="H8" s="89">
        <v>0</v>
      </c>
    </row>
    <row r="9" spans="1:9" ht="15" customHeight="1" x14ac:dyDescent="0.25">
      <c r="A9" s="96" t="s">
        <v>217</v>
      </c>
      <c r="B9" s="89">
        <v>27447.621800000001</v>
      </c>
      <c r="C9" s="89">
        <v>818848.3406</v>
      </c>
      <c r="D9" s="89">
        <v>3.35</v>
      </c>
      <c r="E9" s="89">
        <v>27447.621800000001</v>
      </c>
      <c r="F9" s="89">
        <v>100</v>
      </c>
      <c r="G9" s="89">
        <v>0</v>
      </c>
      <c r="H9" s="89">
        <v>0</v>
      </c>
    </row>
    <row r="10" spans="1:9" ht="15" customHeight="1" x14ac:dyDescent="0.25">
      <c r="A10" s="96" t="s">
        <v>218</v>
      </c>
      <c r="B10" s="89">
        <v>30367.338599999999</v>
      </c>
      <c r="C10" s="89">
        <v>833585.75840000005</v>
      </c>
      <c r="D10" s="89">
        <v>3.64</v>
      </c>
      <c r="E10" s="89">
        <v>30367.338599999999</v>
      </c>
      <c r="F10" s="89">
        <v>100</v>
      </c>
      <c r="G10" s="89">
        <v>0</v>
      </c>
      <c r="H10" s="89">
        <v>0</v>
      </c>
    </row>
    <row r="11" spans="1:9" ht="15" customHeight="1" x14ac:dyDescent="0.25">
      <c r="A11" s="96" t="s">
        <v>219</v>
      </c>
      <c r="B11" s="89">
        <v>30974.895700000001</v>
      </c>
      <c r="C11" s="89">
        <v>850257.83420000004</v>
      </c>
      <c r="D11" s="89">
        <v>3.6429999999999998</v>
      </c>
      <c r="E11" s="89">
        <v>30974.895700000001</v>
      </c>
      <c r="F11" s="89">
        <v>100</v>
      </c>
      <c r="G11" s="89">
        <v>0</v>
      </c>
      <c r="H11" s="89">
        <v>0</v>
      </c>
    </row>
    <row r="12" spans="1:9" ht="15" customHeight="1" x14ac:dyDescent="0.25">
      <c r="A12" s="96" t="s">
        <v>220</v>
      </c>
      <c r="B12" s="89">
        <v>37295.926299999999</v>
      </c>
      <c r="C12" s="89">
        <v>880867.38069999998</v>
      </c>
      <c r="D12" s="89">
        <v>4.234</v>
      </c>
      <c r="E12" s="89">
        <v>37295.926299999999</v>
      </c>
      <c r="F12" s="89">
        <v>100</v>
      </c>
      <c r="G12" s="89">
        <v>0</v>
      </c>
      <c r="H12" s="89">
        <v>0</v>
      </c>
    </row>
    <row r="13" spans="1:9" ht="15" customHeight="1" x14ac:dyDescent="0.25">
      <c r="A13" s="96" t="s">
        <v>221</v>
      </c>
      <c r="B13" s="89">
        <v>38634.843099999998</v>
      </c>
      <c r="C13" s="89">
        <v>894089.66</v>
      </c>
      <c r="D13" s="89">
        <v>4.3211000000000004</v>
      </c>
      <c r="E13" s="89">
        <v>38634.843099999998</v>
      </c>
      <c r="F13" s="89">
        <v>100</v>
      </c>
      <c r="G13" s="89">
        <v>0</v>
      </c>
      <c r="H13" s="89">
        <v>0</v>
      </c>
    </row>
    <row r="14" spans="1:9" ht="15" customHeight="1" x14ac:dyDescent="0.25">
      <c r="A14" s="96" t="s">
        <v>222</v>
      </c>
      <c r="B14" s="89">
        <v>39917.199999999997</v>
      </c>
      <c r="C14" s="89">
        <v>955773.7</v>
      </c>
      <c r="D14" s="89">
        <v>4.1764000000000001</v>
      </c>
      <c r="E14" s="89">
        <v>39917.199999999997</v>
      </c>
      <c r="F14" s="89">
        <v>100</v>
      </c>
      <c r="G14" s="89">
        <v>0</v>
      </c>
      <c r="H14" s="89">
        <v>0</v>
      </c>
    </row>
    <row r="15" spans="1:9" ht="15" customHeight="1" x14ac:dyDescent="0.25">
      <c r="A15" s="96" t="s">
        <v>223</v>
      </c>
      <c r="B15" s="89">
        <v>41754.5</v>
      </c>
      <c r="C15" s="89">
        <v>1011208.6</v>
      </c>
      <c r="D15" s="89">
        <v>4.1292</v>
      </c>
      <c r="E15" s="89">
        <v>41754.5</v>
      </c>
      <c r="F15" s="89">
        <v>100</v>
      </c>
      <c r="G15" s="89">
        <v>0</v>
      </c>
      <c r="H15" s="89">
        <v>0</v>
      </c>
    </row>
    <row r="16" spans="1:9" ht="15" customHeight="1" x14ac:dyDescent="0.25">
      <c r="A16" s="96" t="s">
        <v>224</v>
      </c>
      <c r="B16" s="89">
        <v>42610.6</v>
      </c>
      <c r="C16" s="89">
        <v>1061814.7</v>
      </c>
      <c r="D16" s="89">
        <v>4.01</v>
      </c>
      <c r="E16" s="89">
        <v>42610.6</v>
      </c>
      <c r="F16" s="89">
        <v>100</v>
      </c>
      <c r="G16" s="89">
        <v>0</v>
      </c>
      <c r="H16" s="89">
        <v>0</v>
      </c>
    </row>
    <row r="17" spans="1:8" ht="15" customHeight="1" x14ac:dyDescent="0.25">
      <c r="A17" s="96" t="s">
        <v>225</v>
      </c>
      <c r="B17" s="89">
        <v>47254.400000000001</v>
      </c>
      <c r="C17" s="89">
        <v>1159890.7</v>
      </c>
      <c r="D17" s="89">
        <v>4.07</v>
      </c>
      <c r="E17" s="89">
        <v>47254.400000000001</v>
      </c>
      <c r="F17" s="89">
        <v>100</v>
      </c>
      <c r="G17" s="89">
        <v>0</v>
      </c>
      <c r="H17" s="89">
        <v>0</v>
      </c>
    </row>
    <row r="18" spans="1:8" ht="15" customHeight="1" x14ac:dyDescent="0.25">
      <c r="A18" s="96" t="s">
        <v>226</v>
      </c>
      <c r="B18" s="89">
        <v>54745.9</v>
      </c>
      <c r="C18" s="89">
        <v>1237600</v>
      </c>
      <c r="D18" s="89">
        <v>4.42</v>
      </c>
      <c r="E18" s="89">
        <v>54745.9</v>
      </c>
      <c r="F18" s="89">
        <v>100</v>
      </c>
      <c r="G18" s="89">
        <v>0</v>
      </c>
      <c r="H18" s="89">
        <v>0</v>
      </c>
    </row>
    <row r="19" spans="1:8" ht="15" customHeight="1" x14ac:dyDescent="0.25">
      <c r="A19" s="96" t="s">
        <v>227</v>
      </c>
      <c r="B19" s="89">
        <v>61135.9</v>
      </c>
      <c r="C19" s="89">
        <v>1337981.6000000001</v>
      </c>
      <c r="D19" s="89">
        <v>4.57</v>
      </c>
      <c r="E19" s="89">
        <v>61135.9</v>
      </c>
      <c r="F19" s="89">
        <v>100</v>
      </c>
      <c r="G19" s="89">
        <v>0</v>
      </c>
      <c r="H19" s="89">
        <v>0</v>
      </c>
    </row>
    <row r="20" spans="1:8" ht="15" customHeight="1" x14ac:dyDescent="0.25">
      <c r="A20" s="96" t="s">
        <v>228</v>
      </c>
      <c r="B20" s="89">
        <v>61817.3</v>
      </c>
      <c r="C20" s="89">
        <v>1353769.8</v>
      </c>
      <c r="D20" s="89">
        <v>4.57</v>
      </c>
      <c r="E20" s="89">
        <v>61817.3</v>
      </c>
      <c r="F20" s="89">
        <v>100</v>
      </c>
      <c r="G20" s="89">
        <v>0</v>
      </c>
      <c r="H20" s="89">
        <v>0</v>
      </c>
    </row>
    <row r="21" spans="1:8" ht="15" customHeight="1" x14ac:dyDescent="0.25">
      <c r="A21" s="96" t="s">
        <v>229</v>
      </c>
      <c r="B21" s="89">
        <v>59520.5</v>
      </c>
      <c r="C21" s="89">
        <v>1225770</v>
      </c>
      <c r="D21" s="89">
        <v>4.8600000000000003</v>
      </c>
      <c r="E21" s="89">
        <v>59520.5</v>
      </c>
      <c r="F21" s="89">
        <v>100</v>
      </c>
      <c r="G21" s="89">
        <v>0</v>
      </c>
      <c r="H21" s="89">
        <v>0</v>
      </c>
    </row>
    <row r="22" spans="1:8" ht="15" customHeight="1" x14ac:dyDescent="0.25">
      <c r="A22" s="96" t="s">
        <v>230</v>
      </c>
      <c r="B22" s="89">
        <v>38873.300000000003</v>
      </c>
      <c r="C22" s="89">
        <v>774370</v>
      </c>
      <c r="D22" s="89">
        <v>5</v>
      </c>
      <c r="E22" s="89">
        <v>38873.300000000003</v>
      </c>
      <c r="F22" s="89">
        <v>100</v>
      </c>
      <c r="G22" s="89">
        <v>0</v>
      </c>
      <c r="H22" s="89">
        <v>0</v>
      </c>
    </row>
    <row r="23" spans="1:8" ht="15" customHeight="1" x14ac:dyDescent="0.25">
      <c r="A23" s="96" t="s">
        <v>231</v>
      </c>
      <c r="B23" s="89">
        <v>33189.4</v>
      </c>
      <c r="C23" s="89">
        <v>671580</v>
      </c>
      <c r="D23" s="89">
        <v>4.94198755174365</v>
      </c>
      <c r="E23" s="89">
        <v>33189.4</v>
      </c>
      <c r="F23" s="89">
        <v>100</v>
      </c>
      <c r="G23" s="89">
        <v>0</v>
      </c>
      <c r="H23" s="89">
        <v>0</v>
      </c>
    </row>
    <row r="24" spans="1:8" ht="15" customHeight="1" x14ac:dyDescent="0.25">
      <c r="A24" s="96" t="s">
        <v>232</v>
      </c>
      <c r="B24" s="89">
        <v>28715.5</v>
      </c>
      <c r="C24" s="89">
        <v>571580</v>
      </c>
      <c r="D24" s="89">
        <v>5.0238811714895597</v>
      </c>
      <c r="E24" s="89">
        <v>28715.5</v>
      </c>
      <c r="F24" s="89">
        <v>100</v>
      </c>
      <c r="G24" s="89">
        <v>0</v>
      </c>
      <c r="H24" s="89">
        <v>0</v>
      </c>
    </row>
    <row r="25" spans="1:8" ht="15" customHeight="1" x14ac:dyDescent="0.25">
      <c r="A25" s="96" t="s">
        <v>233</v>
      </c>
      <c r="B25" s="89">
        <v>20885.8</v>
      </c>
      <c r="C25" s="89">
        <v>432430</v>
      </c>
      <c r="D25" s="89">
        <v>4.8</v>
      </c>
      <c r="E25" s="89">
        <v>20885.8</v>
      </c>
      <c r="F25" s="89">
        <v>100</v>
      </c>
      <c r="G25" s="89">
        <v>0</v>
      </c>
      <c r="H25" s="89">
        <v>0</v>
      </c>
    </row>
    <row r="26" spans="1:8" ht="15" customHeight="1" x14ac:dyDescent="0.25">
      <c r="A26" s="96" t="s">
        <v>234</v>
      </c>
      <c r="B26" s="89">
        <v>21644.7</v>
      </c>
      <c r="C26" s="89">
        <v>432430</v>
      </c>
      <c r="D26" s="89">
        <v>5</v>
      </c>
      <c r="E26" s="89">
        <v>21644.7</v>
      </c>
      <c r="F26" s="89">
        <v>100</v>
      </c>
      <c r="G26" s="89">
        <v>0</v>
      </c>
      <c r="H26" s="89">
        <v>0</v>
      </c>
    </row>
    <row r="27" spans="1:8" ht="15" customHeight="1" x14ac:dyDescent="0.25">
      <c r="A27" s="96" t="s">
        <v>235</v>
      </c>
      <c r="B27" s="89">
        <v>22159</v>
      </c>
      <c r="C27" s="89">
        <v>432430</v>
      </c>
      <c r="D27" s="89">
        <v>5.0999999999999996</v>
      </c>
      <c r="E27" s="89">
        <v>22159</v>
      </c>
      <c r="F27" s="89">
        <v>100</v>
      </c>
      <c r="G27" s="89">
        <v>0</v>
      </c>
      <c r="H27" s="89">
        <v>0</v>
      </c>
    </row>
    <row r="28" spans="1:8" ht="15" customHeight="1" x14ac:dyDescent="0.25">
      <c r="A28" s="96" t="s">
        <v>236</v>
      </c>
      <c r="B28" s="89">
        <v>21876.560000000001</v>
      </c>
      <c r="C28" s="89">
        <v>432430</v>
      </c>
      <c r="D28" s="89">
        <v>5.0999999999999996</v>
      </c>
      <c r="E28" s="89">
        <v>21876.560000000001</v>
      </c>
      <c r="F28" s="89">
        <v>100</v>
      </c>
      <c r="G28" s="89">
        <v>0</v>
      </c>
      <c r="H28" s="89">
        <v>0</v>
      </c>
    </row>
    <row r="29" spans="1:8" ht="15" customHeight="1" x14ac:dyDescent="0.25">
      <c r="A29" s="96" t="s">
        <v>183</v>
      </c>
      <c r="B29" s="89">
        <v>21661.55</v>
      </c>
      <c r="C29" s="89">
        <v>432430</v>
      </c>
      <c r="D29" s="89">
        <v>5</v>
      </c>
      <c r="E29" s="89">
        <v>21661.55</v>
      </c>
      <c r="F29" s="89">
        <v>100</v>
      </c>
      <c r="G29" s="89">
        <v>0</v>
      </c>
      <c r="H29" s="89">
        <v>0</v>
      </c>
    </row>
    <row r="30" spans="1:8" ht="15" customHeight="1" x14ac:dyDescent="0.25">
      <c r="A30" s="96" t="s">
        <v>185</v>
      </c>
      <c r="B30" s="89">
        <v>21661.55</v>
      </c>
      <c r="C30" s="89">
        <v>432430</v>
      </c>
      <c r="D30" s="89">
        <v>5</v>
      </c>
      <c r="E30" s="89">
        <v>21661.55</v>
      </c>
      <c r="F30" s="89">
        <v>100</v>
      </c>
      <c r="G30" s="89">
        <v>0</v>
      </c>
      <c r="H30" s="89">
        <v>0</v>
      </c>
    </row>
    <row r="31" spans="1:8" ht="15" customHeight="1" x14ac:dyDescent="0.25">
      <c r="A31" s="96" t="s">
        <v>186</v>
      </c>
      <c r="B31" s="89">
        <v>21661.55</v>
      </c>
      <c r="C31" s="89">
        <v>432430</v>
      </c>
      <c r="D31" s="89">
        <v>5</v>
      </c>
      <c r="E31" s="89">
        <v>21661.55</v>
      </c>
      <c r="F31" s="89">
        <v>100</v>
      </c>
      <c r="G31" s="89">
        <v>0</v>
      </c>
      <c r="H31" s="89">
        <v>0</v>
      </c>
    </row>
    <row r="32" spans="1:8" ht="15" customHeight="1" x14ac:dyDescent="0.25">
      <c r="A32" s="55"/>
      <c r="B32" s="55"/>
      <c r="C32" s="55"/>
      <c r="D32" s="55"/>
      <c r="E32" s="55"/>
      <c r="F32" s="55"/>
      <c r="G32" s="55"/>
      <c r="H32" s="55"/>
    </row>
    <row r="33" spans="1:8" ht="15" customHeight="1" x14ac:dyDescent="0.25">
      <c r="A33" s="45"/>
      <c r="B33" s="45"/>
      <c r="C33" s="45"/>
      <c r="D33" s="45"/>
      <c r="E33" s="45"/>
      <c r="F33" s="45"/>
      <c r="G33" s="45"/>
      <c r="H33" s="45"/>
    </row>
    <row r="34" spans="1:8" x14ac:dyDescent="0.25">
      <c r="A34" s="97" t="s">
        <v>237</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&amp;L_x000D_&amp;"calibri"&amp;12&amp;B17.2.1. Evolución del Fondo de Compensación Interterritorial presupuestado.&amp;R&amp;"calibri"&amp;10&amp;P</oddHeader>
    <oddFooter>&amp;L&amp;"calibri"&amp;8&amp;I&amp;"-,Cursiva"&amp;8ANUARIO ESTADÍSTICO DE LA REGIÓN DE MURCIA 2020. TOMO I. DATOS REGIONALES&amp;R&amp;"calibri"&amp;8&amp;I17.2. FONDOS ESTRUCTURALES Y PROGRAMAS DE COOPERACIÓN LOCAL</oddFooter>
  </headerFooter>
  <ignoredErrors>
    <ignoredError sqref="A6:A3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H23" sqref="H23"/>
    </sheetView>
  </sheetViews>
  <sheetFormatPr baseColWidth="10" defaultRowHeight="15" x14ac:dyDescent="0.25"/>
  <cols>
    <col min="1" max="1" width="30.7109375" customWidth="1"/>
    <col min="2" max="12" width="8.7109375" customWidth="1"/>
  </cols>
  <sheetData>
    <row r="1" spans="1:13" x14ac:dyDescent="0.25">
      <c r="A1" s="19" t="s">
        <v>238</v>
      </c>
      <c r="M1" s="21" t="s">
        <v>88</v>
      </c>
    </row>
    <row r="4" spans="1:13" x14ac:dyDescent="0.25">
      <c r="A4" s="22" t="s">
        <v>239</v>
      </c>
    </row>
    <row r="5" spans="1:13" s="50" customFormat="1" x14ac:dyDescent="0.25">
      <c r="A5" s="48"/>
      <c r="B5" s="72">
        <v>2010</v>
      </c>
      <c r="C5" s="72">
        <v>2011</v>
      </c>
      <c r="D5" s="72">
        <v>2012</v>
      </c>
      <c r="E5" s="72">
        <v>2013</v>
      </c>
      <c r="F5" s="72">
        <v>2014</v>
      </c>
      <c r="G5" s="72">
        <v>2015</v>
      </c>
      <c r="H5" s="72">
        <v>2016</v>
      </c>
      <c r="I5" s="72">
        <v>2017</v>
      </c>
      <c r="J5" s="72">
        <v>2018</v>
      </c>
      <c r="K5" s="72">
        <v>2019</v>
      </c>
      <c r="L5" s="72">
        <v>2020</v>
      </c>
      <c r="M5"/>
    </row>
    <row r="6" spans="1:13" x14ac:dyDescent="0.25">
      <c r="A6" s="74" t="s">
        <v>94</v>
      </c>
      <c r="B6" s="98">
        <v>59520.5</v>
      </c>
      <c r="C6" s="98">
        <v>38873.300000000003</v>
      </c>
      <c r="D6" s="98">
        <v>33189.4</v>
      </c>
      <c r="E6" s="98">
        <v>28715.5</v>
      </c>
      <c r="F6" s="98">
        <v>20885.8</v>
      </c>
      <c r="G6" s="98">
        <v>21644.7</v>
      </c>
      <c r="H6" s="98">
        <v>22159</v>
      </c>
      <c r="I6" s="98">
        <v>21876.560000000001</v>
      </c>
      <c r="J6" s="98">
        <v>21661.55</v>
      </c>
      <c r="K6" s="98">
        <v>21661.55</v>
      </c>
      <c r="L6" s="98">
        <v>21661.55</v>
      </c>
    </row>
    <row r="7" spans="1:13" x14ac:dyDescent="0.25">
      <c r="A7" s="53" t="s">
        <v>240</v>
      </c>
      <c r="B7" s="99">
        <v>42043</v>
      </c>
      <c r="C7" s="99">
        <v>32323.3</v>
      </c>
      <c r="D7" s="99">
        <v>28365.5</v>
      </c>
      <c r="E7" s="99">
        <v>16700</v>
      </c>
      <c r="F7" s="99">
        <v>13916.1</v>
      </c>
      <c r="G7" s="99">
        <v>15874.9</v>
      </c>
      <c r="H7" s="99">
        <v>16730.099999999999</v>
      </c>
      <c r="I7" s="99">
        <v>16447.599999999999</v>
      </c>
      <c r="J7" s="99">
        <v>16232.7</v>
      </c>
      <c r="K7" s="99">
        <v>13357.5</v>
      </c>
      <c r="L7" s="99">
        <v>13357.5</v>
      </c>
    </row>
    <row r="8" spans="1:13" x14ac:dyDescent="0.25">
      <c r="A8" s="54" t="s">
        <v>241</v>
      </c>
      <c r="B8" s="89">
        <v>29559</v>
      </c>
      <c r="C8" s="89">
        <v>26021.8</v>
      </c>
      <c r="D8" s="89">
        <v>22474.5</v>
      </c>
      <c r="E8" s="89">
        <v>10500</v>
      </c>
      <c r="F8" s="89">
        <v>8116.1</v>
      </c>
      <c r="G8" s="89">
        <v>9674.9</v>
      </c>
      <c r="H8" s="89">
        <v>9803.5</v>
      </c>
      <c r="I8" s="89">
        <v>9624.56</v>
      </c>
      <c r="J8" s="89">
        <v>9409.5499999999993</v>
      </c>
      <c r="K8" s="89">
        <v>9409.5499999999993</v>
      </c>
      <c r="L8" s="89">
        <v>9409.5499999999993</v>
      </c>
    </row>
    <row r="9" spans="1:13" x14ac:dyDescent="0.25">
      <c r="A9" s="54" t="s">
        <v>242</v>
      </c>
      <c r="B9" s="89">
        <v>2224</v>
      </c>
      <c r="C9" s="89">
        <v>1367.6</v>
      </c>
      <c r="D9" s="89">
        <v>1167.5999999999999</v>
      </c>
      <c r="E9" s="89">
        <v>0</v>
      </c>
      <c r="F9" s="89">
        <v>0</v>
      </c>
      <c r="G9" s="89">
        <v>0</v>
      </c>
      <c r="H9" s="89">
        <v>0</v>
      </c>
      <c r="I9" s="89">
        <v>0</v>
      </c>
      <c r="J9" s="89">
        <v>0</v>
      </c>
      <c r="K9" s="89">
        <v>0</v>
      </c>
      <c r="L9" s="89">
        <v>0</v>
      </c>
    </row>
    <row r="10" spans="1:13" x14ac:dyDescent="0.25">
      <c r="A10" s="54" t="s">
        <v>243</v>
      </c>
      <c r="B10" s="89">
        <v>7760</v>
      </c>
      <c r="C10" s="89">
        <v>4933.8999999999996</v>
      </c>
      <c r="D10" s="89">
        <v>3869.6</v>
      </c>
      <c r="E10" s="89">
        <v>6200</v>
      </c>
      <c r="F10" s="89">
        <v>5800</v>
      </c>
      <c r="G10" s="89">
        <v>6200</v>
      </c>
      <c r="H10" s="89">
        <v>6926.6</v>
      </c>
      <c r="I10" s="89">
        <v>6823.05</v>
      </c>
      <c r="J10" s="89">
        <v>6823.05</v>
      </c>
      <c r="K10" s="89">
        <v>3947.89</v>
      </c>
      <c r="L10" s="89">
        <v>3947.89</v>
      </c>
    </row>
    <row r="11" spans="1:13" x14ac:dyDescent="0.25">
      <c r="A11" s="54" t="s">
        <v>244</v>
      </c>
      <c r="B11" s="89">
        <v>2500</v>
      </c>
      <c r="C11" s="89">
        <v>0</v>
      </c>
      <c r="D11" s="89">
        <v>853.8</v>
      </c>
      <c r="E11" s="89">
        <v>0</v>
      </c>
      <c r="F11" s="89">
        <v>0</v>
      </c>
      <c r="G11" s="89">
        <v>0</v>
      </c>
      <c r="H11" s="89">
        <v>0</v>
      </c>
      <c r="I11" s="89">
        <v>0</v>
      </c>
      <c r="J11" s="89">
        <v>0</v>
      </c>
      <c r="K11" s="89">
        <v>0</v>
      </c>
      <c r="L11" s="89">
        <v>0</v>
      </c>
    </row>
    <row r="12" spans="1:13" x14ac:dyDescent="0.25">
      <c r="A12" s="53" t="s">
        <v>245</v>
      </c>
      <c r="B12" s="99">
        <v>7077.5</v>
      </c>
      <c r="C12" s="99">
        <v>0</v>
      </c>
      <c r="D12" s="99">
        <v>0</v>
      </c>
      <c r="E12" s="99">
        <v>9519.4</v>
      </c>
      <c r="F12" s="99">
        <v>5428.9</v>
      </c>
      <c r="G12" s="99">
        <v>5429</v>
      </c>
      <c r="H12" s="99">
        <v>5428.9</v>
      </c>
      <c r="I12" s="99">
        <v>5428.9</v>
      </c>
      <c r="J12" s="99">
        <v>5428.9</v>
      </c>
      <c r="K12" s="99">
        <v>5428.9</v>
      </c>
      <c r="L12" s="99">
        <v>5428.9</v>
      </c>
    </row>
    <row r="13" spans="1:13" x14ac:dyDescent="0.25">
      <c r="A13" s="54" t="s">
        <v>246</v>
      </c>
      <c r="B13" s="89">
        <v>7077.5</v>
      </c>
      <c r="C13" s="89">
        <v>0</v>
      </c>
      <c r="D13" s="89">
        <v>0</v>
      </c>
      <c r="E13" s="89">
        <v>9519.4</v>
      </c>
      <c r="F13" s="89">
        <v>5428.9</v>
      </c>
      <c r="G13" s="89">
        <v>5429</v>
      </c>
      <c r="H13" s="89">
        <v>5428.9</v>
      </c>
      <c r="I13" s="89">
        <v>5428.9</v>
      </c>
      <c r="J13" s="89">
        <v>5428.9</v>
      </c>
      <c r="K13" s="89">
        <v>5428.9</v>
      </c>
      <c r="L13" s="89">
        <v>5428.9</v>
      </c>
    </row>
    <row r="14" spans="1:13" x14ac:dyDescent="0.25">
      <c r="A14" s="53" t="s">
        <v>247</v>
      </c>
      <c r="B14" s="99">
        <v>3100</v>
      </c>
      <c r="C14" s="99">
        <v>2400</v>
      </c>
      <c r="D14" s="99">
        <v>1280.7</v>
      </c>
      <c r="E14" s="99">
        <v>1317.8</v>
      </c>
      <c r="F14" s="99">
        <v>540.79999999999995</v>
      </c>
      <c r="G14" s="99">
        <v>340.8</v>
      </c>
      <c r="H14" s="99">
        <v>0</v>
      </c>
      <c r="I14" s="99">
        <v>0</v>
      </c>
      <c r="J14" s="99">
        <v>0</v>
      </c>
      <c r="K14" s="99">
        <v>2875.16</v>
      </c>
      <c r="L14" s="99">
        <v>2875.16</v>
      </c>
    </row>
    <row r="15" spans="1:13" x14ac:dyDescent="0.25">
      <c r="A15" s="54" t="s">
        <v>248</v>
      </c>
      <c r="B15" s="89">
        <v>3100</v>
      </c>
      <c r="C15" s="89">
        <v>2400</v>
      </c>
      <c r="D15" s="89">
        <v>1280.7</v>
      </c>
      <c r="E15" s="89">
        <v>1317.8</v>
      </c>
      <c r="F15" s="89">
        <v>540.79999999999995</v>
      </c>
      <c r="G15" s="89">
        <v>340.8</v>
      </c>
      <c r="H15" s="89">
        <v>0</v>
      </c>
      <c r="I15" s="89">
        <v>0</v>
      </c>
      <c r="J15" s="89">
        <v>0</v>
      </c>
      <c r="K15" s="89">
        <v>2875.16</v>
      </c>
      <c r="L15" s="89">
        <v>2875.16</v>
      </c>
    </row>
    <row r="16" spans="1:13" x14ac:dyDescent="0.25">
      <c r="A16" s="53" t="s">
        <v>249</v>
      </c>
      <c r="B16" s="99">
        <v>7300</v>
      </c>
      <c r="C16" s="99">
        <v>4150</v>
      </c>
      <c r="D16" s="99">
        <v>3543.2</v>
      </c>
      <c r="E16" s="99">
        <v>1178.3</v>
      </c>
      <c r="F16" s="99">
        <v>1000</v>
      </c>
      <c r="G16" s="99">
        <v>0</v>
      </c>
      <c r="H16" s="99">
        <v>0</v>
      </c>
      <c r="I16" s="99">
        <v>0</v>
      </c>
      <c r="J16" s="99">
        <v>0</v>
      </c>
      <c r="K16" s="99">
        <v>0</v>
      </c>
      <c r="L16" s="99">
        <v>0</v>
      </c>
    </row>
    <row r="17" spans="1:12" x14ac:dyDescent="0.25">
      <c r="A17" s="55"/>
      <c r="B17" s="55"/>
      <c r="C17" s="55"/>
      <c r="D17" s="55"/>
      <c r="E17" s="55"/>
      <c r="F17" s="55"/>
      <c r="G17" s="55"/>
      <c r="H17" s="55"/>
      <c r="I17" s="55"/>
      <c r="J17" s="55"/>
      <c r="K17" s="55"/>
      <c r="L17" s="55"/>
    </row>
    <row r="18" spans="1:12" x14ac:dyDescent="0.25">
      <c r="A18" s="45"/>
    </row>
    <row r="19" spans="1:12" x14ac:dyDescent="0.25">
      <c r="A19" s="97" t="s">
        <v>237</v>
      </c>
    </row>
    <row r="21" spans="1:12" x14ac:dyDescent="0.25">
      <c r="B21" s="89"/>
      <c r="C21" s="89"/>
      <c r="D21" s="89"/>
      <c r="E21" s="89"/>
      <c r="F21" s="89"/>
      <c r="G21" s="89"/>
      <c r="H21" s="89"/>
      <c r="I21" s="89"/>
      <c r="J21" s="89"/>
      <c r="K21" s="89"/>
      <c r="L21" s="89"/>
    </row>
    <row r="22" spans="1:12" x14ac:dyDescent="0.25">
      <c r="B22" s="89"/>
      <c r="C22" s="89"/>
      <c r="D22" s="89"/>
      <c r="E22" s="89"/>
      <c r="F22" s="89"/>
      <c r="G22" s="89"/>
      <c r="H22" s="89"/>
      <c r="I22" s="89"/>
      <c r="J22" s="89"/>
      <c r="K22" s="89"/>
      <c r="L22" s="89"/>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&amp;L_x000D_&amp;"calibri"&amp;12&amp;B17.2.2. Evolución del Fondo de Compensación Interterritorial. Distribución según tipo de obra. Presupuesto inicial.&amp;R&amp;"calibri"&amp;10&amp;P</oddHeader>
    <oddFooter>&amp;L&amp;"calibri"&amp;8&amp;I&amp;"-,Cursiva"&amp;8ANUARIO ESTADÍSTICO DE LA REGIÓN DE MURCIA 2020. TOMO I. DATOS REGIONALES&amp;R&amp;"calibri"&amp;8&amp;I17.2. FONDOS ESTRUCTURALES Y PROGRAMAS DE COOPERACIÓN LOCAL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6" sqref="A6"/>
    </sheetView>
  </sheetViews>
  <sheetFormatPr baseColWidth="10" defaultColWidth="11.42578125" defaultRowHeight="15" x14ac:dyDescent="0.25"/>
  <cols>
    <col min="1" max="1" width="30.42578125" customWidth="1"/>
    <col min="2" max="10" width="10.7109375" customWidth="1"/>
  </cols>
  <sheetData>
    <row r="1" spans="1:11" x14ac:dyDescent="0.25">
      <c r="A1" s="19" t="s">
        <v>250</v>
      </c>
      <c r="K1" s="21" t="s">
        <v>88</v>
      </c>
    </row>
    <row r="4" spans="1:11" x14ac:dyDescent="0.25">
      <c r="A4" s="22" t="s">
        <v>239</v>
      </c>
    </row>
    <row r="5" spans="1:11" s="50" customFormat="1" x14ac:dyDescent="0.25">
      <c r="A5" s="100"/>
      <c r="B5" s="101">
        <v>2012</v>
      </c>
      <c r="C5" s="101">
        <v>2013</v>
      </c>
      <c r="D5" s="101">
        <v>2014</v>
      </c>
      <c r="E5" s="101">
        <v>2015</v>
      </c>
      <c r="F5" s="101">
        <v>2016</v>
      </c>
      <c r="G5" s="101">
        <v>2017</v>
      </c>
      <c r="H5" s="101">
        <v>2018</v>
      </c>
      <c r="I5" s="101">
        <v>2019</v>
      </c>
      <c r="J5" s="101">
        <v>2020</v>
      </c>
    </row>
    <row r="6" spans="1:11" x14ac:dyDescent="0.25">
      <c r="A6" s="102" t="s">
        <v>94</v>
      </c>
      <c r="B6" s="103">
        <v>33189.4</v>
      </c>
      <c r="C6" s="103">
        <v>28715.5</v>
      </c>
      <c r="D6" s="103">
        <v>20885.8</v>
      </c>
      <c r="E6" s="103">
        <v>21644.7</v>
      </c>
      <c r="F6" s="103">
        <v>22159</v>
      </c>
      <c r="G6" s="103">
        <v>21876.560000000001</v>
      </c>
      <c r="H6" s="103">
        <v>21661.55</v>
      </c>
      <c r="I6" s="103">
        <v>21661.55</v>
      </c>
      <c r="J6" s="103">
        <v>21661.55</v>
      </c>
    </row>
    <row r="7" spans="1:11" x14ac:dyDescent="0.25">
      <c r="A7" s="53" t="s">
        <v>240</v>
      </c>
      <c r="B7" s="99">
        <v>28365.5</v>
      </c>
      <c r="C7" s="99">
        <v>16700</v>
      </c>
      <c r="D7" s="99">
        <v>13916.1</v>
      </c>
      <c r="E7" s="99">
        <v>15874.9</v>
      </c>
      <c r="F7" s="99">
        <v>16730.099999999999</v>
      </c>
      <c r="G7" s="99">
        <v>16447.599999999999</v>
      </c>
      <c r="H7" s="99">
        <v>16232.7</v>
      </c>
      <c r="I7" s="99">
        <v>13357.5</v>
      </c>
      <c r="J7" s="99">
        <v>13357.5</v>
      </c>
    </row>
    <row r="8" spans="1:11" x14ac:dyDescent="0.25">
      <c r="A8" s="54" t="s">
        <v>241</v>
      </c>
      <c r="B8" s="89">
        <v>22474.5</v>
      </c>
      <c r="C8" s="89">
        <v>10500</v>
      </c>
      <c r="D8" s="89">
        <v>8116.1</v>
      </c>
      <c r="E8" s="89">
        <v>9674.9</v>
      </c>
      <c r="F8" s="89">
        <v>9803.5</v>
      </c>
      <c r="G8" s="89">
        <v>9624.56</v>
      </c>
      <c r="H8" s="89">
        <v>9409.5499999999993</v>
      </c>
      <c r="I8" s="89">
        <v>9409.5499999999993</v>
      </c>
      <c r="J8" s="89">
        <v>9409.5499999999993</v>
      </c>
    </row>
    <row r="9" spans="1:11" x14ac:dyDescent="0.25">
      <c r="A9" s="54" t="s">
        <v>242</v>
      </c>
      <c r="B9" s="89">
        <v>1167.5999999999999</v>
      </c>
      <c r="C9" s="89">
        <v>0</v>
      </c>
      <c r="D9" s="89">
        <v>0</v>
      </c>
      <c r="E9" s="89">
        <v>0</v>
      </c>
      <c r="F9" s="89">
        <v>0</v>
      </c>
      <c r="G9" s="89">
        <v>0</v>
      </c>
      <c r="H9" s="89">
        <v>0</v>
      </c>
      <c r="I9" s="89">
        <v>0</v>
      </c>
      <c r="J9" s="89">
        <v>0</v>
      </c>
    </row>
    <row r="10" spans="1:11" x14ac:dyDescent="0.25">
      <c r="A10" s="54" t="s">
        <v>243</v>
      </c>
      <c r="B10" s="89">
        <v>3869.6</v>
      </c>
      <c r="C10" s="89">
        <v>6200</v>
      </c>
      <c r="D10" s="89">
        <v>5800</v>
      </c>
      <c r="E10" s="89">
        <v>6200</v>
      </c>
      <c r="F10" s="89">
        <v>6926.6</v>
      </c>
      <c r="G10" s="89">
        <v>6823.05</v>
      </c>
      <c r="H10" s="89">
        <v>6823.05</v>
      </c>
      <c r="I10" s="89">
        <v>3947.89</v>
      </c>
      <c r="J10" s="89">
        <v>3947.89</v>
      </c>
    </row>
    <row r="11" spans="1:11" x14ac:dyDescent="0.25">
      <c r="A11" s="54" t="s">
        <v>244</v>
      </c>
      <c r="B11" s="89">
        <v>853.8</v>
      </c>
      <c r="C11" s="89">
        <v>0</v>
      </c>
      <c r="D11" s="89">
        <v>0</v>
      </c>
      <c r="E11" s="89">
        <v>0</v>
      </c>
      <c r="F11" s="89">
        <v>0</v>
      </c>
      <c r="G11" s="89">
        <v>0</v>
      </c>
      <c r="H11" s="89">
        <v>0</v>
      </c>
      <c r="I11" s="89">
        <v>0</v>
      </c>
      <c r="J11" s="89">
        <v>0</v>
      </c>
    </row>
    <row r="12" spans="1:11" x14ac:dyDescent="0.25">
      <c r="A12" s="53" t="s">
        <v>245</v>
      </c>
      <c r="B12" s="99">
        <v>0</v>
      </c>
      <c r="C12" s="99">
        <v>9519.4</v>
      </c>
      <c r="D12" s="99">
        <v>5428.9</v>
      </c>
      <c r="E12" s="99">
        <v>5429</v>
      </c>
      <c r="F12" s="99">
        <v>5428.9</v>
      </c>
      <c r="G12" s="99">
        <v>5428.9</v>
      </c>
      <c r="H12" s="99">
        <v>5428.9</v>
      </c>
      <c r="I12" s="99">
        <v>5428.9</v>
      </c>
      <c r="J12" s="99">
        <v>5428.9</v>
      </c>
    </row>
    <row r="13" spans="1:11" x14ac:dyDescent="0.25">
      <c r="A13" s="54" t="s">
        <v>246</v>
      </c>
      <c r="B13" s="89">
        <v>0</v>
      </c>
      <c r="C13" s="89">
        <v>9519.4</v>
      </c>
      <c r="D13" s="89">
        <v>5428.9</v>
      </c>
      <c r="E13" s="89">
        <v>5429</v>
      </c>
      <c r="F13" s="89">
        <v>5428.9</v>
      </c>
      <c r="G13" s="89">
        <v>5428.9</v>
      </c>
      <c r="H13" s="89">
        <v>5428.9</v>
      </c>
      <c r="I13" s="89">
        <v>5428.9</v>
      </c>
      <c r="J13" s="89">
        <v>5428.9</v>
      </c>
    </row>
    <row r="14" spans="1:11" x14ac:dyDescent="0.25">
      <c r="A14" s="53" t="s">
        <v>247</v>
      </c>
      <c r="B14" s="99">
        <v>1280.7</v>
      </c>
      <c r="C14" s="99">
        <v>1317.8</v>
      </c>
      <c r="D14" s="99">
        <v>540.79999999999995</v>
      </c>
      <c r="E14" s="99">
        <v>340.8</v>
      </c>
      <c r="F14" s="99">
        <v>0</v>
      </c>
      <c r="G14" s="99">
        <v>0</v>
      </c>
      <c r="H14" s="99">
        <v>0</v>
      </c>
      <c r="I14" s="99">
        <v>2875.16</v>
      </c>
      <c r="J14" s="99">
        <v>2875.16</v>
      </c>
    </row>
    <row r="15" spans="1:11" x14ac:dyDescent="0.25">
      <c r="A15" s="54" t="s">
        <v>248</v>
      </c>
      <c r="B15" s="89">
        <v>1280.7</v>
      </c>
      <c r="C15" s="89">
        <v>1317.8</v>
      </c>
      <c r="D15" s="89">
        <v>540.79999999999995</v>
      </c>
      <c r="E15" s="89">
        <v>340.8</v>
      </c>
      <c r="F15" s="89">
        <v>0</v>
      </c>
      <c r="G15" s="89">
        <v>0</v>
      </c>
      <c r="H15" s="89">
        <v>0</v>
      </c>
      <c r="I15" s="89">
        <v>2875.16</v>
      </c>
      <c r="J15" s="89">
        <v>2875.16</v>
      </c>
    </row>
    <row r="16" spans="1:11" x14ac:dyDescent="0.25">
      <c r="A16" s="53" t="s">
        <v>249</v>
      </c>
      <c r="B16" s="99">
        <v>3543.2</v>
      </c>
      <c r="C16" s="99">
        <v>1178.3</v>
      </c>
      <c r="D16" s="99">
        <v>1000</v>
      </c>
      <c r="E16" s="99">
        <v>0</v>
      </c>
      <c r="F16" s="99">
        <v>0</v>
      </c>
      <c r="G16" s="99">
        <v>0</v>
      </c>
      <c r="H16" s="99">
        <v>0</v>
      </c>
      <c r="I16" s="99">
        <v>0</v>
      </c>
      <c r="J16" s="99">
        <v>0</v>
      </c>
    </row>
    <row r="17" spans="1:10" x14ac:dyDescent="0.25">
      <c r="A17" s="55"/>
      <c r="B17" s="55"/>
      <c r="C17" s="55"/>
      <c r="D17" s="55"/>
      <c r="E17" s="55"/>
      <c r="F17" s="55"/>
      <c r="G17" s="55"/>
      <c r="H17" s="55"/>
      <c r="I17" s="55"/>
      <c r="J17" s="55"/>
    </row>
    <row r="18" spans="1:10" x14ac:dyDescent="0.25">
      <c r="A18" s="45"/>
      <c r="B18" s="45"/>
      <c r="C18" s="45"/>
      <c r="D18" s="45"/>
      <c r="E18" s="45"/>
      <c r="F18" s="45"/>
      <c r="G18" s="45"/>
      <c r="H18" s="45"/>
    </row>
    <row r="19" spans="1:10" x14ac:dyDescent="0.25">
      <c r="A19" s="97" t="s">
        <v>237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&amp;L_x000D_&amp;"calibri"&amp;12&amp;B17.2.3. Evolución del Fondo de Compensación Interterritorial. Distribución según tipo de obra. Presupuesto definitivo ejecutado.&amp;R&amp;"calibri"&amp;10&amp;P</oddHeader>
    <oddFooter>&amp;L&amp;"calibri"&amp;8&amp;I&amp;"-,Cursiva"&amp;8ANUARIO ESTADÍSTICO DE LA REGIÓN DE MURCIA 2020. TOMO I. DATOS REGIONALES&amp;R&amp;"calibri"&amp;8&amp;I17.2. FONDOS ESTRUCTURALES Y PROGRAMAS DE COOPERACIÓN LOCAL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baseColWidth="10" defaultRowHeight="15" x14ac:dyDescent="0.25"/>
  <cols>
    <col min="1" max="1" width="52.5703125" customWidth="1"/>
    <col min="2" max="2" width="19.28515625" customWidth="1"/>
    <col min="3" max="3" width="20.7109375" customWidth="1"/>
    <col min="4" max="5" width="17.85546875" customWidth="1"/>
    <col min="237" max="237" width="26" customWidth="1"/>
    <col min="238" max="239" width="12.7109375" bestFit="1" customWidth="1"/>
    <col min="240" max="240" width="11.5703125" customWidth="1"/>
    <col min="241" max="241" width="10.5703125" customWidth="1"/>
    <col min="242" max="242" width="13.140625" customWidth="1"/>
    <col min="243" max="243" width="10.85546875" customWidth="1"/>
    <col min="244" max="244" width="13" customWidth="1"/>
    <col min="245" max="246" width="10" customWidth="1"/>
    <col min="493" max="493" width="26" customWidth="1"/>
    <col min="494" max="495" width="12.7109375" bestFit="1" customWidth="1"/>
    <col min="496" max="496" width="11.5703125" customWidth="1"/>
    <col min="497" max="497" width="10.5703125" customWidth="1"/>
    <col min="498" max="498" width="13.140625" customWidth="1"/>
    <col min="499" max="499" width="10.85546875" customWidth="1"/>
    <col min="500" max="500" width="13" customWidth="1"/>
    <col min="501" max="502" width="10" customWidth="1"/>
    <col min="749" max="749" width="26" customWidth="1"/>
    <col min="750" max="751" width="12.7109375" bestFit="1" customWidth="1"/>
    <col min="752" max="752" width="11.5703125" customWidth="1"/>
    <col min="753" max="753" width="10.5703125" customWidth="1"/>
    <col min="754" max="754" width="13.140625" customWidth="1"/>
    <col min="755" max="755" width="10.85546875" customWidth="1"/>
    <col min="756" max="756" width="13" customWidth="1"/>
    <col min="757" max="758" width="10" customWidth="1"/>
    <col min="1005" max="1005" width="26" customWidth="1"/>
    <col min="1006" max="1007" width="12.7109375" bestFit="1" customWidth="1"/>
    <col min="1008" max="1008" width="11.5703125" customWidth="1"/>
    <col min="1009" max="1009" width="10.5703125" customWidth="1"/>
    <col min="1010" max="1010" width="13.140625" customWidth="1"/>
    <col min="1011" max="1011" width="10.85546875" customWidth="1"/>
    <col min="1012" max="1012" width="13" customWidth="1"/>
    <col min="1013" max="1014" width="10" customWidth="1"/>
    <col min="1261" max="1261" width="26" customWidth="1"/>
    <col min="1262" max="1263" width="12.7109375" bestFit="1" customWidth="1"/>
    <col min="1264" max="1264" width="11.5703125" customWidth="1"/>
    <col min="1265" max="1265" width="10.5703125" customWidth="1"/>
    <col min="1266" max="1266" width="13.140625" customWidth="1"/>
    <col min="1267" max="1267" width="10.85546875" customWidth="1"/>
    <col min="1268" max="1268" width="13" customWidth="1"/>
    <col min="1269" max="1270" width="10" customWidth="1"/>
    <col min="1517" max="1517" width="26" customWidth="1"/>
    <col min="1518" max="1519" width="12.7109375" bestFit="1" customWidth="1"/>
    <col min="1520" max="1520" width="11.5703125" customWidth="1"/>
    <col min="1521" max="1521" width="10.5703125" customWidth="1"/>
    <col min="1522" max="1522" width="13.140625" customWidth="1"/>
    <col min="1523" max="1523" width="10.85546875" customWidth="1"/>
    <col min="1524" max="1524" width="13" customWidth="1"/>
    <col min="1525" max="1526" width="10" customWidth="1"/>
    <col min="1773" max="1773" width="26" customWidth="1"/>
    <col min="1774" max="1775" width="12.7109375" bestFit="1" customWidth="1"/>
    <col min="1776" max="1776" width="11.5703125" customWidth="1"/>
    <col min="1777" max="1777" width="10.5703125" customWidth="1"/>
    <col min="1778" max="1778" width="13.140625" customWidth="1"/>
    <col min="1779" max="1779" width="10.85546875" customWidth="1"/>
    <col min="1780" max="1780" width="13" customWidth="1"/>
    <col min="1781" max="1782" width="10" customWidth="1"/>
    <col min="2029" max="2029" width="26" customWidth="1"/>
    <col min="2030" max="2031" width="12.7109375" bestFit="1" customWidth="1"/>
    <col min="2032" max="2032" width="11.5703125" customWidth="1"/>
    <col min="2033" max="2033" width="10.5703125" customWidth="1"/>
    <col min="2034" max="2034" width="13.140625" customWidth="1"/>
    <col min="2035" max="2035" width="10.85546875" customWidth="1"/>
    <col min="2036" max="2036" width="13" customWidth="1"/>
    <col min="2037" max="2038" width="10" customWidth="1"/>
    <col min="2285" max="2285" width="26" customWidth="1"/>
    <col min="2286" max="2287" width="12.7109375" bestFit="1" customWidth="1"/>
    <col min="2288" max="2288" width="11.5703125" customWidth="1"/>
    <col min="2289" max="2289" width="10.5703125" customWidth="1"/>
    <col min="2290" max="2290" width="13.140625" customWidth="1"/>
    <col min="2291" max="2291" width="10.85546875" customWidth="1"/>
    <col min="2292" max="2292" width="13" customWidth="1"/>
    <col min="2293" max="2294" width="10" customWidth="1"/>
    <col min="2541" max="2541" width="26" customWidth="1"/>
    <col min="2542" max="2543" width="12.7109375" bestFit="1" customWidth="1"/>
    <col min="2544" max="2544" width="11.5703125" customWidth="1"/>
    <col min="2545" max="2545" width="10.5703125" customWidth="1"/>
    <col min="2546" max="2546" width="13.140625" customWidth="1"/>
    <col min="2547" max="2547" width="10.85546875" customWidth="1"/>
    <col min="2548" max="2548" width="13" customWidth="1"/>
    <col min="2549" max="2550" width="10" customWidth="1"/>
    <col min="2797" max="2797" width="26" customWidth="1"/>
    <col min="2798" max="2799" width="12.7109375" bestFit="1" customWidth="1"/>
    <col min="2800" max="2800" width="11.5703125" customWidth="1"/>
    <col min="2801" max="2801" width="10.5703125" customWidth="1"/>
    <col min="2802" max="2802" width="13.140625" customWidth="1"/>
    <col min="2803" max="2803" width="10.85546875" customWidth="1"/>
    <col min="2804" max="2804" width="13" customWidth="1"/>
    <col min="2805" max="2806" width="10" customWidth="1"/>
    <col min="3053" max="3053" width="26" customWidth="1"/>
    <col min="3054" max="3055" width="12.7109375" bestFit="1" customWidth="1"/>
    <col min="3056" max="3056" width="11.5703125" customWidth="1"/>
    <col min="3057" max="3057" width="10.5703125" customWidth="1"/>
    <col min="3058" max="3058" width="13.140625" customWidth="1"/>
    <col min="3059" max="3059" width="10.85546875" customWidth="1"/>
    <col min="3060" max="3060" width="13" customWidth="1"/>
    <col min="3061" max="3062" width="10" customWidth="1"/>
    <col min="3309" max="3309" width="26" customWidth="1"/>
    <col min="3310" max="3311" width="12.7109375" bestFit="1" customWidth="1"/>
    <col min="3312" max="3312" width="11.5703125" customWidth="1"/>
    <col min="3313" max="3313" width="10.5703125" customWidth="1"/>
    <col min="3314" max="3314" width="13.140625" customWidth="1"/>
    <col min="3315" max="3315" width="10.85546875" customWidth="1"/>
    <col min="3316" max="3316" width="13" customWidth="1"/>
    <col min="3317" max="3318" width="10" customWidth="1"/>
    <col min="3565" max="3565" width="26" customWidth="1"/>
    <col min="3566" max="3567" width="12.7109375" bestFit="1" customWidth="1"/>
    <col min="3568" max="3568" width="11.5703125" customWidth="1"/>
    <col min="3569" max="3569" width="10.5703125" customWidth="1"/>
    <col min="3570" max="3570" width="13.140625" customWidth="1"/>
    <col min="3571" max="3571" width="10.85546875" customWidth="1"/>
    <col min="3572" max="3572" width="13" customWidth="1"/>
    <col min="3573" max="3574" width="10" customWidth="1"/>
    <col min="3821" max="3821" width="26" customWidth="1"/>
    <col min="3822" max="3823" width="12.7109375" bestFit="1" customWidth="1"/>
    <col min="3824" max="3824" width="11.5703125" customWidth="1"/>
    <col min="3825" max="3825" width="10.5703125" customWidth="1"/>
    <col min="3826" max="3826" width="13.140625" customWidth="1"/>
    <col min="3827" max="3827" width="10.85546875" customWidth="1"/>
    <col min="3828" max="3828" width="13" customWidth="1"/>
    <col min="3829" max="3830" width="10" customWidth="1"/>
    <col min="4077" max="4077" width="26" customWidth="1"/>
    <col min="4078" max="4079" width="12.7109375" bestFit="1" customWidth="1"/>
    <col min="4080" max="4080" width="11.5703125" customWidth="1"/>
    <col min="4081" max="4081" width="10.5703125" customWidth="1"/>
    <col min="4082" max="4082" width="13.140625" customWidth="1"/>
    <col min="4083" max="4083" width="10.85546875" customWidth="1"/>
    <col min="4084" max="4084" width="13" customWidth="1"/>
    <col min="4085" max="4086" width="10" customWidth="1"/>
    <col min="4333" max="4333" width="26" customWidth="1"/>
    <col min="4334" max="4335" width="12.7109375" bestFit="1" customWidth="1"/>
    <col min="4336" max="4336" width="11.5703125" customWidth="1"/>
    <col min="4337" max="4337" width="10.5703125" customWidth="1"/>
    <col min="4338" max="4338" width="13.140625" customWidth="1"/>
    <col min="4339" max="4339" width="10.85546875" customWidth="1"/>
    <col min="4340" max="4340" width="13" customWidth="1"/>
    <col min="4341" max="4342" width="10" customWidth="1"/>
    <col min="4589" max="4589" width="26" customWidth="1"/>
    <col min="4590" max="4591" width="12.7109375" bestFit="1" customWidth="1"/>
    <col min="4592" max="4592" width="11.5703125" customWidth="1"/>
    <col min="4593" max="4593" width="10.5703125" customWidth="1"/>
    <col min="4594" max="4594" width="13.140625" customWidth="1"/>
    <col min="4595" max="4595" width="10.85546875" customWidth="1"/>
    <col min="4596" max="4596" width="13" customWidth="1"/>
    <col min="4597" max="4598" width="10" customWidth="1"/>
    <col min="4845" max="4845" width="26" customWidth="1"/>
    <col min="4846" max="4847" width="12.7109375" bestFit="1" customWidth="1"/>
    <col min="4848" max="4848" width="11.5703125" customWidth="1"/>
    <col min="4849" max="4849" width="10.5703125" customWidth="1"/>
    <col min="4850" max="4850" width="13.140625" customWidth="1"/>
    <col min="4851" max="4851" width="10.85546875" customWidth="1"/>
    <col min="4852" max="4852" width="13" customWidth="1"/>
    <col min="4853" max="4854" width="10" customWidth="1"/>
    <col min="5101" max="5101" width="26" customWidth="1"/>
    <col min="5102" max="5103" width="12.7109375" bestFit="1" customWidth="1"/>
    <col min="5104" max="5104" width="11.5703125" customWidth="1"/>
    <col min="5105" max="5105" width="10.5703125" customWidth="1"/>
    <col min="5106" max="5106" width="13.140625" customWidth="1"/>
    <col min="5107" max="5107" width="10.85546875" customWidth="1"/>
    <col min="5108" max="5108" width="13" customWidth="1"/>
    <col min="5109" max="5110" width="10" customWidth="1"/>
    <col min="5357" max="5357" width="26" customWidth="1"/>
    <col min="5358" max="5359" width="12.7109375" bestFit="1" customWidth="1"/>
    <col min="5360" max="5360" width="11.5703125" customWidth="1"/>
    <col min="5361" max="5361" width="10.5703125" customWidth="1"/>
    <col min="5362" max="5362" width="13.140625" customWidth="1"/>
    <col min="5363" max="5363" width="10.85546875" customWidth="1"/>
    <col min="5364" max="5364" width="13" customWidth="1"/>
    <col min="5365" max="5366" width="10" customWidth="1"/>
    <col min="5613" max="5613" width="26" customWidth="1"/>
    <col min="5614" max="5615" width="12.7109375" bestFit="1" customWidth="1"/>
    <col min="5616" max="5616" width="11.5703125" customWidth="1"/>
    <col min="5617" max="5617" width="10.5703125" customWidth="1"/>
    <col min="5618" max="5618" width="13.140625" customWidth="1"/>
    <col min="5619" max="5619" width="10.85546875" customWidth="1"/>
    <col min="5620" max="5620" width="13" customWidth="1"/>
    <col min="5621" max="5622" width="10" customWidth="1"/>
    <col min="5869" max="5869" width="26" customWidth="1"/>
    <col min="5870" max="5871" width="12.7109375" bestFit="1" customWidth="1"/>
    <col min="5872" max="5872" width="11.5703125" customWidth="1"/>
    <col min="5873" max="5873" width="10.5703125" customWidth="1"/>
    <col min="5874" max="5874" width="13.140625" customWidth="1"/>
    <col min="5875" max="5875" width="10.85546875" customWidth="1"/>
    <col min="5876" max="5876" width="13" customWidth="1"/>
    <col min="5877" max="5878" width="10" customWidth="1"/>
    <col min="6125" max="6125" width="26" customWidth="1"/>
    <col min="6126" max="6127" width="12.7109375" bestFit="1" customWidth="1"/>
    <col min="6128" max="6128" width="11.5703125" customWidth="1"/>
    <col min="6129" max="6129" width="10.5703125" customWidth="1"/>
    <col min="6130" max="6130" width="13.140625" customWidth="1"/>
    <col min="6131" max="6131" width="10.85546875" customWidth="1"/>
    <col min="6132" max="6132" width="13" customWidth="1"/>
    <col min="6133" max="6134" width="10" customWidth="1"/>
    <col min="6381" max="6381" width="26" customWidth="1"/>
    <col min="6382" max="6383" width="12.7109375" bestFit="1" customWidth="1"/>
    <col min="6384" max="6384" width="11.5703125" customWidth="1"/>
    <col min="6385" max="6385" width="10.5703125" customWidth="1"/>
    <col min="6386" max="6386" width="13.140625" customWidth="1"/>
    <col min="6387" max="6387" width="10.85546875" customWidth="1"/>
    <col min="6388" max="6388" width="13" customWidth="1"/>
    <col min="6389" max="6390" width="10" customWidth="1"/>
    <col min="6637" max="6637" width="26" customWidth="1"/>
    <col min="6638" max="6639" width="12.7109375" bestFit="1" customWidth="1"/>
    <col min="6640" max="6640" width="11.5703125" customWidth="1"/>
    <col min="6641" max="6641" width="10.5703125" customWidth="1"/>
    <col min="6642" max="6642" width="13.140625" customWidth="1"/>
    <col min="6643" max="6643" width="10.85546875" customWidth="1"/>
    <col min="6644" max="6644" width="13" customWidth="1"/>
    <col min="6645" max="6646" width="10" customWidth="1"/>
    <col min="6893" max="6893" width="26" customWidth="1"/>
    <col min="6894" max="6895" width="12.7109375" bestFit="1" customWidth="1"/>
    <col min="6896" max="6896" width="11.5703125" customWidth="1"/>
    <col min="6897" max="6897" width="10.5703125" customWidth="1"/>
    <col min="6898" max="6898" width="13.140625" customWidth="1"/>
    <col min="6899" max="6899" width="10.85546875" customWidth="1"/>
    <col min="6900" max="6900" width="13" customWidth="1"/>
    <col min="6901" max="6902" width="10" customWidth="1"/>
    <col min="7149" max="7149" width="26" customWidth="1"/>
    <col min="7150" max="7151" width="12.7109375" bestFit="1" customWidth="1"/>
    <col min="7152" max="7152" width="11.5703125" customWidth="1"/>
    <col min="7153" max="7153" width="10.5703125" customWidth="1"/>
    <col min="7154" max="7154" width="13.140625" customWidth="1"/>
    <col min="7155" max="7155" width="10.85546875" customWidth="1"/>
    <col min="7156" max="7156" width="13" customWidth="1"/>
    <col min="7157" max="7158" width="10" customWidth="1"/>
    <col min="7405" max="7405" width="26" customWidth="1"/>
    <col min="7406" max="7407" width="12.7109375" bestFit="1" customWidth="1"/>
    <col min="7408" max="7408" width="11.5703125" customWidth="1"/>
    <col min="7409" max="7409" width="10.5703125" customWidth="1"/>
    <col min="7410" max="7410" width="13.140625" customWidth="1"/>
    <col min="7411" max="7411" width="10.85546875" customWidth="1"/>
    <col min="7412" max="7412" width="13" customWidth="1"/>
    <col min="7413" max="7414" width="10" customWidth="1"/>
    <col min="7661" max="7661" width="26" customWidth="1"/>
    <col min="7662" max="7663" width="12.7109375" bestFit="1" customWidth="1"/>
    <col min="7664" max="7664" width="11.5703125" customWidth="1"/>
    <col min="7665" max="7665" width="10.5703125" customWidth="1"/>
    <col min="7666" max="7666" width="13.140625" customWidth="1"/>
    <col min="7667" max="7667" width="10.85546875" customWidth="1"/>
    <col min="7668" max="7668" width="13" customWidth="1"/>
    <col min="7669" max="7670" width="10" customWidth="1"/>
    <col min="7917" max="7917" width="26" customWidth="1"/>
    <col min="7918" max="7919" width="12.7109375" bestFit="1" customWidth="1"/>
    <col min="7920" max="7920" width="11.5703125" customWidth="1"/>
    <col min="7921" max="7921" width="10.5703125" customWidth="1"/>
    <col min="7922" max="7922" width="13.140625" customWidth="1"/>
    <col min="7923" max="7923" width="10.85546875" customWidth="1"/>
    <col min="7924" max="7924" width="13" customWidth="1"/>
    <col min="7925" max="7926" width="10" customWidth="1"/>
    <col min="8173" max="8173" width="26" customWidth="1"/>
    <col min="8174" max="8175" width="12.7109375" bestFit="1" customWidth="1"/>
    <col min="8176" max="8176" width="11.5703125" customWidth="1"/>
    <col min="8177" max="8177" width="10.5703125" customWidth="1"/>
    <col min="8178" max="8178" width="13.140625" customWidth="1"/>
    <col min="8179" max="8179" width="10.85546875" customWidth="1"/>
    <col min="8180" max="8180" width="13" customWidth="1"/>
    <col min="8181" max="8182" width="10" customWidth="1"/>
    <col min="8429" max="8429" width="26" customWidth="1"/>
    <col min="8430" max="8431" width="12.7109375" bestFit="1" customWidth="1"/>
    <col min="8432" max="8432" width="11.5703125" customWidth="1"/>
    <col min="8433" max="8433" width="10.5703125" customWidth="1"/>
    <col min="8434" max="8434" width="13.140625" customWidth="1"/>
    <col min="8435" max="8435" width="10.85546875" customWidth="1"/>
    <col min="8436" max="8436" width="13" customWidth="1"/>
    <col min="8437" max="8438" width="10" customWidth="1"/>
    <col min="8685" max="8685" width="26" customWidth="1"/>
    <col min="8686" max="8687" width="12.7109375" bestFit="1" customWidth="1"/>
    <col min="8688" max="8688" width="11.5703125" customWidth="1"/>
    <col min="8689" max="8689" width="10.5703125" customWidth="1"/>
    <col min="8690" max="8690" width="13.140625" customWidth="1"/>
    <col min="8691" max="8691" width="10.85546875" customWidth="1"/>
    <col min="8692" max="8692" width="13" customWidth="1"/>
    <col min="8693" max="8694" width="10" customWidth="1"/>
    <col min="8941" max="8941" width="26" customWidth="1"/>
    <col min="8942" max="8943" width="12.7109375" bestFit="1" customWidth="1"/>
    <col min="8944" max="8944" width="11.5703125" customWidth="1"/>
    <col min="8945" max="8945" width="10.5703125" customWidth="1"/>
    <col min="8946" max="8946" width="13.140625" customWidth="1"/>
    <col min="8947" max="8947" width="10.85546875" customWidth="1"/>
    <col min="8948" max="8948" width="13" customWidth="1"/>
    <col min="8949" max="8950" width="10" customWidth="1"/>
    <col min="9197" max="9197" width="26" customWidth="1"/>
    <col min="9198" max="9199" width="12.7109375" bestFit="1" customWidth="1"/>
    <col min="9200" max="9200" width="11.5703125" customWidth="1"/>
    <col min="9201" max="9201" width="10.5703125" customWidth="1"/>
    <col min="9202" max="9202" width="13.140625" customWidth="1"/>
    <col min="9203" max="9203" width="10.85546875" customWidth="1"/>
    <col min="9204" max="9204" width="13" customWidth="1"/>
    <col min="9205" max="9206" width="10" customWidth="1"/>
    <col min="9453" max="9453" width="26" customWidth="1"/>
    <col min="9454" max="9455" width="12.7109375" bestFit="1" customWidth="1"/>
    <col min="9456" max="9456" width="11.5703125" customWidth="1"/>
    <col min="9457" max="9457" width="10.5703125" customWidth="1"/>
    <col min="9458" max="9458" width="13.140625" customWidth="1"/>
    <col min="9459" max="9459" width="10.85546875" customWidth="1"/>
    <col min="9460" max="9460" width="13" customWidth="1"/>
    <col min="9461" max="9462" width="10" customWidth="1"/>
    <col min="9709" max="9709" width="26" customWidth="1"/>
    <col min="9710" max="9711" width="12.7109375" bestFit="1" customWidth="1"/>
    <col min="9712" max="9712" width="11.5703125" customWidth="1"/>
    <col min="9713" max="9713" width="10.5703125" customWidth="1"/>
    <col min="9714" max="9714" width="13.140625" customWidth="1"/>
    <col min="9715" max="9715" width="10.85546875" customWidth="1"/>
    <col min="9716" max="9716" width="13" customWidth="1"/>
    <col min="9717" max="9718" width="10" customWidth="1"/>
    <col min="9965" max="9965" width="26" customWidth="1"/>
    <col min="9966" max="9967" width="12.7109375" bestFit="1" customWidth="1"/>
    <col min="9968" max="9968" width="11.5703125" customWidth="1"/>
    <col min="9969" max="9969" width="10.5703125" customWidth="1"/>
    <col min="9970" max="9970" width="13.140625" customWidth="1"/>
    <col min="9971" max="9971" width="10.85546875" customWidth="1"/>
    <col min="9972" max="9972" width="13" customWidth="1"/>
    <col min="9973" max="9974" width="10" customWidth="1"/>
    <col min="10221" max="10221" width="26" customWidth="1"/>
    <col min="10222" max="10223" width="12.7109375" bestFit="1" customWidth="1"/>
    <col min="10224" max="10224" width="11.5703125" customWidth="1"/>
    <col min="10225" max="10225" width="10.5703125" customWidth="1"/>
    <col min="10226" max="10226" width="13.140625" customWidth="1"/>
    <col min="10227" max="10227" width="10.85546875" customWidth="1"/>
    <col min="10228" max="10228" width="13" customWidth="1"/>
    <col min="10229" max="10230" width="10" customWidth="1"/>
    <col min="10477" max="10477" width="26" customWidth="1"/>
    <col min="10478" max="10479" width="12.7109375" bestFit="1" customWidth="1"/>
    <col min="10480" max="10480" width="11.5703125" customWidth="1"/>
    <col min="10481" max="10481" width="10.5703125" customWidth="1"/>
    <col min="10482" max="10482" width="13.140625" customWidth="1"/>
    <col min="10483" max="10483" width="10.85546875" customWidth="1"/>
    <col min="10484" max="10484" width="13" customWidth="1"/>
    <col min="10485" max="10486" width="10" customWidth="1"/>
    <col min="10733" max="10733" width="26" customWidth="1"/>
    <col min="10734" max="10735" width="12.7109375" bestFit="1" customWidth="1"/>
    <col min="10736" max="10736" width="11.5703125" customWidth="1"/>
    <col min="10737" max="10737" width="10.5703125" customWidth="1"/>
    <col min="10738" max="10738" width="13.140625" customWidth="1"/>
    <col min="10739" max="10739" width="10.85546875" customWidth="1"/>
    <col min="10740" max="10740" width="13" customWidth="1"/>
    <col min="10741" max="10742" width="10" customWidth="1"/>
    <col min="10989" max="10989" width="26" customWidth="1"/>
    <col min="10990" max="10991" width="12.7109375" bestFit="1" customWidth="1"/>
    <col min="10992" max="10992" width="11.5703125" customWidth="1"/>
    <col min="10993" max="10993" width="10.5703125" customWidth="1"/>
    <col min="10994" max="10994" width="13.140625" customWidth="1"/>
    <col min="10995" max="10995" width="10.85546875" customWidth="1"/>
    <col min="10996" max="10996" width="13" customWidth="1"/>
    <col min="10997" max="10998" width="10" customWidth="1"/>
    <col min="11245" max="11245" width="26" customWidth="1"/>
    <col min="11246" max="11247" width="12.7109375" bestFit="1" customWidth="1"/>
    <col min="11248" max="11248" width="11.5703125" customWidth="1"/>
    <col min="11249" max="11249" width="10.5703125" customWidth="1"/>
    <col min="11250" max="11250" width="13.140625" customWidth="1"/>
    <col min="11251" max="11251" width="10.85546875" customWidth="1"/>
    <col min="11252" max="11252" width="13" customWidth="1"/>
    <col min="11253" max="11254" width="10" customWidth="1"/>
    <col min="11501" max="11501" width="26" customWidth="1"/>
    <col min="11502" max="11503" width="12.7109375" bestFit="1" customWidth="1"/>
    <col min="11504" max="11504" width="11.5703125" customWidth="1"/>
    <col min="11505" max="11505" width="10.5703125" customWidth="1"/>
    <col min="11506" max="11506" width="13.140625" customWidth="1"/>
    <col min="11507" max="11507" width="10.85546875" customWidth="1"/>
    <col min="11508" max="11508" width="13" customWidth="1"/>
    <col min="11509" max="11510" width="10" customWidth="1"/>
    <col min="11757" max="11757" width="26" customWidth="1"/>
    <col min="11758" max="11759" width="12.7109375" bestFit="1" customWidth="1"/>
    <col min="11760" max="11760" width="11.5703125" customWidth="1"/>
    <col min="11761" max="11761" width="10.5703125" customWidth="1"/>
    <col min="11762" max="11762" width="13.140625" customWidth="1"/>
    <col min="11763" max="11763" width="10.85546875" customWidth="1"/>
    <col min="11764" max="11764" width="13" customWidth="1"/>
    <col min="11765" max="11766" width="10" customWidth="1"/>
    <col min="12013" max="12013" width="26" customWidth="1"/>
    <col min="12014" max="12015" width="12.7109375" bestFit="1" customWidth="1"/>
    <col min="12016" max="12016" width="11.5703125" customWidth="1"/>
    <col min="12017" max="12017" width="10.5703125" customWidth="1"/>
    <col min="12018" max="12018" width="13.140625" customWidth="1"/>
    <col min="12019" max="12019" width="10.85546875" customWidth="1"/>
    <col min="12020" max="12020" width="13" customWidth="1"/>
    <col min="12021" max="12022" width="10" customWidth="1"/>
    <col min="12269" max="12269" width="26" customWidth="1"/>
    <col min="12270" max="12271" width="12.7109375" bestFit="1" customWidth="1"/>
    <col min="12272" max="12272" width="11.5703125" customWidth="1"/>
    <col min="12273" max="12273" width="10.5703125" customWidth="1"/>
    <col min="12274" max="12274" width="13.140625" customWidth="1"/>
    <col min="12275" max="12275" width="10.85546875" customWidth="1"/>
    <col min="12276" max="12276" width="13" customWidth="1"/>
    <col min="12277" max="12278" width="10" customWidth="1"/>
    <col min="12525" max="12525" width="26" customWidth="1"/>
    <col min="12526" max="12527" width="12.7109375" bestFit="1" customWidth="1"/>
    <col min="12528" max="12528" width="11.5703125" customWidth="1"/>
    <col min="12529" max="12529" width="10.5703125" customWidth="1"/>
    <col min="12530" max="12530" width="13.140625" customWidth="1"/>
    <col min="12531" max="12531" width="10.85546875" customWidth="1"/>
    <col min="12532" max="12532" width="13" customWidth="1"/>
    <col min="12533" max="12534" width="10" customWidth="1"/>
    <col min="12781" max="12781" width="26" customWidth="1"/>
    <col min="12782" max="12783" width="12.7109375" bestFit="1" customWidth="1"/>
    <col min="12784" max="12784" width="11.5703125" customWidth="1"/>
    <col min="12785" max="12785" width="10.5703125" customWidth="1"/>
    <col min="12786" max="12786" width="13.140625" customWidth="1"/>
    <col min="12787" max="12787" width="10.85546875" customWidth="1"/>
    <col min="12788" max="12788" width="13" customWidth="1"/>
    <col min="12789" max="12790" width="10" customWidth="1"/>
    <col min="13037" max="13037" width="26" customWidth="1"/>
    <col min="13038" max="13039" width="12.7109375" bestFit="1" customWidth="1"/>
    <col min="13040" max="13040" width="11.5703125" customWidth="1"/>
    <col min="13041" max="13041" width="10.5703125" customWidth="1"/>
    <col min="13042" max="13042" width="13.140625" customWidth="1"/>
    <col min="13043" max="13043" width="10.85546875" customWidth="1"/>
    <col min="13044" max="13044" width="13" customWidth="1"/>
    <col min="13045" max="13046" width="10" customWidth="1"/>
    <col min="13293" max="13293" width="26" customWidth="1"/>
    <col min="13294" max="13295" width="12.7109375" bestFit="1" customWidth="1"/>
    <col min="13296" max="13296" width="11.5703125" customWidth="1"/>
    <col min="13297" max="13297" width="10.5703125" customWidth="1"/>
    <col min="13298" max="13298" width="13.140625" customWidth="1"/>
    <col min="13299" max="13299" width="10.85546875" customWidth="1"/>
    <col min="13300" max="13300" width="13" customWidth="1"/>
    <col min="13301" max="13302" width="10" customWidth="1"/>
    <col min="13549" max="13549" width="26" customWidth="1"/>
    <col min="13550" max="13551" width="12.7109375" bestFit="1" customWidth="1"/>
    <col min="13552" max="13552" width="11.5703125" customWidth="1"/>
    <col min="13553" max="13553" width="10.5703125" customWidth="1"/>
    <col min="13554" max="13554" width="13.140625" customWidth="1"/>
    <col min="13555" max="13555" width="10.85546875" customWidth="1"/>
    <col min="13556" max="13556" width="13" customWidth="1"/>
    <col min="13557" max="13558" width="10" customWidth="1"/>
    <col min="13805" max="13805" width="26" customWidth="1"/>
    <col min="13806" max="13807" width="12.7109375" bestFit="1" customWidth="1"/>
    <col min="13808" max="13808" width="11.5703125" customWidth="1"/>
    <col min="13809" max="13809" width="10.5703125" customWidth="1"/>
    <col min="13810" max="13810" width="13.140625" customWidth="1"/>
    <col min="13811" max="13811" width="10.85546875" customWidth="1"/>
    <col min="13812" max="13812" width="13" customWidth="1"/>
    <col min="13813" max="13814" width="10" customWidth="1"/>
    <col min="14061" max="14061" width="26" customWidth="1"/>
    <col min="14062" max="14063" width="12.7109375" bestFit="1" customWidth="1"/>
    <col min="14064" max="14064" width="11.5703125" customWidth="1"/>
    <col min="14065" max="14065" width="10.5703125" customWidth="1"/>
    <col min="14066" max="14066" width="13.140625" customWidth="1"/>
    <col min="14067" max="14067" width="10.85546875" customWidth="1"/>
    <col min="14068" max="14068" width="13" customWidth="1"/>
    <col min="14069" max="14070" width="10" customWidth="1"/>
    <col min="14317" max="14317" width="26" customWidth="1"/>
    <col min="14318" max="14319" width="12.7109375" bestFit="1" customWidth="1"/>
    <col min="14320" max="14320" width="11.5703125" customWidth="1"/>
    <col min="14321" max="14321" width="10.5703125" customWidth="1"/>
    <col min="14322" max="14322" width="13.140625" customWidth="1"/>
    <col min="14323" max="14323" width="10.85546875" customWidth="1"/>
    <col min="14324" max="14324" width="13" customWidth="1"/>
    <col min="14325" max="14326" width="10" customWidth="1"/>
    <col min="14573" max="14573" width="26" customWidth="1"/>
    <col min="14574" max="14575" width="12.7109375" bestFit="1" customWidth="1"/>
    <col min="14576" max="14576" width="11.5703125" customWidth="1"/>
    <col min="14577" max="14577" width="10.5703125" customWidth="1"/>
    <col min="14578" max="14578" width="13.140625" customWidth="1"/>
    <col min="14579" max="14579" width="10.85546875" customWidth="1"/>
    <col min="14580" max="14580" width="13" customWidth="1"/>
    <col min="14581" max="14582" width="10" customWidth="1"/>
    <col min="14829" max="14829" width="26" customWidth="1"/>
    <col min="14830" max="14831" width="12.7109375" bestFit="1" customWidth="1"/>
    <col min="14832" max="14832" width="11.5703125" customWidth="1"/>
    <col min="14833" max="14833" width="10.5703125" customWidth="1"/>
    <col min="14834" max="14834" width="13.140625" customWidth="1"/>
    <col min="14835" max="14835" width="10.85546875" customWidth="1"/>
    <col min="14836" max="14836" width="13" customWidth="1"/>
    <col min="14837" max="14838" width="10" customWidth="1"/>
    <col min="15085" max="15085" width="26" customWidth="1"/>
    <col min="15086" max="15087" width="12.7109375" bestFit="1" customWidth="1"/>
    <col min="15088" max="15088" width="11.5703125" customWidth="1"/>
    <col min="15089" max="15089" width="10.5703125" customWidth="1"/>
    <col min="15090" max="15090" width="13.140625" customWidth="1"/>
    <col min="15091" max="15091" width="10.85546875" customWidth="1"/>
    <col min="15092" max="15092" width="13" customWidth="1"/>
    <col min="15093" max="15094" width="10" customWidth="1"/>
    <col min="15341" max="15341" width="26" customWidth="1"/>
    <col min="15342" max="15343" width="12.7109375" bestFit="1" customWidth="1"/>
    <col min="15344" max="15344" width="11.5703125" customWidth="1"/>
    <col min="15345" max="15345" width="10.5703125" customWidth="1"/>
    <col min="15346" max="15346" width="13.140625" customWidth="1"/>
    <col min="15347" max="15347" width="10.85546875" customWidth="1"/>
    <col min="15348" max="15348" width="13" customWidth="1"/>
    <col min="15349" max="15350" width="10" customWidth="1"/>
    <col min="15597" max="15597" width="26" customWidth="1"/>
    <col min="15598" max="15599" width="12.7109375" bestFit="1" customWidth="1"/>
    <col min="15600" max="15600" width="11.5703125" customWidth="1"/>
    <col min="15601" max="15601" width="10.5703125" customWidth="1"/>
    <col min="15602" max="15602" width="13.140625" customWidth="1"/>
    <col min="15603" max="15603" width="10.85546875" customWidth="1"/>
    <col min="15604" max="15604" width="13" customWidth="1"/>
    <col min="15605" max="15606" width="10" customWidth="1"/>
    <col min="15853" max="15853" width="26" customWidth="1"/>
    <col min="15854" max="15855" width="12.7109375" bestFit="1" customWidth="1"/>
    <col min="15856" max="15856" width="11.5703125" customWidth="1"/>
    <col min="15857" max="15857" width="10.5703125" customWidth="1"/>
    <col min="15858" max="15858" width="13.140625" customWidth="1"/>
    <col min="15859" max="15859" width="10.85546875" customWidth="1"/>
    <col min="15860" max="15860" width="13" customWidth="1"/>
    <col min="15861" max="15862" width="10" customWidth="1"/>
    <col min="16109" max="16109" width="26" customWidth="1"/>
    <col min="16110" max="16111" width="12.7109375" bestFit="1" customWidth="1"/>
    <col min="16112" max="16112" width="11.5703125" customWidth="1"/>
    <col min="16113" max="16113" width="10.5703125" customWidth="1"/>
    <col min="16114" max="16114" width="13.140625" customWidth="1"/>
    <col min="16115" max="16115" width="10.85546875" customWidth="1"/>
    <col min="16116" max="16116" width="13" customWidth="1"/>
    <col min="16117" max="16118" width="10" customWidth="1"/>
  </cols>
  <sheetData>
    <row r="1" spans="1:8" x14ac:dyDescent="0.25">
      <c r="A1" s="19" t="s">
        <v>87</v>
      </c>
      <c r="H1" s="21" t="s">
        <v>88</v>
      </c>
    </row>
    <row r="2" spans="1:8" x14ac:dyDescent="0.25">
      <c r="A2" s="19"/>
    </row>
    <row r="4" spans="1:8" x14ac:dyDescent="0.25">
      <c r="A4" s="22" t="s">
        <v>89</v>
      </c>
    </row>
    <row r="5" spans="1:8" s="25" customFormat="1" ht="42.75" x14ac:dyDescent="0.25">
      <c r="A5" s="23">
        <v>2020</v>
      </c>
      <c r="B5" s="24" t="s">
        <v>90</v>
      </c>
      <c r="C5" s="24" t="s">
        <v>91</v>
      </c>
      <c r="D5" s="24" t="s">
        <v>92</v>
      </c>
      <c r="E5" s="24" t="s">
        <v>93</v>
      </c>
    </row>
    <row r="6" spans="1:8" ht="15.75" customHeight="1" x14ac:dyDescent="0.25">
      <c r="A6" s="26" t="s">
        <v>94</v>
      </c>
      <c r="B6" s="27">
        <v>6161019176</v>
      </c>
      <c r="C6" s="27">
        <v>6071731671</v>
      </c>
      <c r="D6" s="27">
        <v>428563787</v>
      </c>
      <c r="E6" s="27">
        <v>339276282</v>
      </c>
    </row>
    <row r="7" spans="1:8" x14ac:dyDescent="0.25">
      <c r="A7" s="28" t="s">
        <v>95</v>
      </c>
      <c r="B7" s="29">
        <v>4369549472</v>
      </c>
      <c r="C7" s="29">
        <v>4281690679</v>
      </c>
      <c r="D7" s="29">
        <v>422965757</v>
      </c>
      <c r="E7" s="29">
        <v>335106964</v>
      </c>
    </row>
    <row r="8" spans="1:8" x14ac:dyDescent="0.25">
      <c r="A8" s="30" t="s">
        <v>96</v>
      </c>
      <c r="B8" s="31">
        <v>1280152672</v>
      </c>
      <c r="C8" s="31">
        <v>1160209700</v>
      </c>
      <c r="D8" s="31">
        <v>119942972</v>
      </c>
      <c r="E8" s="31"/>
    </row>
    <row r="9" spans="1:8" x14ac:dyDescent="0.25">
      <c r="A9" s="30" t="s">
        <v>97</v>
      </c>
      <c r="B9" s="31">
        <v>346395653</v>
      </c>
      <c r="C9" s="31">
        <v>197609776</v>
      </c>
      <c r="D9" s="31">
        <v>148785877</v>
      </c>
      <c r="E9" s="31"/>
    </row>
    <row r="10" spans="1:8" x14ac:dyDescent="0.25">
      <c r="A10" s="30" t="s">
        <v>98</v>
      </c>
      <c r="B10" s="31">
        <v>110438591</v>
      </c>
      <c r="C10" s="31">
        <v>110153591</v>
      </c>
      <c r="D10" s="31">
        <v>285000</v>
      </c>
      <c r="E10" s="31"/>
    </row>
    <row r="11" spans="1:8" x14ac:dyDescent="0.25">
      <c r="A11" s="30" t="s">
        <v>99</v>
      </c>
      <c r="B11" s="31">
        <v>2632562556</v>
      </c>
      <c r="C11" s="31">
        <v>2813717612</v>
      </c>
      <c r="D11" s="31">
        <v>153951908</v>
      </c>
      <c r="E11" s="31">
        <v>335106964</v>
      </c>
    </row>
    <row r="12" spans="1:8" ht="15" customHeight="1" x14ac:dyDescent="0.25">
      <c r="A12" s="28" t="s">
        <v>100</v>
      </c>
      <c r="B12" s="29">
        <v>2000001</v>
      </c>
      <c r="C12" s="29">
        <v>2000001</v>
      </c>
      <c r="D12" s="29"/>
      <c r="E12" s="29"/>
    </row>
    <row r="13" spans="1:8" x14ac:dyDescent="0.25">
      <c r="A13" s="30" t="s">
        <v>101</v>
      </c>
      <c r="B13" s="31">
        <v>2000001</v>
      </c>
      <c r="C13" s="31">
        <v>2000001</v>
      </c>
      <c r="D13" s="31"/>
      <c r="E13" s="31"/>
    </row>
    <row r="14" spans="1:8" x14ac:dyDescent="0.25">
      <c r="A14" s="28" t="s">
        <v>102</v>
      </c>
      <c r="B14" s="29">
        <v>381207151</v>
      </c>
      <c r="C14" s="29">
        <v>379778439</v>
      </c>
      <c r="D14" s="29">
        <v>5598030</v>
      </c>
      <c r="E14" s="29">
        <v>4169318</v>
      </c>
    </row>
    <row r="15" spans="1:8" x14ac:dyDescent="0.25">
      <c r="A15" s="30" t="s">
        <v>103</v>
      </c>
      <c r="B15" s="31">
        <v>238686278</v>
      </c>
      <c r="C15" s="31">
        <v>233493248</v>
      </c>
      <c r="D15" s="31">
        <v>5193030</v>
      </c>
      <c r="E15" s="31"/>
    </row>
    <row r="16" spans="1:8" s="32" customFormat="1" x14ac:dyDescent="0.25">
      <c r="A16" s="30" t="s">
        <v>104</v>
      </c>
      <c r="B16" s="31">
        <v>142520873</v>
      </c>
      <c r="C16" s="31">
        <v>146285191</v>
      </c>
      <c r="D16" s="31">
        <v>405000</v>
      </c>
      <c r="E16" s="31">
        <v>4169318</v>
      </c>
    </row>
    <row r="17" spans="1:5" x14ac:dyDescent="0.25">
      <c r="A17" s="28" t="s">
        <v>105</v>
      </c>
      <c r="B17" s="29">
        <v>1408262552</v>
      </c>
      <c r="C17" s="29">
        <v>1408262552</v>
      </c>
      <c r="D17" s="29"/>
      <c r="E17" s="31"/>
    </row>
    <row r="18" spans="1:5" x14ac:dyDescent="0.25">
      <c r="A18" s="30" t="s">
        <v>106</v>
      </c>
      <c r="B18" s="31">
        <v>21309647</v>
      </c>
      <c r="C18" s="31">
        <v>21309647</v>
      </c>
      <c r="D18" s="31"/>
      <c r="E18" s="31"/>
    </row>
    <row r="19" spans="1:5" x14ac:dyDescent="0.25">
      <c r="A19" s="30" t="s">
        <v>107</v>
      </c>
      <c r="B19" s="31">
        <v>1386952905</v>
      </c>
      <c r="C19" s="31">
        <v>1386952905</v>
      </c>
      <c r="D19" s="31"/>
      <c r="E19" s="31"/>
    </row>
    <row r="20" spans="1:5" x14ac:dyDescent="0.25">
      <c r="A20" s="33"/>
      <c r="B20" s="34"/>
      <c r="C20" s="34"/>
      <c r="D20" s="34"/>
      <c r="E20" s="34"/>
    </row>
    <row r="22" spans="1:5" x14ac:dyDescent="0.25">
      <c r="A22" s="35" t="s">
        <v>108</v>
      </c>
    </row>
    <row r="24" spans="1:5" x14ac:dyDescent="0.25">
      <c r="A24" s="36"/>
    </row>
    <row r="27" spans="1:5" x14ac:dyDescent="0.25">
      <c r="A27" s="37"/>
    </row>
    <row r="28" spans="1:5" x14ac:dyDescent="0.25">
      <c r="A28" s="38"/>
    </row>
    <row r="29" spans="1:5" x14ac:dyDescent="0.25">
      <c r="A29" s="39"/>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 Presupuesto Preventivo de Gastos Consolidado de la Administración Pública Regional y Organismos Autónomos. Importe según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D32" sqref="D32"/>
    </sheetView>
  </sheetViews>
  <sheetFormatPr baseColWidth="10" defaultRowHeight="15" x14ac:dyDescent="0.25"/>
  <cols>
    <col min="1" max="1" width="89.85546875" customWidth="1"/>
    <col min="2" max="2" width="11" customWidth="1"/>
    <col min="3" max="3" width="11.140625" customWidth="1"/>
    <col min="4" max="4" width="10.85546875" customWidth="1"/>
    <col min="5" max="5" width="11" customWidth="1"/>
    <col min="6" max="7" width="11.140625" customWidth="1"/>
    <col min="8" max="9" width="11.7109375" bestFit="1" customWidth="1"/>
    <col min="10" max="10" width="10.7109375" customWidth="1"/>
    <col min="11" max="11" width="11.42578125" customWidth="1"/>
    <col min="12" max="12" width="11.7109375" bestFit="1" customWidth="1"/>
    <col min="13" max="13" width="11" customWidth="1"/>
  </cols>
  <sheetData>
    <row r="1" spans="1:14" x14ac:dyDescent="0.25">
      <c r="A1" s="19" t="s">
        <v>251</v>
      </c>
      <c r="J1" s="21" t="s">
        <v>88</v>
      </c>
    </row>
    <row r="2" spans="1:14" x14ac:dyDescent="0.25">
      <c r="A2" s="19"/>
    </row>
    <row r="4" spans="1:14" ht="13.5" customHeight="1" x14ac:dyDescent="0.25">
      <c r="A4" s="22" t="s">
        <v>89</v>
      </c>
    </row>
    <row r="5" spans="1:14" x14ac:dyDescent="0.25">
      <c r="A5" s="56"/>
      <c r="B5" s="104" t="s">
        <v>252</v>
      </c>
      <c r="C5" s="104"/>
      <c r="D5" s="104"/>
      <c r="E5" s="104" t="s">
        <v>253</v>
      </c>
      <c r="F5" s="104"/>
      <c r="G5" s="104"/>
      <c r="H5" s="104" t="s">
        <v>254</v>
      </c>
      <c r="I5" s="104"/>
      <c r="J5" s="104"/>
      <c r="K5" s="104" t="s">
        <v>255</v>
      </c>
      <c r="L5" s="104"/>
      <c r="M5" s="104"/>
    </row>
    <row r="6" spans="1:14" ht="26.25" customHeight="1" x14ac:dyDescent="0.25">
      <c r="A6" s="105"/>
      <c r="B6" s="77" t="s">
        <v>256</v>
      </c>
      <c r="C6" s="77" t="s">
        <v>257</v>
      </c>
      <c r="D6" s="77" t="s">
        <v>258</v>
      </c>
      <c r="E6" s="77" t="s">
        <v>256</v>
      </c>
      <c r="F6" s="77" t="s">
        <v>257</v>
      </c>
      <c r="G6" s="77" t="s">
        <v>258</v>
      </c>
      <c r="H6" s="77" t="s">
        <v>256</v>
      </c>
      <c r="I6" s="77" t="s">
        <v>257</v>
      </c>
      <c r="J6" s="77" t="s">
        <v>258</v>
      </c>
      <c r="K6" s="77" t="s">
        <v>256</v>
      </c>
      <c r="L6" s="77" t="s">
        <v>257</v>
      </c>
      <c r="M6" s="77" t="s">
        <v>258</v>
      </c>
    </row>
    <row r="7" spans="1:14" ht="15" customHeight="1" x14ac:dyDescent="0.25">
      <c r="A7" s="102" t="s">
        <v>259</v>
      </c>
      <c r="B7" s="75">
        <v>412355906.25</v>
      </c>
      <c r="C7" s="75">
        <v>82471181.25</v>
      </c>
      <c r="D7" s="75">
        <v>329884725</v>
      </c>
      <c r="E7" s="75">
        <v>132720688.04000001</v>
      </c>
      <c r="F7" s="75">
        <v>26544137.607999999</v>
      </c>
      <c r="G7" s="75">
        <v>106176550.432</v>
      </c>
      <c r="H7" s="75">
        <v>89636731.25</v>
      </c>
      <c r="I7" s="75">
        <v>17927346.25</v>
      </c>
      <c r="J7" s="75">
        <v>71709385</v>
      </c>
      <c r="K7" s="75">
        <v>66435070.469999999</v>
      </c>
      <c r="L7" s="75">
        <v>13287014.094000001</v>
      </c>
      <c r="M7" s="75">
        <v>53148056.376000002</v>
      </c>
    </row>
    <row r="8" spans="1:14" ht="15" customHeight="1" x14ac:dyDescent="0.25">
      <c r="A8" s="83" t="s">
        <v>260</v>
      </c>
      <c r="B8" s="84">
        <v>81633113.75</v>
      </c>
      <c r="C8" s="84">
        <v>16326622.75</v>
      </c>
      <c r="D8" s="84">
        <v>65306491</v>
      </c>
      <c r="E8" s="84">
        <v>30914545.300000001</v>
      </c>
      <c r="F8" s="84">
        <v>6182909.0599999996</v>
      </c>
      <c r="G8" s="84">
        <v>24731636.239999998</v>
      </c>
      <c r="H8" s="84">
        <v>22424082.5</v>
      </c>
      <c r="I8" s="84">
        <v>4484816.5</v>
      </c>
      <c r="J8" s="84">
        <v>17939266</v>
      </c>
      <c r="K8" s="84">
        <v>17668577.260000002</v>
      </c>
      <c r="L8" s="84">
        <v>3533715.452</v>
      </c>
      <c r="M8" s="84">
        <v>14134861.808</v>
      </c>
    </row>
    <row r="9" spans="1:14" ht="15" customHeight="1" x14ac:dyDescent="0.25">
      <c r="A9" s="107" t="s">
        <v>261</v>
      </c>
      <c r="B9" s="84">
        <v>55412321.25</v>
      </c>
      <c r="C9" s="84">
        <v>11082464.25</v>
      </c>
      <c r="D9" s="84">
        <v>44329857</v>
      </c>
      <c r="E9" s="84">
        <v>14066602.109999999</v>
      </c>
      <c r="F9" s="84">
        <v>2813320.4219999998</v>
      </c>
      <c r="G9" s="84">
        <v>11253281.687999999</v>
      </c>
      <c r="H9" s="84">
        <v>8880361.25</v>
      </c>
      <c r="I9" s="84">
        <v>1776072.25</v>
      </c>
      <c r="J9" s="84">
        <v>7104289</v>
      </c>
      <c r="K9" s="84">
        <v>6199513.0099999998</v>
      </c>
      <c r="L9" s="84">
        <v>1239902.602</v>
      </c>
      <c r="M9" s="84">
        <v>4959610.4079999998</v>
      </c>
    </row>
    <row r="10" spans="1:14" ht="15" customHeight="1" x14ac:dyDescent="0.25">
      <c r="A10" s="83" t="s">
        <v>262</v>
      </c>
      <c r="B10" s="84">
        <v>91040968.75</v>
      </c>
      <c r="C10" s="84">
        <v>18208193.75</v>
      </c>
      <c r="D10" s="84">
        <v>72832775</v>
      </c>
      <c r="E10" s="84">
        <v>26337224.75</v>
      </c>
      <c r="F10" s="84">
        <v>5267444.95</v>
      </c>
      <c r="G10" s="84">
        <v>21069779.800000001</v>
      </c>
      <c r="H10" s="84">
        <v>16829198.75</v>
      </c>
      <c r="I10" s="84">
        <v>3365839.75</v>
      </c>
      <c r="J10" s="84">
        <v>13463359</v>
      </c>
      <c r="K10" s="84">
        <v>13242101.630000001</v>
      </c>
      <c r="L10" s="84">
        <v>2648420.3259999999</v>
      </c>
      <c r="M10" s="84">
        <v>10593681.304</v>
      </c>
      <c r="N10" s="108"/>
    </row>
    <row r="11" spans="1:14" ht="15" customHeight="1" x14ac:dyDescent="0.25">
      <c r="A11" s="83" t="s">
        <v>263</v>
      </c>
      <c r="B11" s="84">
        <v>42235988.75</v>
      </c>
      <c r="C11" s="84">
        <v>8447197.75</v>
      </c>
      <c r="D11" s="84">
        <v>33788791</v>
      </c>
      <c r="E11" s="84">
        <v>5866293.8099999996</v>
      </c>
      <c r="F11" s="84">
        <v>1173258.7620000001</v>
      </c>
      <c r="G11" s="84">
        <v>4693035.0480000004</v>
      </c>
      <c r="H11" s="84">
        <v>3624943.75</v>
      </c>
      <c r="I11" s="84">
        <v>724988.75</v>
      </c>
      <c r="J11" s="84">
        <v>2899955</v>
      </c>
      <c r="K11" s="84">
        <v>2049615.62</v>
      </c>
      <c r="L11" s="84">
        <v>409923.12400000001</v>
      </c>
      <c r="M11" s="84">
        <v>1639692.496</v>
      </c>
      <c r="N11" s="108"/>
    </row>
    <row r="12" spans="1:14" ht="15" customHeight="1" x14ac:dyDescent="0.25">
      <c r="A12" s="83" t="s">
        <v>264</v>
      </c>
      <c r="B12" s="84">
        <v>92645148.75</v>
      </c>
      <c r="C12" s="84">
        <v>18529029.75</v>
      </c>
      <c r="D12" s="84">
        <v>74116119</v>
      </c>
      <c r="E12" s="84">
        <v>35825970.130000003</v>
      </c>
      <c r="F12" s="84">
        <v>7165194.0259999996</v>
      </c>
      <c r="G12" s="84">
        <v>28660776.103999998</v>
      </c>
      <c r="H12" s="84">
        <v>26264408.75</v>
      </c>
      <c r="I12" s="84">
        <v>5252881.75</v>
      </c>
      <c r="J12" s="84">
        <v>21011527</v>
      </c>
      <c r="K12" s="84">
        <v>19395090.84</v>
      </c>
      <c r="L12" s="84">
        <v>3879018.1680000098</v>
      </c>
      <c r="M12" s="84">
        <v>15516072.672</v>
      </c>
      <c r="N12" s="108"/>
    </row>
    <row r="13" spans="1:14" x14ac:dyDescent="0.25">
      <c r="A13" s="107" t="s">
        <v>265</v>
      </c>
      <c r="B13" s="84">
        <v>7325863.75</v>
      </c>
      <c r="C13" s="84">
        <v>1465172.75</v>
      </c>
      <c r="D13" s="84">
        <v>5860691</v>
      </c>
      <c r="E13" s="84">
        <v>1499084</v>
      </c>
      <c r="F13" s="84">
        <v>299816.8</v>
      </c>
      <c r="G13" s="84">
        <v>1199267.2</v>
      </c>
      <c r="H13" s="84">
        <v>491008.75</v>
      </c>
      <c r="I13" s="84">
        <v>98201.75</v>
      </c>
      <c r="J13" s="84">
        <v>392807</v>
      </c>
      <c r="K13" s="84">
        <v>0</v>
      </c>
      <c r="L13" s="84">
        <v>0</v>
      </c>
      <c r="M13" s="84">
        <v>0</v>
      </c>
      <c r="N13" s="108"/>
    </row>
    <row r="14" spans="1:14" ht="27" customHeight="1" x14ac:dyDescent="0.25">
      <c r="A14" s="107" t="s">
        <v>266</v>
      </c>
      <c r="B14" s="84">
        <v>34263751.25</v>
      </c>
      <c r="C14" s="84">
        <v>6852750.25</v>
      </c>
      <c r="D14" s="84">
        <v>27411001</v>
      </c>
      <c r="E14" s="84">
        <v>18068520.190000001</v>
      </c>
      <c r="F14" s="84">
        <v>3613704.0380000002</v>
      </c>
      <c r="G14" s="84">
        <v>14454816.152000001</v>
      </c>
      <c r="H14" s="84">
        <v>10980280</v>
      </c>
      <c r="I14" s="84">
        <v>2196056</v>
      </c>
      <c r="J14" s="84">
        <v>8784224</v>
      </c>
      <c r="K14" s="84">
        <v>7737724.3600000003</v>
      </c>
      <c r="L14" s="84">
        <v>1547544.872</v>
      </c>
      <c r="M14" s="84">
        <v>6190179.4879999999</v>
      </c>
    </row>
    <row r="15" spans="1:14" ht="15" customHeight="1" x14ac:dyDescent="0.25">
      <c r="A15" s="83" t="s">
        <v>267</v>
      </c>
      <c r="B15" s="84">
        <v>7798750</v>
      </c>
      <c r="C15" s="84">
        <v>1559750</v>
      </c>
      <c r="D15" s="84">
        <v>6239000</v>
      </c>
      <c r="E15" s="84">
        <v>142447.75</v>
      </c>
      <c r="F15" s="84">
        <v>28489.55</v>
      </c>
      <c r="G15" s="84">
        <v>113958.2</v>
      </c>
      <c r="H15" s="84">
        <v>142447.5</v>
      </c>
      <c r="I15" s="84">
        <v>28489.5</v>
      </c>
      <c r="J15" s="84">
        <v>113958</v>
      </c>
      <c r="K15" s="84">
        <v>142447.75</v>
      </c>
      <c r="L15" s="84">
        <v>28489.55</v>
      </c>
      <c r="M15" s="84">
        <v>113958.2</v>
      </c>
      <c r="N15" s="108"/>
    </row>
    <row r="16" spans="1:14" ht="15" customHeight="1" x14ac:dyDescent="0.25">
      <c r="A16" s="75" t="s">
        <v>268</v>
      </c>
      <c r="B16" s="75">
        <v>131650567</v>
      </c>
      <c r="C16" s="75">
        <v>25486584.800000001</v>
      </c>
      <c r="D16" s="75">
        <v>106163982.2</v>
      </c>
      <c r="E16" s="75">
        <v>53947925.590000004</v>
      </c>
      <c r="F16" s="75">
        <v>10700546.289999999</v>
      </c>
      <c r="G16" s="75">
        <v>43247379.299999997</v>
      </c>
      <c r="H16" s="75">
        <v>39625673.93</v>
      </c>
      <c r="I16" s="75">
        <v>7836095.9579999996</v>
      </c>
      <c r="J16" s="75">
        <v>31789577.971999999</v>
      </c>
      <c r="K16" s="75">
        <v>24454209.609999999</v>
      </c>
      <c r="L16" s="75">
        <v>4890841.9220000003</v>
      </c>
      <c r="M16" s="75">
        <v>19563367.688000001</v>
      </c>
      <c r="N16" s="108"/>
    </row>
    <row r="17" spans="1:14" ht="15" customHeight="1" x14ac:dyDescent="0.25">
      <c r="A17" s="83" t="s">
        <v>269</v>
      </c>
      <c r="B17" s="84">
        <v>63963357</v>
      </c>
      <c r="C17" s="84">
        <v>12792672</v>
      </c>
      <c r="D17" s="84">
        <v>51170685</v>
      </c>
      <c r="E17" s="84">
        <v>32946670.670000002</v>
      </c>
      <c r="F17" s="84">
        <v>6589334.1339999996</v>
      </c>
      <c r="G17" s="84">
        <v>26357336.535999998</v>
      </c>
      <c r="H17" s="84">
        <v>30207915.850000001</v>
      </c>
      <c r="I17" s="84">
        <v>6041583.1699999999</v>
      </c>
      <c r="J17" s="84">
        <v>24166332.68</v>
      </c>
      <c r="K17" s="84">
        <v>17908396.640000001</v>
      </c>
      <c r="L17" s="84">
        <v>3581679.3280000002</v>
      </c>
      <c r="M17" s="84">
        <v>14326717.312000001</v>
      </c>
      <c r="N17" s="108"/>
    </row>
    <row r="18" spans="1:14" ht="15" customHeight="1" x14ac:dyDescent="0.25">
      <c r="A18" s="83" t="s">
        <v>270</v>
      </c>
      <c r="B18" s="84">
        <v>24995000</v>
      </c>
      <c r="C18" s="84">
        <v>4999000</v>
      </c>
      <c r="D18" s="84">
        <v>19996000</v>
      </c>
      <c r="E18" s="84">
        <v>7193621.2000000002</v>
      </c>
      <c r="F18" s="84">
        <v>1438724.24</v>
      </c>
      <c r="G18" s="84">
        <v>5754896.96</v>
      </c>
      <c r="H18" s="84">
        <v>4951693.79</v>
      </c>
      <c r="I18" s="84">
        <v>990338.75800000003</v>
      </c>
      <c r="J18" s="84">
        <v>3961355.0320000001</v>
      </c>
      <c r="K18" s="84">
        <v>3515948.12</v>
      </c>
      <c r="L18" s="84">
        <v>703189.62399999995</v>
      </c>
      <c r="M18" s="84">
        <v>2812758.4959999998</v>
      </c>
      <c r="N18" s="108"/>
    </row>
    <row r="19" spans="1:14" ht="29.25" customHeight="1" x14ac:dyDescent="0.25">
      <c r="A19" s="107" t="s">
        <v>271</v>
      </c>
      <c r="B19" s="84">
        <v>31290819</v>
      </c>
      <c r="C19" s="84">
        <v>6258163.7999999998</v>
      </c>
      <c r="D19" s="84">
        <v>25032655.199999999</v>
      </c>
      <c r="E19" s="84">
        <v>12844543.880000001</v>
      </c>
      <c r="F19" s="84">
        <v>2568908.7760000001</v>
      </c>
      <c r="G19" s="84">
        <v>10275635.104</v>
      </c>
      <c r="H19" s="84">
        <v>3502974.45</v>
      </c>
      <c r="I19" s="84">
        <v>700594.89</v>
      </c>
      <c r="J19" s="84">
        <v>2802379.56</v>
      </c>
      <c r="K19" s="84">
        <v>2982580.76</v>
      </c>
      <c r="L19" s="84">
        <v>596516.152</v>
      </c>
      <c r="M19" s="84">
        <v>2386064.608</v>
      </c>
    </row>
    <row r="20" spans="1:14" ht="15" customHeight="1" x14ac:dyDescent="0.25">
      <c r="A20" s="83" t="s">
        <v>272</v>
      </c>
      <c r="B20" s="84">
        <v>8435313</v>
      </c>
      <c r="C20" s="84">
        <v>843532</v>
      </c>
      <c r="D20" s="84">
        <v>7591781</v>
      </c>
      <c r="E20" s="84">
        <v>890388.28</v>
      </c>
      <c r="F20" s="84">
        <v>89038.827999999994</v>
      </c>
      <c r="G20" s="84">
        <v>801349.45200000005</v>
      </c>
      <c r="H20" s="84">
        <v>890388.28</v>
      </c>
      <c r="I20" s="84">
        <v>89038.827999999994</v>
      </c>
      <c r="J20" s="84">
        <v>801349.45200000005</v>
      </c>
      <c r="K20" s="84">
        <v>0</v>
      </c>
      <c r="L20" s="84">
        <v>0</v>
      </c>
      <c r="M20" s="84">
        <v>0</v>
      </c>
    </row>
    <row r="21" spans="1:14" ht="15" customHeight="1" x14ac:dyDescent="0.25">
      <c r="A21" s="83" t="s">
        <v>273</v>
      </c>
      <c r="B21" s="84">
        <v>2966078</v>
      </c>
      <c r="C21" s="84">
        <v>593217</v>
      </c>
      <c r="D21" s="84">
        <v>2372861</v>
      </c>
      <c r="E21" s="84">
        <v>72701.56</v>
      </c>
      <c r="F21" s="84">
        <v>14540.312</v>
      </c>
      <c r="G21" s="84">
        <v>58161.248</v>
      </c>
      <c r="H21" s="84">
        <v>72701.56</v>
      </c>
      <c r="I21" s="84">
        <v>14540.312</v>
      </c>
      <c r="J21" s="84">
        <v>58161.248</v>
      </c>
      <c r="K21" s="84">
        <v>47284.09</v>
      </c>
      <c r="L21" s="84">
        <v>9456.8179999999993</v>
      </c>
      <c r="M21" s="84">
        <v>37827.271999999997</v>
      </c>
    </row>
    <row r="22" spans="1:14" ht="15" customHeight="1" x14ac:dyDescent="0.25">
      <c r="A22" s="75" t="s">
        <v>274</v>
      </c>
      <c r="B22" s="75">
        <v>58156345.762500003</v>
      </c>
      <c r="C22" s="75">
        <v>5443882.3471999904</v>
      </c>
      <c r="D22" s="75">
        <v>52712463.415299997</v>
      </c>
      <c r="E22" s="75">
        <v>35306254.030000001</v>
      </c>
      <c r="F22" s="75">
        <v>2898964.7117289999</v>
      </c>
      <c r="G22" s="75">
        <v>32407289.318271</v>
      </c>
      <c r="H22" s="75">
        <v>27012168.859999999</v>
      </c>
      <c r="I22" s="75">
        <v>2203609.461383</v>
      </c>
      <c r="J22" s="75">
        <v>24808559.398616999</v>
      </c>
      <c r="K22" s="75">
        <v>25964633.969999999</v>
      </c>
      <c r="L22" s="75">
        <v>2118654.3818040001</v>
      </c>
      <c r="M22" s="75">
        <v>23845979.588195998</v>
      </c>
    </row>
    <row r="23" spans="1:14" ht="15" customHeight="1" x14ac:dyDescent="0.25">
      <c r="A23" s="83" t="s">
        <v>275</v>
      </c>
      <c r="B23" s="84">
        <v>4993132</v>
      </c>
      <c r="C23" s="84">
        <v>998626.4</v>
      </c>
      <c r="D23" s="84">
        <v>3994505.6</v>
      </c>
      <c r="E23" s="84">
        <v>197872.28</v>
      </c>
      <c r="F23" s="84">
        <v>39574.455999999998</v>
      </c>
      <c r="G23" s="84">
        <v>158297.82399999999</v>
      </c>
      <c r="H23" s="84">
        <v>108684.33</v>
      </c>
      <c r="I23" s="84">
        <v>21736.866000000002</v>
      </c>
      <c r="J23" s="84">
        <v>86947.464000000007</v>
      </c>
      <c r="K23" s="84">
        <v>108684.33</v>
      </c>
      <c r="L23" s="84">
        <v>21736.866000000002</v>
      </c>
      <c r="M23" s="84">
        <v>86947.464000000007</v>
      </c>
    </row>
    <row r="24" spans="1:14" ht="15" customHeight="1" x14ac:dyDescent="0.25">
      <c r="A24" s="83" t="s">
        <v>276</v>
      </c>
      <c r="B24" s="84">
        <v>52038577</v>
      </c>
      <c r="C24" s="84">
        <v>4220328.59469999</v>
      </c>
      <c r="D24" s="84">
        <v>47818248.405299999</v>
      </c>
      <c r="E24" s="84">
        <v>35006611.390000001</v>
      </c>
      <c r="F24" s="84">
        <v>2839036.1837289999</v>
      </c>
      <c r="G24" s="84">
        <v>32167575.206271</v>
      </c>
      <c r="H24" s="84">
        <v>26903484.530000001</v>
      </c>
      <c r="I24" s="84">
        <v>2181872.5953830001</v>
      </c>
      <c r="J24" s="84">
        <v>24721611.934617002</v>
      </c>
      <c r="K24" s="84">
        <v>25855949.640000001</v>
      </c>
      <c r="L24" s="84">
        <v>2096917.515804</v>
      </c>
      <c r="M24" s="84">
        <v>23759032.124196</v>
      </c>
    </row>
    <row r="25" spans="1:14" x14ac:dyDescent="0.25">
      <c r="A25" s="83" t="s">
        <v>273</v>
      </c>
      <c r="B25" s="84">
        <v>1124636.7625</v>
      </c>
      <c r="C25" s="84">
        <v>224927.35250000001</v>
      </c>
      <c r="D25" s="84">
        <v>899709.41</v>
      </c>
      <c r="E25" s="84">
        <v>101770.36</v>
      </c>
      <c r="F25" s="84">
        <v>20354.072</v>
      </c>
      <c r="G25" s="84">
        <v>81416.288</v>
      </c>
      <c r="H25" s="84">
        <v>0</v>
      </c>
      <c r="I25" s="84">
        <v>0</v>
      </c>
      <c r="J25" s="84">
        <v>0</v>
      </c>
      <c r="K25" s="84">
        <v>0</v>
      </c>
      <c r="L25" s="84">
        <v>0</v>
      </c>
      <c r="M25" s="84">
        <v>0</v>
      </c>
    </row>
    <row r="26" spans="1:14" ht="7.5" customHeight="1" x14ac:dyDescent="0.25">
      <c r="A26" s="109"/>
      <c r="B26" s="110"/>
      <c r="C26" s="110"/>
      <c r="D26" s="110"/>
      <c r="E26" s="110"/>
      <c r="F26" s="110"/>
      <c r="G26" s="110"/>
      <c r="H26" s="110"/>
      <c r="I26" s="110"/>
      <c r="J26" s="110"/>
      <c r="K26" s="110"/>
      <c r="L26" s="110"/>
      <c r="M26" s="110"/>
    </row>
    <row r="27" spans="1:14" ht="76.5" customHeight="1" x14ac:dyDescent="0.25">
      <c r="A27" s="111" t="s">
        <v>277</v>
      </c>
      <c r="B27" s="112"/>
      <c r="C27" s="112"/>
      <c r="D27" s="112"/>
      <c r="E27" s="112"/>
      <c r="F27" s="112"/>
      <c r="G27" s="112"/>
    </row>
    <row r="28" spans="1:14" ht="6.75" customHeight="1" x14ac:dyDescent="0.25"/>
    <row r="29" spans="1:14" x14ac:dyDescent="0.25">
      <c r="A29" s="97" t="s">
        <v>237</v>
      </c>
    </row>
    <row r="31" spans="1:14" s="45" customFormat="1" x14ac:dyDescent="0.25"/>
    <row r="32" spans="1:14" s="45" customFormat="1" x14ac:dyDescent="0.25"/>
    <row r="33" spans="1:1" s="45" customFormat="1" x14ac:dyDescent="0.25">
      <c r="A33" s="113"/>
    </row>
    <row r="34" spans="1:1" s="45" customFormat="1" x14ac:dyDescent="0.25">
      <c r="A34" s="114"/>
    </row>
    <row r="35" spans="1:1" s="45" customFormat="1" x14ac:dyDescent="0.25"/>
    <row r="36" spans="1:1" s="45" customFormat="1" x14ac:dyDescent="0.25"/>
    <row r="37" spans="1:1" s="45" customFormat="1" x14ac:dyDescent="0.25"/>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&amp;L_x000D_&amp;"calibri"&amp;12&amp;B17.2.4. Fondos estructurales ejecutados por la Comunidad Autónoma de la Región de Murcia  correspondientes al período 2014-2020. Gasto certificado a 31 de diciembre.&amp;R&amp;"calibri"&amp;10&amp;P</oddHeader>
    <oddFooter>&amp;L&amp;"calibri"&amp;8&amp;I&amp;"-,Cursiva"&amp;8ANUARIO ESTADÍSTICO DE LA REGIÓN DE MURCIA 2020. TOMO I. DATOS REGIONALES&amp;R&amp;"calibri"&amp;8&amp;I17.2. FONDOS ESTRUCTURALES Y PROGRAMAS DE COOPERACIÓN LOCAL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6" sqref="B6"/>
    </sheetView>
  </sheetViews>
  <sheetFormatPr baseColWidth="10" defaultRowHeight="15" x14ac:dyDescent="0.25"/>
  <cols>
    <col min="1" max="1" width="52.7109375" customWidth="1"/>
    <col min="2" max="2" width="10.140625" customWidth="1"/>
    <col min="3" max="3" width="8.7109375" customWidth="1"/>
    <col min="4" max="4" width="9.7109375" customWidth="1"/>
    <col min="5" max="5" width="9.140625" customWidth="1"/>
    <col min="6" max="6" width="9.42578125" customWidth="1"/>
    <col min="7" max="7" width="10" customWidth="1"/>
    <col min="8" max="9" width="9.85546875" customWidth="1"/>
  </cols>
  <sheetData>
    <row r="1" spans="1:10" x14ac:dyDescent="0.25">
      <c r="A1" s="19" t="s">
        <v>278</v>
      </c>
      <c r="J1" s="21" t="s">
        <v>88</v>
      </c>
    </row>
    <row r="2" spans="1:10" ht="15" customHeight="1" x14ac:dyDescent="0.25"/>
    <row r="3" spans="1:10" ht="15" customHeight="1" x14ac:dyDescent="0.25"/>
    <row r="4" spans="1:10" ht="14.1" customHeight="1" x14ac:dyDescent="0.25">
      <c r="A4" s="22" t="s">
        <v>89</v>
      </c>
    </row>
    <row r="5" spans="1:10" s="50" customFormat="1" ht="15" customHeight="1" x14ac:dyDescent="0.25">
      <c r="A5" s="115"/>
      <c r="B5" s="116">
        <v>2013</v>
      </c>
      <c r="C5" s="116">
        <v>2014</v>
      </c>
      <c r="D5" s="116">
        <v>2015</v>
      </c>
      <c r="E5" s="116">
        <v>2016</v>
      </c>
      <c r="F5" s="116">
        <v>2017</v>
      </c>
      <c r="G5" s="116">
        <v>2018</v>
      </c>
      <c r="H5" s="116">
        <v>2019</v>
      </c>
      <c r="I5" s="116">
        <v>2020</v>
      </c>
    </row>
    <row r="6" spans="1:10" ht="15" customHeight="1" x14ac:dyDescent="0.25">
      <c r="A6" s="43" t="s">
        <v>279</v>
      </c>
      <c r="B6" s="75">
        <v>16001</v>
      </c>
      <c r="C6" s="75">
        <v>3001</v>
      </c>
      <c r="D6" s="75">
        <v>4003000</v>
      </c>
      <c r="E6" s="75">
        <v>6485201</v>
      </c>
      <c r="F6" s="75">
        <v>7103000</v>
      </c>
      <c r="G6" s="75">
        <v>11155894</v>
      </c>
      <c r="H6" s="75">
        <v>10991658</v>
      </c>
      <c r="I6" s="75">
        <v>10992348</v>
      </c>
      <c r="J6" s="31"/>
    </row>
    <row r="7" spans="1:10" ht="15" customHeight="1" x14ac:dyDescent="0.25">
      <c r="A7" s="53" t="s">
        <v>280</v>
      </c>
      <c r="B7" s="29">
        <v>6000</v>
      </c>
      <c r="C7" s="29">
        <v>3000</v>
      </c>
      <c r="D7" s="29">
        <v>2999</v>
      </c>
      <c r="E7" s="29">
        <v>3000</v>
      </c>
      <c r="F7" s="29">
        <v>2999</v>
      </c>
      <c r="G7" s="29">
        <v>2999</v>
      </c>
      <c r="H7" s="29">
        <v>2999</v>
      </c>
      <c r="I7" s="29">
        <v>2999</v>
      </c>
    </row>
    <row r="8" spans="1:10" s="118" customFormat="1" ht="15" customHeight="1" x14ac:dyDescent="0.25">
      <c r="A8" s="117" t="s">
        <v>281</v>
      </c>
      <c r="B8" s="31">
        <v>6000</v>
      </c>
      <c r="C8" s="31">
        <v>3000</v>
      </c>
      <c r="D8" s="31">
        <v>2999</v>
      </c>
      <c r="E8" s="31">
        <v>3000</v>
      </c>
      <c r="F8" s="31">
        <v>2999</v>
      </c>
      <c r="G8" s="31">
        <v>2999</v>
      </c>
      <c r="H8" s="31">
        <v>2999</v>
      </c>
      <c r="I8" s="31">
        <v>2999</v>
      </c>
    </row>
    <row r="9" spans="1:10" s="118" customFormat="1" ht="15" customHeight="1" x14ac:dyDescent="0.25">
      <c r="A9" s="119" t="s">
        <v>282</v>
      </c>
      <c r="B9" s="120">
        <v>6000</v>
      </c>
      <c r="C9" s="120">
        <v>3000</v>
      </c>
      <c r="D9" s="120">
        <v>2999</v>
      </c>
      <c r="E9" s="120">
        <v>3000</v>
      </c>
      <c r="F9" s="120">
        <v>2999</v>
      </c>
      <c r="G9" s="120">
        <v>2999</v>
      </c>
      <c r="H9" s="120">
        <v>2999</v>
      </c>
      <c r="I9" s="120">
        <v>2999</v>
      </c>
    </row>
    <row r="10" spans="1:10" s="118" customFormat="1" ht="15" customHeight="1" x14ac:dyDescent="0.25">
      <c r="A10" s="121" t="s">
        <v>283</v>
      </c>
      <c r="B10" s="31">
        <v>6000</v>
      </c>
      <c r="C10" s="31">
        <v>3000</v>
      </c>
      <c r="D10" s="31">
        <v>2999</v>
      </c>
      <c r="E10" s="31">
        <v>3000</v>
      </c>
      <c r="F10" s="31">
        <v>2999</v>
      </c>
      <c r="G10" s="31">
        <v>2999</v>
      </c>
      <c r="H10" s="31">
        <v>2999</v>
      </c>
      <c r="I10" s="31">
        <v>2999</v>
      </c>
    </row>
    <row r="11" spans="1:10" ht="15" customHeight="1" x14ac:dyDescent="0.25">
      <c r="A11" s="53" t="s">
        <v>284</v>
      </c>
      <c r="B11" s="29"/>
      <c r="C11" s="29"/>
      <c r="D11" s="29"/>
      <c r="E11" s="29">
        <v>1000000</v>
      </c>
      <c r="F11" s="29">
        <v>1100000</v>
      </c>
      <c r="G11" s="29">
        <v>2802895</v>
      </c>
      <c r="H11" s="29">
        <v>2802895</v>
      </c>
      <c r="I11" s="29">
        <v>2802895</v>
      </c>
    </row>
    <row r="12" spans="1:10" s="19" customFormat="1" ht="15" customHeight="1" x14ac:dyDescent="0.25">
      <c r="A12" s="117" t="s">
        <v>285</v>
      </c>
      <c r="B12" s="120"/>
      <c r="C12" s="120"/>
      <c r="D12" s="120"/>
      <c r="E12" s="31">
        <v>1000000</v>
      </c>
      <c r="F12" s="31">
        <v>1100000</v>
      </c>
      <c r="G12" s="31">
        <v>2602895</v>
      </c>
      <c r="H12" s="31">
        <v>2602895</v>
      </c>
      <c r="I12" s="31">
        <v>2602895</v>
      </c>
    </row>
    <row r="13" spans="1:10" s="118" customFormat="1" ht="15" customHeight="1" x14ac:dyDescent="0.25">
      <c r="A13" s="119" t="s">
        <v>286</v>
      </c>
      <c r="B13" s="120"/>
      <c r="C13" s="120"/>
      <c r="D13" s="120"/>
      <c r="E13" s="120">
        <v>1000000</v>
      </c>
      <c r="F13" s="120">
        <v>1100000</v>
      </c>
      <c r="G13" s="120">
        <v>2602895</v>
      </c>
      <c r="H13" s="120">
        <v>2602895</v>
      </c>
      <c r="I13" s="120">
        <v>2602895</v>
      </c>
    </row>
    <row r="14" spans="1:10" ht="15" customHeight="1" x14ac:dyDescent="0.25">
      <c r="A14" s="122" t="s">
        <v>287</v>
      </c>
      <c r="B14" s="120"/>
      <c r="C14" s="120"/>
      <c r="D14" s="120"/>
      <c r="E14" s="120"/>
      <c r="F14" s="120"/>
      <c r="G14" s="31">
        <v>1402895</v>
      </c>
      <c r="H14" s="31">
        <v>1402895</v>
      </c>
      <c r="I14" s="31">
        <v>1402895</v>
      </c>
    </row>
    <row r="15" spans="1:10" ht="30" customHeight="1" x14ac:dyDescent="0.25">
      <c r="A15" s="123" t="s">
        <v>288</v>
      </c>
      <c r="B15" s="31"/>
      <c r="C15" s="31"/>
      <c r="D15" s="31"/>
      <c r="E15" s="31">
        <v>1000000</v>
      </c>
      <c r="F15" s="31">
        <v>1100000</v>
      </c>
      <c r="G15" s="31">
        <v>1200000</v>
      </c>
      <c r="H15" s="31">
        <v>1200000</v>
      </c>
      <c r="I15" s="31">
        <v>1200000</v>
      </c>
    </row>
    <row r="16" spans="1:10" s="19" customFormat="1" ht="15" customHeight="1" x14ac:dyDescent="0.25">
      <c r="A16" s="54" t="s">
        <v>289</v>
      </c>
      <c r="B16" s="31"/>
      <c r="C16" s="31"/>
      <c r="D16" s="31"/>
      <c r="E16" s="31"/>
      <c r="F16" s="31"/>
      <c r="G16" s="31">
        <v>200000</v>
      </c>
      <c r="H16" s="31">
        <v>200000</v>
      </c>
      <c r="I16" s="31">
        <v>200000</v>
      </c>
    </row>
    <row r="17" spans="1:10" s="118" customFormat="1" ht="15" customHeight="1" x14ac:dyDescent="0.25">
      <c r="A17" s="53" t="s">
        <v>290</v>
      </c>
      <c r="B17" s="29">
        <v>10000</v>
      </c>
      <c r="C17" s="29"/>
      <c r="D17" s="29"/>
      <c r="E17" s="29"/>
      <c r="F17" s="29"/>
      <c r="G17" s="29"/>
      <c r="H17" s="29"/>
      <c r="I17" s="29"/>
    </row>
    <row r="18" spans="1:10" ht="15" customHeight="1" x14ac:dyDescent="0.25">
      <c r="A18" s="117" t="s">
        <v>291</v>
      </c>
      <c r="B18" s="120">
        <v>10000</v>
      </c>
      <c r="C18" s="120"/>
      <c r="D18" s="120"/>
      <c r="E18" s="120"/>
      <c r="F18" s="31"/>
      <c r="G18" s="31"/>
      <c r="H18" s="31"/>
      <c r="I18" s="31"/>
    </row>
    <row r="19" spans="1:10" s="19" customFormat="1" ht="15" customHeight="1" x14ac:dyDescent="0.25">
      <c r="A19" s="119" t="s">
        <v>292</v>
      </c>
      <c r="B19" s="120">
        <v>10000</v>
      </c>
      <c r="C19" s="120"/>
      <c r="D19" s="120"/>
      <c r="E19" s="29"/>
      <c r="F19" s="29"/>
      <c r="G19" s="29"/>
      <c r="H19" s="29"/>
      <c r="I19" s="29"/>
    </row>
    <row r="20" spans="1:10" s="118" customFormat="1" ht="15" customHeight="1" x14ac:dyDescent="0.25">
      <c r="A20" s="53" t="s">
        <v>293</v>
      </c>
      <c r="B20" s="29">
        <v>1</v>
      </c>
      <c r="C20" s="29">
        <v>1</v>
      </c>
      <c r="D20" s="29">
        <v>4000001</v>
      </c>
      <c r="E20" s="29">
        <v>5482201</v>
      </c>
      <c r="F20" s="29">
        <v>6000001</v>
      </c>
      <c r="G20" s="29">
        <v>8350000</v>
      </c>
      <c r="H20" s="29">
        <v>8185764</v>
      </c>
      <c r="I20" s="29">
        <v>8186454</v>
      </c>
    </row>
    <row r="21" spans="1:10" ht="15" customHeight="1" x14ac:dyDescent="0.25">
      <c r="A21" s="117" t="s">
        <v>285</v>
      </c>
      <c r="B21" s="31">
        <v>1</v>
      </c>
      <c r="C21" s="31">
        <v>1</v>
      </c>
      <c r="D21" s="31">
        <v>4000001</v>
      </c>
      <c r="E21" s="31">
        <v>5482201</v>
      </c>
      <c r="F21" s="31">
        <v>6000001</v>
      </c>
      <c r="G21" s="31">
        <v>8350000</v>
      </c>
      <c r="H21" s="31">
        <v>8185764</v>
      </c>
      <c r="I21" s="31">
        <v>8186454</v>
      </c>
    </row>
    <row r="22" spans="1:10" ht="15" customHeight="1" x14ac:dyDescent="0.25">
      <c r="A22" s="119" t="s">
        <v>286</v>
      </c>
      <c r="B22" s="120">
        <v>1</v>
      </c>
      <c r="C22" s="120">
        <v>1</v>
      </c>
      <c r="D22" s="120">
        <v>4000001</v>
      </c>
      <c r="E22" s="120">
        <v>5482201</v>
      </c>
      <c r="F22" s="120">
        <v>6000001</v>
      </c>
      <c r="G22" s="120">
        <v>8350000</v>
      </c>
      <c r="H22" s="120">
        <v>8185764</v>
      </c>
      <c r="I22" s="120">
        <v>8186454</v>
      </c>
    </row>
    <row r="23" spans="1:10" ht="15" customHeight="1" x14ac:dyDescent="0.25">
      <c r="A23" s="122" t="s">
        <v>294</v>
      </c>
      <c r="B23" s="31"/>
      <c r="C23" s="31"/>
      <c r="D23" s="31"/>
      <c r="E23" s="31">
        <v>482200</v>
      </c>
      <c r="F23" s="31"/>
      <c r="G23" s="31">
        <v>2000000</v>
      </c>
      <c r="H23" s="31">
        <v>2000000</v>
      </c>
      <c r="I23" s="31">
        <v>2000000</v>
      </c>
    </row>
    <row r="24" spans="1:10" ht="15" customHeight="1" x14ac:dyDescent="0.25">
      <c r="A24" s="122" t="s">
        <v>295</v>
      </c>
      <c r="B24" s="31">
        <v>1</v>
      </c>
      <c r="C24" s="31">
        <v>1</v>
      </c>
      <c r="D24" s="31">
        <v>1</v>
      </c>
      <c r="E24" s="31">
        <v>1</v>
      </c>
      <c r="F24" s="31">
        <v>1</v>
      </c>
      <c r="G24" s="31"/>
      <c r="H24" s="31"/>
      <c r="I24" s="31"/>
    </row>
    <row r="25" spans="1:10" ht="15" customHeight="1" x14ac:dyDescent="0.25">
      <c r="A25" s="122" t="s">
        <v>296</v>
      </c>
      <c r="B25" s="31"/>
      <c r="C25" s="31"/>
      <c r="D25" s="31">
        <v>4000000</v>
      </c>
      <c r="E25" s="31">
        <v>5000000</v>
      </c>
      <c r="F25" s="31">
        <v>6000000</v>
      </c>
      <c r="G25" s="31">
        <v>6000000</v>
      </c>
      <c r="H25" s="31">
        <v>6000000</v>
      </c>
      <c r="I25" s="31">
        <v>6000000</v>
      </c>
    </row>
    <row r="26" spans="1:10" ht="15" customHeight="1" x14ac:dyDescent="0.25">
      <c r="A26" s="122" t="s">
        <v>297</v>
      </c>
      <c r="B26" s="31"/>
      <c r="G26" s="31">
        <v>350000</v>
      </c>
      <c r="H26" s="31">
        <v>185764</v>
      </c>
      <c r="I26" s="31">
        <v>186454</v>
      </c>
    </row>
    <row r="27" spans="1:10" ht="15" customHeight="1" x14ac:dyDescent="0.25">
      <c r="A27" s="55"/>
      <c r="B27" s="55"/>
      <c r="C27" s="55"/>
      <c r="D27" s="55"/>
      <c r="E27" s="55"/>
      <c r="F27" s="55"/>
      <c r="G27" s="55"/>
      <c r="H27" s="55"/>
      <c r="I27" s="55"/>
    </row>
    <row r="28" spans="1:10" x14ac:dyDescent="0.25">
      <c r="I28" s="45"/>
    </row>
    <row r="29" spans="1:10" x14ac:dyDescent="0.25">
      <c r="A29" s="35" t="s">
        <v>126</v>
      </c>
      <c r="H29" s="45"/>
      <c r="I29" s="45"/>
      <c r="J29" s="4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&amp;L_x000D_&amp;"calibri"&amp;12&amp;B17.2.5. Evolución del presupuesto en Programas de Cooperación Local.&amp;R&amp;"calibri"&amp;10&amp;P</oddHeader>
    <oddFooter>&amp;L&amp;"calibri"&amp;8&amp;I&amp;"-,Cursiva"&amp;8ANUARIO ESTADÍSTICO DE LA REGIÓN DE MURCIA 2020. TOMO I. DATOS REGIONALES&amp;R&amp;"calibri"&amp;8&amp;I17.2. FONDOS ESTRUCTURALES Y PROGRAMAS DE COOPERACIÓN LOCAL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workbookViewId="0">
      <selection activeCell="H23" sqref="H23"/>
    </sheetView>
  </sheetViews>
  <sheetFormatPr baseColWidth="10" defaultRowHeight="15" x14ac:dyDescent="0.25"/>
  <cols>
    <col min="1" max="1" width="61.28515625" customWidth="1"/>
    <col min="2" max="3" width="13.7109375" bestFit="1" customWidth="1"/>
    <col min="4" max="6" width="13.7109375" customWidth="1"/>
  </cols>
  <sheetData>
    <row r="1" spans="1:7" x14ac:dyDescent="0.25">
      <c r="A1" s="19" t="s">
        <v>298</v>
      </c>
      <c r="G1" s="21" t="s">
        <v>88</v>
      </c>
    </row>
    <row r="4" spans="1:7" ht="15" customHeight="1" x14ac:dyDescent="0.25">
      <c r="A4" s="124" t="s">
        <v>299</v>
      </c>
      <c r="B4" s="72">
        <v>2015</v>
      </c>
      <c r="C4" s="72">
        <v>2016</v>
      </c>
      <c r="D4" s="72">
        <v>2017</v>
      </c>
      <c r="E4" s="72">
        <v>2018</v>
      </c>
      <c r="F4" s="72">
        <v>2019</v>
      </c>
    </row>
    <row r="5" spans="1:7" ht="14.1" customHeight="1" x14ac:dyDescent="0.25">
      <c r="A5" s="125" t="s">
        <v>300</v>
      </c>
      <c r="B5" s="65">
        <v>716753</v>
      </c>
      <c r="C5" s="65">
        <v>718100</v>
      </c>
      <c r="D5" s="65">
        <v>723241</v>
      </c>
      <c r="E5" s="65">
        <v>744650</v>
      </c>
      <c r="F5" s="65">
        <v>755908</v>
      </c>
    </row>
    <row r="6" spans="1:7" ht="14.1" customHeight="1" x14ac:dyDescent="0.25">
      <c r="A6" s="125" t="s">
        <v>301</v>
      </c>
      <c r="B6" s="65">
        <v>592394</v>
      </c>
      <c r="C6" s="65">
        <v>595629</v>
      </c>
      <c r="D6" s="65">
        <v>605200</v>
      </c>
      <c r="E6" s="65">
        <v>630784</v>
      </c>
      <c r="F6" s="65">
        <v>648871</v>
      </c>
    </row>
    <row r="7" spans="1:7" ht="14.1" customHeight="1" x14ac:dyDescent="0.25">
      <c r="A7" s="125" t="s">
        <v>302</v>
      </c>
      <c r="B7" s="65">
        <v>1464847</v>
      </c>
      <c r="C7" s="65">
        <v>1470273</v>
      </c>
      <c r="D7" s="65">
        <v>1478509</v>
      </c>
      <c r="E7" s="65">
        <v>1493898</v>
      </c>
      <c r="F7" s="65">
        <v>1511251</v>
      </c>
    </row>
    <row r="8" spans="1:7" ht="14.1" customHeight="1" x14ac:dyDescent="0.25">
      <c r="A8" s="125" t="s">
        <v>303</v>
      </c>
      <c r="B8" s="65">
        <v>21978</v>
      </c>
      <c r="C8" s="65">
        <v>22286</v>
      </c>
      <c r="D8" s="65">
        <v>22994</v>
      </c>
      <c r="E8" s="65">
        <v>23538</v>
      </c>
      <c r="F8" s="65">
        <v>24380</v>
      </c>
    </row>
    <row r="9" spans="1:7" ht="14.1" customHeight="1" x14ac:dyDescent="0.25">
      <c r="A9" s="125" t="s">
        <v>304</v>
      </c>
      <c r="B9" s="65">
        <v>18511</v>
      </c>
      <c r="C9" s="65">
        <v>18725</v>
      </c>
      <c r="D9" s="65">
        <v>19229</v>
      </c>
      <c r="E9" s="65">
        <v>19684</v>
      </c>
      <c r="F9" s="65">
        <v>20345</v>
      </c>
    </row>
    <row r="10" spans="1:7" ht="14.1" customHeight="1" x14ac:dyDescent="0.25">
      <c r="A10" s="125" t="s">
        <v>305</v>
      </c>
      <c r="B10" s="126"/>
      <c r="C10" s="126"/>
      <c r="D10" s="126"/>
      <c r="E10" s="126"/>
      <c r="F10" s="126"/>
    </row>
    <row r="11" spans="1:7" ht="14.1" customHeight="1" x14ac:dyDescent="0.25">
      <c r="A11" s="127" t="s">
        <v>306</v>
      </c>
      <c r="B11" s="65">
        <v>10556233464</v>
      </c>
      <c r="C11" s="65">
        <v>10916683645</v>
      </c>
      <c r="D11" s="65">
        <v>11356276828</v>
      </c>
      <c r="E11" s="65">
        <v>12002685286</v>
      </c>
      <c r="F11" s="65">
        <v>12742516155</v>
      </c>
    </row>
    <row r="12" spans="1:7" ht="14.1" customHeight="1" x14ac:dyDescent="0.25">
      <c r="A12" s="127" t="s">
        <v>307</v>
      </c>
      <c r="B12" s="65">
        <v>317069850</v>
      </c>
      <c r="C12" s="65">
        <v>271606595</v>
      </c>
      <c r="D12" s="65">
        <v>267317650</v>
      </c>
      <c r="E12" s="65">
        <v>329359944</v>
      </c>
      <c r="F12" s="65">
        <v>386026510</v>
      </c>
    </row>
    <row r="13" spans="1:7" ht="14.1" customHeight="1" x14ac:dyDescent="0.25">
      <c r="A13" s="53" t="s">
        <v>308</v>
      </c>
      <c r="B13" s="29">
        <v>342422803</v>
      </c>
      <c r="C13" s="29">
        <v>364919455</v>
      </c>
      <c r="D13" s="29">
        <v>390752271</v>
      </c>
      <c r="E13" s="29">
        <v>423122888</v>
      </c>
      <c r="F13" s="29">
        <v>454609499</v>
      </c>
    </row>
    <row r="14" spans="1:7" ht="14.1" customHeight="1" x14ac:dyDescent="0.25">
      <c r="A14" s="53" t="s">
        <v>309</v>
      </c>
      <c r="B14" s="29">
        <v>953140241</v>
      </c>
      <c r="C14" s="29">
        <v>1000004626</v>
      </c>
      <c r="D14" s="29">
        <v>1046385122</v>
      </c>
      <c r="E14" s="29">
        <v>1101638870</v>
      </c>
      <c r="F14" s="29">
        <v>1131173443</v>
      </c>
    </row>
    <row r="15" spans="1:7" ht="14.1" customHeight="1" x14ac:dyDescent="0.25">
      <c r="A15" s="53" t="s">
        <v>310</v>
      </c>
      <c r="B15" s="29">
        <v>255035</v>
      </c>
      <c r="C15" s="29">
        <v>81464</v>
      </c>
      <c r="D15" s="29">
        <v>78752</v>
      </c>
      <c r="E15" s="29">
        <v>29499</v>
      </c>
      <c r="F15" s="29">
        <v>70281</v>
      </c>
    </row>
    <row r="16" spans="1:7" ht="14.1" customHeight="1" x14ac:dyDescent="0.25">
      <c r="A16" s="53" t="s">
        <v>311</v>
      </c>
      <c r="B16" s="29">
        <v>398322106</v>
      </c>
      <c r="C16" s="29">
        <v>274349218</v>
      </c>
      <c r="D16" s="29">
        <v>415815683</v>
      </c>
      <c r="E16" s="29">
        <v>427088813</v>
      </c>
      <c r="F16" s="29">
        <v>487952318</v>
      </c>
    </row>
    <row r="17" spans="1:18" ht="14.1" customHeight="1" x14ac:dyDescent="0.25">
      <c r="A17" s="53" t="s">
        <v>312</v>
      </c>
      <c r="B17" s="29">
        <v>452076917</v>
      </c>
      <c r="C17" s="29">
        <v>446696175</v>
      </c>
      <c r="D17" s="29">
        <v>439169324</v>
      </c>
      <c r="E17" s="29">
        <v>563255121</v>
      </c>
      <c r="F17" s="29">
        <v>617373900</v>
      </c>
    </row>
    <row r="18" spans="1:18" ht="14.1" customHeight="1" x14ac:dyDescent="0.25">
      <c r="A18" s="117" t="s">
        <v>313</v>
      </c>
      <c r="B18" s="120">
        <v>372460605</v>
      </c>
      <c r="C18" s="120">
        <v>352854096</v>
      </c>
      <c r="D18" s="120">
        <v>341164214</v>
      </c>
      <c r="E18" s="120">
        <v>436488265</v>
      </c>
      <c r="F18" s="120">
        <v>470367776</v>
      </c>
    </row>
    <row r="19" spans="1:18" ht="14.1" customHeight="1" x14ac:dyDescent="0.25">
      <c r="A19" s="119" t="s">
        <v>314</v>
      </c>
      <c r="B19" s="120">
        <v>71160197</v>
      </c>
      <c r="C19" s="120">
        <v>65919812</v>
      </c>
      <c r="D19" s="120">
        <v>52752489</v>
      </c>
      <c r="E19" s="120">
        <v>75686623</v>
      </c>
      <c r="F19" s="120">
        <v>90240138</v>
      </c>
    </row>
    <row r="20" spans="1:18" ht="14.1" customHeight="1" x14ac:dyDescent="0.25">
      <c r="A20" s="119" t="s">
        <v>315</v>
      </c>
      <c r="B20" s="120">
        <v>244789576</v>
      </c>
      <c r="C20" s="120">
        <v>229842701</v>
      </c>
      <c r="D20" s="120">
        <v>223684589</v>
      </c>
      <c r="E20" s="120">
        <v>298756813</v>
      </c>
      <c r="F20" s="120">
        <v>311821392</v>
      </c>
    </row>
    <row r="21" spans="1:18" ht="14.1" customHeight="1" x14ac:dyDescent="0.25">
      <c r="A21" s="119" t="s">
        <v>316</v>
      </c>
      <c r="B21" s="120">
        <v>56510832</v>
      </c>
      <c r="C21" s="120">
        <v>57091582</v>
      </c>
      <c r="D21" s="120">
        <v>64727135</v>
      </c>
      <c r="E21" s="120">
        <v>62044829</v>
      </c>
      <c r="F21" s="120">
        <v>68306246</v>
      </c>
    </row>
    <row r="22" spans="1:18" ht="14.1" customHeight="1" x14ac:dyDescent="0.25">
      <c r="A22" s="117" t="s">
        <v>317</v>
      </c>
      <c r="B22" s="120">
        <v>14471660</v>
      </c>
      <c r="C22" s="120">
        <v>20038809</v>
      </c>
      <c r="D22" s="120">
        <v>20545940</v>
      </c>
      <c r="E22" s="120">
        <v>27664610</v>
      </c>
      <c r="F22" s="120">
        <v>24679107</v>
      </c>
    </row>
    <row r="23" spans="1:18" ht="14.1" customHeight="1" x14ac:dyDescent="0.25">
      <c r="A23" s="117" t="s">
        <v>318</v>
      </c>
      <c r="B23" s="120">
        <v>65144652</v>
      </c>
      <c r="C23" s="120">
        <v>73803271</v>
      </c>
      <c r="D23" s="120">
        <v>77459170</v>
      </c>
      <c r="E23" s="120">
        <v>99102247</v>
      </c>
      <c r="F23" s="120">
        <v>122327016</v>
      </c>
    </row>
    <row r="24" spans="1:18" ht="14.1" customHeight="1" x14ac:dyDescent="0.25">
      <c r="A24" s="119" t="s">
        <v>319</v>
      </c>
      <c r="B24" s="120">
        <v>25217649</v>
      </c>
      <c r="C24" s="120">
        <v>26348918</v>
      </c>
      <c r="D24" s="120">
        <v>26340262</v>
      </c>
      <c r="E24" s="120">
        <v>26723276</v>
      </c>
      <c r="F24" s="120">
        <v>27497014</v>
      </c>
    </row>
    <row r="25" spans="1:18" ht="14.1" customHeight="1" x14ac:dyDescent="0.25">
      <c r="A25" s="119" t="s">
        <v>320</v>
      </c>
      <c r="B25" s="120">
        <v>12061616</v>
      </c>
      <c r="C25" s="120">
        <v>15197046</v>
      </c>
      <c r="D25" s="120">
        <v>16440319</v>
      </c>
      <c r="E25" s="120">
        <v>26744033</v>
      </c>
      <c r="F25" s="120">
        <v>44697752</v>
      </c>
    </row>
    <row r="26" spans="1:18" ht="14.1" customHeight="1" x14ac:dyDescent="0.25">
      <c r="A26" s="119" t="s">
        <v>321</v>
      </c>
      <c r="B26" s="120">
        <v>27865388</v>
      </c>
      <c r="C26" s="120">
        <v>32257306</v>
      </c>
      <c r="D26" s="120">
        <v>34678589</v>
      </c>
      <c r="E26" s="120">
        <v>37446174</v>
      </c>
      <c r="F26" s="120">
        <v>41964538</v>
      </c>
      <c r="G26" s="45"/>
      <c r="H26" s="45"/>
      <c r="I26" s="45"/>
      <c r="J26" s="45"/>
      <c r="K26" s="45"/>
      <c r="L26" s="45"/>
      <c r="M26" s="45"/>
      <c r="N26" s="45"/>
      <c r="O26" s="45"/>
      <c r="P26" s="45"/>
      <c r="Q26" s="45"/>
      <c r="R26" s="45"/>
    </row>
    <row r="27" spans="1:18" ht="14.1" customHeight="1" x14ac:dyDescent="0.25">
      <c r="A27" s="53" t="s">
        <v>322</v>
      </c>
      <c r="B27" s="29">
        <v>13019520417</v>
      </c>
      <c r="C27" s="29">
        <v>13274341179</v>
      </c>
      <c r="D27" s="29">
        <v>13915795630</v>
      </c>
      <c r="E27" s="29">
        <v>14847180420</v>
      </c>
      <c r="F27" s="29">
        <v>15819722105</v>
      </c>
      <c r="G27" s="45"/>
      <c r="H27" s="45"/>
      <c r="I27" s="45"/>
      <c r="J27" s="45"/>
      <c r="K27" s="45"/>
      <c r="L27" s="45"/>
      <c r="M27" s="45"/>
      <c r="N27" s="45"/>
      <c r="O27" s="45"/>
      <c r="P27" s="45"/>
      <c r="Q27" s="45"/>
      <c r="R27" s="45"/>
    </row>
    <row r="28" spans="1:18" ht="14.1" customHeight="1" x14ac:dyDescent="0.25">
      <c r="A28" s="117" t="s">
        <v>323</v>
      </c>
      <c r="B28" s="120">
        <v>12567443500</v>
      </c>
      <c r="C28" s="120">
        <v>12827645004</v>
      </c>
      <c r="D28" s="120">
        <v>13476626306</v>
      </c>
      <c r="E28" s="120">
        <v>14283925299</v>
      </c>
      <c r="F28" s="120">
        <v>15202348205</v>
      </c>
      <c r="G28" s="45"/>
      <c r="H28" s="45"/>
      <c r="I28" s="45"/>
      <c r="J28" s="45"/>
      <c r="K28" s="45"/>
      <c r="L28" s="45"/>
      <c r="M28" s="45"/>
      <c r="N28" s="45"/>
      <c r="O28" s="45"/>
      <c r="P28" s="45"/>
      <c r="Q28" s="45"/>
      <c r="R28" s="45"/>
    </row>
    <row r="29" spans="1:18" ht="14.1" customHeight="1" x14ac:dyDescent="0.25">
      <c r="A29" s="117" t="s">
        <v>324</v>
      </c>
      <c r="B29" s="120">
        <v>452076917</v>
      </c>
      <c r="C29" s="120">
        <v>446696175</v>
      </c>
      <c r="D29" s="120">
        <v>439169324</v>
      </c>
      <c r="E29" s="120">
        <v>563255121</v>
      </c>
      <c r="F29" s="120">
        <v>617373900</v>
      </c>
      <c r="G29" s="45"/>
      <c r="H29" s="45"/>
      <c r="I29" s="45"/>
      <c r="J29" s="45"/>
      <c r="K29" s="45"/>
      <c r="L29" s="45"/>
      <c r="M29" s="45"/>
      <c r="N29" s="45"/>
      <c r="O29" s="45"/>
      <c r="P29" s="45"/>
      <c r="Q29" s="45"/>
      <c r="R29" s="45"/>
    </row>
    <row r="30" spans="1:18" ht="14.1" customHeight="1" x14ac:dyDescent="0.25">
      <c r="A30" s="53" t="s">
        <v>325</v>
      </c>
      <c r="B30" s="29">
        <v>536385959</v>
      </c>
      <c r="C30" s="29">
        <v>550995121</v>
      </c>
      <c r="D30" s="29">
        <v>584036798</v>
      </c>
      <c r="E30" s="29">
        <v>622795272</v>
      </c>
      <c r="F30" s="29">
        <v>660654529</v>
      </c>
      <c r="G30" s="45"/>
      <c r="H30" s="45"/>
      <c r="I30" s="45"/>
      <c r="J30" s="45"/>
      <c r="K30" s="45"/>
      <c r="L30" s="45"/>
      <c r="M30" s="45"/>
      <c r="N30" s="45"/>
      <c r="O30" s="45"/>
      <c r="P30" s="45"/>
      <c r="Q30" s="45"/>
      <c r="R30" s="45"/>
    </row>
    <row r="31" spans="1:18" ht="14.1" customHeight="1" x14ac:dyDescent="0.25">
      <c r="A31" s="53" t="s">
        <v>326</v>
      </c>
      <c r="B31" s="29">
        <v>1517757245</v>
      </c>
      <c r="C31" s="29">
        <v>1570526817</v>
      </c>
      <c r="D31" s="29">
        <v>1694649112</v>
      </c>
      <c r="E31" s="29">
        <v>1808662967</v>
      </c>
      <c r="F31" s="29">
        <v>1958110873</v>
      </c>
      <c r="G31" s="45"/>
      <c r="H31" s="45"/>
      <c r="I31" s="45"/>
      <c r="J31" s="45"/>
      <c r="K31" s="45"/>
      <c r="L31" s="45"/>
      <c r="M31" s="45"/>
      <c r="N31" s="45"/>
      <c r="O31" s="45"/>
      <c r="P31" s="45"/>
      <c r="Q31" s="45"/>
      <c r="R31" s="45"/>
    </row>
    <row r="32" spans="1:18" ht="14.1" customHeight="1" x14ac:dyDescent="0.25">
      <c r="A32" s="128" t="s">
        <v>327</v>
      </c>
      <c r="B32" s="120">
        <v>10965711809</v>
      </c>
      <c r="C32" s="120">
        <v>11153125406</v>
      </c>
      <c r="D32" s="120">
        <v>11637613176</v>
      </c>
      <c r="E32" s="120">
        <v>12416057138</v>
      </c>
      <c r="F32" s="120">
        <v>13201244061</v>
      </c>
      <c r="G32" s="45"/>
      <c r="H32" s="45"/>
      <c r="I32" s="45"/>
      <c r="J32" s="45"/>
      <c r="K32" s="45"/>
      <c r="L32" s="45"/>
      <c r="M32" s="45"/>
      <c r="N32" s="45"/>
      <c r="O32" s="45"/>
      <c r="P32" s="45"/>
      <c r="Q32" s="45"/>
      <c r="R32" s="45"/>
    </row>
    <row r="33" spans="1:18" ht="14.1" customHeight="1" x14ac:dyDescent="0.25">
      <c r="A33" s="117" t="s">
        <v>328</v>
      </c>
      <c r="B33" s="120">
        <v>10513634892</v>
      </c>
      <c r="C33" s="120">
        <v>10706429231</v>
      </c>
      <c r="D33" s="120">
        <v>11198443852</v>
      </c>
      <c r="E33" s="120">
        <v>11852802017</v>
      </c>
      <c r="F33" s="120">
        <v>12583870161</v>
      </c>
      <c r="G33" s="45"/>
      <c r="H33" s="45"/>
      <c r="I33" s="45"/>
      <c r="J33" s="45"/>
      <c r="K33" s="45"/>
      <c r="L33" s="45"/>
      <c r="M33" s="45"/>
      <c r="N33" s="45"/>
      <c r="O33" s="45"/>
      <c r="P33" s="45"/>
      <c r="Q33" s="45"/>
      <c r="R33" s="45"/>
    </row>
    <row r="34" spans="1:18" ht="14.1" customHeight="1" x14ac:dyDescent="0.25">
      <c r="A34" s="129" t="s">
        <v>329</v>
      </c>
      <c r="B34" s="126">
        <v>452076917</v>
      </c>
      <c r="C34" s="126">
        <v>446696175</v>
      </c>
      <c r="D34" s="126">
        <v>439169324</v>
      </c>
      <c r="E34" s="126">
        <v>563255121</v>
      </c>
      <c r="F34" s="126">
        <v>617373900</v>
      </c>
      <c r="G34" s="45"/>
      <c r="H34" s="45"/>
      <c r="I34" s="45"/>
      <c r="J34" s="45"/>
      <c r="K34" s="45"/>
      <c r="L34" s="45"/>
      <c r="M34" s="45"/>
      <c r="N34" s="45"/>
      <c r="O34" s="45"/>
      <c r="P34" s="45"/>
      <c r="Q34" s="45"/>
      <c r="R34" s="45"/>
    </row>
    <row r="35" spans="1:18" ht="13.5" customHeight="1" x14ac:dyDescent="0.25">
      <c r="A35" s="70"/>
      <c r="B35" s="55"/>
      <c r="C35" s="55"/>
      <c r="D35" s="55"/>
      <c r="E35" s="55"/>
      <c r="F35" s="55"/>
      <c r="G35" s="45"/>
      <c r="H35" s="45"/>
      <c r="I35" s="45"/>
      <c r="J35" s="45"/>
      <c r="K35" s="45"/>
      <c r="L35" s="45"/>
      <c r="M35" s="45"/>
      <c r="N35" s="45"/>
      <c r="O35" s="45"/>
      <c r="P35" s="45"/>
      <c r="Q35" s="45"/>
      <c r="R35" s="45"/>
    </row>
    <row r="36" spans="1:18" ht="14.1" customHeight="1" x14ac:dyDescent="0.25">
      <c r="A36" s="130" t="s">
        <v>330</v>
      </c>
      <c r="B36" s="45"/>
      <c r="C36" s="45"/>
      <c r="D36" s="45"/>
      <c r="E36" s="45"/>
      <c r="F36" s="45"/>
      <c r="G36" s="45"/>
      <c r="H36" s="45"/>
      <c r="I36" s="45"/>
      <c r="J36" s="45"/>
      <c r="K36" s="45"/>
      <c r="L36" s="45"/>
      <c r="M36" s="45"/>
      <c r="N36" s="45"/>
      <c r="O36" s="45"/>
      <c r="P36" s="45"/>
      <c r="Q36" s="45"/>
      <c r="R36" s="45"/>
    </row>
    <row r="37" spans="1:18" ht="7.5" customHeight="1" x14ac:dyDescent="0.25">
      <c r="A37" s="131"/>
      <c r="B37" s="131"/>
      <c r="C37" s="131"/>
      <c r="D37" s="131"/>
      <c r="E37" s="131"/>
      <c r="F37" s="131"/>
      <c r="G37" s="45"/>
      <c r="H37" s="45"/>
      <c r="I37" s="45"/>
      <c r="J37" s="45"/>
      <c r="K37" s="45"/>
      <c r="L37" s="45"/>
      <c r="M37" s="45"/>
      <c r="N37" s="45"/>
      <c r="O37" s="45"/>
      <c r="P37" s="45"/>
      <c r="Q37" s="45"/>
      <c r="R37" s="45"/>
    </row>
    <row r="38" spans="1:18" x14ac:dyDescent="0.25">
      <c r="A38" s="35" t="s">
        <v>331</v>
      </c>
      <c r="G38" s="45"/>
      <c r="H38" s="45"/>
      <c r="I38" s="45"/>
      <c r="J38" s="45"/>
      <c r="K38" s="45"/>
      <c r="L38" s="45"/>
      <c r="M38" s="45"/>
      <c r="N38" s="45"/>
      <c r="O38" s="45"/>
      <c r="P38" s="45"/>
      <c r="Q38" s="45"/>
      <c r="R38" s="45"/>
    </row>
    <row r="39" spans="1:18" x14ac:dyDescent="0.25">
      <c r="G39" s="45"/>
      <c r="H39" s="45"/>
      <c r="I39" s="45"/>
      <c r="J39" s="45"/>
    </row>
    <row r="40" spans="1:18" x14ac:dyDescent="0.25">
      <c r="G40" s="45"/>
      <c r="H40" s="45"/>
      <c r="I40" s="45"/>
      <c r="J40" s="45"/>
    </row>
    <row r="41" spans="1:18" x14ac:dyDescent="0.25">
      <c r="G41" s="45"/>
      <c r="H41" s="45"/>
      <c r="I41" s="45"/>
      <c r="J41" s="45"/>
    </row>
    <row r="42" spans="1:18" x14ac:dyDescent="0.25">
      <c r="G42" s="45"/>
      <c r="H42" s="45"/>
      <c r="I42" s="45"/>
      <c r="J42" s="45"/>
    </row>
    <row r="43" spans="1:18" x14ac:dyDescent="0.25">
      <c r="G43" s="45"/>
      <c r="H43" s="45"/>
      <c r="I43" s="45"/>
      <c r="J43" s="45"/>
    </row>
    <row r="44" spans="1:18" x14ac:dyDescent="0.25">
      <c r="G44" s="45"/>
      <c r="H44" s="45"/>
      <c r="I44" s="45"/>
      <c r="J44" s="45"/>
    </row>
    <row r="45" spans="1:18" x14ac:dyDescent="0.25">
      <c r="G45" s="45"/>
      <c r="H45" s="45"/>
      <c r="I45" s="45"/>
      <c r="J45" s="45"/>
    </row>
    <row r="46" spans="1:18" x14ac:dyDescent="0.25">
      <c r="G46" s="45"/>
      <c r="H46" s="45"/>
      <c r="I46" s="45"/>
      <c r="J46" s="45"/>
    </row>
    <row r="47" spans="1:18" x14ac:dyDescent="0.25">
      <c r="G47" s="45"/>
      <c r="H47" s="45"/>
      <c r="I47" s="45"/>
      <c r="J47" s="45"/>
    </row>
    <row r="48" spans="1:18" x14ac:dyDescent="0.25">
      <c r="G48" s="45"/>
      <c r="H48" s="45"/>
      <c r="I48" s="45"/>
      <c r="J48" s="45"/>
    </row>
    <row r="49" spans="7:10" x14ac:dyDescent="0.25">
      <c r="G49" s="45"/>
      <c r="H49" s="45"/>
      <c r="I49" s="45"/>
      <c r="J49" s="45"/>
    </row>
    <row r="50" spans="7:10" x14ac:dyDescent="0.25">
      <c r="G50" s="45"/>
      <c r="H50" s="45"/>
      <c r="I50" s="45"/>
      <c r="J50" s="45"/>
    </row>
    <row r="51" spans="7:10" x14ac:dyDescent="0.25">
      <c r="G51" s="45"/>
      <c r="H51" s="45"/>
      <c r="I51" s="45"/>
      <c r="J51" s="45"/>
    </row>
    <row r="52" spans="7:10" x14ac:dyDescent="0.25">
      <c r="G52" s="45"/>
      <c r="H52" s="45"/>
      <c r="I52" s="45"/>
      <c r="J52" s="45"/>
    </row>
    <row r="53" spans="7:10" x14ac:dyDescent="0.25">
      <c r="G53" s="45"/>
      <c r="H53" s="45"/>
      <c r="I53" s="45"/>
      <c r="J53" s="45"/>
    </row>
    <row r="54" spans="7:10" x14ac:dyDescent="0.25">
      <c r="G54" s="45"/>
      <c r="H54" s="45"/>
      <c r="I54" s="45"/>
      <c r="J54" s="45"/>
    </row>
    <row r="55" spans="7:10" x14ac:dyDescent="0.25">
      <c r="G55" s="45"/>
      <c r="H55" s="45"/>
      <c r="I55" s="45"/>
      <c r="J55" s="45"/>
    </row>
    <row r="56" spans="7:10" x14ac:dyDescent="0.25">
      <c r="G56" s="45"/>
      <c r="H56" s="45"/>
      <c r="I56" s="45"/>
      <c r="J56" s="45"/>
    </row>
    <row r="57" spans="7:10" x14ac:dyDescent="0.25">
      <c r="G57" s="45"/>
      <c r="H57" s="45"/>
      <c r="I57" s="45"/>
      <c r="J57" s="45"/>
    </row>
    <row r="58" spans="7:10" x14ac:dyDescent="0.25">
      <c r="G58" s="45"/>
      <c r="H58" s="45"/>
      <c r="I58" s="45"/>
      <c r="J58" s="45"/>
    </row>
    <row r="59" spans="7:10" x14ac:dyDescent="0.25">
      <c r="G59" s="45"/>
      <c r="H59" s="45"/>
      <c r="I59" s="45"/>
      <c r="J59" s="45"/>
    </row>
    <row r="60" spans="7:10" x14ac:dyDescent="0.25">
      <c r="G60" s="45"/>
      <c r="H60" s="45"/>
      <c r="I60" s="45"/>
      <c r="J60" s="45"/>
    </row>
    <row r="61" spans="7:10" x14ac:dyDescent="0.25">
      <c r="G61" s="45"/>
      <c r="H61" s="45"/>
      <c r="I61" s="45"/>
      <c r="J61" s="45"/>
    </row>
    <row r="62" spans="7:10" x14ac:dyDescent="0.25">
      <c r="G62" s="45"/>
      <c r="H62" s="45"/>
      <c r="I62" s="45"/>
      <c r="J62" s="45"/>
    </row>
    <row r="63" spans="7:10" x14ac:dyDescent="0.25">
      <c r="G63" s="45"/>
      <c r="H63" s="45"/>
      <c r="I63" s="45"/>
      <c r="J63" s="45"/>
    </row>
    <row r="64" spans="7:10" x14ac:dyDescent="0.25">
      <c r="G64" s="45"/>
      <c r="H64" s="45"/>
      <c r="I64" s="45"/>
      <c r="J64" s="45"/>
    </row>
    <row r="65" spans="7:10" x14ac:dyDescent="0.25">
      <c r="G65" s="45"/>
      <c r="H65" s="45"/>
      <c r="I65" s="45"/>
      <c r="J65" s="45"/>
    </row>
    <row r="66" spans="7:10" x14ac:dyDescent="0.25">
      <c r="G66" s="45"/>
      <c r="H66" s="45"/>
      <c r="I66" s="45"/>
      <c r="J66" s="45"/>
    </row>
    <row r="67" spans="7:10" x14ac:dyDescent="0.25">
      <c r="G67" s="45"/>
      <c r="H67" s="45"/>
      <c r="I67" s="45"/>
      <c r="J67" s="45"/>
    </row>
  </sheetData>
  <hyperlinks>
    <hyperlink ref="G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&amp;L_x000D_&amp;"calibri"&amp;12&amp;B17.3.1. Evolución de la Renta bruta y la Renta Disponible (detalle).&amp;R&amp;"calibri"&amp;10&amp;P</oddHeader>
    <oddFooter>&amp;L&amp;"calibri"&amp;8&amp;I&amp;"-,Cursiva"&amp;8ANUARIO ESTADÍSTICO DE LA REGIÓN DE MURCIA 2020. TOMO I. DATOS REGIONALES&amp;R&amp;"calibri"&amp;8&amp;I17.3. IMPUESTOS Y ESTADÍSTICAS DE LA AEAT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H23" sqref="H23"/>
    </sheetView>
  </sheetViews>
  <sheetFormatPr baseColWidth="10" defaultRowHeight="15" x14ac:dyDescent="0.25"/>
  <cols>
    <col min="1" max="1" width="64.140625" customWidth="1"/>
    <col min="2" max="2" width="10.28515625" bestFit="1" customWidth="1"/>
    <col min="3" max="3" width="13.85546875" customWidth="1"/>
    <col min="4" max="4" width="8.7109375" bestFit="1" customWidth="1"/>
    <col min="5" max="5" width="10.28515625" bestFit="1" customWidth="1"/>
    <col min="6" max="6" width="13.7109375" bestFit="1" customWidth="1"/>
    <col min="7" max="7" width="8.7109375" bestFit="1" customWidth="1"/>
    <col min="8" max="8" width="11.42578125" customWidth="1"/>
    <col min="9" max="17" width="11.140625" customWidth="1"/>
  </cols>
  <sheetData>
    <row r="1" spans="1:13" x14ac:dyDescent="0.25">
      <c r="A1" s="19" t="s">
        <v>332</v>
      </c>
      <c r="H1" s="21" t="s">
        <v>88</v>
      </c>
    </row>
    <row r="3" spans="1:13" x14ac:dyDescent="0.25">
      <c r="A3" s="22"/>
    </row>
    <row r="4" spans="1:13" s="50" customFormat="1" x14ac:dyDescent="0.25">
      <c r="A4" s="132"/>
      <c r="B4" s="132" t="s">
        <v>183</v>
      </c>
      <c r="C4" s="132"/>
      <c r="D4" s="132"/>
      <c r="E4" s="132" t="s">
        <v>185</v>
      </c>
      <c r="F4" s="132"/>
      <c r="G4" s="132"/>
      <c r="H4"/>
      <c r="I4"/>
      <c r="J4"/>
      <c r="K4"/>
      <c r="L4"/>
      <c r="M4"/>
    </row>
    <row r="5" spans="1:13" x14ac:dyDescent="0.25">
      <c r="A5" s="71" t="s">
        <v>299</v>
      </c>
      <c r="B5" s="48" t="s">
        <v>333</v>
      </c>
      <c r="C5" s="48" t="s">
        <v>132</v>
      </c>
      <c r="D5" s="48" t="s">
        <v>334</v>
      </c>
      <c r="E5" s="48" t="s">
        <v>333</v>
      </c>
      <c r="F5" s="48" t="s">
        <v>132</v>
      </c>
      <c r="G5" s="48" t="s">
        <v>334</v>
      </c>
    </row>
    <row r="6" spans="1:13" x14ac:dyDescent="0.25">
      <c r="A6" s="133" t="s">
        <v>335</v>
      </c>
      <c r="B6" s="134">
        <v>630784</v>
      </c>
      <c r="C6" s="134"/>
      <c r="D6" s="134"/>
      <c r="E6" s="134">
        <v>648871</v>
      </c>
      <c r="F6" s="134"/>
      <c r="G6" s="134"/>
    </row>
    <row r="7" spans="1:13" x14ac:dyDescent="0.25">
      <c r="A7" s="125" t="s">
        <v>336</v>
      </c>
      <c r="B7" s="65">
        <v>516522</v>
      </c>
      <c r="C7" s="65">
        <v>9208444885</v>
      </c>
      <c r="D7" s="65">
        <v>17828</v>
      </c>
      <c r="E7" s="65">
        <v>522402</v>
      </c>
      <c r="F7" s="65">
        <v>9609564610</v>
      </c>
      <c r="G7" s="65">
        <v>18395</v>
      </c>
    </row>
    <row r="8" spans="1:13" x14ac:dyDescent="0.25">
      <c r="A8" s="125" t="s">
        <v>337</v>
      </c>
      <c r="B8" s="65">
        <v>351951</v>
      </c>
      <c r="C8" s="65">
        <v>322127373</v>
      </c>
      <c r="D8" s="65">
        <v>915</v>
      </c>
      <c r="E8" s="65">
        <v>308289</v>
      </c>
      <c r="F8" s="65">
        <v>378148830</v>
      </c>
      <c r="G8" s="65">
        <v>1227</v>
      </c>
    </row>
    <row r="9" spans="1:13" x14ac:dyDescent="0.25">
      <c r="A9" s="125" t="s">
        <v>338</v>
      </c>
      <c r="B9" s="65">
        <v>247656</v>
      </c>
      <c r="C9" s="65">
        <v>385655987</v>
      </c>
      <c r="D9" s="65">
        <v>1557</v>
      </c>
      <c r="E9" s="65">
        <v>255838</v>
      </c>
      <c r="F9" s="65">
        <v>385530404</v>
      </c>
      <c r="G9" s="65">
        <v>1507</v>
      </c>
    </row>
    <row r="10" spans="1:13" x14ac:dyDescent="0.25">
      <c r="A10" s="125" t="s">
        <v>339</v>
      </c>
      <c r="B10" s="65">
        <v>90176</v>
      </c>
      <c r="C10" s="65">
        <v>912790780</v>
      </c>
      <c r="D10" s="65">
        <v>10122</v>
      </c>
      <c r="E10" s="65">
        <v>89943</v>
      </c>
      <c r="F10" s="65">
        <v>939890912</v>
      </c>
      <c r="G10" s="65">
        <v>10450</v>
      </c>
    </row>
    <row r="11" spans="1:13" x14ac:dyDescent="0.25">
      <c r="A11" s="135" t="s">
        <v>340</v>
      </c>
      <c r="B11" s="69">
        <v>57664</v>
      </c>
      <c r="C11" s="69">
        <v>697226966</v>
      </c>
      <c r="D11" s="69">
        <v>12091</v>
      </c>
      <c r="E11" s="69">
        <v>57897</v>
      </c>
      <c r="F11" s="69">
        <v>730859374</v>
      </c>
      <c r="G11" s="69">
        <v>12623</v>
      </c>
    </row>
    <row r="12" spans="1:13" ht="30.75" customHeight="1" x14ac:dyDescent="0.25">
      <c r="A12" s="136" t="s">
        <v>341</v>
      </c>
      <c r="B12" s="69">
        <v>8722</v>
      </c>
      <c r="C12" s="69">
        <v>99627416</v>
      </c>
      <c r="D12" s="69">
        <v>11423</v>
      </c>
      <c r="E12" s="69">
        <v>8494</v>
      </c>
      <c r="F12" s="69">
        <v>96371002</v>
      </c>
      <c r="G12" s="69">
        <v>11346</v>
      </c>
    </row>
    <row r="13" spans="1:13" x14ac:dyDescent="0.25">
      <c r="A13" s="135" t="s">
        <v>342</v>
      </c>
      <c r="B13" s="69">
        <v>25531</v>
      </c>
      <c r="C13" s="69">
        <v>115936398</v>
      </c>
      <c r="D13" s="69">
        <v>4541</v>
      </c>
      <c r="E13" s="69">
        <v>25164</v>
      </c>
      <c r="F13" s="69">
        <v>112660536</v>
      </c>
      <c r="G13" s="69">
        <v>4477</v>
      </c>
    </row>
    <row r="14" spans="1:13" x14ac:dyDescent="0.25">
      <c r="A14" s="125" t="s">
        <v>343</v>
      </c>
      <c r="B14" s="65">
        <v>19772</v>
      </c>
      <c r="C14" s="65">
        <v>133473153</v>
      </c>
      <c r="D14" s="65">
        <v>6751</v>
      </c>
      <c r="E14" s="65">
        <v>20010</v>
      </c>
      <c r="F14" s="65">
        <v>137360257</v>
      </c>
      <c r="G14" s="65">
        <v>6865</v>
      </c>
    </row>
    <row r="15" spans="1:13" x14ac:dyDescent="0.25">
      <c r="A15" s="125" t="s">
        <v>344</v>
      </c>
      <c r="B15" s="65">
        <v>603837</v>
      </c>
      <c r="C15" s="65">
        <v>11361914198</v>
      </c>
      <c r="D15" s="65">
        <v>18816</v>
      </c>
      <c r="E15" s="65">
        <v>610765</v>
      </c>
      <c r="F15" s="65">
        <v>11910714507</v>
      </c>
      <c r="G15" s="65">
        <v>19501</v>
      </c>
    </row>
    <row r="16" spans="1:13" x14ac:dyDescent="0.25">
      <c r="A16" s="125" t="s">
        <v>345</v>
      </c>
      <c r="B16" s="65">
        <v>191680</v>
      </c>
      <c r="C16" s="65">
        <v>570426315</v>
      </c>
      <c r="D16" s="65">
        <v>2976</v>
      </c>
      <c r="E16" s="65">
        <v>178053</v>
      </c>
      <c r="F16" s="65">
        <v>503186340</v>
      </c>
      <c r="G16" s="65">
        <v>2826</v>
      </c>
    </row>
    <row r="17" spans="1:7" x14ac:dyDescent="0.25">
      <c r="A17" s="135" t="s">
        <v>346</v>
      </c>
      <c r="B17" s="69">
        <v>77151</v>
      </c>
      <c r="C17" s="69">
        <v>113703457</v>
      </c>
      <c r="D17" s="69">
        <v>1474</v>
      </c>
      <c r="E17" s="69">
        <v>77685</v>
      </c>
      <c r="F17" s="69">
        <v>119670015</v>
      </c>
      <c r="G17" s="69">
        <v>1540</v>
      </c>
    </row>
    <row r="18" spans="1:7" x14ac:dyDescent="0.25">
      <c r="A18" s="125" t="s">
        <v>347</v>
      </c>
      <c r="B18" s="65">
        <v>594436</v>
      </c>
      <c r="C18" s="65">
        <v>10830201402</v>
      </c>
      <c r="D18" s="65">
        <v>18219</v>
      </c>
      <c r="E18" s="65">
        <v>601054</v>
      </c>
      <c r="F18" s="65">
        <v>11396565296</v>
      </c>
      <c r="G18" s="65">
        <v>18961</v>
      </c>
    </row>
    <row r="19" spans="1:7" x14ac:dyDescent="0.25">
      <c r="A19" s="125" t="s">
        <v>348</v>
      </c>
      <c r="B19" s="65">
        <v>11574</v>
      </c>
      <c r="C19" s="65">
        <v>59969826</v>
      </c>
      <c r="D19" s="65">
        <v>5181</v>
      </c>
      <c r="E19" s="65">
        <v>11895</v>
      </c>
      <c r="F19" s="65">
        <v>63314247</v>
      </c>
      <c r="G19" s="65">
        <v>5323</v>
      </c>
    </row>
    <row r="20" spans="1:7" x14ac:dyDescent="0.25">
      <c r="A20" s="125" t="s">
        <v>349</v>
      </c>
      <c r="B20" s="65">
        <v>381094</v>
      </c>
      <c r="C20" s="65">
        <v>1895358489</v>
      </c>
      <c r="D20" s="65">
        <v>4973</v>
      </c>
      <c r="E20" s="65">
        <v>379593</v>
      </c>
      <c r="F20" s="65">
        <v>2042439685</v>
      </c>
      <c r="G20" s="65">
        <v>5381</v>
      </c>
    </row>
    <row r="21" spans="1:7" x14ac:dyDescent="0.25">
      <c r="A21" s="125" t="s">
        <v>350</v>
      </c>
      <c r="B21" s="65">
        <v>187321</v>
      </c>
      <c r="C21" s="65">
        <v>82731934</v>
      </c>
      <c r="D21" s="65">
        <v>442</v>
      </c>
      <c r="E21" s="65">
        <v>182751</v>
      </c>
      <c r="F21" s="65">
        <v>78916282</v>
      </c>
      <c r="G21" s="65">
        <v>432</v>
      </c>
    </row>
    <row r="22" spans="1:7" x14ac:dyDescent="0.25">
      <c r="A22" s="135" t="s">
        <v>351</v>
      </c>
      <c r="B22" s="69">
        <v>116946</v>
      </c>
      <c r="C22" s="69">
        <v>68155744</v>
      </c>
      <c r="D22" s="69">
        <v>583</v>
      </c>
      <c r="E22" s="69">
        <v>108981</v>
      </c>
      <c r="F22" s="69">
        <v>63620867</v>
      </c>
      <c r="G22" s="69">
        <v>584</v>
      </c>
    </row>
    <row r="23" spans="1:7" x14ac:dyDescent="0.25">
      <c r="A23" s="125" t="s">
        <v>352</v>
      </c>
      <c r="B23" s="65">
        <v>40950</v>
      </c>
      <c r="C23" s="65">
        <v>6487974</v>
      </c>
      <c r="D23" s="65">
        <v>158</v>
      </c>
      <c r="E23" s="65">
        <v>39458</v>
      </c>
      <c r="F23" s="65">
        <v>6924546</v>
      </c>
      <c r="G23" s="65">
        <v>175</v>
      </c>
    </row>
    <row r="24" spans="1:7" x14ac:dyDescent="0.25">
      <c r="A24" s="125" t="s">
        <v>353</v>
      </c>
      <c r="B24" s="65">
        <v>368815</v>
      </c>
      <c r="C24" s="65">
        <v>1810368825</v>
      </c>
      <c r="D24" s="65">
        <v>4909</v>
      </c>
      <c r="E24" s="65">
        <v>369867</v>
      </c>
      <c r="F24" s="65">
        <v>1960190474</v>
      </c>
      <c r="G24" s="65">
        <v>5300</v>
      </c>
    </row>
    <row r="25" spans="1:7" x14ac:dyDescent="0.25">
      <c r="A25" s="125" t="s">
        <v>354</v>
      </c>
      <c r="B25" s="65">
        <v>369740</v>
      </c>
      <c r="C25" s="65">
        <v>1810690447</v>
      </c>
      <c r="D25" s="65">
        <v>4897</v>
      </c>
      <c r="E25" s="65">
        <v>370268</v>
      </c>
      <c r="F25" s="65">
        <v>1960327674</v>
      </c>
      <c r="G25" s="65">
        <v>5294</v>
      </c>
    </row>
    <row r="26" spans="1:7" x14ac:dyDescent="0.25">
      <c r="A26" s="125" t="s">
        <v>355</v>
      </c>
      <c r="B26" s="65">
        <v>971</v>
      </c>
      <c r="C26" s="65">
        <v>2083729</v>
      </c>
      <c r="D26" s="65">
        <v>2146</v>
      </c>
      <c r="E26" s="65">
        <v>1166</v>
      </c>
      <c r="F26" s="65">
        <v>2274533</v>
      </c>
      <c r="G26" s="65">
        <v>1951</v>
      </c>
    </row>
    <row r="27" spans="1:7" x14ac:dyDescent="0.25">
      <c r="A27" s="125" t="s">
        <v>356</v>
      </c>
      <c r="B27" s="65">
        <v>369717</v>
      </c>
      <c r="C27" s="65">
        <v>1808662967</v>
      </c>
      <c r="D27" s="65">
        <v>4892</v>
      </c>
      <c r="E27" s="65">
        <v>370243</v>
      </c>
      <c r="F27" s="65">
        <v>1958110873</v>
      </c>
      <c r="G27" s="65">
        <v>5289</v>
      </c>
    </row>
    <row r="28" spans="1:7" x14ac:dyDescent="0.25">
      <c r="A28" s="125" t="s">
        <v>357</v>
      </c>
      <c r="B28" s="65">
        <v>597969</v>
      </c>
      <c r="C28" s="65">
        <v>1802458392</v>
      </c>
      <c r="D28" s="65">
        <v>3014</v>
      </c>
      <c r="E28" s="65">
        <v>605181</v>
      </c>
      <c r="F28" s="65">
        <v>1930600838</v>
      </c>
      <c r="G28" s="65">
        <v>3190</v>
      </c>
    </row>
    <row r="29" spans="1:7" x14ac:dyDescent="0.25">
      <c r="A29" s="125" t="s">
        <v>358</v>
      </c>
      <c r="B29" s="65">
        <v>607577</v>
      </c>
      <c r="C29" s="65">
        <v>-50344043</v>
      </c>
      <c r="D29" s="65">
        <v>-83</v>
      </c>
      <c r="E29" s="65">
        <v>618455</v>
      </c>
      <c r="F29" s="65">
        <v>-50668393</v>
      </c>
      <c r="G29" s="65">
        <v>-82</v>
      </c>
    </row>
    <row r="30" spans="1:7" ht="15" customHeight="1" x14ac:dyDescent="0.25">
      <c r="A30" s="135" t="s">
        <v>359</v>
      </c>
      <c r="B30" s="69">
        <v>146828</v>
      </c>
      <c r="C30" s="69">
        <v>274046899</v>
      </c>
      <c r="D30" s="69">
        <v>1866</v>
      </c>
      <c r="E30" s="69">
        <v>151111</v>
      </c>
      <c r="F30" s="69">
        <v>294851656</v>
      </c>
      <c r="G30" s="69">
        <v>1951</v>
      </c>
    </row>
    <row r="31" spans="1:7" x14ac:dyDescent="0.25">
      <c r="A31" s="135" t="s">
        <v>360</v>
      </c>
      <c r="B31" s="69">
        <v>460749</v>
      </c>
      <c r="C31" s="69">
        <v>-324390942</v>
      </c>
      <c r="D31" s="69">
        <v>-704</v>
      </c>
      <c r="E31" s="69">
        <v>467344</v>
      </c>
      <c r="F31" s="69">
        <v>-345520049</v>
      </c>
      <c r="G31" s="69">
        <v>-739</v>
      </c>
    </row>
    <row r="32" spans="1:7" ht="8.25" customHeight="1" x14ac:dyDescent="0.25">
      <c r="A32" s="55"/>
      <c r="B32" s="55"/>
      <c r="C32" s="55"/>
      <c r="D32" s="55"/>
      <c r="E32" s="55"/>
      <c r="F32" s="55"/>
      <c r="G32" s="55"/>
    </row>
    <row r="33" spans="1:1" x14ac:dyDescent="0.25">
      <c r="A33" s="94" t="s">
        <v>361</v>
      </c>
    </row>
    <row r="34" spans="1:1" ht="6" customHeight="1" x14ac:dyDescent="0.25">
      <c r="A34" s="137"/>
    </row>
    <row r="35" spans="1:1" x14ac:dyDescent="0.25">
      <c r="A35" s="97" t="s">
        <v>362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&amp;L_x000D_&amp;"calibri"&amp;12&amp;B17.3.2. IRPF. Evolución de los datos económicos y tributarios del Impuesto de la Renta de las Personas Físicas (resumen).&amp;R&amp;"calibri"&amp;10&amp;P</oddHeader>
    <oddFooter>&amp;L&amp;"calibri"&amp;8&amp;I&amp;"-,Cursiva"&amp;8ANUARIO ESTADÍSTICO DE LA REGIÓN DE MURCIA 2020. TOMO I. DATOS REGIONALES&amp;R&amp;"calibri"&amp;8&amp;I17.3. IMPUESTOS Y ESTADÍSTICAS DE LA AEAT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H23" sqref="H23"/>
    </sheetView>
  </sheetViews>
  <sheetFormatPr baseColWidth="10" defaultRowHeight="15" x14ac:dyDescent="0.25"/>
  <cols>
    <col min="1" max="1" width="64.140625" customWidth="1"/>
    <col min="2" max="2" width="12" customWidth="1"/>
    <col min="3" max="3" width="12.7109375" bestFit="1" customWidth="1"/>
    <col min="4" max="4" width="8.140625" customWidth="1"/>
    <col min="5" max="5" width="10.140625" customWidth="1"/>
    <col min="6" max="6" width="12.7109375" customWidth="1"/>
    <col min="7" max="7" width="9.42578125" customWidth="1"/>
    <col min="8" max="8" width="12" customWidth="1"/>
    <col min="9" max="9" width="12.7109375" bestFit="1" customWidth="1"/>
    <col min="10" max="10" width="8.28515625" customWidth="1"/>
    <col min="11" max="11" width="10.140625" customWidth="1"/>
    <col min="12" max="12" width="11.140625" customWidth="1"/>
    <col min="13" max="13" width="9.42578125" customWidth="1"/>
    <col min="14" max="17" width="11.140625" customWidth="1"/>
  </cols>
  <sheetData>
    <row r="1" spans="1:13" x14ac:dyDescent="0.25">
      <c r="A1" s="19" t="s">
        <v>363</v>
      </c>
      <c r="H1" s="21" t="s">
        <v>88</v>
      </c>
    </row>
    <row r="3" spans="1:13" x14ac:dyDescent="0.25">
      <c r="A3" s="22"/>
    </row>
    <row r="4" spans="1:13" s="50" customFormat="1" x14ac:dyDescent="0.25">
      <c r="A4" s="138" t="s">
        <v>185</v>
      </c>
      <c r="B4" s="132" t="s">
        <v>364</v>
      </c>
      <c r="C4" s="132"/>
      <c r="D4" s="132"/>
      <c r="E4" s="132" t="s">
        <v>365</v>
      </c>
      <c r="F4" s="132"/>
      <c r="G4" s="132"/>
      <c r="H4" s="132" t="s">
        <v>366</v>
      </c>
      <c r="I4" s="132"/>
      <c r="J4" s="132"/>
      <c r="K4" s="132" t="s">
        <v>367</v>
      </c>
      <c r="L4" s="132"/>
      <c r="M4" s="132"/>
    </row>
    <row r="5" spans="1:13" x14ac:dyDescent="0.25">
      <c r="A5" s="71" t="s">
        <v>299</v>
      </c>
      <c r="B5" s="48" t="s">
        <v>333</v>
      </c>
      <c r="C5" s="48" t="s">
        <v>132</v>
      </c>
      <c r="D5" s="48" t="s">
        <v>334</v>
      </c>
      <c r="E5" s="48" t="s">
        <v>333</v>
      </c>
      <c r="F5" s="48" t="s">
        <v>132</v>
      </c>
      <c r="G5" s="48" t="s">
        <v>334</v>
      </c>
      <c r="H5" s="48" t="s">
        <v>333</v>
      </c>
      <c r="I5" s="48" t="s">
        <v>132</v>
      </c>
      <c r="J5" s="48" t="s">
        <v>334</v>
      </c>
      <c r="K5" s="48" t="s">
        <v>333</v>
      </c>
      <c r="L5" s="48" t="s">
        <v>132</v>
      </c>
      <c r="M5" s="48" t="s">
        <v>334</v>
      </c>
    </row>
    <row r="6" spans="1:13" x14ac:dyDescent="0.25">
      <c r="A6" s="125" t="s">
        <v>335</v>
      </c>
      <c r="B6" s="65">
        <v>277868</v>
      </c>
      <c r="C6" s="65"/>
      <c r="D6" s="65"/>
      <c r="E6" s="65">
        <v>94500</v>
      </c>
      <c r="F6" s="65"/>
      <c r="G6" s="65"/>
      <c r="H6" s="65">
        <v>263966</v>
      </c>
      <c r="I6" s="65"/>
      <c r="J6" s="65"/>
      <c r="K6" s="65">
        <v>12537</v>
      </c>
      <c r="L6" s="65"/>
      <c r="M6" s="65"/>
    </row>
    <row r="7" spans="1:13" x14ac:dyDescent="0.25">
      <c r="A7" s="125" t="s">
        <v>336</v>
      </c>
      <c r="B7" s="65">
        <v>227831</v>
      </c>
      <c r="C7" s="65">
        <v>4412713356</v>
      </c>
      <c r="D7" s="65">
        <v>19368</v>
      </c>
      <c r="E7" s="65">
        <v>83223</v>
      </c>
      <c r="F7" s="65">
        <v>1832577436</v>
      </c>
      <c r="G7" s="65">
        <v>22020</v>
      </c>
      <c r="H7" s="65">
        <v>202116</v>
      </c>
      <c r="I7" s="65">
        <v>3212413641</v>
      </c>
      <c r="J7" s="65">
        <v>15894</v>
      </c>
      <c r="K7" s="65">
        <v>9232</v>
      </c>
      <c r="L7" s="65">
        <v>151860177</v>
      </c>
      <c r="M7" s="65">
        <v>16449</v>
      </c>
    </row>
    <row r="8" spans="1:13" x14ac:dyDescent="0.25">
      <c r="A8" s="125" t="s">
        <v>337</v>
      </c>
      <c r="B8" s="65">
        <v>122903</v>
      </c>
      <c r="C8" s="65">
        <v>195953643</v>
      </c>
      <c r="D8" s="65">
        <v>1594</v>
      </c>
      <c r="E8" s="65">
        <v>50857</v>
      </c>
      <c r="F8" s="65">
        <v>47036440</v>
      </c>
      <c r="G8" s="65">
        <v>925</v>
      </c>
      <c r="H8" s="65">
        <v>127260</v>
      </c>
      <c r="I8" s="65">
        <v>127778701</v>
      </c>
      <c r="J8" s="65">
        <v>1004</v>
      </c>
      <c r="K8" s="65">
        <v>7269</v>
      </c>
      <c r="L8" s="65">
        <v>7380046</v>
      </c>
      <c r="M8" s="65">
        <v>1015</v>
      </c>
    </row>
    <row r="9" spans="1:13" x14ac:dyDescent="0.25">
      <c r="A9" s="125" t="s">
        <v>338</v>
      </c>
      <c r="B9" s="65">
        <v>95746</v>
      </c>
      <c r="C9" s="65">
        <v>140185830</v>
      </c>
      <c r="D9" s="65">
        <v>1464</v>
      </c>
      <c r="E9" s="65">
        <v>49853</v>
      </c>
      <c r="F9" s="65">
        <v>66257858</v>
      </c>
      <c r="G9" s="65">
        <v>1329</v>
      </c>
      <c r="H9" s="65">
        <v>103399</v>
      </c>
      <c r="I9" s="65">
        <v>169094355</v>
      </c>
      <c r="J9" s="65">
        <v>1635</v>
      </c>
      <c r="K9" s="65">
        <v>6840</v>
      </c>
      <c r="L9" s="65">
        <v>9992361</v>
      </c>
      <c r="M9" s="65">
        <v>1461</v>
      </c>
    </row>
    <row r="10" spans="1:13" x14ac:dyDescent="0.25">
      <c r="A10" s="125" t="s">
        <v>339</v>
      </c>
      <c r="B10" s="65">
        <v>39614</v>
      </c>
      <c r="C10" s="65">
        <v>472828012</v>
      </c>
      <c r="D10" s="65">
        <v>11936</v>
      </c>
      <c r="E10" s="65">
        <v>19582</v>
      </c>
      <c r="F10" s="65">
        <v>194350004</v>
      </c>
      <c r="G10" s="65">
        <v>9925</v>
      </c>
      <c r="H10" s="65">
        <v>25832</v>
      </c>
      <c r="I10" s="65">
        <v>240435202</v>
      </c>
      <c r="J10" s="65">
        <v>9308</v>
      </c>
      <c r="K10" s="65">
        <v>4915</v>
      </c>
      <c r="L10" s="65">
        <v>32277694</v>
      </c>
      <c r="M10" s="65">
        <v>6567</v>
      </c>
    </row>
    <row r="11" spans="1:13" x14ac:dyDescent="0.25">
      <c r="A11" s="135" t="s">
        <v>340</v>
      </c>
      <c r="B11" s="69">
        <v>26291</v>
      </c>
      <c r="C11" s="69">
        <v>389531682</v>
      </c>
      <c r="D11" s="69">
        <v>14816</v>
      </c>
      <c r="E11" s="69">
        <v>11213</v>
      </c>
      <c r="F11" s="69">
        <v>136707775</v>
      </c>
      <c r="G11" s="69">
        <v>12192</v>
      </c>
      <c r="H11" s="69">
        <v>16942</v>
      </c>
      <c r="I11" s="69">
        <v>185453461</v>
      </c>
      <c r="J11" s="69">
        <v>10946</v>
      </c>
      <c r="K11" s="69">
        <v>3451</v>
      </c>
      <c r="L11" s="69">
        <v>19166456</v>
      </c>
      <c r="M11" s="69">
        <v>5554</v>
      </c>
    </row>
    <row r="12" spans="1:13" ht="30.75" customHeight="1" x14ac:dyDescent="0.25">
      <c r="A12" s="136" t="s">
        <v>341</v>
      </c>
      <c r="B12" s="69">
        <v>3153</v>
      </c>
      <c r="C12" s="69">
        <v>31155634</v>
      </c>
      <c r="D12" s="69">
        <v>9881</v>
      </c>
      <c r="E12" s="69">
        <v>2484</v>
      </c>
      <c r="F12" s="69">
        <v>31317292</v>
      </c>
      <c r="G12" s="69">
        <v>12608</v>
      </c>
      <c r="H12" s="69">
        <v>2152</v>
      </c>
      <c r="I12" s="69">
        <v>24976465</v>
      </c>
      <c r="J12" s="69">
        <v>11606</v>
      </c>
      <c r="K12" s="69">
        <v>705</v>
      </c>
      <c r="L12" s="69">
        <v>8921612</v>
      </c>
      <c r="M12" s="69">
        <v>12655</v>
      </c>
    </row>
    <row r="13" spans="1:13" x14ac:dyDescent="0.25">
      <c r="A13" s="135" t="s">
        <v>342</v>
      </c>
      <c r="B13" s="69">
        <v>10590</v>
      </c>
      <c r="C13" s="69">
        <v>52140696</v>
      </c>
      <c r="D13" s="69">
        <v>4924</v>
      </c>
      <c r="E13" s="69">
        <v>6611</v>
      </c>
      <c r="F13" s="69">
        <v>26324937</v>
      </c>
      <c r="G13" s="69">
        <v>3982</v>
      </c>
      <c r="H13" s="69">
        <v>6952</v>
      </c>
      <c r="I13" s="69">
        <v>30005276</v>
      </c>
      <c r="J13" s="69">
        <v>4316</v>
      </c>
      <c r="K13" s="69">
        <v>1011</v>
      </c>
      <c r="L13" s="69">
        <v>4189627</v>
      </c>
      <c r="M13" s="69">
        <v>4144</v>
      </c>
    </row>
    <row r="14" spans="1:13" x14ac:dyDescent="0.25">
      <c r="A14" s="125" t="s">
        <v>343</v>
      </c>
      <c r="B14" s="65">
        <v>8453</v>
      </c>
      <c r="C14" s="65">
        <v>69477237</v>
      </c>
      <c r="D14" s="65">
        <v>8219</v>
      </c>
      <c r="E14" s="65">
        <v>3191</v>
      </c>
      <c r="F14" s="65">
        <v>16232477</v>
      </c>
      <c r="G14" s="65">
        <v>5087</v>
      </c>
      <c r="H14" s="65">
        <v>7500</v>
      </c>
      <c r="I14" s="65">
        <v>46204589</v>
      </c>
      <c r="J14" s="65">
        <v>6161</v>
      </c>
      <c r="K14" s="65">
        <v>866</v>
      </c>
      <c r="L14" s="65">
        <v>5445954</v>
      </c>
      <c r="M14" s="65">
        <v>6289</v>
      </c>
    </row>
    <row r="15" spans="1:13" x14ac:dyDescent="0.25">
      <c r="A15" s="125" t="s">
        <v>344</v>
      </c>
      <c r="B15" s="65">
        <v>261988</v>
      </c>
      <c r="C15" s="65">
        <v>5511941437</v>
      </c>
      <c r="D15" s="65">
        <v>21039</v>
      </c>
      <c r="E15" s="65">
        <v>93514</v>
      </c>
      <c r="F15" s="65">
        <v>2191392821</v>
      </c>
      <c r="G15" s="65">
        <v>23434</v>
      </c>
      <c r="H15" s="65">
        <v>243038</v>
      </c>
      <c r="I15" s="65">
        <v>3995035810</v>
      </c>
      <c r="J15" s="65">
        <v>16438</v>
      </c>
      <c r="K15" s="65">
        <v>12225</v>
      </c>
      <c r="L15" s="65">
        <v>212344439</v>
      </c>
      <c r="M15" s="65">
        <v>17370</v>
      </c>
    </row>
    <row r="16" spans="1:13" x14ac:dyDescent="0.25">
      <c r="A16" s="125" t="s">
        <v>345</v>
      </c>
      <c r="B16" s="65">
        <v>40483</v>
      </c>
      <c r="C16" s="65">
        <v>79973015</v>
      </c>
      <c r="D16" s="65">
        <v>1975</v>
      </c>
      <c r="E16" s="65">
        <v>88080</v>
      </c>
      <c r="F16" s="65">
        <v>318819336</v>
      </c>
      <c r="G16" s="65">
        <v>3620</v>
      </c>
      <c r="H16" s="65">
        <v>38149</v>
      </c>
      <c r="I16" s="65">
        <v>63865009</v>
      </c>
      <c r="J16" s="65">
        <v>1674</v>
      </c>
      <c r="K16" s="65">
        <v>11341</v>
      </c>
      <c r="L16" s="65">
        <v>40528979</v>
      </c>
      <c r="M16" s="65">
        <v>3574</v>
      </c>
    </row>
    <row r="17" spans="1:13" x14ac:dyDescent="0.25">
      <c r="A17" s="135" t="s">
        <v>346</v>
      </c>
      <c r="B17" s="69">
        <v>35547</v>
      </c>
      <c r="C17" s="69">
        <v>58451300</v>
      </c>
      <c r="D17" s="69">
        <v>1644</v>
      </c>
      <c r="E17" s="69">
        <v>11727</v>
      </c>
      <c r="F17" s="69">
        <v>18636149</v>
      </c>
      <c r="G17" s="69">
        <v>1589</v>
      </c>
      <c r="H17" s="69">
        <v>28876</v>
      </c>
      <c r="I17" s="69">
        <v>40741352</v>
      </c>
      <c r="J17" s="69">
        <v>1411</v>
      </c>
      <c r="K17" s="69">
        <v>1535</v>
      </c>
      <c r="L17" s="69">
        <v>1841214</v>
      </c>
      <c r="M17" s="69">
        <v>1199</v>
      </c>
    </row>
    <row r="18" spans="1:13" x14ac:dyDescent="0.25">
      <c r="A18" s="125" t="s">
        <v>347</v>
      </c>
      <c r="B18" s="65">
        <v>261406</v>
      </c>
      <c r="C18" s="65">
        <v>5428322145</v>
      </c>
      <c r="D18" s="65">
        <v>20766</v>
      </c>
      <c r="E18" s="65">
        <v>88150</v>
      </c>
      <c r="F18" s="65">
        <v>1863225164</v>
      </c>
      <c r="G18" s="65">
        <v>21137</v>
      </c>
      <c r="H18" s="65">
        <v>241503</v>
      </c>
      <c r="I18" s="65">
        <v>3931428245</v>
      </c>
      <c r="J18" s="65">
        <v>16279</v>
      </c>
      <c r="K18" s="65">
        <v>9995</v>
      </c>
      <c r="L18" s="65">
        <v>173589742</v>
      </c>
      <c r="M18" s="65">
        <v>17368</v>
      </c>
    </row>
    <row r="19" spans="1:13" x14ac:dyDescent="0.25">
      <c r="A19" s="125" t="s">
        <v>348</v>
      </c>
      <c r="B19" s="65">
        <v>10637</v>
      </c>
      <c r="C19" s="65">
        <v>54157415</v>
      </c>
      <c r="D19" s="65">
        <v>5091</v>
      </c>
      <c r="E19" s="65">
        <v>630</v>
      </c>
      <c r="F19" s="65">
        <v>4939937</v>
      </c>
      <c r="G19" s="65">
        <v>7841</v>
      </c>
      <c r="H19" s="65">
        <v>562</v>
      </c>
      <c r="I19" s="65">
        <v>3656271</v>
      </c>
      <c r="J19" s="65">
        <v>6506</v>
      </c>
      <c r="K19" s="65">
        <v>66</v>
      </c>
      <c r="L19" s="65">
        <v>560624</v>
      </c>
      <c r="M19" s="65">
        <v>8494</v>
      </c>
    </row>
    <row r="20" spans="1:13" x14ac:dyDescent="0.25">
      <c r="A20" s="125" t="s">
        <v>349</v>
      </c>
      <c r="B20" s="65">
        <v>182093</v>
      </c>
      <c r="C20" s="65">
        <v>1043070336</v>
      </c>
      <c r="D20" s="65">
        <v>5728</v>
      </c>
      <c r="E20" s="65">
        <v>59975</v>
      </c>
      <c r="F20" s="65">
        <v>288274979</v>
      </c>
      <c r="G20" s="65">
        <v>4807</v>
      </c>
      <c r="H20" s="65">
        <v>132257</v>
      </c>
      <c r="I20" s="65">
        <v>687070179</v>
      </c>
      <c r="J20" s="65">
        <v>5195</v>
      </c>
      <c r="K20" s="65">
        <v>5268</v>
      </c>
      <c r="L20" s="65">
        <v>24024191</v>
      </c>
      <c r="M20" s="65">
        <v>4560</v>
      </c>
    </row>
    <row r="21" spans="1:13" x14ac:dyDescent="0.25">
      <c r="A21" s="125" t="s">
        <v>350</v>
      </c>
      <c r="B21" s="65">
        <v>83528</v>
      </c>
      <c r="C21" s="65">
        <v>35706689</v>
      </c>
      <c r="D21" s="65">
        <v>427</v>
      </c>
      <c r="E21" s="65">
        <v>28829</v>
      </c>
      <c r="F21" s="65">
        <v>13997240</v>
      </c>
      <c r="G21" s="65">
        <v>486</v>
      </c>
      <c r="H21" s="65">
        <v>67307</v>
      </c>
      <c r="I21" s="65">
        <v>27458874</v>
      </c>
      <c r="J21" s="65">
        <v>408</v>
      </c>
      <c r="K21" s="65">
        <v>3087</v>
      </c>
      <c r="L21" s="65">
        <v>1753478</v>
      </c>
      <c r="M21" s="65">
        <v>568</v>
      </c>
    </row>
    <row r="22" spans="1:13" x14ac:dyDescent="0.25">
      <c r="A22" s="135" t="s">
        <v>351</v>
      </c>
      <c r="B22" s="69">
        <v>52521</v>
      </c>
      <c r="C22" s="69">
        <v>29113492</v>
      </c>
      <c r="D22" s="69">
        <v>554</v>
      </c>
      <c r="E22" s="69">
        <v>17009</v>
      </c>
      <c r="F22" s="69">
        <v>11754463</v>
      </c>
      <c r="G22" s="69">
        <v>691</v>
      </c>
      <c r="H22" s="69">
        <v>37524</v>
      </c>
      <c r="I22" s="69">
        <v>21290364</v>
      </c>
      <c r="J22" s="69">
        <v>567</v>
      </c>
      <c r="K22" s="69">
        <v>1927</v>
      </c>
      <c r="L22" s="69">
        <v>1462548</v>
      </c>
      <c r="M22" s="69">
        <v>759</v>
      </c>
    </row>
    <row r="23" spans="1:13" x14ac:dyDescent="0.25">
      <c r="A23" s="125" t="s">
        <v>352</v>
      </c>
      <c r="B23" s="65">
        <v>16570</v>
      </c>
      <c r="C23" s="65">
        <v>2516786</v>
      </c>
      <c r="D23" s="65">
        <v>152</v>
      </c>
      <c r="E23" s="65">
        <v>8414</v>
      </c>
      <c r="F23" s="65">
        <v>1742776</v>
      </c>
      <c r="G23" s="65">
        <v>207</v>
      </c>
      <c r="H23" s="65">
        <v>13540</v>
      </c>
      <c r="I23" s="65">
        <v>2454652</v>
      </c>
      <c r="J23" s="65">
        <v>181</v>
      </c>
      <c r="K23" s="65">
        <v>934</v>
      </c>
      <c r="L23" s="65">
        <v>210332</v>
      </c>
      <c r="M23" s="65">
        <v>225</v>
      </c>
    </row>
    <row r="24" spans="1:13" x14ac:dyDescent="0.25">
      <c r="A24" s="125" t="s">
        <v>353</v>
      </c>
      <c r="B24" s="65">
        <v>178562</v>
      </c>
      <c r="C24" s="65">
        <v>1005995472</v>
      </c>
      <c r="D24" s="65">
        <v>5634</v>
      </c>
      <c r="E24" s="65">
        <v>57517</v>
      </c>
      <c r="F24" s="65">
        <v>273567971</v>
      </c>
      <c r="G24" s="65">
        <v>4756</v>
      </c>
      <c r="H24" s="65">
        <v>128915</v>
      </c>
      <c r="I24" s="65">
        <v>658385960</v>
      </c>
      <c r="J24" s="65">
        <v>5107</v>
      </c>
      <c r="K24" s="65">
        <v>4873</v>
      </c>
      <c r="L24" s="65">
        <v>22241072</v>
      </c>
      <c r="M24" s="65">
        <v>4564</v>
      </c>
    </row>
    <row r="25" spans="1:13" x14ac:dyDescent="0.25">
      <c r="A25" s="125" t="s">
        <v>354</v>
      </c>
      <c r="B25" s="65">
        <v>178738</v>
      </c>
      <c r="C25" s="65">
        <v>1006060937</v>
      </c>
      <c r="D25" s="65">
        <v>5629</v>
      </c>
      <c r="E25" s="65">
        <v>57587</v>
      </c>
      <c r="F25" s="65">
        <v>273584402</v>
      </c>
      <c r="G25" s="65">
        <v>4751</v>
      </c>
      <c r="H25" s="65">
        <v>129061</v>
      </c>
      <c r="I25" s="65">
        <v>658437298</v>
      </c>
      <c r="J25" s="65">
        <v>5102</v>
      </c>
      <c r="K25" s="65">
        <v>4882</v>
      </c>
      <c r="L25" s="65">
        <v>22245037</v>
      </c>
      <c r="M25" s="65">
        <v>4557</v>
      </c>
    </row>
    <row r="26" spans="1:13" x14ac:dyDescent="0.25">
      <c r="A26" s="125" t="s">
        <v>355</v>
      </c>
      <c r="B26" s="65">
        <v>609</v>
      </c>
      <c r="C26" s="65">
        <v>1352128</v>
      </c>
      <c r="D26" s="65">
        <v>2220</v>
      </c>
      <c r="E26" s="65">
        <v>155</v>
      </c>
      <c r="F26" s="65">
        <v>227011</v>
      </c>
      <c r="G26" s="65">
        <v>1465</v>
      </c>
      <c r="H26" s="65">
        <v>387</v>
      </c>
      <c r="I26" s="65">
        <v>630139</v>
      </c>
      <c r="J26" s="65">
        <v>1628</v>
      </c>
      <c r="K26" s="65">
        <v>15</v>
      </c>
      <c r="L26" s="65">
        <v>65255</v>
      </c>
      <c r="M26" s="65">
        <v>4350</v>
      </c>
    </row>
    <row r="27" spans="1:13" x14ac:dyDescent="0.25">
      <c r="A27" s="125" t="s">
        <v>356</v>
      </c>
      <c r="B27" s="65">
        <v>178731</v>
      </c>
      <c r="C27" s="65">
        <v>1004720203</v>
      </c>
      <c r="D27" s="65">
        <v>5621</v>
      </c>
      <c r="E27" s="65">
        <v>57582</v>
      </c>
      <c r="F27" s="65">
        <v>273367902</v>
      </c>
      <c r="G27" s="65">
        <v>4747</v>
      </c>
      <c r="H27" s="65">
        <v>129051</v>
      </c>
      <c r="I27" s="65">
        <v>657827499</v>
      </c>
      <c r="J27" s="65">
        <v>5097</v>
      </c>
      <c r="K27" s="65">
        <v>4879</v>
      </c>
      <c r="L27" s="65">
        <v>22195269</v>
      </c>
      <c r="M27" s="65">
        <v>4549</v>
      </c>
    </row>
    <row r="28" spans="1:13" x14ac:dyDescent="0.25">
      <c r="A28" s="125" t="s">
        <v>357</v>
      </c>
      <c r="B28" s="65">
        <v>263600</v>
      </c>
      <c r="C28" s="65">
        <v>941475140</v>
      </c>
      <c r="D28" s="65">
        <v>3572</v>
      </c>
      <c r="E28" s="65">
        <v>89178</v>
      </c>
      <c r="F28" s="65">
        <v>329475283</v>
      </c>
      <c r="G28" s="65">
        <v>3695</v>
      </c>
      <c r="H28" s="65">
        <v>240935</v>
      </c>
      <c r="I28" s="65">
        <v>629369114</v>
      </c>
      <c r="J28" s="65">
        <v>2612</v>
      </c>
      <c r="K28" s="65">
        <v>11468</v>
      </c>
      <c r="L28" s="65">
        <v>30281301</v>
      </c>
      <c r="M28" s="65">
        <v>2641</v>
      </c>
    </row>
    <row r="29" spans="1:13" x14ac:dyDescent="0.25">
      <c r="A29" s="125" t="s">
        <v>358</v>
      </c>
      <c r="B29" s="65">
        <v>267233</v>
      </c>
      <c r="C29" s="65">
        <v>50568303</v>
      </c>
      <c r="D29" s="65">
        <v>189</v>
      </c>
      <c r="E29" s="65">
        <v>91726</v>
      </c>
      <c r="F29" s="65">
        <v>-84080058</v>
      </c>
      <c r="G29" s="65">
        <v>-917</v>
      </c>
      <c r="H29" s="65">
        <v>247332</v>
      </c>
      <c r="I29" s="65">
        <v>-1953138</v>
      </c>
      <c r="J29" s="65">
        <v>-8</v>
      </c>
      <c r="K29" s="65">
        <v>12164</v>
      </c>
      <c r="L29" s="65">
        <v>-15203499</v>
      </c>
      <c r="M29" s="65">
        <v>-1250</v>
      </c>
    </row>
    <row r="30" spans="1:13" ht="15" customHeight="1" x14ac:dyDescent="0.25">
      <c r="A30" s="135" t="s">
        <v>359</v>
      </c>
      <c r="B30" s="69">
        <v>82898</v>
      </c>
      <c r="C30" s="69">
        <v>158394756</v>
      </c>
      <c r="D30" s="69">
        <v>1911</v>
      </c>
      <c r="E30" s="69">
        <v>10476</v>
      </c>
      <c r="F30" s="69">
        <v>26735433</v>
      </c>
      <c r="G30" s="69">
        <v>2552</v>
      </c>
      <c r="H30" s="69">
        <v>56988</v>
      </c>
      <c r="I30" s="69">
        <v>107323879</v>
      </c>
      <c r="J30" s="69">
        <v>1883</v>
      </c>
      <c r="K30" s="69">
        <v>749</v>
      </c>
      <c r="L30" s="69">
        <v>2397588</v>
      </c>
      <c r="M30" s="69">
        <v>3201</v>
      </c>
    </row>
    <row r="31" spans="1:13" x14ac:dyDescent="0.25">
      <c r="A31" s="135" t="s">
        <v>360</v>
      </c>
      <c r="B31" s="69">
        <v>184335</v>
      </c>
      <c r="C31" s="69">
        <v>-107826454</v>
      </c>
      <c r="D31" s="69">
        <v>-585</v>
      </c>
      <c r="E31" s="69">
        <v>81250</v>
      </c>
      <c r="F31" s="69">
        <v>-110815491</v>
      </c>
      <c r="G31" s="69">
        <v>-1364</v>
      </c>
      <c r="H31" s="69">
        <v>190344</v>
      </c>
      <c r="I31" s="69">
        <v>-109277017</v>
      </c>
      <c r="J31" s="69">
        <v>-574</v>
      </c>
      <c r="K31" s="69">
        <v>11415</v>
      </c>
      <c r="L31" s="69">
        <v>-17601087</v>
      </c>
      <c r="M31" s="69">
        <v>-1542</v>
      </c>
    </row>
    <row r="32" spans="1:13" ht="3" customHeight="1" x14ac:dyDescent="0.25">
      <c r="A32" s="55"/>
      <c r="B32" s="55"/>
      <c r="C32" s="55"/>
      <c r="D32" s="55"/>
      <c r="E32" s="55"/>
      <c r="F32" s="55"/>
      <c r="G32" s="55"/>
      <c r="H32" s="55"/>
      <c r="I32" s="55"/>
      <c r="J32" s="55"/>
      <c r="K32" s="55"/>
      <c r="L32" s="55"/>
      <c r="M32" s="55"/>
    </row>
    <row r="33" spans="1:1" x14ac:dyDescent="0.25">
      <c r="A33" s="94" t="s">
        <v>361</v>
      </c>
    </row>
    <row r="34" spans="1:1" ht="1.5" customHeight="1" x14ac:dyDescent="0.25">
      <c r="A34" s="137"/>
    </row>
    <row r="35" spans="1:1" ht="26.25" x14ac:dyDescent="0.25">
      <c r="A35" s="139" t="s">
        <v>362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&amp;L_x000D_&amp;"calibri"&amp;12&amp;B17.3.3. IRPF. Resumen de los datos económicos y tributarios del Impuesto de la Renta de las Personas Físicas según tipo de declaración y sexo.&amp;R&amp;"calibri"&amp;10&amp;P</oddHeader>
    <oddFooter>&amp;L&amp;"calibri"&amp;8&amp;I&amp;"-,Cursiva"&amp;8ANUARIO ESTADÍSTICO DE LA REGIÓN DE MURCIA 2020. TOMO I. DATOS REGIONALES&amp;R&amp;"calibri"&amp;8&amp;I17.3. IMPUESTOS Y ESTADÍSTICAS DE LA AEAT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H23" sqref="H23"/>
    </sheetView>
  </sheetViews>
  <sheetFormatPr baseColWidth="10" defaultRowHeight="15" x14ac:dyDescent="0.25"/>
  <cols>
    <col min="1" max="1" width="64.140625" customWidth="1"/>
    <col min="2" max="2" width="12" customWidth="1"/>
    <col min="3" max="3" width="13.7109375" bestFit="1" customWidth="1"/>
    <col min="4" max="4" width="8.140625" customWidth="1"/>
    <col min="5" max="5" width="10.140625" customWidth="1"/>
    <col min="6" max="6" width="12.7109375" customWidth="1"/>
    <col min="7" max="7" width="9.42578125" customWidth="1"/>
    <col min="8" max="8" width="12" customWidth="1"/>
    <col min="9" max="9" width="12.7109375" bestFit="1" customWidth="1"/>
    <col min="10" max="10" width="8.28515625" customWidth="1"/>
    <col min="11" max="11" width="10.140625" customWidth="1"/>
    <col min="12" max="12" width="11.140625" customWidth="1"/>
    <col min="13" max="13" width="9.42578125" customWidth="1"/>
    <col min="14" max="17" width="11.140625" customWidth="1"/>
  </cols>
  <sheetData>
    <row r="1" spans="1:14" x14ac:dyDescent="0.25">
      <c r="A1" s="19" t="s">
        <v>368</v>
      </c>
      <c r="H1" s="21" t="s">
        <v>88</v>
      </c>
    </row>
    <row r="3" spans="1:14" x14ac:dyDescent="0.25">
      <c r="A3" s="22"/>
    </row>
    <row r="4" spans="1:14" s="50" customFormat="1" x14ac:dyDescent="0.25">
      <c r="A4" s="138" t="s">
        <v>185</v>
      </c>
      <c r="B4" s="132" t="s">
        <v>369</v>
      </c>
      <c r="C4" s="132"/>
      <c r="D4" s="132"/>
      <c r="E4" s="132" t="s">
        <v>370</v>
      </c>
      <c r="F4" s="132"/>
      <c r="G4" s="132"/>
      <c r="H4"/>
      <c r="I4"/>
      <c r="J4"/>
      <c r="K4"/>
      <c r="L4"/>
      <c r="M4"/>
      <c r="N4"/>
    </row>
    <row r="5" spans="1:14" x14ac:dyDescent="0.25">
      <c r="A5" s="71" t="s">
        <v>299</v>
      </c>
      <c r="B5" s="48" t="s">
        <v>333</v>
      </c>
      <c r="C5" s="48" t="s">
        <v>132</v>
      </c>
      <c r="D5" s="48" t="s">
        <v>334</v>
      </c>
      <c r="E5" s="48" t="s">
        <v>333</v>
      </c>
      <c r="F5" s="48" t="s">
        <v>132</v>
      </c>
      <c r="G5" s="48" t="s">
        <v>334</v>
      </c>
    </row>
    <row r="6" spans="1:14" x14ac:dyDescent="0.25">
      <c r="A6" s="125" t="s">
        <v>335</v>
      </c>
      <c r="B6" s="65">
        <v>577844</v>
      </c>
      <c r="C6" s="65"/>
      <c r="D6" s="65"/>
      <c r="E6" s="65">
        <v>71027</v>
      </c>
      <c r="F6" s="65"/>
      <c r="G6" s="65"/>
    </row>
    <row r="7" spans="1:14" x14ac:dyDescent="0.25">
      <c r="A7" s="125" t="s">
        <v>336</v>
      </c>
      <c r="B7" s="65">
        <v>469125</v>
      </c>
      <c r="C7" s="65">
        <v>9135829195</v>
      </c>
      <c r="D7" s="65">
        <v>19474</v>
      </c>
      <c r="E7" s="65">
        <v>53277</v>
      </c>
      <c r="F7" s="65">
        <v>473735416</v>
      </c>
      <c r="G7" s="65">
        <v>8892</v>
      </c>
    </row>
    <row r="8" spans="1:14" x14ac:dyDescent="0.25">
      <c r="A8" s="125" t="s">
        <v>337</v>
      </c>
      <c r="B8" s="65">
        <v>295930</v>
      </c>
      <c r="C8" s="65">
        <v>370419720</v>
      </c>
      <c r="D8" s="65">
        <v>1252</v>
      </c>
      <c r="E8" s="65">
        <v>12359</v>
      </c>
      <c r="F8" s="65">
        <v>7729109</v>
      </c>
      <c r="G8" s="65">
        <v>625</v>
      </c>
    </row>
    <row r="9" spans="1:14" x14ac:dyDescent="0.25">
      <c r="A9" s="125" t="s">
        <v>338</v>
      </c>
      <c r="B9" s="65">
        <v>249371</v>
      </c>
      <c r="C9" s="65">
        <v>379787927</v>
      </c>
      <c r="D9" s="65">
        <v>1523</v>
      </c>
      <c r="E9" s="65">
        <v>6467</v>
      </c>
      <c r="F9" s="65">
        <v>5742476</v>
      </c>
      <c r="G9" s="65">
        <v>888</v>
      </c>
    </row>
    <row r="10" spans="1:14" x14ac:dyDescent="0.25">
      <c r="A10" s="125" t="s">
        <v>339</v>
      </c>
      <c r="B10" s="65">
        <v>84348</v>
      </c>
      <c r="C10" s="65">
        <v>891670387</v>
      </c>
      <c r="D10" s="65">
        <v>10571</v>
      </c>
      <c r="E10" s="65">
        <v>5595</v>
      </c>
      <c r="F10" s="65">
        <v>48220525</v>
      </c>
      <c r="G10" s="65">
        <v>8619</v>
      </c>
    </row>
    <row r="11" spans="1:14" x14ac:dyDescent="0.25">
      <c r="A11" s="135" t="s">
        <v>340</v>
      </c>
      <c r="B11" s="69">
        <v>53670</v>
      </c>
      <c r="C11" s="69">
        <v>697606543</v>
      </c>
      <c r="D11" s="69">
        <v>12998</v>
      </c>
      <c r="E11" s="69">
        <v>4227</v>
      </c>
      <c r="F11" s="69">
        <v>33252831</v>
      </c>
      <c r="G11" s="69">
        <v>7867</v>
      </c>
    </row>
    <row r="12" spans="1:14" ht="30.75" customHeight="1" x14ac:dyDescent="0.25">
      <c r="A12" s="136" t="s">
        <v>341</v>
      </c>
      <c r="B12" s="69">
        <v>7338</v>
      </c>
      <c r="C12" s="69">
        <v>82983256</v>
      </c>
      <c r="D12" s="69">
        <v>11309</v>
      </c>
      <c r="E12" s="69">
        <v>1156</v>
      </c>
      <c r="F12" s="69">
        <v>13387746</v>
      </c>
      <c r="G12" s="69">
        <v>11581</v>
      </c>
    </row>
    <row r="13" spans="1:14" x14ac:dyDescent="0.25">
      <c r="A13" s="135" t="s">
        <v>342</v>
      </c>
      <c r="B13" s="69">
        <v>24913</v>
      </c>
      <c r="C13" s="69">
        <v>111080588</v>
      </c>
      <c r="D13" s="69">
        <v>4459</v>
      </c>
      <c r="E13" s="69">
        <v>251</v>
      </c>
      <c r="F13" s="69">
        <v>1579948</v>
      </c>
      <c r="G13" s="69">
        <v>6295</v>
      </c>
    </row>
    <row r="14" spans="1:14" x14ac:dyDescent="0.25">
      <c r="A14" s="125" t="s">
        <v>343</v>
      </c>
      <c r="B14" s="65">
        <v>19558</v>
      </c>
      <c r="C14" s="65">
        <v>135251699</v>
      </c>
      <c r="D14" s="65">
        <v>6915</v>
      </c>
      <c r="E14" s="65">
        <v>452</v>
      </c>
      <c r="F14" s="65">
        <v>2108558</v>
      </c>
      <c r="G14" s="65">
        <v>4665</v>
      </c>
    </row>
    <row r="15" spans="1:14" x14ac:dyDescent="0.25">
      <c r="A15" s="125" t="s">
        <v>344</v>
      </c>
      <c r="B15" s="65">
        <v>550637</v>
      </c>
      <c r="C15" s="65">
        <v>11366412390</v>
      </c>
      <c r="D15" s="65">
        <v>20642</v>
      </c>
      <c r="E15" s="65">
        <v>60128</v>
      </c>
      <c r="F15" s="65">
        <v>544302117</v>
      </c>
      <c r="G15" s="65">
        <v>9052</v>
      </c>
    </row>
    <row r="16" spans="1:14" x14ac:dyDescent="0.25">
      <c r="A16" s="125" t="s">
        <v>345</v>
      </c>
      <c r="B16" s="65">
        <v>164580</v>
      </c>
      <c r="C16" s="65">
        <v>461030794</v>
      </c>
      <c r="D16" s="65">
        <v>2801</v>
      </c>
      <c r="E16" s="65">
        <v>13473</v>
      </c>
      <c r="F16" s="65">
        <v>42155546</v>
      </c>
      <c r="G16" s="65">
        <v>3129</v>
      </c>
    </row>
    <row r="17" spans="1:7" x14ac:dyDescent="0.25">
      <c r="A17" s="135" t="s">
        <v>346</v>
      </c>
      <c r="B17" s="69">
        <v>76462</v>
      </c>
      <c r="C17" s="69">
        <v>118151995</v>
      </c>
      <c r="D17" s="69">
        <v>1545</v>
      </c>
      <c r="E17" s="69">
        <v>1223</v>
      </c>
      <c r="F17" s="69">
        <v>1518020</v>
      </c>
      <c r="G17" s="69">
        <v>1241</v>
      </c>
    </row>
    <row r="18" spans="1:7" x14ac:dyDescent="0.25">
      <c r="A18" s="125" t="s">
        <v>347</v>
      </c>
      <c r="B18" s="65">
        <v>542475</v>
      </c>
      <c r="C18" s="65">
        <v>10892208099</v>
      </c>
      <c r="D18" s="65">
        <v>20079</v>
      </c>
      <c r="E18" s="65">
        <v>58579</v>
      </c>
      <c r="F18" s="65">
        <v>504357198</v>
      </c>
      <c r="G18" s="65">
        <v>8610</v>
      </c>
    </row>
    <row r="19" spans="1:7" x14ac:dyDescent="0.25">
      <c r="A19" s="125" t="s">
        <v>348</v>
      </c>
      <c r="B19" s="65">
        <v>10820</v>
      </c>
      <c r="C19" s="65">
        <v>52127574</v>
      </c>
      <c r="D19" s="65">
        <v>4818</v>
      </c>
      <c r="E19" s="65">
        <v>1075</v>
      </c>
      <c r="F19" s="65">
        <v>11186672</v>
      </c>
      <c r="G19" s="65">
        <v>10406</v>
      </c>
    </row>
    <row r="20" spans="1:7" x14ac:dyDescent="0.25">
      <c r="A20" s="125" t="s">
        <v>349</v>
      </c>
      <c r="B20" s="65">
        <v>358194</v>
      </c>
      <c r="C20" s="65">
        <v>1989927941</v>
      </c>
      <c r="D20" s="65">
        <v>5555</v>
      </c>
      <c r="E20" s="65">
        <v>21399</v>
      </c>
      <c r="F20" s="65">
        <v>52511743</v>
      </c>
      <c r="G20" s="65">
        <v>2454</v>
      </c>
    </row>
    <row r="21" spans="1:7" x14ac:dyDescent="0.25">
      <c r="A21" s="125" t="s">
        <v>350</v>
      </c>
      <c r="B21" s="65">
        <v>177359</v>
      </c>
      <c r="C21" s="65">
        <v>76903205</v>
      </c>
      <c r="D21" s="65">
        <v>434</v>
      </c>
      <c r="E21" s="65">
        <v>5392</v>
      </c>
      <c r="F21" s="65">
        <v>2013076</v>
      </c>
      <c r="G21" s="65">
        <v>373</v>
      </c>
    </row>
    <row r="22" spans="1:7" x14ac:dyDescent="0.25">
      <c r="A22" s="135" t="s">
        <v>351</v>
      </c>
      <c r="B22" s="69">
        <v>106916</v>
      </c>
      <c r="C22" s="69">
        <v>62498773</v>
      </c>
      <c r="D22" s="69">
        <v>585</v>
      </c>
      <c r="E22" s="69">
        <v>2065</v>
      </c>
      <c r="F22" s="69">
        <v>1122093</v>
      </c>
      <c r="G22" s="69">
        <v>543</v>
      </c>
    </row>
    <row r="23" spans="1:7" x14ac:dyDescent="0.25">
      <c r="A23" s="125" t="s">
        <v>352</v>
      </c>
      <c r="B23" s="65">
        <v>37342</v>
      </c>
      <c r="C23" s="65">
        <v>6583249</v>
      </c>
      <c r="D23" s="65">
        <v>176</v>
      </c>
      <c r="E23" s="65">
        <v>2116</v>
      </c>
      <c r="F23" s="65">
        <v>341297</v>
      </c>
      <c r="G23" s="65">
        <v>161</v>
      </c>
    </row>
    <row r="24" spans="1:7" x14ac:dyDescent="0.25">
      <c r="A24" s="125" t="s">
        <v>353</v>
      </c>
      <c r="B24" s="65">
        <v>349204</v>
      </c>
      <c r="C24" s="65">
        <v>1909827144</v>
      </c>
      <c r="D24" s="65">
        <v>5469</v>
      </c>
      <c r="E24" s="65">
        <v>20663</v>
      </c>
      <c r="F24" s="65">
        <v>50363330</v>
      </c>
      <c r="G24" s="65">
        <v>2437</v>
      </c>
    </row>
    <row r="25" spans="1:7" x14ac:dyDescent="0.25">
      <c r="A25" s="125" t="s">
        <v>354</v>
      </c>
      <c r="B25" s="65">
        <v>349579</v>
      </c>
      <c r="C25" s="65">
        <v>1909963339</v>
      </c>
      <c r="D25" s="65">
        <v>5464</v>
      </c>
      <c r="E25" s="65">
        <v>20689</v>
      </c>
      <c r="F25" s="65">
        <v>50364335</v>
      </c>
      <c r="G25" s="65">
        <v>2434</v>
      </c>
    </row>
    <row r="26" spans="1:7" x14ac:dyDescent="0.25">
      <c r="A26" s="125" t="s">
        <v>355</v>
      </c>
      <c r="B26" s="65">
        <v>918</v>
      </c>
      <c r="C26" s="65">
        <v>1114428</v>
      </c>
      <c r="D26" s="65">
        <v>1214</v>
      </c>
      <c r="E26" s="65">
        <v>248</v>
      </c>
      <c r="F26" s="65">
        <v>1160105</v>
      </c>
      <c r="G26" s="65">
        <v>4678</v>
      </c>
    </row>
    <row r="27" spans="1:7" x14ac:dyDescent="0.25">
      <c r="A27" s="125" t="s">
        <v>356</v>
      </c>
      <c r="B27" s="65">
        <v>349572</v>
      </c>
      <c r="C27" s="65">
        <v>1908871934</v>
      </c>
      <c r="D27" s="65">
        <v>5461</v>
      </c>
      <c r="E27" s="65">
        <v>20671</v>
      </c>
      <c r="F27" s="65">
        <v>49238939</v>
      </c>
      <c r="G27" s="65">
        <v>2382</v>
      </c>
    </row>
    <row r="28" spans="1:7" x14ac:dyDescent="0.25">
      <c r="A28" s="125" t="s">
        <v>357</v>
      </c>
      <c r="B28" s="65">
        <v>541780</v>
      </c>
      <c r="C28" s="65">
        <v>1875877166</v>
      </c>
      <c r="D28" s="65">
        <v>3462</v>
      </c>
      <c r="E28" s="65">
        <v>63401</v>
      </c>
      <c r="F28" s="65">
        <v>54723673</v>
      </c>
      <c r="G28" s="65">
        <v>863</v>
      </c>
    </row>
    <row r="29" spans="1:7" x14ac:dyDescent="0.25">
      <c r="A29" s="125" t="s">
        <v>358</v>
      </c>
      <c r="B29" s="65">
        <v>552682</v>
      </c>
      <c r="C29" s="65">
        <v>-39543811</v>
      </c>
      <c r="D29" s="65">
        <v>-72</v>
      </c>
      <c r="E29" s="65">
        <v>65773</v>
      </c>
      <c r="F29" s="65">
        <v>-11124582</v>
      </c>
      <c r="G29" s="65">
        <v>-169</v>
      </c>
    </row>
    <row r="30" spans="1:7" ht="15" customHeight="1" x14ac:dyDescent="0.25">
      <c r="A30" s="135" t="s">
        <v>359</v>
      </c>
      <c r="B30" s="69">
        <v>141825</v>
      </c>
      <c r="C30" s="69">
        <v>280632130</v>
      </c>
      <c r="D30" s="69">
        <v>1979</v>
      </c>
      <c r="E30" s="69">
        <v>9286</v>
      </c>
      <c r="F30" s="69">
        <v>14219527</v>
      </c>
      <c r="G30" s="69">
        <v>1531</v>
      </c>
    </row>
    <row r="31" spans="1:7" x14ac:dyDescent="0.25">
      <c r="A31" s="135" t="s">
        <v>360</v>
      </c>
      <c r="B31" s="69">
        <v>410857</v>
      </c>
      <c r="C31" s="69">
        <v>-320175940</v>
      </c>
      <c r="D31" s="69">
        <v>-779</v>
      </c>
      <c r="E31" s="69">
        <v>56487</v>
      </c>
      <c r="F31" s="69">
        <v>-25344109</v>
      </c>
      <c r="G31" s="69">
        <v>-449</v>
      </c>
    </row>
    <row r="32" spans="1:7" ht="7.5" customHeight="1" x14ac:dyDescent="0.25">
      <c r="A32" s="55"/>
      <c r="B32" s="55"/>
      <c r="C32" s="55"/>
      <c r="D32" s="55"/>
      <c r="E32" s="55"/>
      <c r="F32" s="55"/>
      <c r="G32" s="55"/>
    </row>
    <row r="33" spans="1:1" x14ac:dyDescent="0.25">
      <c r="A33" s="94" t="s">
        <v>361</v>
      </c>
    </row>
    <row r="34" spans="1:1" ht="7.5" customHeight="1" x14ac:dyDescent="0.25">
      <c r="A34" s="137"/>
    </row>
    <row r="35" spans="1:1" x14ac:dyDescent="0.25">
      <c r="A35" s="140" t="s">
        <v>362</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&amp;L_x000D_&amp;"calibri"&amp;12&amp;B17.3.4. IRPF. Resumen de los datos económicos y tributarios del Impuesto de la Renta de las Personas Físicas según nacionalidad.&amp;R&amp;"calibri"&amp;10&amp;P</oddHeader>
    <oddFooter>&amp;L&amp;"calibri"&amp;8&amp;I&amp;"-,Cursiva"&amp;8ANUARIO ESTADÍSTICO DE LA REGIÓN DE MURCIA 2020. TOMO I. DATOS REGIONALES&amp;R&amp;"calibri"&amp;8&amp;I17.3. IMPUESTOS Y ESTADÍSTICAS DE LA AEAT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H23" sqref="H23"/>
    </sheetView>
  </sheetViews>
  <sheetFormatPr baseColWidth="10" defaultRowHeight="15" x14ac:dyDescent="0.25"/>
  <cols>
    <col min="1" max="1" width="40" customWidth="1"/>
    <col min="2" max="10" width="9" customWidth="1"/>
    <col min="11" max="11" width="10.140625" customWidth="1"/>
    <col min="12" max="12" width="11.140625" customWidth="1"/>
    <col min="13" max="13" width="9.42578125" customWidth="1"/>
    <col min="14" max="17" width="11.140625" customWidth="1"/>
  </cols>
  <sheetData>
    <row r="1" spans="1:14" x14ac:dyDescent="0.25">
      <c r="A1" s="19" t="s">
        <v>371</v>
      </c>
      <c r="K1" s="21" t="s">
        <v>88</v>
      </c>
    </row>
    <row r="3" spans="1:14" x14ac:dyDescent="0.25">
      <c r="A3" s="22"/>
    </row>
    <row r="4" spans="1:14" s="50" customFormat="1" x14ac:dyDescent="0.25">
      <c r="A4" s="71" t="s">
        <v>299</v>
      </c>
      <c r="B4" s="141" t="s">
        <v>230</v>
      </c>
      <c r="C4" s="141" t="s">
        <v>231</v>
      </c>
      <c r="D4" s="141" t="s">
        <v>232</v>
      </c>
      <c r="E4" s="141" t="s">
        <v>233</v>
      </c>
      <c r="F4" s="141" t="s">
        <v>234</v>
      </c>
      <c r="G4" s="141" t="s">
        <v>235</v>
      </c>
      <c r="H4" s="141" t="s">
        <v>236</v>
      </c>
      <c r="I4" s="141" t="s">
        <v>183</v>
      </c>
      <c r="J4" s="141" t="s">
        <v>185</v>
      </c>
      <c r="K4"/>
      <c r="L4"/>
      <c r="M4"/>
      <c r="N4"/>
    </row>
    <row r="5" spans="1:14" x14ac:dyDescent="0.25">
      <c r="A5" s="74" t="s">
        <v>335</v>
      </c>
      <c r="B5" s="80"/>
      <c r="C5" s="80"/>
      <c r="D5" s="80"/>
      <c r="E5" s="80"/>
      <c r="F5" s="80"/>
      <c r="G5" s="80"/>
      <c r="H5" s="80"/>
      <c r="I5" s="80"/>
      <c r="J5" s="80"/>
    </row>
    <row r="6" spans="1:14" x14ac:dyDescent="0.25">
      <c r="A6" s="53" t="s">
        <v>372</v>
      </c>
      <c r="B6" s="29">
        <v>575953</v>
      </c>
      <c r="C6" s="29">
        <v>576163</v>
      </c>
      <c r="D6" s="29">
        <v>572813</v>
      </c>
      <c r="E6" s="29">
        <v>581017</v>
      </c>
      <c r="F6" s="29">
        <v>592394</v>
      </c>
      <c r="G6" s="29">
        <v>595629</v>
      </c>
      <c r="H6" s="29">
        <v>605200</v>
      </c>
      <c r="I6" s="29">
        <v>630784</v>
      </c>
      <c r="J6" s="29">
        <v>648871</v>
      </c>
    </row>
    <row r="7" spans="1:14" x14ac:dyDescent="0.25">
      <c r="A7" s="54" t="s">
        <v>373</v>
      </c>
      <c r="B7" s="31">
        <v>342270</v>
      </c>
      <c r="C7" s="31">
        <v>338116</v>
      </c>
      <c r="D7" s="31">
        <v>337021</v>
      </c>
      <c r="E7" s="31">
        <v>341060</v>
      </c>
      <c r="F7" s="31">
        <v>347024</v>
      </c>
      <c r="G7" s="31">
        <v>348185</v>
      </c>
      <c r="H7" s="31">
        <v>352642</v>
      </c>
      <c r="I7" s="31">
        <v>365483</v>
      </c>
      <c r="J7" s="31">
        <v>372368</v>
      </c>
    </row>
    <row r="8" spans="1:14" x14ac:dyDescent="0.25">
      <c r="A8" s="54" t="s">
        <v>374</v>
      </c>
      <c r="B8" s="31">
        <v>233683</v>
      </c>
      <c r="C8" s="31">
        <v>238047</v>
      </c>
      <c r="D8" s="31">
        <v>235792</v>
      </c>
      <c r="E8" s="31">
        <v>239957</v>
      </c>
      <c r="F8" s="31">
        <v>245370</v>
      </c>
      <c r="G8" s="31">
        <v>247444</v>
      </c>
      <c r="H8" s="31">
        <v>252558</v>
      </c>
      <c r="I8" s="31">
        <v>265301</v>
      </c>
      <c r="J8" s="31">
        <v>276503</v>
      </c>
    </row>
    <row r="9" spans="1:14" x14ac:dyDescent="0.25">
      <c r="A9" s="53" t="s">
        <v>375</v>
      </c>
      <c r="B9" s="29">
        <v>424821</v>
      </c>
      <c r="C9" s="29">
        <v>428622</v>
      </c>
      <c r="D9" s="29">
        <v>428308</v>
      </c>
      <c r="E9" s="29">
        <v>437959</v>
      </c>
      <c r="F9" s="29">
        <v>453098</v>
      </c>
      <c r="G9" s="29">
        <v>455665</v>
      </c>
      <c r="H9" s="29">
        <v>468142</v>
      </c>
      <c r="I9" s="29">
        <v>497587</v>
      </c>
      <c r="J9" s="29">
        <v>522866</v>
      </c>
    </row>
    <row r="10" spans="1:14" x14ac:dyDescent="0.25">
      <c r="A10" s="54" t="s">
        <v>376</v>
      </c>
      <c r="B10" s="31">
        <v>220704</v>
      </c>
      <c r="C10" s="31">
        <v>221609</v>
      </c>
      <c r="D10" s="31">
        <v>221347</v>
      </c>
      <c r="E10" s="31">
        <v>226532</v>
      </c>
      <c r="F10" s="31">
        <v>235541</v>
      </c>
      <c r="G10" s="31">
        <v>236575</v>
      </c>
      <c r="H10" s="31">
        <v>243510</v>
      </c>
      <c r="I10" s="31">
        <v>259195</v>
      </c>
      <c r="J10" s="31">
        <v>272242</v>
      </c>
    </row>
    <row r="11" spans="1:14" x14ac:dyDescent="0.25">
      <c r="A11" s="54" t="s">
        <v>377</v>
      </c>
      <c r="B11" s="31">
        <v>204117</v>
      </c>
      <c r="C11" s="31">
        <v>207013</v>
      </c>
      <c r="D11" s="31">
        <v>206961</v>
      </c>
      <c r="E11" s="31">
        <v>211427</v>
      </c>
      <c r="F11" s="31">
        <v>217557</v>
      </c>
      <c r="G11" s="31">
        <v>219090</v>
      </c>
      <c r="H11" s="31">
        <v>224632</v>
      </c>
      <c r="I11" s="31">
        <v>238392</v>
      </c>
      <c r="J11" s="31">
        <v>250624</v>
      </c>
    </row>
    <row r="12" spans="1:14" x14ac:dyDescent="0.25">
      <c r="A12" s="53" t="s">
        <v>378</v>
      </c>
      <c r="B12" s="29">
        <v>19754</v>
      </c>
      <c r="C12" s="29">
        <v>17525</v>
      </c>
      <c r="D12" s="29">
        <v>16214</v>
      </c>
      <c r="E12" s="29">
        <v>15698</v>
      </c>
      <c r="F12" s="29">
        <v>14937</v>
      </c>
      <c r="G12" s="29">
        <v>17493</v>
      </c>
      <c r="H12" s="29">
        <v>19017</v>
      </c>
      <c r="I12" s="29">
        <v>19331</v>
      </c>
      <c r="J12" s="29">
        <v>18968</v>
      </c>
    </row>
    <row r="13" spans="1:14" x14ac:dyDescent="0.25">
      <c r="A13" s="54" t="s">
        <v>379</v>
      </c>
      <c r="B13" s="31">
        <v>6624</v>
      </c>
      <c r="C13" s="31">
        <v>5413</v>
      </c>
      <c r="D13" s="31">
        <v>4697</v>
      </c>
      <c r="E13" s="31">
        <v>4334</v>
      </c>
      <c r="F13" s="31">
        <v>3998</v>
      </c>
      <c r="G13" s="31">
        <v>4780</v>
      </c>
      <c r="H13" s="31">
        <v>5448</v>
      </c>
      <c r="I13" s="31">
        <v>5605</v>
      </c>
      <c r="J13" s="31">
        <v>5626</v>
      </c>
    </row>
    <row r="14" spans="1:14" x14ac:dyDescent="0.25">
      <c r="A14" s="54" t="s">
        <v>380</v>
      </c>
      <c r="B14" s="31">
        <v>13130</v>
      </c>
      <c r="C14" s="31">
        <v>12112</v>
      </c>
      <c r="D14" s="31">
        <v>11517</v>
      </c>
      <c r="E14" s="31">
        <v>11364</v>
      </c>
      <c r="F14" s="31">
        <v>10939</v>
      </c>
      <c r="G14" s="31">
        <v>12713</v>
      </c>
      <c r="H14" s="31">
        <v>13569</v>
      </c>
      <c r="I14" s="31">
        <v>13726</v>
      </c>
      <c r="J14" s="31">
        <v>13342</v>
      </c>
    </row>
    <row r="15" spans="1:14" x14ac:dyDescent="0.25">
      <c r="A15" s="53" t="s">
        <v>381</v>
      </c>
      <c r="B15" s="29">
        <v>131378</v>
      </c>
      <c r="C15" s="29">
        <v>130016</v>
      </c>
      <c r="D15" s="29">
        <v>128291</v>
      </c>
      <c r="E15" s="29">
        <v>127360</v>
      </c>
      <c r="F15" s="29">
        <v>124359</v>
      </c>
      <c r="G15" s="29">
        <v>122471</v>
      </c>
      <c r="H15" s="29">
        <v>118041</v>
      </c>
      <c r="I15" s="29">
        <v>113866</v>
      </c>
      <c r="J15" s="29">
        <v>107037</v>
      </c>
    </row>
    <row r="16" spans="1:14" x14ac:dyDescent="0.25">
      <c r="A16" s="54" t="s">
        <v>365</v>
      </c>
      <c r="B16" s="31">
        <v>114942</v>
      </c>
      <c r="C16" s="31">
        <v>111094</v>
      </c>
      <c r="D16" s="31">
        <v>110977</v>
      </c>
      <c r="E16" s="31">
        <v>110194</v>
      </c>
      <c r="F16" s="31">
        <v>107485</v>
      </c>
      <c r="G16" s="31">
        <v>106830</v>
      </c>
      <c r="H16" s="31">
        <v>103684</v>
      </c>
      <c r="I16" s="31">
        <v>100683</v>
      </c>
      <c r="J16" s="31">
        <v>94500</v>
      </c>
    </row>
    <row r="17" spans="1:10" x14ac:dyDescent="0.25">
      <c r="A17" s="54" t="s">
        <v>367</v>
      </c>
      <c r="B17" s="31">
        <v>16436</v>
      </c>
      <c r="C17" s="31">
        <v>18922</v>
      </c>
      <c r="D17" s="31">
        <v>17314</v>
      </c>
      <c r="E17" s="31">
        <v>17166</v>
      </c>
      <c r="F17" s="31">
        <v>16874</v>
      </c>
      <c r="G17" s="31">
        <v>15641</v>
      </c>
      <c r="H17" s="31">
        <v>14357</v>
      </c>
      <c r="I17" s="31">
        <v>13183</v>
      </c>
      <c r="J17" s="31">
        <v>12537</v>
      </c>
    </row>
    <row r="18" spans="1:10" x14ac:dyDescent="0.25">
      <c r="A18" s="74" t="s">
        <v>382</v>
      </c>
      <c r="B18" s="75"/>
      <c r="C18" s="75"/>
      <c r="D18" s="75"/>
      <c r="E18" s="75"/>
      <c r="F18" s="75"/>
      <c r="G18" s="75"/>
      <c r="H18" s="75"/>
      <c r="I18" s="75"/>
      <c r="J18" s="75"/>
    </row>
    <row r="19" spans="1:10" x14ac:dyDescent="0.25">
      <c r="A19" s="53" t="s">
        <v>372</v>
      </c>
      <c r="B19" s="29">
        <v>707331</v>
      </c>
      <c r="C19" s="29">
        <v>706179</v>
      </c>
      <c r="D19" s="29">
        <v>701104</v>
      </c>
      <c r="E19" s="29">
        <v>708377</v>
      </c>
      <c r="F19" s="29">
        <v>716753</v>
      </c>
      <c r="G19" s="29">
        <v>718100</v>
      </c>
      <c r="H19" s="29">
        <v>723241</v>
      </c>
      <c r="I19" s="29">
        <v>744650</v>
      </c>
      <c r="J19" s="29">
        <v>755908</v>
      </c>
    </row>
    <row r="20" spans="1:10" x14ac:dyDescent="0.25">
      <c r="A20" s="54" t="s">
        <v>373</v>
      </c>
      <c r="B20" s="31">
        <v>457212</v>
      </c>
      <c r="C20" s="31">
        <v>449210</v>
      </c>
      <c r="D20" s="31">
        <v>447998</v>
      </c>
      <c r="E20" s="31">
        <v>451254</v>
      </c>
      <c r="F20" s="31">
        <v>454509</v>
      </c>
      <c r="G20" s="31">
        <v>455015</v>
      </c>
      <c r="H20" s="31">
        <v>456326</v>
      </c>
      <c r="I20" s="31">
        <v>466166</v>
      </c>
      <c r="J20" s="31">
        <v>466868</v>
      </c>
    </row>
    <row r="21" spans="1:10" x14ac:dyDescent="0.25">
      <c r="A21" s="54" t="s">
        <v>374</v>
      </c>
      <c r="B21" s="31">
        <v>250119</v>
      </c>
      <c r="C21" s="31">
        <v>256969</v>
      </c>
      <c r="D21" s="31">
        <v>253106</v>
      </c>
      <c r="E21" s="31">
        <v>257123</v>
      </c>
      <c r="F21" s="31">
        <v>262244</v>
      </c>
      <c r="G21" s="31">
        <v>263085</v>
      </c>
      <c r="H21" s="31">
        <v>266915</v>
      </c>
      <c r="I21" s="31">
        <v>278484</v>
      </c>
      <c r="J21" s="31">
        <v>289040</v>
      </c>
    </row>
    <row r="22" spans="1:10" x14ac:dyDescent="0.25">
      <c r="A22" s="53" t="s">
        <v>375</v>
      </c>
      <c r="B22" s="29">
        <v>424821</v>
      </c>
      <c r="C22" s="29">
        <v>428622</v>
      </c>
      <c r="D22" s="29">
        <v>428308</v>
      </c>
      <c r="E22" s="29">
        <v>437959</v>
      </c>
      <c r="F22" s="29">
        <v>453098</v>
      </c>
      <c r="G22" s="29">
        <v>455665</v>
      </c>
      <c r="H22" s="29">
        <v>468142</v>
      </c>
      <c r="I22" s="29">
        <v>497587</v>
      </c>
      <c r="J22" s="29">
        <v>522866</v>
      </c>
    </row>
    <row r="23" spans="1:10" x14ac:dyDescent="0.25">
      <c r="A23" s="54" t="s">
        <v>376</v>
      </c>
      <c r="B23" s="31">
        <v>220704</v>
      </c>
      <c r="C23" s="31">
        <v>221609</v>
      </c>
      <c r="D23" s="31">
        <v>221347</v>
      </c>
      <c r="E23" s="31">
        <v>226532</v>
      </c>
      <c r="F23" s="31">
        <v>235541</v>
      </c>
      <c r="G23" s="31">
        <v>236575</v>
      </c>
      <c r="H23" s="31">
        <v>243510</v>
      </c>
      <c r="I23" s="31">
        <v>259195</v>
      </c>
      <c r="J23" s="31">
        <v>272242</v>
      </c>
    </row>
    <row r="24" spans="1:10" x14ac:dyDescent="0.25">
      <c r="A24" s="54" t="s">
        <v>377</v>
      </c>
      <c r="B24" s="31">
        <v>204117</v>
      </c>
      <c r="C24" s="31">
        <v>207013</v>
      </c>
      <c r="D24" s="31">
        <v>206961</v>
      </c>
      <c r="E24" s="31">
        <v>211427</v>
      </c>
      <c r="F24" s="31">
        <v>217557</v>
      </c>
      <c r="G24" s="31">
        <v>219090</v>
      </c>
      <c r="H24" s="31">
        <v>224632</v>
      </c>
      <c r="I24" s="31">
        <v>238392</v>
      </c>
      <c r="J24" s="31">
        <v>250624</v>
      </c>
    </row>
    <row r="25" spans="1:10" x14ac:dyDescent="0.25">
      <c r="A25" s="53" t="s">
        <v>378</v>
      </c>
      <c r="B25" s="29">
        <v>19754</v>
      </c>
      <c r="C25" s="29">
        <v>17525</v>
      </c>
      <c r="D25" s="29">
        <v>16214</v>
      </c>
      <c r="E25" s="29">
        <v>15698</v>
      </c>
      <c r="F25" s="29">
        <v>14937</v>
      </c>
      <c r="G25" s="29">
        <v>17493</v>
      </c>
      <c r="H25" s="29">
        <v>19017</v>
      </c>
      <c r="I25" s="29">
        <v>19331</v>
      </c>
      <c r="J25" s="29">
        <v>18968</v>
      </c>
    </row>
    <row r="26" spans="1:10" x14ac:dyDescent="0.25">
      <c r="A26" s="54" t="s">
        <v>379</v>
      </c>
      <c r="B26" s="31">
        <v>6624</v>
      </c>
      <c r="C26" s="31">
        <v>5413</v>
      </c>
      <c r="D26" s="31">
        <v>4697</v>
      </c>
      <c r="E26" s="31">
        <v>4334</v>
      </c>
      <c r="F26" s="31">
        <v>3998</v>
      </c>
      <c r="G26" s="31">
        <v>4780</v>
      </c>
      <c r="H26" s="31">
        <v>5448</v>
      </c>
      <c r="I26" s="31">
        <v>5605</v>
      </c>
      <c r="J26" s="31">
        <v>5626</v>
      </c>
    </row>
    <row r="27" spans="1:10" x14ac:dyDescent="0.25">
      <c r="A27" s="54" t="s">
        <v>380</v>
      </c>
      <c r="B27" s="31">
        <v>13130</v>
      </c>
      <c r="C27" s="31">
        <v>12112</v>
      </c>
      <c r="D27" s="31">
        <v>11517</v>
      </c>
      <c r="E27" s="31">
        <v>11364</v>
      </c>
      <c r="F27" s="31">
        <v>10939</v>
      </c>
      <c r="G27" s="31">
        <v>12713</v>
      </c>
      <c r="H27" s="31">
        <v>13569</v>
      </c>
      <c r="I27" s="31">
        <v>13726</v>
      </c>
      <c r="J27" s="31">
        <v>13342</v>
      </c>
    </row>
    <row r="28" spans="1:10" x14ac:dyDescent="0.25">
      <c r="A28" s="53" t="s">
        <v>381</v>
      </c>
      <c r="B28" s="29">
        <v>262756</v>
      </c>
      <c r="C28" s="29">
        <v>260032</v>
      </c>
      <c r="D28" s="29">
        <v>256582</v>
      </c>
      <c r="E28" s="29">
        <v>254720</v>
      </c>
      <c r="F28" s="29">
        <v>248718</v>
      </c>
      <c r="G28" s="29">
        <v>244942</v>
      </c>
      <c r="H28" s="29">
        <v>236082</v>
      </c>
      <c r="I28" s="29">
        <v>227732</v>
      </c>
      <c r="J28" s="29">
        <v>214074</v>
      </c>
    </row>
    <row r="29" spans="1:10" x14ac:dyDescent="0.25">
      <c r="A29" s="54" t="s">
        <v>365</v>
      </c>
      <c r="B29" s="31">
        <v>229884</v>
      </c>
      <c r="C29" s="31">
        <v>222188</v>
      </c>
      <c r="D29" s="31">
        <v>221954</v>
      </c>
      <c r="E29" s="31">
        <v>220388</v>
      </c>
      <c r="F29" s="31">
        <v>214970</v>
      </c>
      <c r="G29" s="31">
        <v>213660</v>
      </c>
      <c r="H29" s="31">
        <v>207368</v>
      </c>
      <c r="I29" s="31">
        <v>201366</v>
      </c>
      <c r="J29" s="31">
        <v>189000</v>
      </c>
    </row>
    <row r="30" spans="1:10" ht="15" customHeight="1" x14ac:dyDescent="0.25">
      <c r="A30" s="54" t="s">
        <v>367</v>
      </c>
      <c r="B30" s="31">
        <v>32872</v>
      </c>
      <c r="C30" s="31">
        <v>37844</v>
      </c>
      <c r="D30" s="31">
        <v>34628</v>
      </c>
      <c r="E30" s="31">
        <v>34332</v>
      </c>
      <c r="F30" s="31">
        <v>33748</v>
      </c>
      <c r="G30" s="31">
        <v>31282</v>
      </c>
      <c r="H30" s="31">
        <v>28714</v>
      </c>
      <c r="I30" s="31">
        <v>26366</v>
      </c>
      <c r="J30" s="31">
        <v>25074</v>
      </c>
    </row>
    <row r="31" spans="1:10" x14ac:dyDescent="0.25">
      <c r="A31" s="55"/>
      <c r="B31" s="55"/>
      <c r="C31" s="55"/>
      <c r="D31" s="55"/>
      <c r="E31" s="55"/>
      <c r="F31" s="55"/>
      <c r="G31" s="55"/>
      <c r="H31" s="55"/>
      <c r="I31" s="55"/>
      <c r="J31" s="55"/>
    </row>
    <row r="32" spans="1:10" x14ac:dyDescent="0.25">
      <c r="A32" s="94" t="s">
        <v>361</v>
      </c>
    </row>
    <row r="33" spans="1:1" ht="15" customHeight="1" x14ac:dyDescent="0.25">
      <c r="A33" s="137"/>
    </row>
    <row r="34" spans="1:1" x14ac:dyDescent="0.25">
      <c r="A34" s="140" t="s">
        <v>362</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&amp;L_x000D_&amp;"calibri"&amp;12&amp;B17.3.5. IRPF. Evolución del número de declaraciones y titulares según tipo de declaración y sexo.&amp;R&amp;"calibri"&amp;10&amp;P</oddHeader>
    <oddFooter>&amp;L&amp;"calibri"&amp;8&amp;I&amp;"-,Cursiva"&amp;8ANUARIO ESTADÍSTICO DE LA REGIÓN DE MURCIA 2020. TOMO I. DATOS REGIONALES&amp;R&amp;"calibri"&amp;8&amp;I17.3. IMPUESTOS Y ESTADÍSTICAS DE LA AEAT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H23" sqref="H23"/>
    </sheetView>
  </sheetViews>
  <sheetFormatPr baseColWidth="10" defaultRowHeight="15" x14ac:dyDescent="0.25"/>
  <cols>
    <col min="1" max="1" width="39.42578125" customWidth="1"/>
    <col min="2" max="13" width="7.5703125" customWidth="1"/>
  </cols>
  <sheetData>
    <row r="1" spans="1:14" x14ac:dyDescent="0.25">
      <c r="A1" s="19" t="s">
        <v>383</v>
      </c>
      <c r="N1" s="21" t="s">
        <v>88</v>
      </c>
    </row>
    <row r="3" spans="1:14" x14ac:dyDescent="0.25">
      <c r="A3" s="22"/>
    </row>
    <row r="4" spans="1:14" s="50" customFormat="1" ht="33" customHeight="1" x14ac:dyDescent="0.25">
      <c r="A4" s="138" t="s">
        <v>185</v>
      </c>
      <c r="B4" s="142" t="s">
        <v>94</v>
      </c>
      <c r="C4" s="142"/>
      <c r="D4" s="142"/>
      <c r="E4" s="197" t="s">
        <v>384</v>
      </c>
      <c r="F4" s="197"/>
      <c r="G4" s="197"/>
      <c r="H4" s="197" t="s">
        <v>385</v>
      </c>
      <c r="I4" s="197"/>
      <c r="J4" s="197"/>
      <c r="K4" s="197" t="s">
        <v>386</v>
      </c>
      <c r="L4" s="197"/>
      <c r="M4" s="197"/>
    </row>
    <row r="5" spans="1:14" x14ac:dyDescent="0.25">
      <c r="A5" s="71" t="s">
        <v>299</v>
      </c>
      <c r="B5" s="143" t="s">
        <v>387</v>
      </c>
      <c r="C5" s="143" t="s">
        <v>373</v>
      </c>
      <c r="D5" s="143" t="s">
        <v>374</v>
      </c>
      <c r="E5" s="143" t="s">
        <v>387</v>
      </c>
      <c r="F5" s="143" t="s">
        <v>373</v>
      </c>
      <c r="G5" s="143" t="s">
        <v>374</v>
      </c>
      <c r="H5" s="143" t="s">
        <v>387</v>
      </c>
      <c r="I5" s="143" t="s">
        <v>373</v>
      </c>
      <c r="J5" s="143" t="s">
        <v>374</v>
      </c>
      <c r="K5" s="143" t="s">
        <v>387</v>
      </c>
      <c r="L5" s="143" t="s">
        <v>373</v>
      </c>
      <c r="M5" s="143" t="s">
        <v>374</v>
      </c>
    </row>
    <row r="6" spans="1:14" x14ac:dyDescent="0.25">
      <c r="A6" s="144" t="s">
        <v>335</v>
      </c>
      <c r="B6" s="31">
        <v>648871</v>
      </c>
      <c r="C6" s="31">
        <v>372368</v>
      </c>
      <c r="D6" s="31">
        <v>276503</v>
      </c>
      <c r="E6" s="31">
        <v>522866</v>
      </c>
      <c r="F6" s="31">
        <v>272242</v>
      </c>
      <c r="G6" s="31">
        <v>250624</v>
      </c>
      <c r="H6" s="31">
        <v>18968</v>
      </c>
      <c r="I6" s="31">
        <v>5626</v>
      </c>
      <c r="J6" s="31">
        <v>13342</v>
      </c>
      <c r="K6" s="31">
        <v>107037</v>
      </c>
      <c r="L6" s="31">
        <v>94500</v>
      </c>
      <c r="M6" s="31">
        <v>12537</v>
      </c>
    </row>
    <row r="7" spans="1:14" x14ac:dyDescent="0.25">
      <c r="A7" s="144" t="s">
        <v>388</v>
      </c>
      <c r="B7" s="31">
        <v>489082</v>
      </c>
      <c r="C7" s="31">
        <v>280286</v>
      </c>
      <c r="D7" s="31">
        <v>208796</v>
      </c>
      <c r="E7" s="31">
        <v>347148</v>
      </c>
      <c r="F7" s="31">
        <v>172525</v>
      </c>
      <c r="G7" s="31">
        <v>174623</v>
      </c>
      <c r="H7" s="31">
        <v>29138</v>
      </c>
      <c r="I7" s="31">
        <v>8418</v>
      </c>
      <c r="J7" s="31">
        <v>20720</v>
      </c>
      <c r="K7" s="31">
        <v>112796</v>
      </c>
      <c r="L7" s="31">
        <v>99343</v>
      </c>
      <c r="M7" s="31">
        <v>13453</v>
      </c>
    </row>
    <row r="8" spans="1:14" x14ac:dyDescent="0.25">
      <c r="A8" s="144" t="s">
        <v>389</v>
      </c>
      <c r="B8" s="31">
        <v>285999</v>
      </c>
      <c r="C8" s="31">
        <v>160103</v>
      </c>
      <c r="D8" s="31">
        <v>125896</v>
      </c>
      <c r="E8" s="31">
        <v>207548</v>
      </c>
      <c r="F8" s="31">
        <v>102347</v>
      </c>
      <c r="G8" s="31">
        <v>105201</v>
      </c>
      <c r="H8" s="31">
        <v>18968</v>
      </c>
      <c r="I8" s="31">
        <v>5626</v>
      </c>
      <c r="J8" s="31">
        <v>13342</v>
      </c>
      <c r="K8" s="31">
        <v>59483</v>
      </c>
      <c r="L8" s="31">
        <v>52130</v>
      </c>
      <c r="M8" s="31">
        <v>7353</v>
      </c>
    </row>
    <row r="9" spans="1:14" x14ac:dyDescent="0.25">
      <c r="A9" s="144" t="s">
        <v>382</v>
      </c>
      <c r="B9" s="31">
        <v>755908</v>
      </c>
      <c r="C9" s="31">
        <v>466868</v>
      </c>
      <c r="D9" s="31">
        <v>289040</v>
      </c>
      <c r="E9" s="31">
        <v>522866</v>
      </c>
      <c r="F9" s="31">
        <v>272242</v>
      </c>
      <c r="G9" s="31">
        <v>250624</v>
      </c>
      <c r="H9" s="31">
        <v>18968</v>
      </c>
      <c r="I9" s="31">
        <v>5626</v>
      </c>
      <c r="J9" s="31">
        <v>13342</v>
      </c>
      <c r="K9" s="31">
        <v>214074</v>
      </c>
      <c r="L9" s="31">
        <v>189000</v>
      </c>
      <c r="M9" s="31">
        <v>25074</v>
      </c>
    </row>
    <row r="10" spans="1:14" ht="30" x14ac:dyDescent="0.25">
      <c r="A10" s="144" t="s">
        <v>390</v>
      </c>
      <c r="B10" s="31">
        <v>31325</v>
      </c>
      <c r="C10" s="31">
        <v>4420</v>
      </c>
      <c r="D10" s="31">
        <v>26905</v>
      </c>
      <c r="E10" s="31">
        <v>23647</v>
      </c>
      <c r="F10" s="31">
        <v>116</v>
      </c>
      <c r="G10" s="31">
        <v>23531</v>
      </c>
      <c r="H10" s="31">
        <v>2271</v>
      </c>
      <c r="I10" s="31">
        <v>41</v>
      </c>
      <c r="J10" s="31">
        <v>2230</v>
      </c>
      <c r="K10" s="31">
        <v>5407</v>
      </c>
      <c r="L10" s="31">
        <v>4263</v>
      </c>
      <c r="M10" s="31">
        <v>1144</v>
      </c>
    </row>
    <row r="11" spans="1:14" ht="45" x14ac:dyDescent="0.25">
      <c r="A11" s="144" t="s">
        <v>391</v>
      </c>
      <c r="B11" s="31">
        <v>14786</v>
      </c>
      <c r="C11" s="31">
        <v>1518</v>
      </c>
      <c r="D11" s="31">
        <v>13268</v>
      </c>
      <c r="E11" s="31">
        <v>11854</v>
      </c>
      <c r="F11" s="31">
        <v>55</v>
      </c>
      <c r="G11" s="31">
        <v>11799</v>
      </c>
      <c r="H11" s="31">
        <v>1009</v>
      </c>
      <c r="I11" s="31">
        <v>15</v>
      </c>
      <c r="J11" s="31">
        <v>994</v>
      </c>
      <c r="K11" s="31">
        <v>1923</v>
      </c>
      <c r="L11" s="31">
        <v>1448</v>
      </c>
      <c r="M11" s="31">
        <v>475</v>
      </c>
    </row>
    <row r="12" spans="1:14" ht="45" x14ac:dyDescent="0.25">
      <c r="A12" s="144" t="s">
        <v>392</v>
      </c>
      <c r="B12" s="31">
        <v>38228</v>
      </c>
      <c r="C12" s="31">
        <v>25550</v>
      </c>
      <c r="D12" s="31">
        <v>12678</v>
      </c>
      <c r="E12" s="31">
        <v>15532</v>
      </c>
      <c r="F12" s="31">
        <v>8130</v>
      </c>
      <c r="G12" s="31">
        <v>7402</v>
      </c>
      <c r="H12" s="31">
        <v>1021</v>
      </c>
      <c r="I12" s="31">
        <v>220</v>
      </c>
      <c r="J12" s="31">
        <v>801</v>
      </c>
      <c r="K12" s="31">
        <v>21675</v>
      </c>
      <c r="L12" s="31">
        <v>17200</v>
      </c>
      <c r="M12" s="31">
        <v>4475</v>
      </c>
    </row>
    <row r="13" spans="1:14" ht="30" x14ac:dyDescent="0.25">
      <c r="A13" s="144" t="s">
        <v>393</v>
      </c>
      <c r="B13" s="31">
        <v>37719</v>
      </c>
      <c r="C13" s="31">
        <v>24031</v>
      </c>
      <c r="D13" s="31">
        <v>13688</v>
      </c>
      <c r="E13" s="31">
        <v>20823</v>
      </c>
      <c r="F13" s="31">
        <v>10720</v>
      </c>
      <c r="G13" s="31">
        <v>10103</v>
      </c>
      <c r="H13" s="31">
        <v>2217</v>
      </c>
      <c r="I13" s="31">
        <v>450</v>
      </c>
      <c r="J13" s="31">
        <v>1767</v>
      </c>
      <c r="K13" s="31">
        <v>14679</v>
      </c>
      <c r="L13" s="31">
        <v>12861</v>
      </c>
      <c r="M13" s="31">
        <v>1818</v>
      </c>
    </row>
    <row r="14" spans="1:14" ht="30" x14ac:dyDescent="0.25">
      <c r="A14" s="144" t="s">
        <v>394</v>
      </c>
      <c r="B14" s="31">
        <v>32583</v>
      </c>
      <c r="C14" s="31">
        <v>20336</v>
      </c>
      <c r="D14" s="31">
        <v>12247</v>
      </c>
      <c r="E14" s="31">
        <v>19026</v>
      </c>
      <c r="F14" s="31">
        <v>9768</v>
      </c>
      <c r="G14" s="31">
        <v>9258</v>
      </c>
      <c r="H14" s="31">
        <v>1877</v>
      </c>
      <c r="I14" s="31">
        <v>386</v>
      </c>
      <c r="J14" s="31">
        <v>1491</v>
      </c>
      <c r="K14" s="31">
        <v>11680</v>
      </c>
      <c r="L14" s="31">
        <v>10182</v>
      </c>
      <c r="M14" s="31">
        <v>1498</v>
      </c>
    </row>
    <row r="15" spans="1:14" ht="30" x14ac:dyDescent="0.25">
      <c r="A15" s="144" t="s">
        <v>395</v>
      </c>
      <c r="B15" s="31">
        <v>4957</v>
      </c>
      <c r="C15" s="31">
        <v>3668</v>
      </c>
      <c r="D15" s="31">
        <v>1289</v>
      </c>
      <c r="E15" s="31">
        <v>1732</v>
      </c>
      <c r="F15" s="31">
        <v>940</v>
      </c>
      <c r="G15" s="31">
        <v>792</v>
      </c>
      <c r="H15" s="31">
        <v>226</v>
      </c>
      <c r="I15" s="31">
        <v>49</v>
      </c>
      <c r="J15" s="31">
        <v>177</v>
      </c>
      <c r="K15" s="31">
        <v>2999</v>
      </c>
      <c r="L15" s="31">
        <v>2679</v>
      </c>
      <c r="M15" s="31">
        <v>320</v>
      </c>
    </row>
    <row r="16" spans="1:14" x14ac:dyDescent="0.25">
      <c r="A16" s="55"/>
      <c r="B16" s="55"/>
      <c r="C16" s="55"/>
      <c r="D16" s="55"/>
      <c r="E16" s="55"/>
      <c r="F16" s="55"/>
      <c r="G16" s="55"/>
      <c r="H16" s="55"/>
      <c r="I16" s="55"/>
      <c r="J16" s="55"/>
      <c r="K16" s="55"/>
      <c r="L16" s="55"/>
      <c r="M16" s="55"/>
    </row>
    <row r="17" spans="1:1" x14ac:dyDescent="0.25">
      <c r="A17" s="94"/>
    </row>
    <row r="18" spans="1:1" x14ac:dyDescent="0.25">
      <c r="A18" s="140" t="s">
        <v>362</v>
      </c>
    </row>
  </sheetData>
  <mergeCells count="3">
    <mergeCell ref="E4:G4"/>
    <mergeCell ref="H4:J4"/>
    <mergeCell ref="K4:M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&amp;L_x000D_&amp;"calibri"&amp;12&amp;B17.3.6. IRPF. Situación familiar según tipo de declaración y sexo.&amp;R&amp;"calibri"&amp;10&amp;P</oddHeader>
    <oddFooter>&amp;L&amp;"calibri"&amp;8&amp;I&amp;"-,Cursiva"&amp;8ANUARIO ESTADÍSTICO DE LA REGIÓN DE MURCIA 2020. TOMO I. DATOS REGIONALES&amp;R&amp;"calibri"&amp;8&amp;I17.3. IMPUESTOS Y ESTADÍSTICAS DE LA AEAT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H23" sqref="H23"/>
    </sheetView>
  </sheetViews>
  <sheetFormatPr baseColWidth="10" defaultRowHeight="15" x14ac:dyDescent="0.25"/>
  <cols>
    <col min="1" max="1" width="38.7109375" customWidth="1"/>
    <col min="2" max="2" width="7.5703125" customWidth="1"/>
    <col min="3" max="3" width="7.42578125" customWidth="1"/>
    <col min="4" max="4" width="8.5703125" customWidth="1"/>
    <col min="5" max="6" width="7.5703125" customWidth="1"/>
    <col min="7" max="7" width="8.7109375" customWidth="1"/>
    <col min="8" max="9" width="6.28515625" customWidth="1"/>
    <col min="10" max="10" width="8.7109375" customWidth="1"/>
    <col min="11" max="11" width="7.42578125" customWidth="1"/>
    <col min="12" max="12" width="7.5703125" customWidth="1"/>
    <col min="13" max="13" width="8.42578125" customWidth="1"/>
  </cols>
  <sheetData>
    <row r="1" spans="1:14" x14ac:dyDescent="0.25">
      <c r="A1" s="19" t="s">
        <v>396</v>
      </c>
      <c r="N1" s="21" t="s">
        <v>88</v>
      </c>
    </row>
    <row r="3" spans="1:14" x14ac:dyDescent="0.25">
      <c r="A3" s="22"/>
    </row>
    <row r="4" spans="1:14" s="50" customFormat="1" ht="33" customHeight="1" x14ac:dyDescent="0.25">
      <c r="A4" s="138" t="s">
        <v>185</v>
      </c>
      <c r="B4" s="142" t="s">
        <v>94</v>
      </c>
      <c r="C4" s="142"/>
      <c r="D4" s="142"/>
      <c r="E4" s="197" t="s">
        <v>384</v>
      </c>
      <c r="F4" s="197"/>
      <c r="G4" s="197"/>
      <c r="H4" s="197" t="s">
        <v>385</v>
      </c>
      <c r="I4" s="197"/>
      <c r="J4" s="197"/>
      <c r="K4" s="197" t="s">
        <v>386</v>
      </c>
      <c r="L4" s="197"/>
      <c r="M4" s="197"/>
    </row>
    <row r="5" spans="1:14" x14ac:dyDescent="0.25">
      <c r="A5" s="71" t="s">
        <v>299</v>
      </c>
      <c r="B5" s="145" t="s">
        <v>387</v>
      </c>
      <c r="C5" s="145" t="s">
        <v>369</v>
      </c>
      <c r="D5" s="145" t="s">
        <v>370</v>
      </c>
      <c r="E5" s="145" t="s">
        <v>387</v>
      </c>
      <c r="F5" s="145" t="s">
        <v>369</v>
      </c>
      <c r="G5" s="145" t="s">
        <v>370</v>
      </c>
      <c r="H5" s="145" t="s">
        <v>387</v>
      </c>
      <c r="I5" s="145" t="s">
        <v>369</v>
      </c>
      <c r="J5" s="145" t="s">
        <v>370</v>
      </c>
      <c r="K5" s="145" t="s">
        <v>387</v>
      </c>
      <c r="L5" s="145" t="s">
        <v>369</v>
      </c>
      <c r="M5" s="145" t="s">
        <v>370</v>
      </c>
    </row>
    <row r="6" spans="1:14" x14ac:dyDescent="0.25">
      <c r="A6" s="144" t="s">
        <v>335</v>
      </c>
      <c r="B6" s="31">
        <v>648871</v>
      </c>
      <c r="C6" s="31">
        <v>577844</v>
      </c>
      <c r="D6" s="31">
        <v>71027</v>
      </c>
      <c r="E6" s="31">
        <v>522866</v>
      </c>
      <c r="F6" s="31">
        <v>465423</v>
      </c>
      <c r="G6" s="31">
        <v>57443</v>
      </c>
      <c r="H6" s="31">
        <v>18968</v>
      </c>
      <c r="I6" s="31">
        <v>16579</v>
      </c>
      <c r="J6" s="31">
        <v>2389</v>
      </c>
      <c r="K6" s="31">
        <v>107037</v>
      </c>
      <c r="L6" s="31">
        <v>95842</v>
      </c>
      <c r="M6" s="31">
        <v>11195</v>
      </c>
    </row>
    <row r="7" spans="1:14" x14ac:dyDescent="0.25">
      <c r="A7" s="144" t="s">
        <v>388</v>
      </c>
      <c r="B7" s="31">
        <v>489082</v>
      </c>
      <c r="C7" s="31">
        <v>423940</v>
      </c>
      <c r="D7" s="31">
        <v>65142</v>
      </c>
      <c r="E7" s="31">
        <v>347148</v>
      </c>
      <c r="F7" s="31">
        <v>306855</v>
      </c>
      <c r="G7" s="31">
        <v>40293</v>
      </c>
      <c r="H7" s="31">
        <v>29138</v>
      </c>
      <c r="I7" s="31">
        <v>25497</v>
      </c>
      <c r="J7" s="31">
        <v>3641</v>
      </c>
      <c r="K7" s="31">
        <v>112796</v>
      </c>
      <c r="L7" s="31">
        <v>91588</v>
      </c>
      <c r="M7" s="31">
        <v>21208</v>
      </c>
    </row>
    <row r="8" spans="1:14" x14ac:dyDescent="0.25">
      <c r="A8" s="144" t="s">
        <v>389</v>
      </c>
      <c r="B8" s="31">
        <v>285999</v>
      </c>
      <c r="C8" s="31">
        <v>252483</v>
      </c>
      <c r="D8" s="31">
        <v>33516</v>
      </c>
      <c r="E8" s="31">
        <v>207548</v>
      </c>
      <c r="F8" s="31">
        <v>185488</v>
      </c>
      <c r="G8" s="31">
        <v>22060</v>
      </c>
      <c r="H8" s="31">
        <v>18968</v>
      </c>
      <c r="I8" s="31">
        <v>16579</v>
      </c>
      <c r="J8" s="31">
        <v>2389</v>
      </c>
      <c r="K8" s="31">
        <v>59483</v>
      </c>
      <c r="L8" s="31">
        <v>50416</v>
      </c>
      <c r="M8" s="31">
        <v>9067</v>
      </c>
    </row>
    <row r="9" spans="1:14" x14ac:dyDescent="0.25">
      <c r="A9" s="144" t="s">
        <v>382</v>
      </c>
      <c r="B9" s="31">
        <v>755908</v>
      </c>
      <c r="C9" s="31">
        <v>673686</v>
      </c>
      <c r="D9" s="31">
        <v>82222</v>
      </c>
      <c r="E9" s="31">
        <v>522866</v>
      </c>
      <c r="F9" s="31">
        <v>465423</v>
      </c>
      <c r="G9" s="31">
        <v>57443</v>
      </c>
      <c r="H9" s="31">
        <v>18968</v>
      </c>
      <c r="I9" s="31">
        <v>16579</v>
      </c>
      <c r="J9" s="31">
        <v>2389</v>
      </c>
      <c r="K9" s="31">
        <v>214074</v>
      </c>
      <c r="L9" s="31">
        <v>191684</v>
      </c>
      <c r="M9" s="31">
        <v>22390</v>
      </c>
    </row>
    <row r="10" spans="1:14" ht="30" x14ac:dyDescent="0.25">
      <c r="A10" s="144" t="s">
        <v>390</v>
      </c>
      <c r="B10" s="31">
        <v>31325</v>
      </c>
      <c r="C10" s="31">
        <v>27325</v>
      </c>
      <c r="D10" s="31">
        <v>4000</v>
      </c>
      <c r="E10" s="31">
        <v>23647</v>
      </c>
      <c r="F10" s="31">
        <v>21066</v>
      </c>
      <c r="G10" s="31">
        <v>2581</v>
      </c>
      <c r="H10" s="31">
        <v>2271</v>
      </c>
      <c r="I10" s="31">
        <v>1965</v>
      </c>
      <c r="J10" s="31">
        <v>306</v>
      </c>
      <c r="K10" s="31">
        <v>5407</v>
      </c>
      <c r="L10" s="31">
        <v>4294</v>
      </c>
      <c r="M10" s="31">
        <v>1113</v>
      </c>
    </row>
    <row r="11" spans="1:14" ht="45" x14ac:dyDescent="0.25">
      <c r="A11" s="144" t="s">
        <v>391</v>
      </c>
      <c r="B11" s="31">
        <v>14786</v>
      </c>
      <c r="C11" s="31">
        <v>13980</v>
      </c>
      <c r="D11" s="31">
        <v>806</v>
      </c>
      <c r="E11" s="31">
        <v>11854</v>
      </c>
      <c r="F11" s="31">
        <v>11255</v>
      </c>
      <c r="G11" s="31">
        <v>599</v>
      </c>
      <c r="H11" s="31">
        <v>1009</v>
      </c>
      <c r="I11" s="31">
        <v>950</v>
      </c>
      <c r="J11" s="31">
        <v>59</v>
      </c>
      <c r="K11" s="31">
        <v>1923</v>
      </c>
      <c r="L11" s="31">
        <v>1775</v>
      </c>
      <c r="M11" s="31">
        <v>148</v>
      </c>
    </row>
    <row r="12" spans="1:14" ht="45" x14ac:dyDescent="0.25">
      <c r="A12" s="144" t="s">
        <v>392</v>
      </c>
      <c r="B12" s="31">
        <v>38228</v>
      </c>
      <c r="C12" s="31">
        <v>37013</v>
      </c>
      <c r="D12" s="31">
        <v>1215</v>
      </c>
      <c r="E12" s="31">
        <v>15532</v>
      </c>
      <c r="F12" s="31">
        <v>14996</v>
      </c>
      <c r="G12" s="31">
        <v>536</v>
      </c>
      <c r="H12" s="31">
        <v>1021</v>
      </c>
      <c r="I12" s="31">
        <v>968</v>
      </c>
      <c r="J12" s="31">
        <v>53</v>
      </c>
      <c r="K12" s="31">
        <v>21675</v>
      </c>
      <c r="L12" s="31">
        <v>21049</v>
      </c>
      <c r="M12" s="31">
        <v>626</v>
      </c>
    </row>
    <row r="13" spans="1:14" ht="30" customHeight="1" x14ac:dyDescent="0.25">
      <c r="A13" s="144" t="s">
        <v>393</v>
      </c>
      <c r="B13" s="31">
        <v>37719</v>
      </c>
      <c r="C13" s="31">
        <v>31244</v>
      </c>
      <c r="D13" s="31">
        <v>6475</v>
      </c>
      <c r="E13" s="31">
        <v>20823</v>
      </c>
      <c r="F13" s="31">
        <v>18207</v>
      </c>
      <c r="G13" s="31">
        <v>2616</v>
      </c>
      <c r="H13" s="31">
        <v>2217</v>
      </c>
      <c r="I13" s="31">
        <v>2045</v>
      </c>
      <c r="J13" s="31">
        <v>172</v>
      </c>
      <c r="K13" s="31">
        <v>14679</v>
      </c>
      <c r="L13" s="31">
        <v>10992</v>
      </c>
      <c r="M13" s="31">
        <v>3687</v>
      </c>
    </row>
    <row r="14" spans="1:14" ht="30" customHeight="1" x14ac:dyDescent="0.25">
      <c r="A14" s="144" t="s">
        <v>394</v>
      </c>
      <c r="B14" s="31">
        <v>32583</v>
      </c>
      <c r="C14" s="31">
        <v>27702</v>
      </c>
      <c r="D14" s="31">
        <v>4881</v>
      </c>
      <c r="E14" s="31">
        <v>19026</v>
      </c>
      <c r="F14" s="31">
        <v>16885</v>
      </c>
      <c r="G14" s="31">
        <v>2141</v>
      </c>
      <c r="H14" s="31">
        <v>1877</v>
      </c>
      <c r="I14" s="31">
        <v>1748</v>
      </c>
      <c r="J14" s="31">
        <v>129</v>
      </c>
      <c r="K14" s="31">
        <v>11680</v>
      </c>
      <c r="L14" s="31">
        <v>9069</v>
      </c>
      <c r="M14" s="31">
        <v>2611</v>
      </c>
    </row>
    <row r="15" spans="1:14" ht="30" customHeight="1" x14ac:dyDescent="0.25">
      <c r="A15" s="144" t="s">
        <v>395</v>
      </c>
      <c r="B15" s="31">
        <v>4957</v>
      </c>
      <c r="C15" s="31">
        <v>3385</v>
      </c>
      <c r="D15" s="31">
        <v>1572</v>
      </c>
      <c r="E15" s="31">
        <v>1732</v>
      </c>
      <c r="F15" s="31">
        <v>1263</v>
      </c>
      <c r="G15" s="31">
        <v>469</v>
      </c>
      <c r="H15" s="31">
        <v>226</v>
      </c>
      <c r="I15" s="31">
        <v>199</v>
      </c>
      <c r="J15" s="31">
        <v>27</v>
      </c>
      <c r="K15" s="31">
        <v>2999</v>
      </c>
      <c r="L15" s="31">
        <v>1923</v>
      </c>
      <c r="M15" s="31">
        <v>1076</v>
      </c>
    </row>
    <row r="16" spans="1:14" x14ac:dyDescent="0.25">
      <c r="A16" s="55"/>
      <c r="B16" s="55"/>
      <c r="C16" s="55"/>
      <c r="D16" s="55"/>
      <c r="E16" s="55"/>
      <c r="F16" s="55"/>
      <c r="G16" s="55"/>
      <c r="H16" s="55"/>
      <c r="I16" s="55"/>
      <c r="J16" s="55"/>
      <c r="K16" s="55"/>
      <c r="L16" s="55"/>
      <c r="M16" s="55"/>
    </row>
    <row r="17" spans="1:1" x14ac:dyDescent="0.25">
      <c r="A17" s="94"/>
    </row>
    <row r="18" spans="1:1" x14ac:dyDescent="0.25">
      <c r="A18" s="140" t="s">
        <v>362</v>
      </c>
    </row>
  </sheetData>
  <mergeCells count="3">
    <mergeCell ref="E4:G4"/>
    <mergeCell ref="H4:J4"/>
    <mergeCell ref="K4:M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&amp;L_x000D_&amp;"calibri"&amp;12&amp;B17.3.7. IRPF. Situación familiar según tipo de declaración y nacionalidad.&amp;R&amp;"calibri"&amp;10&amp;P</oddHeader>
    <oddFooter>&amp;L&amp;"calibri"&amp;8&amp;I&amp;"-,Cursiva"&amp;8ANUARIO ESTADÍSTICO DE LA REGIÓN DE MURCIA 2020. TOMO I. DATOS REGIONALES&amp;R&amp;"calibri"&amp;8&amp;I17.3. IMPUESTOS Y ESTADÍSTICAS DE LA AEAT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workbookViewId="0"/>
  </sheetViews>
  <sheetFormatPr baseColWidth="10" defaultRowHeight="15" x14ac:dyDescent="0.25"/>
  <cols>
    <col min="1" max="1" width="53.5703125" customWidth="1"/>
    <col min="2" max="9" width="8.7109375" customWidth="1"/>
    <col min="11" max="17" width="5.28515625" customWidth="1"/>
    <col min="18" max="23" width="4.85546875" customWidth="1"/>
  </cols>
  <sheetData>
    <row r="1" spans="1:26" x14ac:dyDescent="0.25">
      <c r="A1" s="19" t="s">
        <v>397</v>
      </c>
      <c r="J1" s="21" t="s">
        <v>88</v>
      </c>
    </row>
    <row r="3" spans="1:26" x14ac:dyDescent="0.25">
      <c r="J3" s="45"/>
      <c r="K3" s="45"/>
      <c r="L3" s="45"/>
      <c r="M3" s="45"/>
      <c r="N3" s="45"/>
      <c r="O3" s="45"/>
      <c r="P3" s="45"/>
      <c r="Q3" s="45"/>
      <c r="R3" s="45"/>
      <c r="S3" s="45"/>
      <c r="T3" s="45"/>
      <c r="U3" s="45"/>
      <c r="V3" s="45"/>
      <c r="W3" s="45"/>
      <c r="X3" s="45"/>
      <c r="Y3" s="45"/>
      <c r="Z3" s="45"/>
    </row>
    <row r="4" spans="1:26" x14ac:dyDescent="0.25">
      <c r="A4" s="146"/>
      <c r="B4" s="147" t="s">
        <v>299</v>
      </c>
      <c r="C4" s="146"/>
      <c r="D4" s="146"/>
      <c r="E4" s="146"/>
      <c r="F4" s="146"/>
      <c r="G4" s="146"/>
      <c r="H4" s="146"/>
      <c r="I4" s="146"/>
      <c r="J4" s="45"/>
      <c r="K4" s="45"/>
      <c r="L4" s="45"/>
      <c r="M4" s="45"/>
      <c r="N4" s="45"/>
      <c r="O4" s="45"/>
      <c r="P4" s="45"/>
      <c r="Q4" s="45"/>
      <c r="R4" s="45"/>
      <c r="S4" s="45"/>
      <c r="T4" s="45"/>
      <c r="U4" s="45"/>
      <c r="V4" s="45"/>
      <c r="W4" s="45"/>
      <c r="X4" s="45"/>
      <c r="Y4" s="45"/>
      <c r="Z4" s="45"/>
    </row>
    <row r="5" spans="1:26" s="73" customFormat="1" x14ac:dyDescent="0.25">
      <c r="A5" s="124"/>
      <c r="B5" s="148">
        <v>2012</v>
      </c>
      <c r="C5" s="148">
        <v>2013</v>
      </c>
      <c r="D5" s="148">
        <v>2014</v>
      </c>
      <c r="E5" s="148">
        <v>2015</v>
      </c>
      <c r="F5" s="148">
        <v>2016</v>
      </c>
      <c r="G5" s="148">
        <v>2017</v>
      </c>
      <c r="H5" s="148">
        <v>2018</v>
      </c>
      <c r="I5" s="148">
        <v>2019</v>
      </c>
      <c r="J5"/>
      <c r="K5"/>
      <c r="L5"/>
      <c r="M5"/>
      <c r="N5"/>
      <c r="O5"/>
      <c r="P5"/>
      <c r="Q5"/>
      <c r="R5"/>
      <c r="S5" s="149"/>
      <c r="T5" s="149"/>
      <c r="U5" s="149"/>
      <c r="V5" s="149"/>
      <c r="W5" s="149"/>
      <c r="X5" s="149"/>
      <c r="Y5" s="149"/>
      <c r="Z5" s="149"/>
    </row>
    <row r="6" spans="1:26" x14ac:dyDescent="0.25">
      <c r="A6" s="159" t="s">
        <v>398</v>
      </c>
      <c r="B6" s="160">
        <v>4154</v>
      </c>
      <c r="C6" s="160">
        <v>4183</v>
      </c>
      <c r="D6" s="160">
        <v>4219</v>
      </c>
      <c r="E6" s="160">
        <v>4267</v>
      </c>
      <c r="F6" s="160">
        <v>4272</v>
      </c>
      <c r="G6" s="159">
        <v>4202</v>
      </c>
      <c r="H6" s="160">
        <v>4253</v>
      </c>
      <c r="I6" s="160">
        <v>4359</v>
      </c>
      <c r="S6" s="69"/>
      <c r="T6" s="69"/>
      <c r="U6" s="69"/>
      <c r="V6" s="69"/>
      <c r="W6" s="69"/>
      <c r="X6" s="69"/>
      <c r="Y6" s="69"/>
      <c r="Z6" s="45"/>
    </row>
    <row r="7" spans="1:26" x14ac:dyDescent="0.25">
      <c r="A7" s="151" t="s">
        <v>399</v>
      </c>
      <c r="B7" s="29">
        <v>3970</v>
      </c>
      <c r="C7" s="29">
        <v>3994</v>
      </c>
      <c r="D7" s="29">
        <v>4039</v>
      </c>
      <c r="E7" s="29">
        <v>4096</v>
      </c>
      <c r="F7" s="29">
        <v>4189</v>
      </c>
      <c r="G7" s="29">
        <v>4123</v>
      </c>
      <c r="H7" s="29">
        <v>4170</v>
      </c>
      <c r="I7" s="29">
        <v>4261</v>
      </c>
      <c r="S7" s="69"/>
      <c r="T7" s="69"/>
      <c r="U7" s="69"/>
      <c r="V7" s="69"/>
      <c r="W7" s="69"/>
      <c r="X7" s="69"/>
      <c r="Y7" s="69"/>
      <c r="Z7" s="45"/>
    </row>
    <row r="8" spans="1:26" x14ac:dyDescent="0.25">
      <c r="A8" s="119" t="s">
        <v>400</v>
      </c>
      <c r="B8" s="120">
        <v>3939</v>
      </c>
      <c r="C8" s="120">
        <v>3973</v>
      </c>
      <c r="D8" s="120">
        <v>4018</v>
      </c>
      <c r="E8" s="120">
        <v>4080</v>
      </c>
      <c r="F8" s="120">
        <v>4088</v>
      </c>
      <c r="G8" s="120">
        <v>4012</v>
      </c>
      <c r="H8" s="120">
        <v>4046</v>
      </c>
      <c r="I8" s="120">
        <v>4149</v>
      </c>
      <c r="S8" s="69"/>
      <c r="T8" s="69"/>
      <c r="U8" s="69"/>
      <c r="V8" s="69"/>
      <c r="W8" s="69"/>
      <c r="X8" s="69"/>
      <c r="Y8" s="69"/>
      <c r="Z8" s="45"/>
    </row>
    <row r="9" spans="1:26" x14ac:dyDescent="0.25">
      <c r="A9" s="119" t="s">
        <v>401</v>
      </c>
      <c r="B9" s="120"/>
      <c r="C9" s="120"/>
      <c r="D9" s="120"/>
      <c r="E9" s="120"/>
      <c r="F9" s="120">
        <v>3674</v>
      </c>
      <c r="G9" s="120">
        <v>3617</v>
      </c>
      <c r="H9" s="120">
        <v>3645</v>
      </c>
      <c r="I9" s="120">
        <v>3690</v>
      </c>
      <c r="S9" s="69"/>
      <c r="T9" s="69"/>
      <c r="U9" s="69"/>
      <c r="V9" s="69"/>
      <c r="W9" s="69"/>
      <c r="X9" s="69"/>
      <c r="Y9" s="69"/>
      <c r="Z9" s="45"/>
    </row>
    <row r="10" spans="1:26" x14ac:dyDescent="0.25">
      <c r="A10" s="119" t="s">
        <v>402</v>
      </c>
      <c r="B10" s="120">
        <v>1481</v>
      </c>
      <c r="C10" s="120">
        <v>1421</v>
      </c>
      <c r="D10" s="120">
        <v>1389</v>
      </c>
      <c r="E10" s="120">
        <v>1438</v>
      </c>
      <c r="F10" s="120">
        <v>1466</v>
      </c>
      <c r="G10" s="120">
        <v>1449</v>
      </c>
      <c r="H10" s="120">
        <v>1458</v>
      </c>
      <c r="I10" s="120">
        <v>1511</v>
      </c>
      <c r="S10" s="69"/>
      <c r="T10" s="69"/>
      <c r="U10" s="69"/>
      <c r="V10" s="69"/>
      <c r="W10" s="69"/>
      <c r="X10" s="69"/>
      <c r="Y10" s="69"/>
      <c r="Z10" s="45"/>
    </row>
    <row r="11" spans="1:26" x14ac:dyDescent="0.25">
      <c r="A11" s="151" t="s">
        <v>403</v>
      </c>
      <c r="B11" s="29">
        <v>592</v>
      </c>
      <c r="C11" s="29">
        <v>592</v>
      </c>
      <c r="D11" s="29">
        <v>611</v>
      </c>
      <c r="E11" s="29">
        <v>610</v>
      </c>
      <c r="F11" s="29">
        <v>580</v>
      </c>
      <c r="G11" s="29">
        <v>563</v>
      </c>
      <c r="H11" s="29">
        <v>535</v>
      </c>
      <c r="I11" s="29">
        <v>536</v>
      </c>
      <c r="S11" s="69"/>
      <c r="T11" s="69"/>
      <c r="U11" s="69"/>
      <c r="V11" s="69"/>
      <c r="W11" s="69"/>
      <c r="X11" s="69"/>
      <c r="Y11" s="69"/>
      <c r="Z11" s="45"/>
    </row>
    <row r="12" spans="1:26" x14ac:dyDescent="0.25">
      <c r="A12" s="119" t="s">
        <v>404</v>
      </c>
      <c r="B12" s="120">
        <v>264</v>
      </c>
      <c r="C12" s="120">
        <v>243</v>
      </c>
      <c r="D12" s="120">
        <v>226</v>
      </c>
      <c r="E12" s="120">
        <v>207</v>
      </c>
      <c r="F12" s="120">
        <v>193</v>
      </c>
      <c r="G12" s="120">
        <v>197</v>
      </c>
      <c r="H12" s="120">
        <v>193</v>
      </c>
      <c r="I12" s="120">
        <v>177</v>
      </c>
      <c r="S12" s="69"/>
      <c r="T12" s="69"/>
      <c r="U12" s="69"/>
      <c r="V12" s="69"/>
      <c r="W12" s="69"/>
      <c r="X12" s="69"/>
      <c r="Y12" s="69"/>
      <c r="Z12" s="45"/>
    </row>
    <row r="13" spans="1:26" x14ac:dyDescent="0.25">
      <c r="A13" s="119" t="s">
        <v>405</v>
      </c>
      <c r="B13" s="120">
        <v>357</v>
      </c>
      <c r="C13" s="120">
        <v>381</v>
      </c>
      <c r="D13" s="120">
        <v>410</v>
      </c>
      <c r="E13" s="120">
        <v>432</v>
      </c>
      <c r="F13" s="120">
        <v>416</v>
      </c>
      <c r="G13" s="120">
        <v>400</v>
      </c>
      <c r="H13" s="120">
        <v>378</v>
      </c>
      <c r="I13" s="120">
        <v>383</v>
      </c>
      <c r="S13" s="69"/>
      <c r="T13" s="69"/>
      <c r="U13" s="69"/>
      <c r="V13" s="69"/>
      <c r="W13" s="69"/>
      <c r="X13" s="69"/>
      <c r="Y13" s="69"/>
      <c r="Z13" s="45"/>
    </row>
    <row r="14" spans="1:26" x14ac:dyDescent="0.25">
      <c r="A14" s="151" t="s">
        <v>406</v>
      </c>
      <c r="B14" s="29">
        <v>4101</v>
      </c>
      <c r="C14" s="29">
        <v>4143</v>
      </c>
      <c r="D14" s="29">
        <v>4177</v>
      </c>
      <c r="E14" s="29">
        <v>4220</v>
      </c>
      <c r="F14" s="29">
        <v>4223</v>
      </c>
      <c r="G14" s="29">
        <v>4163</v>
      </c>
      <c r="H14" s="29">
        <v>4195</v>
      </c>
      <c r="I14" s="29">
        <v>4290</v>
      </c>
      <c r="S14" s="69"/>
      <c r="T14" s="69"/>
      <c r="U14" s="69"/>
      <c r="V14" s="69"/>
      <c r="W14" s="69"/>
      <c r="X14" s="69"/>
      <c r="Y14" s="69"/>
      <c r="Z14" s="45"/>
    </row>
    <row r="15" spans="1:26" x14ac:dyDescent="0.25">
      <c r="A15" s="152" t="s">
        <v>407</v>
      </c>
      <c r="B15" s="29">
        <v>2721</v>
      </c>
      <c r="C15" s="29">
        <v>2829</v>
      </c>
      <c r="D15" s="29">
        <v>2928</v>
      </c>
      <c r="E15" s="29">
        <v>2992</v>
      </c>
      <c r="F15" s="29">
        <v>3066</v>
      </c>
      <c r="G15" s="29">
        <v>3106</v>
      </c>
      <c r="H15" s="29">
        <v>3108</v>
      </c>
      <c r="I15" s="29">
        <v>3114</v>
      </c>
      <c r="S15" s="69"/>
      <c r="T15" s="69"/>
      <c r="U15" s="69"/>
      <c r="V15" s="69"/>
      <c r="W15" s="69"/>
      <c r="X15" s="69"/>
      <c r="Y15" s="69"/>
      <c r="Z15" s="45"/>
    </row>
    <row r="16" spans="1:26" x14ac:dyDescent="0.25">
      <c r="A16" s="122" t="s">
        <v>408</v>
      </c>
      <c r="B16" s="31">
        <v>881</v>
      </c>
      <c r="C16" s="31">
        <v>727</v>
      </c>
      <c r="D16" s="31">
        <v>613</v>
      </c>
      <c r="E16" s="31">
        <v>500</v>
      </c>
      <c r="F16" s="31">
        <v>488</v>
      </c>
      <c r="G16" s="31">
        <v>476</v>
      </c>
      <c r="H16" s="31">
        <v>461</v>
      </c>
      <c r="I16" s="31">
        <v>438</v>
      </c>
      <c r="S16" s="69"/>
      <c r="T16" s="69"/>
      <c r="U16" s="69"/>
      <c r="V16" s="69"/>
      <c r="W16" s="69"/>
      <c r="X16" s="69"/>
      <c r="Y16" s="69"/>
      <c r="Z16" s="45"/>
    </row>
    <row r="17" spans="1:26" x14ac:dyDescent="0.25">
      <c r="A17" s="122" t="s">
        <v>409</v>
      </c>
      <c r="B17" s="31">
        <v>1404</v>
      </c>
      <c r="C17" s="31">
        <v>1575</v>
      </c>
      <c r="D17" s="31">
        <v>1841</v>
      </c>
      <c r="E17" s="31">
        <v>1948</v>
      </c>
      <c r="F17" s="31">
        <v>2085</v>
      </c>
      <c r="G17" s="31">
        <v>2176</v>
      </c>
      <c r="H17" s="31">
        <v>2172</v>
      </c>
      <c r="I17" s="31">
        <v>2181</v>
      </c>
      <c r="S17" s="69"/>
      <c r="T17" s="69"/>
      <c r="U17" s="69"/>
      <c r="V17" s="69"/>
      <c r="W17" s="69"/>
      <c r="X17" s="69"/>
      <c r="Y17" s="69"/>
      <c r="Z17" s="45"/>
    </row>
    <row r="18" spans="1:26" x14ac:dyDescent="0.25">
      <c r="A18" s="122" t="s">
        <v>410</v>
      </c>
      <c r="B18" s="31">
        <v>2021</v>
      </c>
      <c r="C18" s="31">
        <v>2134</v>
      </c>
      <c r="D18" s="31">
        <v>2180</v>
      </c>
      <c r="E18" s="31">
        <v>2228</v>
      </c>
      <c r="F18" s="31">
        <v>2206</v>
      </c>
      <c r="G18" s="31">
        <v>2198</v>
      </c>
      <c r="H18" s="31">
        <v>2182</v>
      </c>
      <c r="I18" s="31">
        <v>2194</v>
      </c>
      <c r="S18" s="69"/>
      <c r="T18" s="69"/>
      <c r="U18" s="69"/>
      <c r="V18" s="69"/>
      <c r="W18" s="69"/>
      <c r="X18" s="69"/>
      <c r="Y18" s="69"/>
      <c r="Z18" s="45"/>
    </row>
    <row r="19" spans="1:26" x14ac:dyDescent="0.25">
      <c r="A19" s="122" t="s">
        <v>411</v>
      </c>
      <c r="B19" s="31">
        <v>90</v>
      </c>
      <c r="C19" s="31">
        <v>96</v>
      </c>
      <c r="D19" s="31">
        <v>94</v>
      </c>
      <c r="E19" s="31">
        <v>98</v>
      </c>
      <c r="F19" s="31">
        <v>106</v>
      </c>
      <c r="G19" s="31">
        <v>114</v>
      </c>
      <c r="H19" s="31">
        <v>114</v>
      </c>
      <c r="I19" s="31">
        <v>92</v>
      </c>
      <c r="S19" s="69"/>
      <c r="T19" s="69"/>
      <c r="U19" s="69"/>
      <c r="V19" s="69"/>
      <c r="W19" s="69"/>
      <c r="X19" s="69"/>
      <c r="Y19" s="69"/>
      <c r="Z19" s="45"/>
    </row>
    <row r="20" spans="1:26" x14ac:dyDescent="0.25">
      <c r="A20" s="152" t="s">
        <v>412</v>
      </c>
      <c r="B20" s="29">
        <v>4092</v>
      </c>
      <c r="C20" s="29">
        <v>4132</v>
      </c>
      <c r="D20" s="29">
        <v>4167</v>
      </c>
      <c r="E20" s="29">
        <v>4207</v>
      </c>
      <c r="F20" s="29">
        <v>4210</v>
      </c>
      <c r="G20" s="29">
        <v>4150</v>
      </c>
      <c r="H20" s="29">
        <v>4176</v>
      </c>
      <c r="I20" s="29">
        <v>4274</v>
      </c>
      <c r="S20" s="69"/>
      <c r="T20" s="69"/>
      <c r="U20" s="69"/>
      <c r="V20" s="69"/>
      <c r="W20" s="69"/>
      <c r="X20" s="69"/>
      <c r="Y20" s="69"/>
      <c r="Z20" s="45"/>
    </row>
    <row r="21" spans="1:26" x14ac:dyDescent="0.25">
      <c r="A21" s="122" t="s">
        <v>413</v>
      </c>
      <c r="B21" s="31">
        <v>4021</v>
      </c>
      <c r="C21" s="31">
        <v>4070</v>
      </c>
      <c r="D21" s="31">
        <v>4105</v>
      </c>
      <c r="E21" s="31">
        <v>4144</v>
      </c>
      <c r="F21" s="31">
        <v>4143</v>
      </c>
      <c r="G21" s="31">
        <v>4096</v>
      </c>
      <c r="H21" s="31">
        <v>4122</v>
      </c>
      <c r="I21" s="31">
        <v>4196</v>
      </c>
      <c r="S21" s="69"/>
      <c r="T21" s="69"/>
      <c r="U21" s="69"/>
      <c r="V21" s="69"/>
      <c r="W21" s="69"/>
      <c r="X21" s="69"/>
      <c r="Y21" s="69"/>
      <c r="Z21" s="45"/>
    </row>
    <row r="22" spans="1:26" x14ac:dyDescent="0.25">
      <c r="A22" s="122" t="s">
        <v>414</v>
      </c>
      <c r="B22" s="31">
        <v>833</v>
      </c>
      <c r="C22" s="31">
        <v>608</v>
      </c>
      <c r="D22" s="31">
        <v>536</v>
      </c>
      <c r="E22" s="31">
        <v>523</v>
      </c>
      <c r="F22" s="31">
        <v>501</v>
      </c>
      <c r="G22" s="31">
        <v>472</v>
      </c>
      <c r="H22" s="31">
        <v>457</v>
      </c>
      <c r="I22" s="31">
        <v>397</v>
      </c>
      <c r="S22" s="69"/>
      <c r="T22" s="69"/>
      <c r="U22" s="69"/>
      <c r="V22" s="69"/>
      <c r="W22" s="69"/>
      <c r="X22" s="69"/>
      <c r="Y22" s="69"/>
      <c r="Z22" s="45"/>
    </row>
    <row r="23" spans="1:26" x14ac:dyDescent="0.25">
      <c r="A23" s="122" t="s">
        <v>415</v>
      </c>
      <c r="B23" s="31">
        <v>489</v>
      </c>
      <c r="C23" s="31">
        <v>480</v>
      </c>
      <c r="D23" s="31">
        <v>483</v>
      </c>
      <c r="E23" s="31">
        <v>452</v>
      </c>
      <c r="F23" s="31">
        <v>429</v>
      </c>
      <c r="G23" s="31">
        <v>404</v>
      </c>
      <c r="H23" s="31">
        <v>428</v>
      </c>
      <c r="I23" s="31">
        <v>429</v>
      </c>
      <c r="S23" s="69"/>
      <c r="T23" s="69"/>
      <c r="U23" s="69"/>
      <c r="V23" s="69"/>
      <c r="W23" s="69"/>
      <c r="X23" s="69"/>
      <c r="Y23" s="69"/>
      <c r="Z23" s="45"/>
    </row>
    <row r="24" spans="1:26" x14ac:dyDescent="0.25">
      <c r="A24" s="122" t="s">
        <v>416</v>
      </c>
      <c r="B24" s="31">
        <v>1612</v>
      </c>
      <c r="C24" s="31">
        <v>1564</v>
      </c>
      <c r="D24" s="31">
        <v>1520</v>
      </c>
      <c r="E24" s="31">
        <v>1517</v>
      </c>
      <c r="F24" s="31">
        <v>1527</v>
      </c>
      <c r="G24" s="31">
        <v>1479</v>
      </c>
      <c r="H24" s="31">
        <v>1430</v>
      </c>
      <c r="I24" s="31">
        <v>1463</v>
      </c>
      <c r="S24" s="69"/>
      <c r="T24" s="69"/>
      <c r="U24" s="69"/>
      <c r="V24" s="69"/>
      <c r="W24" s="69"/>
      <c r="X24" s="69"/>
      <c r="Y24" s="69"/>
      <c r="Z24" s="45"/>
    </row>
    <row r="25" spans="1:26" x14ac:dyDescent="0.25">
      <c r="A25" s="122" t="s">
        <v>417</v>
      </c>
      <c r="B25" s="31">
        <v>1104</v>
      </c>
      <c r="C25" s="31">
        <v>1136</v>
      </c>
      <c r="D25" s="31">
        <v>1160</v>
      </c>
      <c r="E25" s="31">
        <v>1181</v>
      </c>
      <c r="F25" s="31">
        <v>1206</v>
      </c>
      <c r="G25" s="31">
        <v>1213</v>
      </c>
      <c r="H25" s="31">
        <v>1212</v>
      </c>
      <c r="I25" s="31">
        <v>1245</v>
      </c>
      <c r="S25" s="69"/>
      <c r="T25" s="69"/>
      <c r="U25" s="69"/>
      <c r="V25" s="69"/>
      <c r="W25" s="69"/>
      <c r="X25" s="69"/>
      <c r="Y25" s="69"/>
      <c r="Z25" s="45"/>
    </row>
    <row r="26" spans="1:26" x14ac:dyDescent="0.25">
      <c r="A26" s="151" t="s">
        <v>418</v>
      </c>
      <c r="B26" s="29">
        <v>1071</v>
      </c>
      <c r="C26" s="29">
        <v>1091</v>
      </c>
      <c r="D26" s="29">
        <v>1123</v>
      </c>
      <c r="E26" s="29">
        <v>1181</v>
      </c>
      <c r="F26" s="29">
        <v>1234</v>
      </c>
      <c r="G26" s="29">
        <v>1198</v>
      </c>
      <c r="H26" s="29">
        <v>1181</v>
      </c>
      <c r="I26" s="29">
        <v>1220</v>
      </c>
      <c r="S26" s="69"/>
      <c r="T26" s="69"/>
      <c r="U26" s="69"/>
      <c r="V26" s="69"/>
      <c r="W26" s="69"/>
      <c r="X26" s="69"/>
      <c r="Y26" s="69"/>
      <c r="Z26" s="45"/>
    </row>
    <row r="27" spans="1:26" x14ac:dyDescent="0.25">
      <c r="A27" s="119" t="s">
        <v>419</v>
      </c>
      <c r="B27" s="120">
        <v>1003</v>
      </c>
      <c r="C27" s="120">
        <v>1007</v>
      </c>
      <c r="D27" s="120">
        <v>1021</v>
      </c>
      <c r="E27" s="120">
        <v>1074</v>
      </c>
      <c r="F27" s="120">
        <v>1126</v>
      </c>
      <c r="G27" s="120">
        <v>1078</v>
      </c>
      <c r="H27" s="120">
        <v>1053</v>
      </c>
      <c r="I27" s="120">
        <v>1080</v>
      </c>
      <c r="S27" s="69"/>
      <c r="T27" s="69"/>
      <c r="U27" s="69"/>
      <c r="V27" s="69"/>
      <c r="W27" s="69"/>
      <c r="X27" s="69"/>
      <c r="Y27" s="69"/>
      <c r="Z27" s="45"/>
    </row>
    <row r="28" spans="1:26" x14ac:dyDescent="0.25">
      <c r="A28" s="119" t="s">
        <v>420</v>
      </c>
      <c r="B28" s="120">
        <v>120</v>
      </c>
      <c r="C28" s="120">
        <v>137</v>
      </c>
      <c r="D28" s="120">
        <v>150</v>
      </c>
      <c r="E28" s="120">
        <v>168</v>
      </c>
      <c r="F28" s="120">
        <v>193</v>
      </c>
      <c r="G28" s="120">
        <v>209</v>
      </c>
      <c r="H28" s="120">
        <v>217</v>
      </c>
      <c r="I28" s="120">
        <v>219</v>
      </c>
      <c r="S28" s="69"/>
      <c r="T28" s="69"/>
      <c r="U28" s="69"/>
      <c r="V28" s="69"/>
      <c r="W28" s="69"/>
      <c r="X28" s="69"/>
      <c r="Y28" s="69"/>
      <c r="Z28" s="45"/>
    </row>
    <row r="29" spans="1:26" x14ac:dyDescent="0.25">
      <c r="A29" s="151" t="s">
        <v>421</v>
      </c>
      <c r="B29" s="29">
        <v>683</v>
      </c>
      <c r="C29" s="29">
        <v>670</v>
      </c>
      <c r="D29" s="29">
        <v>688</v>
      </c>
      <c r="E29" s="29">
        <v>701</v>
      </c>
      <c r="F29" s="29">
        <v>705</v>
      </c>
      <c r="G29" s="29">
        <v>694</v>
      </c>
      <c r="H29" s="29">
        <v>703</v>
      </c>
      <c r="I29" s="29">
        <v>710</v>
      </c>
      <c r="S29" s="69"/>
      <c r="T29" s="69"/>
      <c r="U29" s="69"/>
      <c r="V29" s="69"/>
      <c r="W29" s="69"/>
      <c r="X29" s="69"/>
      <c r="Y29" s="69"/>
      <c r="Z29" s="45"/>
    </row>
    <row r="30" spans="1:26" x14ac:dyDescent="0.25">
      <c r="A30" s="119" t="s">
        <v>422</v>
      </c>
      <c r="B30" s="120">
        <v>681</v>
      </c>
      <c r="C30" s="120">
        <v>670</v>
      </c>
      <c r="D30" s="120">
        <v>686</v>
      </c>
      <c r="E30" s="120">
        <v>699</v>
      </c>
      <c r="F30" s="120">
        <v>703</v>
      </c>
      <c r="G30" s="120">
        <v>692</v>
      </c>
      <c r="H30" s="120">
        <v>700</v>
      </c>
      <c r="I30" s="120">
        <v>706</v>
      </c>
      <c r="S30" s="69"/>
      <c r="T30" s="69"/>
      <c r="U30" s="69"/>
      <c r="V30" s="69"/>
      <c r="W30" s="69"/>
      <c r="X30" s="69"/>
      <c r="Y30" s="69"/>
      <c r="Z30" s="45"/>
    </row>
    <row r="31" spans="1:26" x14ac:dyDescent="0.25">
      <c r="A31" s="119" t="s">
        <v>423</v>
      </c>
      <c r="B31" s="120"/>
      <c r="C31" s="120"/>
      <c r="D31" s="120"/>
      <c r="E31" s="120"/>
      <c r="F31" s="120"/>
      <c r="G31" s="120"/>
      <c r="H31" s="120">
        <v>9</v>
      </c>
      <c r="I31" s="120">
        <v>9</v>
      </c>
      <c r="S31" s="69"/>
      <c r="T31" s="69"/>
      <c r="U31" s="69"/>
      <c r="V31" s="69"/>
      <c r="W31" s="69"/>
      <c r="X31" s="69"/>
      <c r="Y31" s="69"/>
      <c r="Z31" s="45"/>
    </row>
    <row r="32" spans="1:26" x14ac:dyDescent="0.25">
      <c r="A32" s="151" t="s">
        <v>424</v>
      </c>
      <c r="B32" s="29">
        <v>1102</v>
      </c>
      <c r="C32" s="29">
        <v>1098</v>
      </c>
      <c r="D32" s="29">
        <v>1144</v>
      </c>
      <c r="E32" s="29">
        <v>1192</v>
      </c>
      <c r="F32" s="29">
        <v>1229</v>
      </c>
      <c r="G32" s="29">
        <v>1191</v>
      </c>
      <c r="H32" s="29">
        <v>1236</v>
      </c>
      <c r="I32" s="29">
        <v>1260</v>
      </c>
      <c r="S32" s="69"/>
      <c r="T32" s="69"/>
      <c r="U32" s="69"/>
      <c r="V32" s="69"/>
      <c r="W32" s="69"/>
      <c r="X32" s="69"/>
      <c r="Y32" s="69"/>
      <c r="Z32" s="45"/>
    </row>
    <row r="33" spans="1:26" x14ac:dyDescent="0.25">
      <c r="A33" s="119" t="s">
        <v>425</v>
      </c>
      <c r="B33" s="120">
        <v>287</v>
      </c>
      <c r="C33" s="120">
        <v>306</v>
      </c>
      <c r="D33" s="120">
        <v>314</v>
      </c>
      <c r="E33" s="120">
        <v>337</v>
      </c>
      <c r="F33" s="120">
        <v>343</v>
      </c>
      <c r="G33" s="120">
        <v>332</v>
      </c>
      <c r="H33" s="120">
        <v>369</v>
      </c>
      <c r="I33" s="120">
        <v>373</v>
      </c>
      <c r="S33" s="69"/>
      <c r="T33" s="69"/>
      <c r="U33" s="69"/>
      <c r="V33" s="69"/>
      <c r="W33" s="69"/>
      <c r="X33" s="69"/>
      <c r="Y33" s="69"/>
      <c r="Z33" s="45"/>
    </row>
    <row r="34" spans="1:26" x14ac:dyDescent="0.25">
      <c r="A34" s="119" t="s">
        <v>426</v>
      </c>
      <c r="B34" s="120">
        <v>33</v>
      </c>
      <c r="C34" s="120">
        <v>37</v>
      </c>
      <c r="D34" s="120">
        <v>43</v>
      </c>
      <c r="E34" s="120">
        <v>37</v>
      </c>
      <c r="F34" s="120">
        <v>37</v>
      </c>
      <c r="G34" s="120">
        <v>38</v>
      </c>
      <c r="H34" s="120">
        <v>41</v>
      </c>
      <c r="I34" s="120">
        <v>43</v>
      </c>
      <c r="S34" s="69"/>
      <c r="T34" s="69"/>
      <c r="U34" s="69"/>
      <c r="V34" s="69"/>
      <c r="W34" s="69"/>
      <c r="X34" s="69"/>
      <c r="Y34" s="69"/>
      <c r="Z34" s="45"/>
    </row>
    <row r="35" spans="1:26" x14ac:dyDescent="0.25">
      <c r="A35" s="119" t="s">
        <v>427</v>
      </c>
      <c r="B35" s="120"/>
      <c r="C35" s="120"/>
      <c r="D35" s="120">
        <v>7</v>
      </c>
      <c r="E35" s="120">
        <v>0</v>
      </c>
      <c r="F35" s="120"/>
      <c r="G35" s="120">
        <v>0</v>
      </c>
      <c r="H35" s="120"/>
      <c r="I35" s="120"/>
      <c r="S35" s="69"/>
      <c r="T35" s="69"/>
      <c r="U35" s="69"/>
      <c r="V35" s="69"/>
      <c r="W35" s="69"/>
      <c r="X35" s="69"/>
      <c r="Y35" s="69"/>
      <c r="Z35" s="45"/>
    </row>
    <row r="36" spans="1:26" x14ac:dyDescent="0.25">
      <c r="A36" s="119" t="s">
        <v>428</v>
      </c>
      <c r="B36" s="120">
        <v>20</v>
      </c>
      <c r="C36" s="120">
        <v>19</v>
      </c>
      <c r="D36" s="120">
        <v>11</v>
      </c>
      <c r="E36" s="120">
        <v>16</v>
      </c>
      <c r="F36" s="120">
        <v>19</v>
      </c>
      <c r="G36" s="120">
        <v>17</v>
      </c>
      <c r="H36" s="120">
        <v>16</v>
      </c>
      <c r="I36" s="120">
        <v>13</v>
      </c>
      <c r="S36" s="69"/>
      <c r="T36" s="69"/>
      <c r="U36" s="69"/>
      <c r="V36" s="69"/>
      <c r="W36" s="69"/>
      <c r="X36" s="69"/>
      <c r="Y36" s="69"/>
      <c r="Z36" s="45"/>
    </row>
    <row r="37" spans="1:26" x14ac:dyDescent="0.25">
      <c r="A37" s="119" t="s">
        <v>429</v>
      </c>
      <c r="B37" s="120">
        <v>848</v>
      </c>
      <c r="C37" s="120">
        <v>816</v>
      </c>
      <c r="D37" s="120">
        <v>860</v>
      </c>
      <c r="E37" s="120">
        <v>878</v>
      </c>
      <c r="F37" s="120">
        <v>913</v>
      </c>
      <c r="G37" s="120">
        <v>883</v>
      </c>
      <c r="H37" s="120">
        <v>892</v>
      </c>
      <c r="I37" s="120">
        <v>926</v>
      </c>
      <c r="S37" s="69"/>
      <c r="T37" s="69"/>
      <c r="U37" s="69"/>
      <c r="V37" s="69"/>
      <c r="W37" s="69"/>
      <c r="X37" s="69"/>
      <c r="Y37" s="69"/>
      <c r="Z37" s="45"/>
    </row>
    <row r="38" spans="1:26" x14ac:dyDescent="0.25">
      <c r="A38" s="159" t="s">
        <v>430</v>
      </c>
      <c r="B38" s="160"/>
      <c r="C38" s="160"/>
      <c r="D38" s="160"/>
      <c r="E38" s="160"/>
      <c r="F38" s="160">
        <v>4272</v>
      </c>
      <c r="G38" s="159">
        <v>4202</v>
      </c>
      <c r="H38" s="160">
        <v>4253</v>
      </c>
      <c r="I38" s="160">
        <v>4359</v>
      </c>
      <c r="S38" s="69"/>
      <c r="T38" s="69"/>
      <c r="U38" s="69"/>
      <c r="V38" s="69"/>
      <c r="W38" s="69"/>
      <c r="X38" s="69"/>
      <c r="Y38" s="69"/>
      <c r="Z38" s="45"/>
    </row>
    <row r="39" spans="1:26" x14ac:dyDescent="0.25">
      <c r="A39" s="54" t="s">
        <v>431</v>
      </c>
      <c r="B39" s="31">
        <v>4154</v>
      </c>
      <c r="C39" s="31">
        <v>4183</v>
      </c>
      <c r="D39" s="31">
        <v>4219</v>
      </c>
      <c r="E39" s="31">
        <v>4265</v>
      </c>
      <c r="F39" s="31">
        <v>4271</v>
      </c>
      <c r="G39" s="31">
        <v>4200</v>
      </c>
      <c r="H39" s="31">
        <v>4247</v>
      </c>
      <c r="I39" s="31">
        <v>4352</v>
      </c>
      <c r="S39" s="69"/>
      <c r="T39" s="69"/>
      <c r="U39" s="69"/>
      <c r="V39" s="69"/>
      <c r="W39" s="69"/>
      <c r="X39" s="69"/>
      <c r="Y39" s="69"/>
      <c r="Z39" s="45"/>
    </row>
    <row r="40" spans="1:26" x14ac:dyDescent="0.25">
      <c r="A40" s="54" t="s">
        <v>432</v>
      </c>
      <c r="B40" s="31"/>
      <c r="C40" s="31"/>
      <c r="D40" s="31"/>
      <c r="E40" s="31"/>
      <c r="F40" s="31">
        <v>3920</v>
      </c>
      <c r="G40" s="31">
        <v>3870</v>
      </c>
      <c r="H40" s="31">
        <v>3900</v>
      </c>
      <c r="I40" s="31">
        <v>3953</v>
      </c>
      <c r="S40" s="69"/>
      <c r="T40" s="69"/>
      <c r="U40" s="69"/>
      <c r="V40" s="69"/>
      <c r="W40" s="69"/>
      <c r="X40" s="69"/>
      <c r="Y40" s="69"/>
      <c r="Z40" s="45"/>
    </row>
    <row r="41" spans="1:26" x14ac:dyDescent="0.25">
      <c r="A41" s="159" t="s">
        <v>433</v>
      </c>
      <c r="B41" s="160">
        <v>4135</v>
      </c>
      <c r="C41" s="160">
        <v>4163</v>
      </c>
      <c r="D41" s="160">
        <v>4196</v>
      </c>
      <c r="E41" s="160">
        <v>4238</v>
      </c>
      <c r="F41" s="160">
        <v>4240</v>
      </c>
      <c r="G41" s="159">
        <v>4169</v>
      </c>
      <c r="H41" s="160">
        <v>4224</v>
      </c>
      <c r="I41" s="160">
        <v>4325</v>
      </c>
      <c r="S41" s="69"/>
      <c r="T41" s="69"/>
      <c r="U41" s="69"/>
      <c r="V41" s="69"/>
      <c r="W41" s="69"/>
      <c r="X41" s="69"/>
      <c r="Y41" s="69"/>
      <c r="Z41" s="45"/>
    </row>
    <row r="42" spans="1:26" x14ac:dyDescent="0.25">
      <c r="A42" s="54" t="s">
        <v>434</v>
      </c>
      <c r="B42" s="31">
        <v>1788</v>
      </c>
      <c r="C42" s="31">
        <v>1890</v>
      </c>
      <c r="D42" s="31">
        <v>1884</v>
      </c>
      <c r="E42" s="31">
        <v>1919</v>
      </c>
      <c r="F42" s="31">
        <v>1931</v>
      </c>
      <c r="G42" s="31">
        <v>1935</v>
      </c>
      <c r="H42" s="31">
        <v>1979</v>
      </c>
      <c r="I42" s="31">
        <v>2071</v>
      </c>
      <c r="S42" s="69"/>
      <c r="T42" s="69"/>
      <c r="U42" s="69"/>
      <c r="V42" s="69"/>
      <c r="W42" s="69"/>
      <c r="X42" s="69"/>
      <c r="Y42" s="69"/>
      <c r="Z42" s="45"/>
    </row>
    <row r="43" spans="1:26" x14ac:dyDescent="0.25">
      <c r="A43" s="54" t="s">
        <v>435</v>
      </c>
      <c r="B43" s="31">
        <v>4135</v>
      </c>
      <c r="C43" s="31">
        <v>4163</v>
      </c>
      <c r="D43" s="31">
        <v>4196</v>
      </c>
      <c r="E43" s="31">
        <v>4238</v>
      </c>
      <c r="F43" s="31">
        <v>4240</v>
      </c>
      <c r="G43" s="31">
        <v>4169</v>
      </c>
      <c r="H43" s="31">
        <v>4224</v>
      </c>
      <c r="I43" s="31">
        <v>4325</v>
      </c>
      <c r="S43" s="69"/>
      <c r="T43" s="69"/>
      <c r="U43" s="69"/>
      <c r="V43" s="69"/>
      <c r="W43" s="69"/>
      <c r="X43" s="69"/>
      <c r="Y43" s="69"/>
      <c r="Z43" s="45"/>
    </row>
    <row r="44" spans="1:26" x14ac:dyDescent="0.25">
      <c r="A44" s="159" t="s">
        <v>436</v>
      </c>
      <c r="B44" s="160">
        <v>3861</v>
      </c>
      <c r="C44" s="160">
        <v>3887</v>
      </c>
      <c r="D44" s="160">
        <v>3873</v>
      </c>
      <c r="E44" s="160">
        <v>3918</v>
      </c>
      <c r="F44" s="160">
        <v>3918</v>
      </c>
      <c r="G44" s="159">
        <v>3854</v>
      </c>
      <c r="H44" s="160">
        <v>3866</v>
      </c>
      <c r="I44" s="160">
        <v>3994</v>
      </c>
      <c r="S44" s="69"/>
      <c r="T44" s="69"/>
      <c r="U44" s="69"/>
      <c r="V44" s="69"/>
      <c r="W44" s="69"/>
      <c r="X44" s="69"/>
      <c r="Y44" s="69"/>
      <c r="Z44" s="45"/>
    </row>
    <row r="45" spans="1:26" x14ac:dyDescent="0.25">
      <c r="A45" s="54" t="s">
        <v>437</v>
      </c>
      <c r="B45" s="31">
        <v>4154</v>
      </c>
      <c r="C45" s="31">
        <v>4183</v>
      </c>
      <c r="D45" s="31">
        <v>4219</v>
      </c>
      <c r="E45" s="31">
        <v>4267</v>
      </c>
      <c r="F45" s="31">
        <v>4272</v>
      </c>
      <c r="G45" s="31">
        <v>4202</v>
      </c>
      <c r="H45" s="31">
        <v>4253</v>
      </c>
      <c r="I45" s="31">
        <v>4359</v>
      </c>
      <c r="S45" s="69"/>
      <c r="T45" s="69"/>
      <c r="U45" s="69"/>
      <c r="V45" s="69"/>
      <c r="W45" s="69"/>
      <c r="X45" s="69"/>
      <c r="Y45" s="69"/>
      <c r="Z45" s="45"/>
    </row>
    <row r="46" spans="1:26" x14ac:dyDescent="0.25">
      <c r="A46" s="54" t="s">
        <v>438</v>
      </c>
      <c r="B46" s="31">
        <v>3861</v>
      </c>
      <c r="C46" s="31">
        <v>3887</v>
      </c>
      <c r="D46" s="31">
        <v>3873</v>
      </c>
      <c r="E46" s="31">
        <v>3918</v>
      </c>
      <c r="F46" s="31">
        <v>3918</v>
      </c>
      <c r="G46" s="31">
        <v>3854</v>
      </c>
      <c r="H46" s="31">
        <v>3866</v>
      </c>
      <c r="I46" s="31">
        <v>3994</v>
      </c>
      <c r="S46" s="69"/>
      <c r="T46" s="69"/>
      <c r="U46" s="69"/>
      <c r="V46" s="69"/>
      <c r="W46" s="69"/>
      <c r="X46" s="69"/>
      <c r="Y46" s="69"/>
      <c r="Z46" s="45"/>
    </row>
    <row r="47" spans="1:26" x14ac:dyDescent="0.25">
      <c r="A47" s="54" t="s">
        <v>439</v>
      </c>
      <c r="B47" s="31"/>
      <c r="C47" s="31">
        <v>0</v>
      </c>
      <c r="D47" s="31"/>
      <c r="E47" s="31">
        <v>0</v>
      </c>
      <c r="F47" s="31"/>
      <c r="G47" s="31"/>
      <c r="H47" s="31"/>
      <c r="I47" s="31"/>
      <c r="S47" s="69"/>
      <c r="T47" s="69"/>
      <c r="U47" s="69"/>
      <c r="V47" s="69"/>
      <c r="W47" s="69"/>
      <c r="X47" s="69"/>
      <c r="Y47" s="69"/>
      <c r="Z47" s="45"/>
    </row>
    <row r="48" spans="1:26" x14ac:dyDescent="0.25">
      <c r="A48" s="159" t="s">
        <v>440</v>
      </c>
      <c r="B48" s="160">
        <v>3861</v>
      </c>
      <c r="C48" s="160">
        <v>3887</v>
      </c>
      <c r="D48" s="160">
        <v>3873</v>
      </c>
      <c r="E48" s="160">
        <v>3918</v>
      </c>
      <c r="F48" s="160">
        <v>3918</v>
      </c>
      <c r="G48" s="159">
        <v>3854</v>
      </c>
      <c r="H48" s="160">
        <v>3866</v>
      </c>
      <c r="I48" s="160">
        <v>3994</v>
      </c>
      <c r="S48" s="69"/>
      <c r="T48" s="69"/>
      <c r="U48" s="69"/>
      <c r="V48" s="69"/>
      <c r="W48" s="69"/>
      <c r="X48" s="69"/>
      <c r="Y48" s="69"/>
      <c r="Z48" s="45"/>
    </row>
    <row r="49" spans="1:26" x14ac:dyDescent="0.25">
      <c r="A49" s="54" t="s">
        <v>441</v>
      </c>
      <c r="B49" s="31">
        <v>3861</v>
      </c>
      <c r="C49" s="31">
        <v>3887</v>
      </c>
      <c r="D49" s="31">
        <v>3873</v>
      </c>
      <c r="E49" s="31">
        <v>3918</v>
      </c>
      <c r="F49" s="31">
        <v>3918</v>
      </c>
      <c r="G49" s="31">
        <v>3854</v>
      </c>
      <c r="H49" s="31">
        <v>3866</v>
      </c>
      <c r="I49" s="31">
        <v>3994</v>
      </c>
      <c r="S49" s="69"/>
      <c r="T49" s="69"/>
      <c r="U49" s="69"/>
      <c r="V49" s="69"/>
      <c r="W49" s="69"/>
      <c r="X49" s="69"/>
      <c r="Y49" s="69"/>
      <c r="Z49" s="45"/>
    </row>
    <row r="50" spans="1:26" x14ac:dyDescent="0.25">
      <c r="A50" s="54" t="s">
        <v>442</v>
      </c>
      <c r="B50" s="31">
        <v>3283</v>
      </c>
      <c r="C50" s="31">
        <v>3269</v>
      </c>
      <c r="D50" s="31">
        <v>3288</v>
      </c>
      <c r="E50" s="31">
        <v>3352</v>
      </c>
      <c r="F50" s="31">
        <v>3310</v>
      </c>
      <c r="G50" s="31">
        <v>3257</v>
      </c>
      <c r="H50" s="31">
        <v>3314</v>
      </c>
      <c r="I50" s="31">
        <v>3433</v>
      </c>
      <c r="S50" s="69"/>
      <c r="T50" s="69"/>
      <c r="U50" s="69"/>
      <c r="V50" s="69"/>
      <c r="W50" s="69"/>
      <c r="X50" s="69"/>
      <c r="Y50" s="69"/>
      <c r="Z50" s="45"/>
    </row>
    <row r="51" spans="1:26" x14ac:dyDescent="0.25">
      <c r="A51" s="54" t="s">
        <v>443</v>
      </c>
      <c r="B51" s="31"/>
      <c r="C51" s="31"/>
      <c r="D51" s="31"/>
      <c r="E51" s="31"/>
      <c r="F51" s="31">
        <v>0</v>
      </c>
      <c r="G51" s="31"/>
      <c r="H51" s="31"/>
      <c r="I51" s="31"/>
      <c r="S51" s="69"/>
      <c r="T51" s="69"/>
      <c r="U51" s="69"/>
      <c r="V51" s="69"/>
      <c r="W51" s="69"/>
      <c r="X51" s="69"/>
      <c r="Y51" s="69"/>
      <c r="Z51" s="45"/>
    </row>
    <row r="52" spans="1:26" x14ac:dyDescent="0.25">
      <c r="A52" s="54" t="s">
        <v>444</v>
      </c>
      <c r="B52" s="31">
        <v>510</v>
      </c>
      <c r="C52" s="31">
        <v>613</v>
      </c>
      <c r="D52" s="31">
        <v>790</v>
      </c>
      <c r="E52" s="31">
        <v>786</v>
      </c>
      <c r="F52" s="31">
        <v>661</v>
      </c>
      <c r="G52" s="31">
        <v>1009</v>
      </c>
      <c r="H52" s="31">
        <v>971</v>
      </c>
      <c r="I52" s="31">
        <v>881</v>
      </c>
      <c r="S52" s="69"/>
      <c r="T52" s="69"/>
      <c r="U52" s="69"/>
      <c r="V52" s="69"/>
      <c r="W52" s="69"/>
      <c r="X52" s="69"/>
      <c r="Y52" s="69"/>
      <c r="Z52" s="45"/>
    </row>
    <row r="53" spans="1:26" x14ac:dyDescent="0.25">
      <c r="A53" s="54" t="s">
        <v>445</v>
      </c>
      <c r="B53" s="31">
        <v>3260</v>
      </c>
      <c r="C53" s="31">
        <v>3250</v>
      </c>
      <c r="D53" s="31">
        <v>3272</v>
      </c>
      <c r="E53" s="31">
        <v>3331</v>
      </c>
      <c r="F53" s="31">
        <v>3286</v>
      </c>
      <c r="G53" s="31">
        <v>3236</v>
      </c>
      <c r="H53" s="31">
        <v>3297</v>
      </c>
      <c r="I53" s="31">
        <v>3412</v>
      </c>
      <c r="S53" s="69"/>
      <c r="T53" s="69"/>
      <c r="U53" s="69"/>
      <c r="V53" s="69"/>
      <c r="W53" s="69"/>
      <c r="X53" s="69"/>
      <c r="Y53" s="69"/>
      <c r="Z53" s="45"/>
    </row>
    <row r="54" spans="1:26" x14ac:dyDescent="0.25">
      <c r="A54" s="54" t="s">
        <v>446</v>
      </c>
      <c r="B54" s="31">
        <v>3143</v>
      </c>
      <c r="C54" s="31">
        <v>3145</v>
      </c>
      <c r="D54" s="31">
        <v>3134</v>
      </c>
      <c r="E54" s="31">
        <v>3135</v>
      </c>
      <c r="F54" s="31">
        <v>3049</v>
      </c>
      <c r="G54" s="31">
        <v>3006</v>
      </c>
      <c r="H54" s="31">
        <v>3053</v>
      </c>
      <c r="I54" s="31">
        <v>3157</v>
      </c>
      <c r="S54" s="69"/>
      <c r="T54" s="69"/>
      <c r="U54" s="69"/>
      <c r="V54" s="69"/>
      <c r="W54" s="69"/>
      <c r="X54" s="69"/>
      <c r="Y54" s="69"/>
      <c r="Z54" s="45"/>
    </row>
    <row r="55" spans="1:26" x14ac:dyDescent="0.25">
      <c r="A55" s="54" t="s">
        <v>447</v>
      </c>
      <c r="B55" s="31">
        <v>498</v>
      </c>
      <c r="C55" s="31">
        <v>604</v>
      </c>
      <c r="D55" s="31">
        <v>762</v>
      </c>
      <c r="E55" s="31">
        <v>757</v>
      </c>
      <c r="F55" s="31">
        <v>633</v>
      </c>
      <c r="G55" s="31">
        <v>973</v>
      </c>
      <c r="H55" s="31">
        <v>920</v>
      </c>
      <c r="I55" s="31">
        <v>842</v>
      </c>
      <c r="S55" s="69"/>
      <c r="T55" s="69"/>
      <c r="U55" s="69"/>
      <c r="V55" s="69"/>
      <c r="W55" s="69"/>
      <c r="X55" s="69"/>
      <c r="Y55" s="69"/>
      <c r="Z55" s="45"/>
    </row>
    <row r="56" spans="1:26" x14ac:dyDescent="0.25">
      <c r="A56" s="54" t="s">
        <v>448</v>
      </c>
      <c r="B56" s="31">
        <v>3107</v>
      </c>
      <c r="C56" s="31">
        <v>3084</v>
      </c>
      <c r="D56" s="31">
        <v>3069</v>
      </c>
      <c r="E56" s="31">
        <v>3119</v>
      </c>
      <c r="F56" s="31">
        <v>3080</v>
      </c>
      <c r="G56" s="31">
        <v>3030</v>
      </c>
      <c r="H56" s="31">
        <v>3088</v>
      </c>
      <c r="I56" s="31">
        <v>3224</v>
      </c>
      <c r="S56" s="69"/>
      <c r="T56" s="69"/>
      <c r="U56" s="69"/>
      <c r="V56" s="69"/>
      <c r="W56" s="69"/>
      <c r="X56" s="69"/>
      <c r="Y56" s="69"/>
      <c r="Z56" s="45"/>
    </row>
    <row r="57" spans="1:26" x14ac:dyDescent="0.25">
      <c r="A57" s="54" t="s">
        <v>449</v>
      </c>
      <c r="B57" s="31">
        <v>3272</v>
      </c>
      <c r="C57" s="31">
        <v>3263</v>
      </c>
      <c r="D57" s="31">
        <v>3279</v>
      </c>
      <c r="E57" s="31">
        <v>3339</v>
      </c>
      <c r="F57" s="31">
        <v>3286</v>
      </c>
      <c r="G57" s="31">
        <v>3250</v>
      </c>
      <c r="H57" s="31">
        <v>3305</v>
      </c>
      <c r="I57" s="31">
        <v>3422</v>
      </c>
      <c r="S57" s="69"/>
      <c r="T57" s="69"/>
      <c r="U57" s="69"/>
      <c r="V57" s="69"/>
      <c r="W57" s="69"/>
      <c r="X57" s="69"/>
      <c r="Y57" s="69"/>
      <c r="Z57" s="45"/>
    </row>
    <row r="58" spans="1:26" x14ac:dyDescent="0.25">
      <c r="A58" s="54" t="s">
        <v>450</v>
      </c>
      <c r="B58" s="31">
        <v>298</v>
      </c>
      <c r="C58" s="31">
        <v>294</v>
      </c>
      <c r="D58" s="31">
        <v>315</v>
      </c>
      <c r="E58" s="31">
        <v>336</v>
      </c>
      <c r="F58" s="31">
        <v>365</v>
      </c>
      <c r="G58" s="31">
        <v>387</v>
      </c>
      <c r="H58" s="31">
        <v>380</v>
      </c>
      <c r="I58" s="31">
        <v>436</v>
      </c>
      <c r="S58" s="69"/>
      <c r="T58" s="69"/>
      <c r="U58" s="69"/>
      <c r="V58" s="69"/>
      <c r="W58" s="69"/>
      <c r="X58" s="69"/>
      <c r="Y58" s="69"/>
      <c r="Z58" s="45"/>
    </row>
    <row r="59" spans="1:26" x14ac:dyDescent="0.25">
      <c r="A59" s="54" t="s">
        <v>451</v>
      </c>
      <c r="B59" s="31">
        <v>298</v>
      </c>
      <c r="C59" s="31">
        <v>293</v>
      </c>
      <c r="D59" s="31">
        <v>315</v>
      </c>
      <c r="E59" s="31">
        <v>336</v>
      </c>
      <c r="F59" s="31">
        <v>362</v>
      </c>
      <c r="G59" s="31">
        <v>387</v>
      </c>
      <c r="H59" s="31">
        <v>378</v>
      </c>
      <c r="I59" s="31">
        <v>436</v>
      </c>
      <c r="S59" s="69"/>
      <c r="T59" s="69"/>
      <c r="U59" s="69"/>
      <c r="V59" s="69"/>
      <c r="W59" s="69"/>
      <c r="X59" s="69"/>
      <c r="Y59" s="69"/>
      <c r="Z59" s="45"/>
    </row>
    <row r="60" spans="1:26" x14ac:dyDescent="0.25">
      <c r="A60" s="54" t="s">
        <v>452</v>
      </c>
      <c r="B60" s="31">
        <v>3861</v>
      </c>
      <c r="C60" s="31">
        <v>3887</v>
      </c>
      <c r="D60" s="31">
        <v>3873</v>
      </c>
      <c r="E60" s="31">
        <v>3918</v>
      </c>
      <c r="F60" s="31">
        <v>3918</v>
      </c>
      <c r="G60" s="31">
        <v>3854</v>
      </c>
      <c r="H60" s="31">
        <v>3866</v>
      </c>
      <c r="I60" s="31">
        <v>3994</v>
      </c>
      <c r="S60" s="69"/>
      <c r="T60" s="69"/>
      <c r="U60" s="69"/>
      <c r="V60" s="69"/>
      <c r="W60" s="69"/>
      <c r="X60" s="69"/>
      <c r="Y60" s="69"/>
      <c r="Z60" s="45"/>
    </row>
    <row r="61" spans="1:26" x14ac:dyDescent="0.25">
      <c r="A61" s="159" t="s">
        <v>453</v>
      </c>
      <c r="B61" s="160"/>
      <c r="C61" s="160"/>
      <c r="D61" s="160"/>
      <c r="E61" s="160"/>
      <c r="F61" s="160"/>
      <c r="G61" s="159"/>
      <c r="H61" s="160"/>
      <c r="I61" s="160"/>
      <c r="S61" s="69"/>
      <c r="T61" s="69"/>
      <c r="U61" s="69"/>
      <c r="V61" s="69"/>
      <c r="W61" s="69"/>
      <c r="X61" s="69"/>
      <c r="Y61" s="69"/>
      <c r="Z61" s="45"/>
    </row>
    <row r="62" spans="1:26" x14ac:dyDescent="0.25">
      <c r="A62" s="54" t="s">
        <v>454</v>
      </c>
      <c r="B62" s="31"/>
      <c r="C62" s="31"/>
      <c r="D62" s="31"/>
      <c r="E62" s="31"/>
      <c r="F62" s="31"/>
      <c r="G62" s="31"/>
      <c r="H62" s="31"/>
      <c r="I62" s="31"/>
      <c r="S62" s="69"/>
      <c r="T62" s="69"/>
      <c r="U62" s="69"/>
      <c r="V62" s="69"/>
      <c r="W62" s="69"/>
      <c r="X62" s="69"/>
      <c r="Y62" s="69"/>
      <c r="Z62" s="45"/>
    </row>
    <row r="63" spans="1:26" x14ac:dyDescent="0.25">
      <c r="A63" s="54" t="s">
        <v>455</v>
      </c>
      <c r="B63" s="31">
        <v>0</v>
      </c>
      <c r="C63" s="31">
        <v>0</v>
      </c>
      <c r="D63" s="31"/>
      <c r="E63" s="31">
        <v>0</v>
      </c>
      <c r="F63" s="31">
        <v>0</v>
      </c>
      <c r="G63" s="31"/>
      <c r="H63" s="31">
        <v>0</v>
      </c>
      <c r="I63" s="31"/>
      <c r="S63" s="69"/>
      <c r="T63" s="69"/>
      <c r="U63" s="69"/>
      <c r="V63" s="69"/>
      <c r="W63" s="69"/>
      <c r="X63" s="69"/>
      <c r="Y63" s="69"/>
      <c r="Z63" s="45"/>
    </row>
    <row r="64" spans="1:26" x14ac:dyDescent="0.25">
      <c r="A64" s="54" t="s">
        <v>456</v>
      </c>
      <c r="B64" s="31">
        <v>0</v>
      </c>
      <c r="C64" s="31">
        <v>0</v>
      </c>
      <c r="D64" s="31"/>
      <c r="E64" s="31">
        <v>0</v>
      </c>
      <c r="F64" s="31">
        <v>0</v>
      </c>
      <c r="G64" s="31"/>
      <c r="H64" s="31">
        <v>0</v>
      </c>
      <c r="I64" s="31"/>
      <c r="S64" s="69"/>
      <c r="T64" s="69"/>
      <c r="U64" s="69"/>
      <c r="V64" s="69"/>
      <c r="W64" s="69"/>
      <c r="X64" s="69"/>
      <c r="Y64" s="69"/>
      <c r="Z64" s="45"/>
    </row>
    <row r="65" spans="1:26" x14ac:dyDescent="0.25">
      <c r="A65" s="54" t="s">
        <v>457</v>
      </c>
      <c r="B65" s="31">
        <v>0</v>
      </c>
      <c r="C65" s="31">
        <v>0</v>
      </c>
      <c r="D65" s="31"/>
      <c r="E65" s="31">
        <v>0</v>
      </c>
      <c r="F65" s="31">
        <v>0</v>
      </c>
      <c r="G65" s="31"/>
      <c r="H65" s="31">
        <v>0</v>
      </c>
      <c r="I65" s="31"/>
      <c r="S65" s="69"/>
      <c r="T65" s="69"/>
      <c r="U65" s="69"/>
      <c r="V65" s="69"/>
      <c r="W65" s="69"/>
      <c r="X65" s="69"/>
      <c r="Y65" s="69"/>
      <c r="Z65" s="45"/>
    </row>
    <row r="66" spans="1:26" x14ac:dyDescent="0.25">
      <c r="A66" s="159" t="s">
        <v>458</v>
      </c>
      <c r="B66" s="160">
        <v>3861</v>
      </c>
      <c r="C66" s="160">
        <v>3887</v>
      </c>
      <c r="D66" s="160">
        <v>3873</v>
      </c>
      <c r="E66" s="160">
        <v>3918</v>
      </c>
      <c r="F66" s="160">
        <v>3918</v>
      </c>
      <c r="G66" s="159">
        <v>3854</v>
      </c>
      <c r="H66" s="160">
        <v>3866</v>
      </c>
      <c r="I66" s="160">
        <v>3994</v>
      </c>
      <c r="S66" s="69"/>
      <c r="T66" s="69"/>
      <c r="U66" s="69"/>
      <c r="V66" s="69"/>
      <c r="W66" s="69"/>
      <c r="X66" s="69"/>
      <c r="Y66" s="69"/>
      <c r="Z66" s="45"/>
    </row>
    <row r="67" spans="1:26" x14ac:dyDescent="0.25">
      <c r="A67" s="54" t="s">
        <v>459</v>
      </c>
      <c r="B67" s="31">
        <v>3861</v>
      </c>
      <c r="C67" s="31">
        <v>3887</v>
      </c>
      <c r="D67" s="31">
        <v>3873</v>
      </c>
      <c r="E67" s="31">
        <v>3918</v>
      </c>
      <c r="F67" s="31">
        <v>3918</v>
      </c>
      <c r="G67" s="31">
        <v>3854</v>
      </c>
      <c r="H67" s="31">
        <v>3866</v>
      </c>
      <c r="I67" s="31">
        <v>3994</v>
      </c>
      <c r="S67" s="69"/>
      <c r="T67" s="69"/>
      <c r="U67" s="69"/>
      <c r="V67" s="69"/>
      <c r="W67" s="69"/>
      <c r="X67" s="69"/>
      <c r="Y67" s="69"/>
      <c r="Z67" s="45"/>
    </row>
    <row r="68" spans="1:26" x14ac:dyDescent="0.25">
      <c r="A68" s="159" t="s">
        <v>460</v>
      </c>
      <c r="B68" s="160">
        <v>0</v>
      </c>
      <c r="C68" s="160">
        <v>0</v>
      </c>
      <c r="D68" s="160">
        <v>0</v>
      </c>
      <c r="E68" s="160">
        <v>0</v>
      </c>
      <c r="F68" s="160">
        <v>0</v>
      </c>
      <c r="G68" s="159">
        <v>0</v>
      </c>
      <c r="H68" s="160">
        <v>0</v>
      </c>
      <c r="I68" s="160">
        <v>0</v>
      </c>
      <c r="S68" s="69"/>
      <c r="T68" s="69"/>
      <c r="U68" s="69"/>
      <c r="V68" s="69"/>
      <c r="W68" s="69"/>
      <c r="X68" s="69"/>
      <c r="Y68" s="69"/>
      <c r="Z68" s="45"/>
    </row>
    <row r="69" spans="1:26" x14ac:dyDescent="0.25">
      <c r="A69" s="54" t="s">
        <v>461</v>
      </c>
      <c r="B69" s="31">
        <v>0</v>
      </c>
      <c r="C69" s="31">
        <v>0</v>
      </c>
      <c r="D69" s="31">
        <v>0</v>
      </c>
      <c r="E69" s="31">
        <v>0</v>
      </c>
      <c r="F69" s="31">
        <v>0</v>
      </c>
      <c r="G69" s="31">
        <v>0</v>
      </c>
      <c r="H69" s="31">
        <v>0</v>
      </c>
      <c r="I69" s="31">
        <v>0</v>
      </c>
      <c r="S69" s="69"/>
      <c r="T69" s="69"/>
      <c r="U69" s="69"/>
      <c r="V69" s="69"/>
      <c r="W69" s="69"/>
      <c r="X69" s="69"/>
      <c r="Y69" s="69"/>
      <c r="Z69" s="45"/>
    </row>
    <row r="70" spans="1:26" ht="15" customHeight="1" x14ac:dyDescent="0.25">
      <c r="A70" s="96" t="s">
        <v>358</v>
      </c>
      <c r="B70" s="29">
        <v>3861</v>
      </c>
      <c r="C70" s="29">
        <v>3887</v>
      </c>
      <c r="D70" s="29">
        <v>3873</v>
      </c>
      <c r="E70" s="29">
        <v>3918</v>
      </c>
      <c r="F70" s="29">
        <v>3918</v>
      </c>
      <c r="G70" s="96">
        <v>3854</v>
      </c>
      <c r="H70" s="29">
        <v>3866</v>
      </c>
      <c r="I70" s="29">
        <v>3994</v>
      </c>
      <c r="S70" s="69"/>
      <c r="T70" s="69"/>
      <c r="U70" s="69"/>
      <c r="V70" s="69"/>
      <c r="W70" s="69"/>
      <c r="X70" s="69"/>
      <c r="Y70" s="69"/>
      <c r="Z70" s="45"/>
    </row>
    <row r="71" spans="1:26" ht="14.45" customHeight="1" x14ac:dyDescent="0.25">
      <c r="A71" s="53"/>
      <c r="B71" s="153"/>
      <c r="C71" s="153"/>
      <c r="D71" s="153"/>
      <c r="E71" s="153"/>
      <c r="F71" s="153"/>
      <c r="G71" s="153"/>
      <c r="H71" s="153"/>
      <c r="I71" s="153"/>
      <c r="S71" s="69"/>
      <c r="T71" s="69"/>
      <c r="U71" s="69"/>
      <c r="V71" s="69"/>
      <c r="W71" s="69"/>
      <c r="X71" s="69"/>
      <c r="Y71" s="69"/>
      <c r="Z71" s="45"/>
    </row>
    <row r="72" spans="1:26" ht="14.45" customHeight="1" x14ac:dyDescent="0.25">
      <c r="A72" s="154" t="s">
        <v>462</v>
      </c>
      <c r="B72" s="155"/>
      <c r="C72" s="155"/>
      <c r="D72" s="155"/>
      <c r="E72" s="155"/>
      <c r="F72" s="155"/>
      <c r="G72" s="155"/>
      <c r="H72" s="155"/>
      <c r="I72" s="155"/>
      <c r="S72" s="45"/>
      <c r="T72" s="45"/>
      <c r="U72" s="45"/>
      <c r="V72" s="45"/>
      <c r="W72" s="45"/>
      <c r="X72" s="45"/>
      <c r="Y72" s="45"/>
      <c r="Z72" s="45"/>
    </row>
    <row r="73" spans="1:26" x14ac:dyDescent="0.25">
      <c r="A73" s="156" t="s">
        <v>516</v>
      </c>
      <c r="B73" s="157"/>
      <c r="C73" s="157"/>
      <c r="D73" s="157"/>
      <c r="E73" s="157"/>
      <c r="F73" s="157"/>
      <c r="G73" s="157"/>
      <c r="H73" s="157"/>
      <c r="J73" s="45"/>
      <c r="K73" s="45"/>
      <c r="L73" s="45"/>
      <c r="M73" s="45"/>
      <c r="N73" s="45"/>
      <c r="O73" s="45"/>
      <c r="P73" s="45"/>
      <c r="Q73" s="45"/>
      <c r="R73" s="45"/>
      <c r="S73" s="45"/>
      <c r="T73" s="45"/>
      <c r="U73" s="45"/>
      <c r="V73" s="45"/>
      <c r="W73" s="45"/>
      <c r="X73" s="45"/>
      <c r="Y73" s="45"/>
      <c r="Z73" s="45"/>
    </row>
    <row r="74" spans="1:26" x14ac:dyDescent="0.25">
      <c r="A74" s="158"/>
      <c r="J74" s="45"/>
      <c r="K74" s="45"/>
      <c r="L74" s="45"/>
      <c r="M74" s="45"/>
      <c r="N74" s="45"/>
      <c r="O74" s="45"/>
      <c r="P74" s="45"/>
      <c r="Q74" s="45"/>
      <c r="R74" s="45"/>
      <c r="S74" s="45"/>
      <c r="T74" s="45"/>
      <c r="U74" s="45"/>
      <c r="V74" s="45"/>
      <c r="W74" s="45"/>
      <c r="X74" s="45"/>
      <c r="Y74" s="45"/>
      <c r="Z74" s="45"/>
    </row>
    <row r="75" spans="1:26" x14ac:dyDescent="0.25">
      <c r="A75" s="97" t="s">
        <v>463</v>
      </c>
      <c r="J75" s="45"/>
      <c r="K75" s="45"/>
      <c r="L75" s="45"/>
      <c r="M75" s="45"/>
      <c r="N75" s="45"/>
      <c r="O75" s="45"/>
      <c r="P75" s="45"/>
      <c r="Q75" s="45"/>
      <c r="R75" s="45"/>
      <c r="S75" s="45"/>
      <c r="T75" s="45"/>
      <c r="U75" s="45"/>
      <c r="V75" s="45"/>
      <c r="W75" s="45"/>
      <c r="X75" s="45"/>
      <c r="Y75" s="45"/>
      <c r="Z75" s="45"/>
    </row>
    <row r="76" spans="1:26" x14ac:dyDescent="0.25">
      <c r="S76" s="45"/>
      <c r="T76" s="45"/>
      <c r="U76" s="45"/>
      <c r="V76" s="45"/>
      <c r="W76" s="45"/>
      <c r="X76" s="45"/>
      <c r="Y76" s="45"/>
      <c r="Z76" s="4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&amp;L_x000D_&amp;"calibri"&amp;12&amp;B17.3.8. Impuesto sobre el patrimonio. Evolución del número de declarantes según partidas.&amp;R&amp;"calibri"&amp;10&amp;P</oddHeader>
    <oddFooter>&amp;L&amp;"calibri"&amp;8&amp;I&amp;"-,Cursiva"&amp;8ANUARIO ESTADÍSTICO DE LA REGIÓN DE MURCIA 2020. TOMO I. DATOS REGIONALES&amp;R&amp;"calibri"&amp;8&amp;I17.3. IMPUESTOS Y ESTADÍSTICAS DE LA AEAT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H23" sqref="H23"/>
    </sheetView>
  </sheetViews>
  <sheetFormatPr baseColWidth="10" defaultRowHeight="15" x14ac:dyDescent="0.25"/>
  <cols>
    <col min="1" max="1" width="61" customWidth="1"/>
    <col min="2" max="2" width="12.5703125" customWidth="1"/>
    <col min="3" max="3" width="12.85546875" customWidth="1"/>
    <col min="4" max="4" width="11.42578125" customWidth="1"/>
    <col min="5" max="5" width="11.5703125" customWidth="1"/>
    <col min="6" max="6" width="13.140625" customWidth="1"/>
    <col min="7" max="7" width="14.42578125" customWidth="1"/>
    <col min="8" max="8" width="11.140625" customWidth="1"/>
    <col min="9" max="9" width="13.140625" customWidth="1"/>
    <col min="10" max="10" width="10" customWidth="1"/>
    <col min="11" max="11" width="13.85546875" customWidth="1"/>
    <col min="220" max="220" width="26" customWidth="1"/>
    <col min="221" max="222" width="12.7109375" bestFit="1" customWidth="1"/>
    <col min="223" max="223" width="11.5703125" customWidth="1"/>
    <col min="224" max="224" width="10.5703125" customWidth="1"/>
    <col min="225" max="225" width="13.140625" customWidth="1"/>
    <col min="226" max="226" width="10.85546875" customWidth="1"/>
    <col min="227" max="227" width="13" customWidth="1"/>
    <col min="228" max="229" width="10" customWidth="1"/>
    <col min="476" max="476" width="26" customWidth="1"/>
    <col min="477" max="478" width="12.7109375" bestFit="1" customWidth="1"/>
    <col min="479" max="479" width="11.5703125" customWidth="1"/>
    <col min="480" max="480" width="10.5703125" customWidth="1"/>
    <col min="481" max="481" width="13.140625" customWidth="1"/>
    <col min="482" max="482" width="10.85546875" customWidth="1"/>
    <col min="483" max="483" width="13" customWidth="1"/>
    <col min="484" max="485" width="10" customWidth="1"/>
    <col min="732" max="732" width="26" customWidth="1"/>
    <col min="733" max="734" width="12.7109375" bestFit="1" customWidth="1"/>
    <col min="735" max="735" width="11.5703125" customWidth="1"/>
    <col min="736" max="736" width="10.5703125" customWidth="1"/>
    <col min="737" max="737" width="13.140625" customWidth="1"/>
    <col min="738" max="738" width="10.85546875" customWidth="1"/>
    <col min="739" max="739" width="13" customWidth="1"/>
    <col min="740" max="741" width="10" customWidth="1"/>
    <col min="988" max="988" width="26" customWidth="1"/>
    <col min="989" max="990" width="12.7109375" bestFit="1" customWidth="1"/>
    <col min="991" max="991" width="11.5703125" customWidth="1"/>
    <col min="992" max="992" width="10.5703125" customWidth="1"/>
    <col min="993" max="993" width="13.140625" customWidth="1"/>
    <col min="994" max="994" width="10.85546875" customWidth="1"/>
    <col min="995" max="995" width="13" customWidth="1"/>
    <col min="996" max="997" width="10" customWidth="1"/>
    <col min="1244" max="1244" width="26" customWidth="1"/>
    <col min="1245" max="1246" width="12.7109375" bestFit="1" customWidth="1"/>
    <col min="1247" max="1247" width="11.5703125" customWidth="1"/>
    <col min="1248" max="1248" width="10.5703125" customWidth="1"/>
    <col min="1249" max="1249" width="13.140625" customWidth="1"/>
    <col min="1250" max="1250" width="10.85546875" customWidth="1"/>
    <col min="1251" max="1251" width="13" customWidth="1"/>
    <col min="1252" max="1253" width="10" customWidth="1"/>
    <col min="1500" max="1500" width="26" customWidth="1"/>
    <col min="1501" max="1502" width="12.7109375" bestFit="1" customWidth="1"/>
    <col min="1503" max="1503" width="11.5703125" customWidth="1"/>
    <col min="1504" max="1504" width="10.5703125" customWidth="1"/>
    <col min="1505" max="1505" width="13.140625" customWidth="1"/>
    <col min="1506" max="1506" width="10.85546875" customWidth="1"/>
    <col min="1507" max="1507" width="13" customWidth="1"/>
    <col min="1508" max="1509" width="10" customWidth="1"/>
    <col min="1756" max="1756" width="26" customWidth="1"/>
    <col min="1757" max="1758" width="12.7109375" bestFit="1" customWidth="1"/>
    <col min="1759" max="1759" width="11.5703125" customWidth="1"/>
    <col min="1760" max="1760" width="10.5703125" customWidth="1"/>
    <col min="1761" max="1761" width="13.140625" customWidth="1"/>
    <col min="1762" max="1762" width="10.85546875" customWidth="1"/>
    <col min="1763" max="1763" width="13" customWidth="1"/>
    <col min="1764" max="1765" width="10" customWidth="1"/>
    <col min="2012" max="2012" width="26" customWidth="1"/>
    <col min="2013" max="2014" width="12.7109375" bestFit="1" customWidth="1"/>
    <col min="2015" max="2015" width="11.5703125" customWidth="1"/>
    <col min="2016" max="2016" width="10.5703125" customWidth="1"/>
    <col min="2017" max="2017" width="13.140625" customWidth="1"/>
    <col min="2018" max="2018" width="10.85546875" customWidth="1"/>
    <col min="2019" max="2019" width="13" customWidth="1"/>
    <col min="2020" max="2021" width="10" customWidth="1"/>
    <col min="2268" max="2268" width="26" customWidth="1"/>
    <col min="2269" max="2270" width="12.7109375" bestFit="1" customWidth="1"/>
    <col min="2271" max="2271" width="11.5703125" customWidth="1"/>
    <col min="2272" max="2272" width="10.5703125" customWidth="1"/>
    <col min="2273" max="2273" width="13.140625" customWidth="1"/>
    <col min="2274" max="2274" width="10.85546875" customWidth="1"/>
    <col min="2275" max="2275" width="13" customWidth="1"/>
    <col min="2276" max="2277" width="10" customWidth="1"/>
    <col min="2524" max="2524" width="26" customWidth="1"/>
    <col min="2525" max="2526" width="12.7109375" bestFit="1" customWidth="1"/>
    <col min="2527" max="2527" width="11.5703125" customWidth="1"/>
    <col min="2528" max="2528" width="10.5703125" customWidth="1"/>
    <col min="2529" max="2529" width="13.140625" customWidth="1"/>
    <col min="2530" max="2530" width="10.85546875" customWidth="1"/>
    <col min="2531" max="2531" width="13" customWidth="1"/>
    <col min="2532" max="2533" width="10" customWidth="1"/>
    <col min="2780" max="2780" width="26" customWidth="1"/>
    <col min="2781" max="2782" width="12.7109375" bestFit="1" customWidth="1"/>
    <col min="2783" max="2783" width="11.5703125" customWidth="1"/>
    <col min="2784" max="2784" width="10.5703125" customWidth="1"/>
    <col min="2785" max="2785" width="13.140625" customWidth="1"/>
    <col min="2786" max="2786" width="10.85546875" customWidth="1"/>
    <col min="2787" max="2787" width="13" customWidth="1"/>
    <col min="2788" max="2789" width="10" customWidth="1"/>
    <col min="3036" max="3036" width="26" customWidth="1"/>
    <col min="3037" max="3038" width="12.7109375" bestFit="1" customWidth="1"/>
    <col min="3039" max="3039" width="11.5703125" customWidth="1"/>
    <col min="3040" max="3040" width="10.5703125" customWidth="1"/>
    <col min="3041" max="3041" width="13.140625" customWidth="1"/>
    <col min="3042" max="3042" width="10.85546875" customWidth="1"/>
    <col min="3043" max="3043" width="13" customWidth="1"/>
    <col min="3044" max="3045" width="10" customWidth="1"/>
    <col min="3292" max="3292" width="26" customWidth="1"/>
    <col min="3293" max="3294" width="12.7109375" bestFit="1" customWidth="1"/>
    <col min="3295" max="3295" width="11.5703125" customWidth="1"/>
    <col min="3296" max="3296" width="10.5703125" customWidth="1"/>
    <col min="3297" max="3297" width="13.140625" customWidth="1"/>
    <col min="3298" max="3298" width="10.85546875" customWidth="1"/>
    <col min="3299" max="3299" width="13" customWidth="1"/>
    <col min="3300" max="3301" width="10" customWidth="1"/>
    <col min="3548" max="3548" width="26" customWidth="1"/>
    <col min="3549" max="3550" width="12.7109375" bestFit="1" customWidth="1"/>
    <col min="3551" max="3551" width="11.5703125" customWidth="1"/>
    <col min="3552" max="3552" width="10.5703125" customWidth="1"/>
    <col min="3553" max="3553" width="13.140625" customWidth="1"/>
    <col min="3554" max="3554" width="10.85546875" customWidth="1"/>
    <col min="3555" max="3555" width="13" customWidth="1"/>
    <col min="3556" max="3557" width="10" customWidth="1"/>
    <col min="3804" max="3804" width="26" customWidth="1"/>
    <col min="3805" max="3806" width="12.7109375" bestFit="1" customWidth="1"/>
    <col min="3807" max="3807" width="11.5703125" customWidth="1"/>
    <col min="3808" max="3808" width="10.5703125" customWidth="1"/>
    <col min="3809" max="3809" width="13.140625" customWidth="1"/>
    <col min="3810" max="3810" width="10.85546875" customWidth="1"/>
    <col min="3811" max="3811" width="13" customWidth="1"/>
    <col min="3812" max="3813" width="10" customWidth="1"/>
    <col min="4060" max="4060" width="26" customWidth="1"/>
    <col min="4061" max="4062" width="12.7109375" bestFit="1" customWidth="1"/>
    <col min="4063" max="4063" width="11.5703125" customWidth="1"/>
    <col min="4064" max="4064" width="10.5703125" customWidth="1"/>
    <col min="4065" max="4065" width="13.140625" customWidth="1"/>
    <col min="4066" max="4066" width="10.85546875" customWidth="1"/>
    <col min="4067" max="4067" width="13" customWidth="1"/>
    <col min="4068" max="4069" width="10" customWidth="1"/>
    <col min="4316" max="4316" width="26" customWidth="1"/>
    <col min="4317" max="4318" width="12.7109375" bestFit="1" customWidth="1"/>
    <col min="4319" max="4319" width="11.5703125" customWidth="1"/>
    <col min="4320" max="4320" width="10.5703125" customWidth="1"/>
    <col min="4321" max="4321" width="13.140625" customWidth="1"/>
    <col min="4322" max="4322" width="10.85546875" customWidth="1"/>
    <col min="4323" max="4323" width="13" customWidth="1"/>
    <col min="4324" max="4325" width="10" customWidth="1"/>
    <col min="4572" max="4572" width="26" customWidth="1"/>
    <col min="4573" max="4574" width="12.7109375" bestFit="1" customWidth="1"/>
    <col min="4575" max="4575" width="11.5703125" customWidth="1"/>
    <col min="4576" max="4576" width="10.5703125" customWidth="1"/>
    <col min="4577" max="4577" width="13.140625" customWidth="1"/>
    <col min="4578" max="4578" width="10.85546875" customWidth="1"/>
    <col min="4579" max="4579" width="13" customWidth="1"/>
    <col min="4580" max="4581" width="10" customWidth="1"/>
    <col min="4828" max="4828" width="26" customWidth="1"/>
    <col min="4829" max="4830" width="12.7109375" bestFit="1" customWidth="1"/>
    <col min="4831" max="4831" width="11.5703125" customWidth="1"/>
    <col min="4832" max="4832" width="10.5703125" customWidth="1"/>
    <col min="4833" max="4833" width="13.140625" customWidth="1"/>
    <col min="4834" max="4834" width="10.85546875" customWidth="1"/>
    <col min="4835" max="4835" width="13" customWidth="1"/>
    <col min="4836" max="4837" width="10" customWidth="1"/>
    <col min="5084" max="5084" width="26" customWidth="1"/>
    <col min="5085" max="5086" width="12.7109375" bestFit="1" customWidth="1"/>
    <col min="5087" max="5087" width="11.5703125" customWidth="1"/>
    <col min="5088" max="5088" width="10.5703125" customWidth="1"/>
    <col min="5089" max="5089" width="13.140625" customWidth="1"/>
    <col min="5090" max="5090" width="10.85546875" customWidth="1"/>
    <col min="5091" max="5091" width="13" customWidth="1"/>
    <col min="5092" max="5093" width="10" customWidth="1"/>
    <col min="5340" max="5340" width="26" customWidth="1"/>
    <col min="5341" max="5342" width="12.7109375" bestFit="1" customWidth="1"/>
    <col min="5343" max="5343" width="11.5703125" customWidth="1"/>
    <col min="5344" max="5344" width="10.5703125" customWidth="1"/>
    <col min="5345" max="5345" width="13.140625" customWidth="1"/>
    <col min="5346" max="5346" width="10.85546875" customWidth="1"/>
    <col min="5347" max="5347" width="13" customWidth="1"/>
    <col min="5348" max="5349" width="10" customWidth="1"/>
    <col min="5596" max="5596" width="26" customWidth="1"/>
    <col min="5597" max="5598" width="12.7109375" bestFit="1" customWidth="1"/>
    <col min="5599" max="5599" width="11.5703125" customWidth="1"/>
    <col min="5600" max="5600" width="10.5703125" customWidth="1"/>
    <col min="5601" max="5601" width="13.140625" customWidth="1"/>
    <col min="5602" max="5602" width="10.85546875" customWidth="1"/>
    <col min="5603" max="5603" width="13" customWidth="1"/>
    <col min="5604" max="5605" width="10" customWidth="1"/>
    <col min="5852" max="5852" width="26" customWidth="1"/>
    <col min="5853" max="5854" width="12.7109375" bestFit="1" customWidth="1"/>
    <col min="5855" max="5855" width="11.5703125" customWidth="1"/>
    <col min="5856" max="5856" width="10.5703125" customWidth="1"/>
    <col min="5857" max="5857" width="13.140625" customWidth="1"/>
    <col min="5858" max="5858" width="10.85546875" customWidth="1"/>
    <col min="5859" max="5859" width="13" customWidth="1"/>
    <col min="5860" max="5861" width="10" customWidth="1"/>
    <col min="6108" max="6108" width="26" customWidth="1"/>
    <col min="6109" max="6110" width="12.7109375" bestFit="1" customWidth="1"/>
    <col min="6111" max="6111" width="11.5703125" customWidth="1"/>
    <col min="6112" max="6112" width="10.5703125" customWidth="1"/>
    <col min="6113" max="6113" width="13.140625" customWidth="1"/>
    <col min="6114" max="6114" width="10.85546875" customWidth="1"/>
    <col min="6115" max="6115" width="13" customWidth="1"/>
    <col min="6116" max="6117" width="10" customWidth="1"/>
    <col min="6364" max="6364" width="26" customWidth="1"/>
    <col min="6365" max="6366" width="12.7109375" bestFit="1" customWidth="1"/>
    <col min="6367" max="6367" width="11.5703125" customWidth="1"/>
    <col min="6368" max="6368" width="10.5703125" customWidth="1"/>
    <col min="6369" max="6369" width="13.140625" customWidth="1"/>
    <col min="6370" max="6370" width="10.85546875" customWidth="1"/>
    <col min="6371" max="6371" width="13" customWidth="1"/>
    <col min="6372" max="6373" width="10" customWidth="1"/>
    <col min="6620" max="6620" width="26" customWidth="1"/>
    <col min="6621" max="6622" width="12.7109375" bestFit="1" customWidth="1"/>
    <col min="6623" max="6623" width="11.5703125" customWidth="1"/>
    <col min="6624" max="6624" width="10.5703125" customWidth="1"/>
    <col min="6625" max="6625" width="13.140625" customWidth="1"/>
    <col min="6626" max="6626" width="10.85546875" customWidth="1"/>
    <col min="6627" max="6627" width="13" customWidth="1"/>
    <col min="6628" max="6629" width="10" customWidth="1"/>
    <col min="6876" max="6876" width="26" customWidth="1"/>
    <col min="6877" max="6878" width="12.7109375" bestFit="1" customWidth="1"/>
    <col min="6879" max="6879" width="11.5703125" customWidth="1"/>
    <col min="6880" max="6880" width="10.5703125" customWidth="1"/>
    <col min="6881" max="6881" width="13.140625" customWidth="1"/>
    <col min="6882" max="6882" width="10.85546875" customWidth="1"/>
    <col min="6883" max="6883" width="13" customWidth="1"/>
    <col min="6884" max="6885" width="10" customWidth="1"/>
    <col min="7132" max="7132" width="26" customWidth="1"/>
    <col min="7133" max="7134" width="12.7109375" bestFit="1" customWidth="1"/>
    <col min="7135" max="7135" width="11.5703125" customWidth="1"/>
    <col min="7136" max="7136" width="10.5703125" customWidth="1"/>
    <col min="7137" max="7137" width="13.140625" customWidth="1"/>
    <col min="7138" max="7138" width="10.85546875" customWidth="1"/>
    <col min="7139" max="7139" width="13" customWidth="1"/>
    <col min="7140" max="7141" width="10" customWidth="1"/>
    <col min="7388" max="7388" width="26" customWidth="1"/>
    <col min="7389" max="7390" width="12.7109375" bestFit="1" customWidth="1"/>
    <col min="7391" max="7391" width="11.5703125" customWidth="1"/>
    <col min="7392" max="7392" width="10.5703125" customWidth="1"/>
    <col min="7393" max="7393" width="13.140625" customWidth="1"/>
    <col min="7394" max="7394" width="10.85546875" customWidth="1"/>
    <col min="7395" max="7395" width="13" customWidth="1"/>
    <col min="7396" max="7397" width="10" customWidth="1"/>
    <col min="7644" max="7644" width="26" customWidth="1"/>
    <col min="7645" max="7646" width="12.7109375" bestFit="1" customWidth="1"/>
    <col min="7647" max="7647" width="11.5703125" customWidth="1"/>
    <col min="7648" max="7648" width="10.5703125" customWidth="1"/>
    <col min="7649" max="7649" width="13.140625" customWidth="1"/>
    <col min="7650" max="7650" width="10.85546875" customWidth="1"/>
    <col min="7651" max="7651" width="13" customWidth="1"/>
    <col min="7652" max="7653" width="10" customWidth="1"/>
    <col min="7900" max="7900" width="26" customWidth="1"/>
    <col min="7901" max="7902" width="12.7109375" bestFit="1" customWidth="1"/>
    <col min="7903" max="7903" width="11.5703125" customWidth="1"/>
    <col min="7904" max="7904" width="10.5703125" customWidth="1"/>
    <col min="7905" max="7905" width="13.140625" customWidth="1"/>
    <col min="7906" max="7906" width="10.85546875" customWidth="1"/>
    <col min="7907" max="7907" width="13" customWidth="1"/>
    <col min="7908" max="7909" width="10" customWidth="1"/>
    <col min="8156" max="8156" width="26" customWidth="1"/>
    <col min="8157" max="8158" width="12.7109375" bestFit="1" customWidth="1"/>
    <col min="8159" max="8159" width="11.5703125" customWidth="1"/>
    <col min="8160" max="8160" width="10.5703125" customWidth="1"/>
    <col min="8161" max="8161" width="13.140625" customWidth="1"/>
    <col min="8162" max="8162" width="10.85546875" customWidth="1"/>
    <col min="8163" max="8163" width="13" customWidth="1"/>
    <col min="8164" max="8165" width="10" customWidth="1"/>
    <col min="8412" max="8412" width="26" customWidth="1"/>
    <col min="8413" max="8414" width="12.7109375" bestFit="1" customWidth="1"/>
    <col min="8415" max="8415" width="11.5703125" customWidth="1"/>
    <col min="8416" max="8416" width="10.5703125" customWidth="1"/>
    <col min="8417" max="8417" width="13.140625" customWidth="1"/>
    <col min="8418" max="8418" width="10.85546875" customWidth="1"/>
    <col min="8419" max="8419" width="13" customWidth="1"/>
    <col min="8420" max="8421" width="10" customWidth="1"/>
    <col min="8668" max="8668" width="26" customWidth="1"/>
    <col min="8669" max="8670" width="12.7109375" bestFit="1" customWidth="1"/>
    <col min="8671" max="8671" width="11.5703125" customWidth="1"/>
    <col min="8672" max="8672" width="10.5703125" customWidth="1"/>
    <col min="8673" max="8673" width="13.140625" customWidth="1"/>
    <col min="8674" max="8674" width="10.85546875" customWidth="1"/>
    <col min="8675" max="8675" width="13" customWidth="1"/>
    <col min="8676" max="8677" width="10" customWidth="1"/>
    <col min="8924" max="8924" width="26" customWidth="1"/>
    <col min="8925" max="8926" width="12.7109375" bestFit="1" customWidth="1"/>
    <col min="8927" max="8927" width="11.5703125" customWidth="1"/>
    <col min="8928" max="8928" width="10.5703125" customWidth="1"/>
    <col min="8929" max="8929" width="13.140625" customWidth="1"/>
    <col min="8930" max="8930" width="10.85546875" customWidth="1"/>
    <col min="8931" max="8931" width="13" customWidth="1"/>
    <col min="8932" max="8933" width="10" customWidth="1"/>
    <col min="9180" max="9180" width="26" customWidth="1"/>
    <col min="9181" max="9182" width="12.7109375" bestFit="1" customWidth="1"/>
    <col min="9183" max="9183" width="11.5703125" customWidth="1"/>
    <col min="9184" max="9184" width="10.5703125" customWidth="1"/>
    <col min="9185" max="9185" width="13.140625" customWidth="1"/>
    <col min="9186" max="9186" width="10.85546875" customWidth="1"/>
    <col min="9187" max="9187" width="13" customWidth="1"/>
    <col min="9188" max="9189" width="10" customWidth="1"/>
    <col min="9436" max="9436" width="26" customWidth="1"/>
    <col min="9437" max="9438" width="12.7109375" bestFit="1" customWidth="1"/>
    <col min="9439" max="9439" width="11.5703125" customWidth="1"/>
    <col min="9440" max="9440" width="10.5703125" customWidth="1"/>
    <col min="9441" max="9441" width="13.140625" customWidth="1"/>
    <col min="9442" max="9442" width="10.85546875" customWidth="1"/>
    <col min="9443" max="9443" width="13" customWidth="1"/>
    <col min="9444" max="9445" width="10" customWidth="1"/>
    <col min="9692" max="9692" width="26" customWidth="1"/>
    <col min="9693" max="9694" width="12.7109375" bestFit="1" customWidth="1"/>
    <col min="9695" max="9695" width="11.5703125" customWidth="1"/>
    <col min="9696" max="9696" width="10.5703125" customWidth="1"/>
    <col min="9697" max="9697" width="13.140625" customWidth="1"/>
    <col min="9698" max="9698" width="10.85546875" customWidth="1"/>
    <col min="9699" max="9699" width="13" customWidth="1"/>
    <col min="9700" max="9701" width="10" customWidth="1"/>
    <col min="9948" max="9948" width="26" customWidth="1"/>
    <col min="9949" max="9950" width="12.7109375" bestFit="1" customWidth="1"/>
    <col min="9951" max="9951" width="11.5703125" customWidth="1"/>
    <col min="9952" max="9952" width="10.5703125" customWidth="1"/>
    <col min="9953" max="9953" width="13.140625" customWidth="1"/>
    <col min="9954" max="9954" width="10.85546875" customWidth="1"/>
    <col min="9955" max="9955" width="13" customWidth="1"/>
    <col min="9956" max="9957" width="10" customWidth="1"/>
    <col min="10204" max="10204" width="26" customWidth="1"/>
    <col min="10205" max="10206" width="12.7109375" bestFit="1" customWidth="1"/>
    <col min="10207" max="10207" width="11.5703125" customWidth="1"/>
    <col min="10208" max="10208" width="10.5703125" customWidth="1"/>
    <col min="10209" max="10209" width="13.140625" customWidth="1"/>
    <col min="10210" max="10210" width="10.85546875" customWidth="1"/>
    <col min="10211" max="10211" width="13" customWidth="1"/>
    <col min="10212" max="10213" width="10" customWidth="1"/>
    <col min="10460" max="10460" width="26" customWidth="1"/>
    <col min="10461" max="10462" width="12.7109375" bestFit="1" customWidth="1"/>
    <col min="10463" max="10463" width="11.5703125" customWidth="1"/>
    <col min="10464" max="10464" width="10.5703125" customWidth="1"/>
    <col min="10465" max="10465" width="13.140625" customWidth="1"/>
    <col min="10466" max="10466" width="10.85546875" customWidth="1"/>
    <col min="10467" max="10467" width="13" customWidth="1"/>
    <col min="10468" max="10469" width="10" customWidth="1"/>
    <col min="10716" max="10716" width="26" customWidth="1"/>
    <col min="10717" max="10718" width="12.7109375" bestFit="1" customWidth="1"/>
    <col min="10719" max="10719" width="11.5703125" customWidth="1"/>
    <col min="10720" max="10720" width="10.5703125" customWidth="1"/>
    <col min="10721" max="10721" width="13.140625" customWidth="1"/>
    <col min="10722" max="10722" width="10.85546875" customWidth="1"/>
    <col min="10723" max="10723" width="13" customWidth="1"/>
    <col min="10724" max="10725" width="10" customWidth="1"/>
    <col min="10972" max="10972" width="26" customWidth="1"/>
    <col min="10973" max="10974" width="12.7109375" bestFit="1" customWidth="1"/>
    <col min="10975" max="10975" width="11.5703125" customWidth="1"/>
    <col min="10976" max="10976" width="10.5703125" customWidth="1"/>
    <col min="10977" max="10977" width="13.140625" customWidth="1"/>
    <col min="10978" max="10978" width="10.85546875" customWidth="1"/>
    <col min="10979" max="10979" width="13" customWidth="1"/>
    <col min="10980" max="10981" width="10" customWidth="1"/>
    <col min="11228" max="11228" width="26" customWidth="1"/>
    <col min="11229" max="11230" width="12.7109375" bestFit="1" customWidth="1"/>
    <col min="11231" max="11231" width="11.5703125" customWidth="1"/>
    <col min="11232" max="11232" width="10.5703125" customWidth="1"/>
    <col min="11233" max="11233" width="13.140625" customWidth="1"/>
    <col min="11234" max="11234" width="10.85546875" customWidth="1"/>
    <col min="11235" max="11235" width="13" customWidth="1"/>
    <col min="11236" max="11237" width="10" customWidth="1"/>
    <col min="11484" max="11484" width="26" customWidth="1"/>
    <col min="11485" max="11486" width="12.7109375" bestFit="1" customWidth="1"/>
    <col min="11487" max="11487" width="11.5703125" customWidth="1"/>
    <col min="11488" max="11488" width="10.5703125" customWidth="1"/>
    <col min="11489" max="11489" width="13.140625" customWidth="1"/>
    <col min="11490" max="11490" width="10.85546875" customWidth="1"/>
    <col min="11491" max="11491" width="13" customWidth="1"/>
    <col min="11492" max="11493" width="10" customWidth="1"/>
    <col min="11740" max="11740" width="26" customWidth="1"/>
    <col min="11741" max="11742" width="12.7109375" bestFit="1" customWidth="1"/>
    <col min="11743" max="11743" width="11.5703125" customWidth="1"/>
    <col min="11744" max="11744" width="10.5703125" customWidth="1"/>
    <col min="11745" max="11745" width="13.140625" customWidth="1"/>
    <col min="11746" max="11746" width="10.85546875" customWidth="1"/>
    <col min="11747" max="11747" width="13" customWidth="1"/>
    <col min="11748" max="11749" width="10" customWidth="1"/>
    <col min="11996" max="11996" width="26" customWidth="1"/>
    <col min="11997" max="11998" width="12.7109375" bestFit="1" customWidth="1"/>
    <col min="11999" max="11999" width="11.5703125" customWidth="1"/>
    <col min="12000" max="12000" width="10.5703125" customWidth="1"/>
    <col min="12001" max="12001" width="13.140625" customWidth="1"/>
    <col min="12002" max="12002" width="10.85546875" customWidth="1"/>
    <col min="12003" max="12003" width="13" customWidth="1"/>
    <col min="12004" max="12005" width="10" customWidth="1"/>
    <col min="12252" max="12252" width="26" customWidth="1"/>
    <col min="12253" max="12254" width="12.7109375" bestFit="1" customWidth="1"/>
    <col min="12255" max="12255" width="11.5703125" customWidth="1"/>
    <col min="12256" max="12256" width="10.5703125" customWidth="1"/>
    <col min="12257" max="12257" width="13.140625" customWidth="1"/>
    <col min="12258" max="12258" width="10.85546875" customWidth="1"/>
    <col min="12259" max="12259" width="13" customWidth="1"/>
    <col min="12260" max="12261" width="10" customWidth="1"/>
    <col min="12508" max="12508" width="26" customWidth="1"/>
    <col min="12509" max="12510" width="12.7109375" bestFit="1" customWidth="1"/>
    <col min="12511" max="12511" width="11.5703125" customWidth="1"/>
    <col min="12512" max="12512" width="10.5703125" customWidth="1"/>
    <col min="12513" max="12513" width="13.140625" customWidth="1"/>
    <col min="12514" max="12514" width="10.85546875" customWidth="1"/>
    <col min="12515" max="12515" width="13" customWidth="1"/>
    <col min="12516" max="12517" width="10" customWidth="1"/>
    <col min="12764" max="12764" width="26" customWidth="1"/>
    <col min="12765" max="12766" width="12.7109375" bestFit="1" customWidth="1"/>
    <col min="12767" max="12767" width="11.5703125" customWidth="1"/>
    <col min="12768" max="12768" width="10.5703125" customWidth="1"/>
    <col min="12769" max="12769" width="13.140625" customWidth="1"/>
    <col min="12770" max="12770" width="10.85546875" customWidth="1"/>
    <col min="12771" max="12771" width="13" customWidth="1"/>
    <col min="12772" max="12773" width="10" customWidth="1"/>
    <col min="13020" max="13020" width="26" customWidth="1"/>
    <col min="13021" max="13022" width="12.7109375" bestFit="1" customWidth="1"/>
    <col min="13023" max="13023" width="11.5703125" customWidth="1"/>
    <col min="13024" max="13024" width="10.5703125" customWidth="1"/>
    <col min="13025" max="13025" width="13.140625" customWidth="1"/>
    <col min="13026" max="13026" width="10.85546875" customWidth="1"/>
    <col min="13027" max="13027" width="13" customWidth="1"/>
    <col min="13028" max="13029" width="10" customWidth="1"/>
    <col min="13276" max="13276" width="26" customWidth="1"/>
    <col min="13277" max="13278" width="12.7109375" bestFit="1" customWidth="1"/>
    <col min="13279" max="13279" width="11.5703125" customWidth="1"/>
    <col min="13280" max="13280" width="10.5703125" customWidth="1"/>
    <col min="13281" max="13281" width="13.140625" customWidth="1"/>
    <col min="13282" max="13282" width="10.85546875" customWidth="1"/>
    <col min="13283" max="13283" width="13" customWidth="1"/>
    <col min="13284" max="13285" width="10" customWidth="1"/>
    <col min="13532" max="13532" width="26" customWidth="1"/>
    <col min="13533" max="13534" width="12.7109375" bestFit="1" customWidth="1"/>
    <col min="13535" max="13535" width="11.5703125" customWidth="1"/>
    <col min="13536" max="13536" width="10.5703125" customWidth="1"/>
    <col min="13537" max="13537" width="13.140625" customWidth="1"/>
    <col min="13538" max="13538" width="10.85546875" customWidth="1"/>
    <col min="13539" max="13539" width="13" customWidth="1"/>
    <col min="13540" max="13541" width="10" customWidth="1"/>
    <col min="13788" max="13788" width="26" customWidth="1"/>
    <col min="13789" max="13790" width="12.7109375" bestFit="1" customWidth="1"/>
    <col min="13791" max="13791" width="11.5703125" customWidth="1"/>
    <col min="13792" max="13792" width="10.5703125" customWidth="1"/>
    <col min="13793" max="13793" width="13.140625" customWidth="1"/>
    <col min="13794" max="13794" width="10.85546875" customWidth="1"/>
    <col min="13795" max="13795" width="13" customWidth="1"/>
    <col min="13796" max="13797" width="10" customWidth="1"/>
    <col min="14044" max="14044" width="26" customWidth="1"/>
    <col min="14045" max="14046" width="12.7109375" bestFit="1" customWidth="1"/>
    <col min="14047" max="14047" width="11.5703125" customWidth="1"/>
    <col min="14048" max="14048" width="10.5703125" customWidth="1"/>
    <col min="14049" max="14049" width="13.140625" customWidth="1"/>
    <col min="14050" max="14050" width="10.85546875" customWidth="1"/>
    <col min="14051" max="14051" width="13" customWidth="1"/>
    <col min="14052" max="14053" width="10" customWidth="1"/>
    <col min="14300" max="14300" width="26" customWidth="1"/>
    <col min="14301" max="14302" width="12.7109375" bestFit="1" customWidth="1"/>
    <col min="14303" max="14303" width="11.5703125" customWidth="1"/>
    <col min="14304" max="14304" width="10.5703125" customWidth="1"/>
    <col min="14305" max="14305" width="13.140625" customWidth="1"/>
    <col min="14306" max="14306" width="10.85546875" customWidth="1"/>
    <col min="14307" max="14307" width="13" customWidth="1"/>
    <col min="14308" max="14309" width="10" customWidth="1"/>
    <col min="14556" max="14556" width="26" customWidth="1"/>
    <col min="14557" max="14558" width="12.7109375" bestFit="1" customWidth="1"/>
    <col min="14559" max="14559" width="11.5703125" customWidth="1"/>
    <col min="14560" max="14560" width="10.5703125" customWidth="1"/>
    <col min="14561" max="14561" width="13.140625" customWidth="1"/>
    <col min="14562" max="14562" width="10.85546875" customWidth="1"/>
    <col min="14563" max="14563" width="13" customWidth="1"/>
    <col min="14564" max="14565" width="10" customWidth="1"/>
    <col min="14812" max="14812" width="26" customWidth="1"/>
    <col min="14813" max="14814" width="12.7109375" bestFit="1" customWidth="1"/>
    <col min="14815" max="14815" width="11.5703125" customWidth="1"/>
    <col min="14816" max="14816" width="10.5703125" customWidth="1"/>
    <col min="14817" max="14817" width="13.140625" customWidth="1"/>
    <col min="14818" max="14818" width="10.85546875" customWidth="1"/>
    <col min="14819" max="14819" width="13" customWidth="1"/>
    <col min="14820" max="14821" width="10" customWidth="1"/>
    <col min="15068" max="15068" width="26" customWidth="1"/>
    <col min="15069" max="15070" width="12.7109375" bestFit="1" customWidth="1"/>
    <col min="15071" max="15071" width="11.5703125" customWidth="1"/>
    <col min="15072" max="15072" width="10.5703125" customWidth="1"/>
    <col min="15073" max="15073" width="13.140625" customWidth="1"/>
    <col min="15074" max="15074" width="10.85546875" customWidth="1"/>
    <col min="15075" max="15075" width="13" customWidth="1"/>
    <col min="15076" max="15077" width="10" customWidth="1"/>
    <col min="15324" max="15324" width="26" customWidth="1"/>
    <col min="15325" max="15326" width="12.7109375" bestFit="1" customWidth="1"/>
    <col min="15327" max="15327" width="11.5703125" customWidth="1"/>
    <col min="15328" max="15328" width="10.5703125" customWidth="1"/>
    <col min="15329" max="15329" width="13.140625" customWidth="1"/>
    <col min="15330" max="15330" width="10.85546875" customWidth="1"/>
    <col min="15331" max="15331" width="13" customWidth="1"/>
    <col min="15332" max="15333" width="10" customWidth="1"/>
    <col min="15580" max="15580" width="26" customWidth="1"/>
    <col min="15581" max="15582" width="12.7109375" bestFit="1" customWidth="1"/>
    <col min="15583" max="15583" width="11.5703125" customWidth="1"/>
    <col min="15584" max="15584" width="10.5703125" customWidth="1"/>
    <col min="15585" max="15585" width="13.140625" customWidth="1"/>
    <col min="15586" max="15586" width="10.85546875" customWidth="1"/>
    <col min="15587" max="15587" width="13" customWidth="1"/>
    <col min="15588" max="15589" width="10" customWidth="1"/>
    <col min="15836" max="15836" width="26" customWidth="1"/>
    <col min="15837" max="15838" width="12.7109375" bestFit="1" customWidth="1"/>
    <col min="15839" max="15839" width="11.5703125" customWidth="1"/>
    <col min="15840" max="15840" width="10.5703125" customWidth="1"/>
    <col min="15841" max="15841" width="13.140625" customWidth="1"/>
    <col min="15842" max="15842" width="10.85546875" customWidth="1"/>
    <col min="15843" max="15843" width="13" customWidth="1"/>
    <col min="15844" max="15845" width="10" customWidth="1"/>
    <col min="16092" max="16092" width="26" customWidth="1"/>
    <col min="16093" max="16094" width="12.7109375" bestFit="1" customWidth="1"/>
    <col min="16095" max="16095" width="11.5703125" customWidth="1"/>
    <col min="16096" max="16096" width="10.5703125" customWidth="1"/>
    <col min="16097" max="16097" width="13.140625" customWidth="1"/>
    <col min="16098" max="16098" width="10.85546875" customWidth="1"/>
    <col min="16099" max="16099" width="13" customWidth="1"/>
    <col min="16100" max="16101" width="10" customWidth="1"/>
  </cols>
  <sheetData>
    <row r="1" spans="1:12" x14ac:dyDescent="0.25">
      <c r="A1" s="19" t="s">
        <v>109</v>
      </c>
      <c r="L1" s="21" t="s">
        <v>88</v>
      </c>
    </row>
    <row r="2" spans="1:12" x14ac:dyDescent="0.25">
      <c r="A2" s="19"/>
    </row>
    <row r="4" spans="1:12" x14ac:dyDescent="0.25">
      <c r="A4" s="22" t="s">
        <v>89</v>
      </c>
    </row>
    <row r="5" spans="1:12" s="25" customFormat="1" ht="52.5" customHeight="1" x14ac:dyDescent="0.25">
      <c r="A5" s="40">
        <v>2020</v>
      </c>
      <c r="B5" s="41" t="s">
        <v>94</v>
      </c>
      <c r="C5" s="41" t="s">
        <v>96</v>
      </c>
      <c r="D5" s="41" t="s">
        <v>97</v>
      </c>
      <c r="E5" s="41" t="s">
        <v>98</v>
      </c>
      <c r="F5" s="41" t="s">
        <v>99</v>
      </c>
      <c r="G5" s="41" t="s">
        <v>101</v>
      </c>
      <c r="H5" s="41" t="s">
        <v>103</v>
      </c>
      <c r="I5" s="41" t="s">
        <v>104</v>
      </c>
      <c r="J5" s="41" t="s">
        <v>106</v>
      </c>
      <c r="K5" s="41" t="s">
        <v>107</v>
      </c>
      <c r="L5" s="42"/>
    </row>
    <row r="6" spans="1:12" ht="15" customHeight="1" x14ac:dyDescent="0.25">
      <c r="A6" s="43" t="s">
        <v>94</v>
      </c>
      <c r="B6" s="44">
        <v>6071731671</v>
      </c>
      <c r="C6" s="44">
        <v>1160209700</v>
      </c>
      <c r="D6" s="44">
        <v>197609776</v>
      </c>
      <c r="E6" s="44">
        <v>110153591</v>
      </c>
      <c r="F6" s="44">
        <v>2813717612</v>
      </c>
      <c r="G6" s="44">
        <v>2000001</v>
      </c>
      <c r="H6" s="44">
        <v>233493248</v>
      </c>
      <c r="I6" s="44">
        <v>146285191</v>
      </c>
      <c r="J6" s="44">
        <v>21309647</v>
      </c>
      <c r="K6" s="44">
        <v>1386952905</v>
      </c>
    </row>
    <row r="7" spans="1:12" ht="15" customHeight="1" x14ac:dyDescent="0.25">
      <c r="A7" s="38" t="s">
        <v>110</v>
      </c>
      <c r="B7" s="31">
        <v>13110198</v>
      </c>
      <c r="C7" s="31">
        <v>8435789</v>
      </c>
      <c r="D7" s="31">
        <v>1604760</v>
      </c>
      <c r="E7" s="31">
        <v>0</v>
      </c>
      <c r="F7" s="31">
        <v>2064561</v>
      </c>
      <c r="G7" s="31">
        <v>0</v>
      </c>
      <c r="H7" s="31">
        <v>977441</v>
      </c>
      <c r="I7" s="31">
        <v>0</v>
      </c>
      <c r="J7" s="31">
        <v>27647</v>
      </c>
      <c r="K7" s="31">
        <v>0</v>
      </c>
    </row>
    <row r="8" spans="1:12" ht="15" customHeight="1" x14ac:dyDescent="0.25">
      <c r="A8" s="38" t="s">
        <v>111</v>
      </c>
      <c r="B8" s="31">
        <v>1485614050</v>
      </c>
      <c r="C8" s="31">
        <v>0</v>
      </c>
      <c r="D8" s="31">
        <v>0</v>
      </c>
      <c r="E8" s="31">
        <v>105200438</v>
      </c>
      <c r="F8" s="31">
        <v>0</v>
      </c>
      <c r="G8" s="31">
        <v>0</v>
      </c>
      <c r="H8" s="31">
        <v>0</v>
      </c>
      <c r="I8" s="31">
        <v>0</v>
      </c>
      <c r="J8" s="31">
        <v>0</v>
      </c>
      <c r="K8" s="31">
        <v>1380413612</v>
      </c>
    </row>
    <row r="9" spans="1:12" ht="15" customHeight="1" x14ac:dyDescent="0.25">
      <c r="A9" s="38" t="s">
        <v>112</v>
      </c>
      <c r="B9" s="31">
        <v>1096908</v>
      </c>
      <c r="C9" s="31">
        <v>827186</v>
      </c>
      <c r="D9" s="31">
        <v>263232</v>
      </c>
      <c r="E9" s="31">
        <v>0</v>
      </c>
      <c r="F9" s="31">
        <v>0</v>
      </c>
      <c r="G9" s="31">
        <v>0</v>
      </c>
      <c r="H9" s="31">
        <v>6490</v>
      </c>
      <c r="I9" s="31">
        <v>0</v>
      </c>
      <c r="J9" s="31">
        <v>0</v>
      </c>
      <c r="K9" s="31">
        <v>0</v>
      </c>
    </row>
    <row r="10" spans="1:12" ht="15" customHeight="1" x14ac:dyDescent="0.25">
      <c r="A10" s="38" t="s">
        <v>113</v>
      </c>
      <c r="B10" s="31">
        <v>516989</v>
      </c>
      <c r="C10" s="31">
        <v>215392</v>
      </c>
      <c r="D10" s="31">
        <v>215097</v>
      </c>
      <c r="E10" s="31">
        <v>0</v>
      </c>
      <c r="F10" s="31">
        <v>0</v>
      </c>
      <c r="G10" s="31">
        <v>0</v>
      </c>
      <c r="H10" s="31">
        <v>86500</v>
      </c>
      <c r="I10" s="31">
        <v>0</v>
      </c>
      <c r="J10" s="31">
        <v>0</v>
      </c>
      <c r="K10" s="31">
        <v>0</v>
      </c>
    </row>
    <row r="11" spans="1:12" ht="15" customHeight="1" x14ac:dyDescent="0.25">
      <c r="A11" s="38" t="s">
        <v>114</v>
      </c>
      <c r="B11" s="31">
        <v>496314</v>
      </c>
      <c r="C11" s="31">
        <v>496314</v>
      </c>
      <c r="D11" s="31">
        <v>0</v>
      </c>
      <c r="E11" s="31">
        <v>0</v>
      </c>
      <c r="F11" s="31">
        <v>0</v>
      </c>
      <c r="G11" s="31">
        <v>0</v>
      </c>
      <c r="H11" s="31">
        <v>0</v>
      </c>
      <c r="I11" s="31">
        <v>0</v>
      </c>
      <c r="J11" s="31">
        <v>0</v>
      </c>
      <c r="K11" s="31">
        <v>0</v>
      </c>
    </row>
    <row r="12" spans="1:12" ht="15" customHeight="1" x14ac:dyDescent="0.25">
      <c r="A12" s="38" t="s">
        <v>115</v>
      </c>
      <c r="B12" s="31">
        <v>161509754</v>
      </c>
      <c r="C12" s="31">
        <v>65604805</v>
      </c>
      <c r="D12" s="31">
        <v>45121079</v>
      </c>
      <c r="E12" s="31">
        <v>211936</v>
      </c>
      <c r="F12" s="31">
        <v>22029017</v>
      </c>
      <c r="G12" s="31">
        <v>2000001</v>
      </c>
      <c r="H12" s="31">
        <v>10883462</v>
      </c>
      <c r="I12" s="31">
        <v>12659454</v>
      </c>
      <c r="J12" s="31">
        <v>500000</v>
      </c>
      <c r="K12" s="31">
        <v>2500000</v>
      </c>
    </row>
    <row r="13" spans="1:12" ht="15" customHeight="1" x14ac:dyDescent="0.25">
      <c r="A13" s="38" t="s">
        <v>116</v>
      </c>
      <c r="B13" s="31">
        <v>1885458461</v>
      </c>
      <c r="C13" s="31">
        <v>25148140</v>
      </c>
      <c r="D13" s="31">
        <v>12942391</v>
      </c>
      <c r="E13" s="31">
        <v>0</v>
      </c>
      <c r="F13" s="31">
        <v>1814638977</v>
      </c>
      <c r="G13" s="31">
        <v>0</v>
      </c>
      <c r="H13" s="31">
        <v>96000</v>
      </c>
      <c r="I13" s="31">
        <v>32632953</v>
      </c>
      <c r="J13" s="31">
        <v>0</v>
      </c>
      <c r="K13" s="31">
        <v>0</v>
      </c>
    </row>
    <row r="14" spans="1:12" ht="15" customHeight="1" x14ac:dyDescent="0.25">
      <c r="A14" s="38" t="s">
        <v>117</v>
      </c>
      <c r="B14" s="31">
        <v>261209276</v>
      </c>
      <c r="C14" s="31">
        <v>7042418</v>
      </c>
      <c r="D14" s="31">
        <v>786112</v>
      </c>
      <c r="E14" s="31">
        <v>40729</v>
      </c>
      <c r="F14" s="31">
        <v>245542463</v>
      </c>
      <c r="G14" s="31">
        <v>0</v>
      </c>
      <c r="H14" s="31">
        <v>70000</v>
      </c>
      <c r="I14" s="31">
        <v>4726792</v>
      </c>
      <c r="J14" s="31">
        <v>0</v>
      </c>
      <c r="K14" s="31">
        <v>3000762</v>
      </c>
    </row>
    <row r="15" spans="1:12" ht="15" customHeight="1" x14ac:dyDescent="0.25">
      <c r="A15" s="38" t="s">
        <v>118</v>
      </c>
      <c r="B15" s="31">
        <v>226339026</v>
      </c>
      <c r="C15" s="31">
        <v>18809262</v>
      </c>
      <c r="D15" s="31">
        <v>3981881</v>
      </c>
      <c r="E15" s="31">
        <v>4700488</v>
      </c>
      <c r="F15" s="31">
        <v>8553437</v>
      </c>
      <c r="G15" s="31">
        <v>0</v>
      </c>
      <c r="H15" s="31">
        <v>137780387</v>
      </c>
      <c r="I15" s="31">
        <v>32731571</v>
      </c>
      <c r="J15" s="31">
        <v>19782000</v>
      </c>
      <c r="K15" s="31">
        <v>0</v>
      </c>
    </row>
    <row r="16" spans="1:12" s="32" customFormat="1" ht="15" customHeight="1" x14ac:dyDescent="0.25">
      <c r="A16" s="38" t="s">
        <v>119</v>
      </c>
      <c r="B16" s="31">
        <v>1318695219</v>
      </c>
      <c r="C16" s="31">
        <v>951415270</v>
      </c>
      <c r="D16" s="31">
        <v>58711655</v>
      </c>
      <c r="E16" s="31">
        <v>0</v>
      </c>
      <c r="F16" s="31">
        <v>281003716</v>
      </c>
      <c r="G16" s="31">
        <v>0</v>
      </c>
      <c r="H16" s="31">
        <v>20599101</v>
      </c>
      <c r="I16" s="31">
        <v>4926946</v>
      </c>
      <c r="J16" s="31">
        <v>1000000</v>
      </c>
      <c r="K16" s="31">
        <v>1038531</v>
      </c>
    </row>
    <row r="17" spans="1:12" ht="15" customHeight="1" x14ac:dyDescent="0.25">
      <c r="A17" s="38" t="s">
        <v>120</v>
      </c>
      <c r="B17" s="31">
        <v>44380130</v>
      </c>
      <c r="C17" s="31">
        <v>11495047</v>
      </c>
      <c r="D17" s="31">
        <v>9527630</v>
      </c>
      <c r="E17" s="31">
        <v>0</v>
      </c>
      <c r="F17" s="31">
        <v>5870855</v>
      </c>
      <c r="G17" s="31">
        <v>0</v>
      </c>
      <c r="H17" s="31">
        <v>185000</v>
      </c>
      <c r="I17" s="31">
        <v>17301598</v>
      </c>
      <c r="J17" s="31">
        <v>0</v>
      </c>
      <c r="K17" s="31">
        <v>0</v>
      </c>
    </row>
    <row r="18" spans="1:12" ht="15" customHeight="1" x14ac:dyDescent="0.25">
      <c r="A18" s="38" t="s">
        <v>121</v>
      </c>
      <c r="B18" s="31">
        <v>236930719</v>
      </c>
      <c r="C18" s="31">
        <v>47412940</v>
      </c>
      <c r="D18" s="31">
        <v>23886047</v>
      </c>
      <c r="E18" s="31">
        <v>0</v>
      </c>
      <c r="F18" s="31">
        <v>66080387</v>
      </c>
      <c r="G18" s="31">
        <v>0</v>
      </c>
      <c r="H18" s="31">
        <v>62428866</v>
      </c>
      <c r="I18" s="31">
        <v>37122479</v>
      </c>
      <c r="J18" s="31">
        <v>0</v>
      </c>
      <c r="K18" s="31">
        <v>0</v>
      </c>
    </row>
    <row r="19" spans="1:12" ht="15" customHeight="1" x14ac:dyDescent="0.25">
      <c r="A19" s="38" t="s">
        <v>122</v>
      </c>
      <c r="B19" s="31">
        <v>361051779</v>
      </c>
      <c r="C19" s="31">
        <v>11688064</v>
      </c>
      <c r="D19" s="31">
        <v>29509233</v>
      </c>
      <c r="E19" s="31">
        <v>0</v>
      </c>
      <c r="F19" s="31">
        <v>317993992</v>
      </c>
      <c r="G19" s="31">
        <v>0</v>
      </c>
      <c r="H19" s="31">
        <v>0</v>
      </c>
      <c r="I19" s="31">
        <v>1860490</v>
      </c>
      <c r="J19" s="31">
        <v>0</v>
      </c>
      <c r="K19" s="31">
        <v>0</v>
      </c>
    </row>
    <row r="20" spans="1:12" ht="15" customHeight="1" x14ac:dyDescent="0.25">
      <c r="A20" s="38" t="s">
        <v>123</v>
      </c>
      <c r="B20" s="31">
        <v>23196985</v>
      </c>
      <c r="C20" s="31">
        <v>3338525</v>
      </c>
      <c r="D20" s="31">
        <v>2321731</v>
      </c>
      <c r="E20" s="31">
        <v>0</v>
      </c>
      <c r="F20" s="31">
        <v>14863820</v>
      </c>
      <c r="G20" s="31">
        <v>0</v>
      </c>
      <c r="H20" s="31">
        <v>350001</v>
      </c>
      <c r="I20" s="31">
        <v>2322908</v>
      </c>
      <c r="J20" s="31">
        <v>0</v>
      </c>
      <c r="K20" s="31">
        <v>0</v>
      </c>
    </row>
    <row r="21" spans="1:12" x14ac:dyDescent="0.25">
      <c r="A21" s="38" t="s">
        <v>124</v>
      </c>
      <c r="B21" s="31">
        <v>52125863</v>
      </c>
      <c r="C21" s="31">
        <v>8280548</v>
      </c>
      <c r="D21" s="31">
        <v>8738928</v>
      </c>
      <c r="E21" s="31">
        <v>0</v>
      </c>
      <c r="F21" s="31">
        <v>35076387</v>
      </c>
      <c r="G21" s="31">
        <v>0</v>
      </c>
      <c r="H21" s="31">
        <v>30000</v>
      </c>
      <c r="I21" s="31">
        <v>0</v>
      </c>
      <c r="J21" s="31">
        <v>0</v>
      </c>
      <c r="K21" s="31">
        <v>0</v>
      </c>
    </row>
    <row r="22" spans="1:12" x14ac:dyDescent="0.25">
      <c r="A22" s="33"/>
      <c r="B22" s="34"/>
      <c r="C22" s="34"/>
      <c r="D22" s="34"/>
      <c r="E22" s="34"/>
      <c r="F22" s="34"/>
      <c r="G22" s="34"/>
      <c r="H22" s="34"/>
      <c r="I22" s="34"/>
      <c r="J22" s="34"/>
      <c r="K22" s="34"/>
    </row>
    <row r="23" spans="1:12" ht="18.75" customHeight="1" x14ac:dyDescent="0.25">
      <c r="A23" s="37" t="s">
        <v>125</v>
      </c>
      <c r="B23" s="31"/>
      <c r="C23" s="31"/>
      <c r="D23" s="31"/>
      <c r="E23" s="31"/>
      <c r="F23" s="31"/>
      <c r="G23" s="31"/>
      <c r="H23" s="31"/>
      <c r="I23" s="31"/>
      <c r="J23" s="31"/>
      <c r="K23" s="31"/>
    </row>
    <row r="24" spans="1:12" x14ac:dyDescent="0.25">
      <c r="A24" s="38"/>
      <c r="L24" s="45"/>
    </row>
    <row r="25" spans="1:12" ht="26.25" x14ac:dyDescent="0.25">
      <c r="A25" s="39" t="s">
        <v>126</v>
      </c>
      <c r="B25" s="31"/>
      <c r="C25" s="31"/>
      <c r="D25" s="31"/>
      <c r="E25" s="31"/>
      <c r="F25" s="31"/>
      <c r="G25" s="31"/>
      <c r="H25" s="31"/>
      <c r="I25" s="31"/>
      <c r="J25" s="31"/>
      <c r="K25" s="31"/>
    </row>
    <row r="26" spans="1:12" x14ac:dyDescent="0.25">
      <c r="B26" s="31"/>
      <c r="C26" s="31"/>
      <c r="D26" s="31"/>
      <c r="E26" s="31"/>
      <c r="F26" s="31"/>
      <c r="G26" s="31"/>
      <c r="H26" s="31"/>
      <c r="I26" s="31"/>
      <c r="J26" s="31"/>
      <c r="K26" s="31"/>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&amp;L_x000D_&amp;"calibri"&amp;12&amp;B17.1.2. Presupuesto Preventivo de Gastos de la Administración Pública Regional. Importe según clasificación orgánica (secciones) y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baseColWidth="10" defaultRowHeight="15" x14ac:dyDescent="0.25"/>
  <cols>
    <col min="1" max="1" width="51.85546875" customWidth="1"/>
    <col min="2" max="2" width="14.42578125" customWidth="1"/>
    <col min="3" max="3" width="13.42578125" customWidth="1"/>
    <col min="4" max="4" width="14.28515625" customWidth="1"/>
    <col min="5" max="6" width="13.7109375" customWidth="1"/>
    <col min="7" max="7" width="11" customWidth="1"/>
    <col min="8" max="8" width="3.140625" customWidth="1"/>
    <col min="9" max="9" width="2.7109375" customWidth="1"/>
    <col min="10" max="10" width="4.7109375" customWidth="1"/>
  </cols>
  <sheetData>
    <row r="1" spans="1:11" x14ac:dyDescent="0.25">
      <c r="A1" s="19" t="s">
        <v>464</v>
      </c>
      <c r="G1" s="21" t="s">
        <v>88</v>
      </c>
    </row>
    <row r="2" spans="1:11" x14ac:dyDescent="0.25">
      <c r="A2" s="19"/>
    </row>
    <row r="4" spans="1:11" x14ac:dyDescent="0.25">
      <c r="A4" s="22" t="s">
        <v>89</v>
      </c>
      <c r="G4" s="45"/>
      <c r="H4" s="45"/>
      <c r="I4" s="45"/>
      <c r="J4" s="45"/>
      <c r="K4" s="45"/>
    </row>
    <row r="5" spans="1:11" x14ac:dyDescent="0.25">
      <c r="A5" s="146"/>
      <c r="B5" s="147" t="s">
        <v>299</v>
      </c>
      <c r="C5" s="146"/>
      <c r="D5" s="146"/>
      <c r="E5" s="146"/>
      <c r="F5" s="146"/>
      <c r="G5" s="45"/>
      <c r="H5" s="45"/>
      <c r="I5" s="45"/>
      <c r="J5" s="45"/>
      <c r="K5" s="45"/>
    </row>
    <row r="6" spans="1:11" s="73" customFormat="1" x14ac:dyDescent="0.25">
      <c r="A6" s="124"/>
      <c r="B6" s="148">
        <v>2015</v>
      </c>
      <c r="C6" s="148">
        <v>2016</v>
      </c>
      <c r="D6" s="148">
        <v>2017</v>
      </c>
      <c r="E6" s="148">
        <v>2018</v>
      </c>
      <c r="F6" s="148">
        <v>2019</v>
      </c>
      <c r="G6" s="149"/>
      <c r="H6" s="149"/>
      <c r="I6" s="149"/>
      <c r="J6" s="149"/>
      <c r="K6" s="149"/>
    </row>
    <row r="7" spans="1:11" x14ac:dyDescent="0.25">
      <c r="A7" s="159" t="s">
        <v>398</v>
      </c>
      <c r="B7" s="160">
        <v>11864928303</v>
      </c>
      <c r="C7" s="160">
        <v>12301086049</v>
      </c>
      <c r="D7" s="160">
        <v>14280302910</v>
      </c>
      <c r="E7" s="160">
        <v>14665653959</v>
      </c>
      <c r="F7" s="160">
        <v>15431518814</v>
      </c>
      <c r="G7" s="161"/>
      <c r="H7" s="69"/>
      <c r="I7" s="69"/>
      <c r="J7" s="69"/>
      <c r="K7" s="45"/>
    </row>
    <row r="8" spans="1:11" x14ac:dyDescent="0.25">
      <c r="A8" s="53" t="s">
        <v>399</v>
      </c>
      <c r="B8" s="29">
        <v>2222093826</v>
      </c>
      <c r="C8" s="29">
        <v>2557986885</v>
      </c>
      <c r="D8" s="29">
        <v>2493345257</v>
      </c>
      <c r="E8" s="29">
        <v>2528072979</v>
      </c>
      <c r="F8" s="29">
        <v>2649466655</v>
      </c>
      <c r="G8" s="162"/>
      <c r="H8" s="69"/>
      <c r="I8" s="69"/>
      <c r="J8" s="69"/>
      <c r="K8" s="45"/>
    </row>
    <row r="9" spans="1:11" x14ac:dyDescent="0.25">
      <c r="A9" s="117" t="s">
        <v>400</v>
      </c>
      <c r="B9" s="120">
        <v>2096889727</v>
      </c>
      <c r="C9" s="120">
        <v>2047067672</v>
      </c>
      <c r="D9" s="120">
        <v>1976497097</v>
      </c>
      <c r="E9" s="120">
        <v>1984347665</v>
      </c>
      <c r="F9" s="120">
        <v>2061409677</v>
      </c>
      <c r="G9" s="161"/>
      <c r="H9" s="69"/>
      <c r="I9" s="69"/>
      <c r="J9" s="69"/>
      <c r="K9" s="45"/>
    </row>
    <row r="10" spans="1:11" x14ac:dyDescent="0.25">
      <c r="A10" s="117" t="s">
        <v>401</v>
      </c>
      <c r="B10" s="120"/>
      <c r="C10" s="120">
        <v>382859817</v>
      </c>
      <c r="D10" s="120">
        <v>378843063</v>
      </c>
      <c r="E10" s="120">
        <v>388538703</v>
      </c>
      <c r="F10" s="120">
        <v>416408025</v>
      </c>
      <c r="G10" s="161"/>
      <c r="H10" s="69"/>
      <c r="I10" s="69"/>
      <c r="J10" s="69"/>
      <c r="K10" s="45"/>
    </row>
    <row r="11" spans="1:11" x14ac:dyDescent="0.25">
      <c r="A11" s="117" t="s">
        <v>402</v>
      </c>
      <c r="B11" s="120">
        <v>125204099</v>
      </c>
      <c r="C11" s="120">
        <v>128059396</v>
      </c>
      <c r="D11" s="120">
        <v>138005096</v>
      </c>
      <c r="E11" s="120">
        <v>155186612</v>
      </c>
      <c r="F11" s="120">
        <v>171648953</v>
      </c>
      <c r="G11" s="161"/>
      <c r="H11" s="69"/>
      <c r="I11" s="69"/>
      <c r="J11" s="69"/>
      <c r="K11" s="45"/>
    </row>
    <row r="12" spans="1:11" x14ac:dyDescent="0.25">
      <c r="A12" s="53" t="s">
        <v>403</v>
      </c>
      <c r="B12" s="29">
        <v>319897574</v>
      </c>
      <c r="C12" s="29">
        <v>266770172</v>
      </c>
      <c r="D12" s="29">
        <v>276497287</v>
      </c>
      <c r="E12" s="29">
        <v>285643282</v>
      </c>
      <c r="F12" s="29">
        <v>289243327</v>
      </c>
      <c r="G12" s="162"/>
      <c r="H12" s="69"/>
      <c r="I12" s="69"/>
      <c r="J12" s="69"/>
      <c r="K12" s="45"/>
    </row>
    <row r="13" spans="1:11" x14ac:dyDescent="0.25">
      <c r="A13" s="117" t="s">
        <v>404</v>
      </c>
      <c r="B13" s="120">
        <v>38219141</v>
      </c>
      <c r="C13" s="120">
        <v>36163546</v>
      </c>
      <c r="D13" s="120">
        <v>31567044</v>
      </c>
      <c r="E13" s="120">
        <v>38697135</v>
      </c>
      <c r="F13" s="120">
        <v>45080192</v>
      </c>
      <c r="G13" s="161"/>
      <c r="H13" s="69"/>
      <c r="I13" s="69"/>
      <c r="J13" s="69"/>
      <c r="K13" s="45"/>
    </row>
    <row r="14" spans="1:11" x14ac:dyDescent="0.25">
      <c r="A14" s="117" t="s">
        <v>405</v>
      </c>
      <c r="B14" s="120">
        <v>281678432</v>
      </c>
      <c r="C14" s="120">
        <v>230606626</v>
      </c>
      <c r="D14" s="120">
        <v>244930243</v>
      </c>
      <c r="E14" s="120">
        <v>246946146</v>
      </c>
      <c r="F14" s="120">
        <v>244163135</v>
      </c>
      <c r="G14" s="161"/>
      <c r="H14" s="69"/>
      <c r="I14" s="69"/>
      <c r="J14" s="69"/>
      <c r="K14" s="45"/>
    </row>
    <row r="15" spans="1:11" x14ac:dyDescent="0.25">
      <c r="A15" s="53" t="s">
        <v>406</v>
      </c>
      <c r="B15" s="29">
        <v>8783181670</v>
      </c>
      <c r="C15" s="29">
        <v>8924608196</v>
      </c>
      <c r="D15" s="29">
        <v>10949930565</v>
      </c>
      <c r="E15" s="29">
        <v>11289696664</v>
      </c>
      <c r="F15" s="29">
        <v>11864948965</v>
      </c>
      <c r="G15" s="162"/>
      <c r="H15" s="69"/>
      <c r="I15" s="69"/>
      <c r="J15" s="69"/>
      <c r="K15" s="45"/>
    </row>
    <row r="16" spans="1:11" x14ac:dyDescent="0.25">
      <c r="A16" s="151" t="s">
        <v>407</v>
      </c>
      <c r="B16" s="29">
        <v>1755005972</v>
      </c>
      <c r="C16" s="29">
        <v>1827084205</v>
      </c>
      <c r="D16" s="29">
        <v>2006398856</v>
      </c>
      <c r="E16" s="29">
        <v>1926884974</v>
      </c>
      <c r="F16" s="29">
        <v>1963181761</v>
      </c>
      <c r="G16" s="161"/>
      <c r="H16" s="69"/>
      <c r="I16" s="69"/>
      <c r="J16" s="69"/>
      <c r="K16" s="45"/>
    </row>
    <row r="17" spans="1:11" x14ac:dyDescent="0.25">
      <c r="A17" s="54" t="s">
        <v>408</v>
      </c>
      <c r="B17" s="31">
        <v>101681446</v>
      </c>
      <c r="C17" s="31">
        <v>98315697</v>
      </c>
      <c r="D17" s="31">
        <v>97902329</v>
      </c>
      <c r="E17" s="31">
        <v>100100959</v>
      </c>
      <c r="F17" s="31">
        <v>110412727</v>
      </c>
      <c r="G17" s="162"/>
      <c r="H17" s="69"/>
      <c r="I17" s="69"/>
      <c r="J17" s="69"/>
      <c r="K17" s="45"/>
    </row>
    <row r="18" spans="1:11" x14ac:dyDescent="0.25">
      <c r="A18" s="54" t="s">
        <v>409</v>
      </c>
      <c r="B18" s="31">
        <v>958686827</v>
      </c>
      <c r="C18" s="31">
        <v>1011433862</v>
      </c>
      <c r="D18" s="31">
        <v>1136999568</v>
      </c>
      <c r="E18" s="31">
        <v>1042120327</v>
      </c>
      <c r="F18" s="31">
        <v>1125009364</v>
      </c>
      <c r="G18" s="162"/>
      <c r="H18" s="69"/>
      <c r="I18" s="69"/>
      <c r="J18" s="69"/>
      <c r="K18" s="45"/>
    </row>
    <row r="19" spans="1:11" x14ac:dyDescent="0.25">
      <c r="A19" s="54" t="s">
        <v>410</v>
      </c>
      <c r="B19" s="31">
        <v>509376910</v>
      </c>
      <c r="C19" s="31">
        <v>468434007</v>
      </c>
      <c r="D19" s="31">
        <v>527126894</v>
      </c>
      <c r="E19" s="31">
        <v>490947443</v>
      </c>
      <c r="F19" s="31">
        <v>505850515</v>
      </c>
      <c r="G19" s="162"/>
      <c r="H19" s="69"/>
      <c r="I19" s="69"/>
      <c r="J19" s="69"/>
      <c r="K19" s="45"/>
    </row>
    <row r="20" spans="1:11" x14ac:dyDescent="0.25">
      <c r="A20" s="54" t="s">
        <v>411</v>
      </c>
      <c r="B20" s="31">
        <v>185260788</v>
      </c>
      <c r="C20" s="31">
        <v>248900639</v>
      </c>
      <c r="D20" s="31">
        <v>244370065</v>
      </c>
      <c r="E20" s="31">
        <v>293716246</v>
      </c>
      <c r="F20" s="31">
        <v>221909155</v>
      </c>
      <c r="G20" s="162"/>
      <c r="H20" s="69"/>
      <c r="I20" s="69"/>
      <c r="J20" s="69"/>
      <c r="K20" s="45"/>
    </row>
    <row r="21" spans="1:11" x14ac:dyDescent="0.25">
      <c r="A21" s="53" t="s">
        <v>412</v>
      </c>
      <c r="B21" s="29">
        <v>7028175698</v>
      </c>
      <c r="C21" s="29">
        <v>7097523991</v>
      </c>
      <c r="D21" s="29">
        <v>8943531709</v>
      </c>
      <c r="E21" s="29">
        <v>9362811690</v>
      </c>
      <c r="F21" s="29">
        <v>9901767204</v>
      </c>
      <c r="G21" s="161"/>
      <c r="H21" s="69"/>
      <c r="I21" s="69"/>
      <c r="J21" s="69"/>
      <c r="K21" s="45"/>
    </row>
    <row r="22" spans="1:11" x14ac:dyDescent="0.25">
      <c r="A22" s="54" t="s">
        <v>413</v>
      </c>
      <c r="B22" s="31">
        <v>1472878621</v>
      </c>
      <c r="C22" s="31">
        <v>1387054267</v>
      </c>
      <c r="D22" s="31">
        <v>1372321177</v>
      </c>
      <c r="E22" s="31">
        <v>1388469706</v>
      </c>
      <c r="F22" s="31">
        <v>1483919902</v>
      </c>
      <c r="G22" s="162"/>
      <c r="H22" s="69"/>
      <c r="I22" s="69"/>
      <c r="J22" s="69"/>
      <c r="K22" s="45"/>
    </row>
    <row r="23" spans="1:11" x14ac:dyDescent="0.25">
      <c r="A23" s="54" t="s">
        <v>414</v>
      </c>
      <c r="B23" s="31">
        <v>139963371</v>
      </c>
      <c r="C23" s="31">
        <v>151488888</v>
      </c>
      <c r="D23" s="31">
        <v>126483311</v>
      </c>
      <c r="E23" s="31">
        <v>116297016</v>
      </c>
      <c r="F23" s="31">
        <v>112167516</v>
      </c>
      <c r="G23" s="162"/>
      <c r="H23" s="69"/>
      <c r="I23" s="69"/>
      <c r="J23" s="69"/>
      <c r="K23" s="45"/>
    </row>
    <row r="24" spans="1:11" x14ac:dyDescent="0.25">
      <c r="A24" s="54" t="s">
        <v>415</v>
      </c>
      <c r="B24" s="31">
        <v>160839720</v>
      </c>
      <c r="C24" s="31">
        <v>163436922</v>
      </c>
      <c r="D24" s="31">
        <v>170393013</v>
      </c>
      <c r="E24" s="31">
        <v>185207238</v>
      </c>
      <c r="F24" s="31">
        <v>208994718</v>
      </c>
      <c r="G24" s="162"/>
      <c r="H24" s="69"/>
      <c r="I24" s="69"/>
      <c r="J24" s="69"/>
      <c r="K24" s="45"/>
    </row>
    <row r="25" spans="1:11" x14ac:dyDescent="0.25">
      <c r="A25" s="54" t="s">
        <v>416</v>
      </c>
      <c r="B25" s="31">
        <v>544798290</v>
      </c>
      <c r="C25" s="31">
        <v>557450194</v>
      </c>
      <c r="D25" s="31">
        <v>623931811</v>
      </c>
      <c r="E25" s="31">
        <v>558311620</v>
      </c>
      <c r="F25" s="31">
        <v>601935305</v>
      </c>
      <c r="G25" s="162"/>
      <c r="H25" s="69"/>
      <c r="I25" s="69"/>
      <c r="J25" s="69"/>
      <c r="K25" s="45"/>
    </row>
    <row r="26" spans="1:11" x14ac:dyDescent="0.25">
      <c r="A26" s="54" t="s">
        <v>417</v>
      </c>
      <c r="B26" s="31">
        <v>4709695696</v>
      </c>
      <c r="C26" s="31">
        <v>4838093720</v>
      </c>
      <c r="D26" s="31">
        <v>6650402397</v>
      </c>
      <c r="E26" s="31">
        <v>7114526110</v>
      </c>
      <c r="F26" s="31">
        <v>7494749763</v>
      </c>
      <c r="G26" s="162"/>
      <c r="H26" s="69"/>
      <c r="I26" s="69"/>
      <c r="J26" s="69"/>
      <c r="K26" s="45"/>
    </row>
    <row r="27" spans="1:11" x14ac:dyDescent="0.25">
      <c r="A27" s="53" t="s">
        <v>418</v>
      </c>
      <c r="B27" s="29">
        <v>259224327</v>
      </c>
      <c r="C27" s="29">
        <v>279261125</v>
      </c>
      <c r="D27" s="29">
        <v>278362193</v>
      </c>
      <c r="E27" s="29">
        <v>264168721</v>
      </c>
      <c r="F27" s="29">
        <v>293676730</v>
      </c>
      <c r="G27" s="162"/>
      <c r="H27" s="69"/>
      <c r="I27" s="69"/>
      <c r="J27" s="69"/>
      <c r="K27" s="45"/>
    </row>
    <row r="28" spans="1:11" x14ac:dyDescent="0.25">
      <c r="A28" s="117" t="s">
        <v>419</v>
      </c>
      <c r="B28" s="120">
        <v>198871792</v>
      </c>
      <c r="C28" s="120">
        <v>233297933</v>
      </c>
      <c r="D28" s="120">
        <v>221856762</v>
      </c>
      <c r="E28" s="120">
        <v>210421828</v>
      </c>
      <c r="F28" s="120">
        <v>235418579</v>
      </c>
      <c r="G28" s="161"/>
      <c r="H28" s="69"/>
      <c r="I28" s="69"/>
      <c r="J28" s="69"/>
      <c r="K28" s="45"/>
    </row>
    <row r="29" spans="1:11" x14ac:dyDescent="0.25">
      <c r="A29" s="117" t="s">
        <v>420</v>
      </c>
      <c r="B29" s="120">
        <v>60352536</v>
      </c>
      <c r="C29" s="120">
        <v>45963192</v>
      </c>
      <c r="D29" s="120">
        <v>56505431</v>
      </c>
      <c r="E29" s="120">
        <v>53746894</v>
      </c>
      <c r="F29" s="120">
        <v>58258151</v>
      </c>
      <c r="G29" s="161"/>
      <c r="H29" s="69"/>
      <c r="I29" s="69"/>
      <c r="J29" s="69"/>
      <c r="K29" s="45"/>
    </row>
    <row r="30" spans="1:11" x14ac:dyDescent="0.25">
      <c r="A30" s="53" t="s">
        <v>421</v>
      </c>
      <c r="B30" s="29">
        <v>13551130</v>
      </c>
      <c r="C30" s="29">
        <v>13869147</v>
      </c>
      <c r="D30" s="29">
        <v>14472378</v>
      </c>
      <c r="E30" s="29">
        <v>17694737</v>
      </c>
      <c r="F30" s="29">
        <v>18511282</v>
      </c>
      <c r="G30" s="162"/>
      <c r="H30" s="69"/>
      <c r="I30" s="69"/>
      <c r="J30" s="69"/>
      <c r="K30" s="45"/>
    </row>
    <row r="31" spans="1:11" x14ac:dyDescent="0.25">
      <c r="A31" s="117" t="s">
        <v>422</v>
      </c>
      <c r="B31" s="120">
        <v>11894164</v>
      </c>
      <c r="C31" s="120">
        <v>12346919</v>
      </c>
      <c r="D31" s="120">
        <v>12741118</v>
      </c>
      <c r="E31" s="120">
        <v>14097391</v>
      </c>
      <c r="F31" s="120">
        <v>14851613</v>
      </c>
      <c r="G31" s="161"/>
      <c r="H31" s="69"/>
      <c r="I31" s="69"/>
      <c r="J31" s="69"/>
      <c r="K31" s="45"/>
    </row>
    <row r="32" spans="1:11" x14ac:dyDescent="0.25">
      <c r="A32" s="117" t="s">
        <v>423</v>
      </c>
      <c r="B32" s="120"/>
      <c r="C32" s="120"/>
      <c r="D32" s="120"/>
      <c r="E32" s="120">
        <v>3597346</v>
      </c>
      <c r="F32" s="120">
        <v>3659669</v>
      </c>
      <c r="G32" s="161"/>
      <c r="H32" s="69"/>
      <c r="I32" s="69"/>
      <c r="J32" s="69"/>
      <c r="K32" s="45"/>
    </row>
    <row r="33" spans="1:11" x14ac:dyDescent="0.25">
      <c r="A33" s="53" t="s">
        <v>424</v>
      </c>
      <c r="B33" s="29">
        <v>266979776</v>
      </c>
      <c r="C33" s="29">
        <v>258590524</v>
      </c>
      <c r="D33" s="29">
        <v>267695230</v>
      </c>
      <c r="E33" s="29">
        <v>280377575</v>
      </c>
      <c r="F33" s="29">
        <v>315671856</v>
      </c>
      <c r="G33" s="162"/>
      <c r="H33" s="69"/>
      <c r="I33" s="69"/>
      <c r="J33" s="69"/>
      <c r="K33" s="45"/>
    </row>
    <row r="34" spans="1:11" x14ac:dyDescent="0.25">
      <c r="A34" s="117" t="s">
        <v>425</v>
      </c>
      <c r="B34" s="120">
        <v>15496249</v>
      </c>
      <c r="C34" s="120">
        <v>16442736</v>
      </c>
      <c r="D34" s="120">
        <v>15699836</v>
      </c>
      <c r="E34" s="120">
        <v>19685878</v>
      </c>
      <c r="F34" s="120">
        <v>21264973</v>
      </c>
      <c r="G34" s="161"/>
      <c r="H34" s="69"/>
      <c r="I34" s="69"/>
      <c r="J34" s="69"/>
      <c r="K34" s="45"/>
    </row>
    <row r="35" spans="1:11" x14ac:dyDescent="0.25">
      <c r="A35" s="117" t="s">
        <v>426</v>
      </c>
      <c r="B35" s="120">
        <v>737182</v>
      </c>
      <c r="C35" s="120">
        <v>761534</v>
      </c>
      <c r="D35" s="120">
        <v>730361</v>
      </c>
      <c r="E35" s="120">
        <v>770614</v>
      </c>
      <c r="F35" s="120">
        <v>718392</v>
      </c>
      <c r="G35" s="161"/>
      <c r="H35" s="69"/>
      <c r="I35" s="69"/>
      <c r="J35" s="69"/>
      <c r="K35" s="45"/>
    </row>
    <row r="36" spans="1:11" x14ac:dyDescent="0.25">
      <c r="A36" s="117" t="s">
        <v>427</v>
      </c>
      <c r="B36" s="120">
        <v>0</v>
      </c>
      <c r="C36" s="120"/>
      <c r="D36" s="120">
        <v>0</v>
      </c>
      <c r="E36" s="120"/>
      <c r="F36" s="120"/>
      <c r="G36" s="161"/>
      <c r="H36" s="69"/>
      <c r="I36" s="69"/>
      <c r="J36" s="69"/>
      <c r="K36" s="45"/>
    </row>
    <row r="37" spans="1:11" x14ac:dyDescent="0.25">
      <c r="A37" s="117" t="s">
        <v>428</v>
      </c>
      <c r="B37" s="120">
        <v>1218685</v>
      </c>
      <c r="C37" s="120">
        <v>1801652</v>
      </c>
      <c r="D37" s="120">
        <v>1323133</v>
      </c>
      <c r="E37" s="120">
        <v>1375006</v>
      </c>
      <c r="F37" s="120">
        <v>1392112</v>
      </c>
      <c r="G37" s="161"/>
      <c r="H37" s="69"/>
      <c r="I37" s="69"/>
      <c r="J37" s="69"/>
      <c r="K37" s="45"/>
    </row>
    <row r="38" spans="1:11" x14ac:dyDescent="0.25">
      <c r="A38" s="117" t="s">
        <v>429</v>
      </c>
      <c r="B38" s="120">
        <v>249527659</v>
      </c>
      <c r="C38" s="120">
        <v>239584599</v>
      </c>
      <c r="D38" s="120">
        <v>249941901</v>
      </c>
      <c r="E38" s="120">
        <v>258546048</v>
      </c>
      <c r="F38" s="120">
        <v>292296352</v>
      </c>
      <c r="G38" s="161"/>
      <c r="H38" s="69"/>
      <c r="I38" s="69"/>
      <c r="J38" s="69"/>
      <c r="K38" s="45"/>
    </row>
    <row r="39" spans="1:11" x14ac:dyDescent="0.25">
      <c r="A39" s="159" t="s">
        <v>430</v>
      </c>
      <c r="B39" s="160"/>
      <c r="C39" s="160">
        <v>12301086049</v>
      </c>
      <c r="D39" s="160">
        <v>14280302910</v>
      </c>
      <c r="E39" s="160">
        <v>14665653959</v>
      </c>
      <c r="F39" s="160">
        <v>15431518814</v>
      </c>
      <c r="G39" s="161"/>
      <c r="H39" s="69"/>
      <c r="I39" s="69"/>
      <c r="J39" s="69"/>
      <c r="K39" s="45"/>
    </row>
    <row r="40" spans="1:11" x14ac:dyDescent="0.25">
      <c r="A40" s="54" t="s">
        <v>431</v>
      </c>
      <c r="B40" s="31">
        <v>6688293386</v>
      </c>
      <c r="C40" s="31">
        <v>6600625246</v>
      </c>
      <c r="D40" s="31">
        <v>6761757141</v>
      </c>
      <c r="E40" s="31">
        <v>6621926753</v>
      </c>
      <c r="F40" s="31">
        <v>7054288736</v>
      </c>
      <c r="G40" s="162"/>
      <c r="H40" s="69"/>
      <c r="I40" s="69"/>
      <c r="J40" s="69"/>
      <c r="K40" s="45"/>
    </row>
    <row r="41" spans="1:11" x14ac:dyDescent="0.25">
      <c r="A41" s="54" t="s">
        <v>432</v>
      </c>
      <c r="B41" s="31"/>
      <c r="C41" s="31">
        <v>5700460803</v>
      </c>
      <c r="D41" s="31">
        <v>7518545769</v>
      </c>
      <c r="E41" s="31">
        <v>8043727206</v>
      </c>
      <c r="F41" s="31">
        <v>8377230078</v>
      </c>
      <c r="G41" s="162"/>
      <c r="H41" s="69"/>
      <c r="I41" s="69"/>
      <c r="J41" s="69"/>
      <c r="K41" s="45"/>
    </row>
    <row r="42" spans="1:11" x14ac:dyDescent="0.25">
      <c r="A42" s="159" t="s">
        <v>433</v>
      </c>
      <c r="B42" s="160">
        <v>6360819258</v>
      </c>
      <c r="C42" s="160">
        <v>6320146834</v>
      </c>
      <c r="D42" s="160">
        <v>6465040452</v>
      </c>
      <c r="E42" s="160">
        <v>6333845364</v>
      </c>
      <c r="F42" s="160">
        <v>6749787525</v>
      </c>
      <c r="G42" s="161"/>
      <c r="H42" s="69"/>
      <c r="I42" s="69"/>
      <c r="J42" s="69"/>
      <c r="K42" s="45"/>
    </row>
    <row r="43" spans="1:11" x14ac:dyDescent="0.25">
      <c r="A43" s="54" t="s">
        <v>434</v>
      </c>
      <c r="B43" s="31">
        <v>392592659</v>
      </c>
      <c r="C43" s="31">
        <v>339839674</v>
      </c>
      <c r="D43" s="31">
        <v>321230630</v>
      </c>
      <c r="E43" s="31">
        <v>321128696</v>
      </c>
      <c r="F43" s="31">
        <v>339007807</v>
      </c>
      <c r="G43" s="162"/>
      <c r="H43" s="69"/>
      <c r="I43" s="69"/>
      <c r="J43" s="69"/>
      <c r="K43" s="45"/>
    </row>
    <row r="44" spans="1:11" x14ac:dyDescent="0.25">
      <c r="A44" s="54" t="s">
        <v>435</v>
      </c>
      <c r="B44" s="31">
        <v>6360819258</v>
      </c>
      <c r="C44" s="31">
        <v>6320146834</v>
      </c>
      <c r="D44" s="31">
        <v>6465040452</v>
      </c>
      <c r="E44" s="31">
        <v>6333845364</v>
      </c>
      <c r="F44" s="31">
        <v>6749787525</v>
      </c>
      <c r="G44" s="162"/>
      <c r="H44" s="69"/>
      <c r="I44" s="69"/>
      <c r="J44" s="69"/>
      <c r="K44" s="45"/>
    </row>
    <row r="45" spans="1:11" x14ac:dyDescent="0.25">
      <c r="A45" s="159" t="s">
        <v>436</v>
      </c>
      <c r="B45" s="160">
        <v>3489730174</v>
      </c>
      <c r="C45" s="160">
        <v>3446575356</v>
      </c>
      <c r="D45" s="160">
        <v>3639238327</v>
      </c>
      <c r="E45" s="160">
        <v>3481812787</v>
      </c>
      <c r="F45" s="160">
        <v>3828489179</v>
      </c>
      <c r="G45" s="161"/>
      <c r="H45" s="69"/>
      <c r="I45" s="69"/>
      <c r="J45" s="69"/>
      <c r="K45" s="45"/>
    </row>
    <row r="46" spans="1:11" x14ac:dyDescent="0.25">
      <c r="A46" s="54" t="s">
        <v>437</v>
      </c>
      <c r="B46" s="31">
        <v>2986900000</v>
      </c>
      <c r="C46" s="31">
        <v>2990400000</v>
      </c>
      <c r="D46" s="31">
        <v>2941400000</v>
      </c>
      <c r="E46" s="31">
        <v>2977100000</v>
      </c>
      <c r="F46" s="31">
        <v>3051300000</v>
      </c>
      <c r="G46" s="162"/>
      <c r="H46" s="69"/>
      <c r="I46" s="69"/>
      <c r="J46" s="69"/>
      <c r="K46" s="45"/>
    </row>
    <row r="47" spans="1:11" x14ac:dyDescent="0.25">
      <c r="A47" s="54" t="s">
        <v>438</v>
      </c>
      <c r="B47" s="31">
        <v>3489730174</v>
      </c>
      <c r="C47" s="31">
        <v>3446575356</v>
      </c>
      <c r="D47" s="31">
        <v>3639238327</v>
      </c>
      <c r="E47" s="31">
        <v>3481812787</v>
      </c>
      <c r="F47" s="31">
        <v>3828489179</v>
      </c>
      <c r="G47" s="162"/>
      <c r="H47" s="69"/>
      <c r="I47" s="69"/>
      <c r="J47" s="69"/>
      <c r="K47" s="45"/>
    </row>
    <row r="48" spans="1:11" x14ac:dyDescent="0.25">
      <c r="A48" s="54" t="s">
        <v>439</v>
      </c>
      <c r="B48" s="31">
        <v>0</v>
      </c>
      <c r="C48" s="31"/>
      <c r="D48" s="31"/>
      <c r="E48" s="31"/>
      <c r="F48" s="31"/>
      <c r="G48" s="162"/>
      <c r="H48" s="69"/>
      <c r="I48" s="69"/>
      <c r="J48" s="69"/>
      <c r="K48" s="45"/>
    </row>
    <row r="49" spans="1:11" x14ac:dyDescent="0.25">
      <c r="A49" s="159" t="s">
        <v>440</v>
      </c>
      <c r="B49" s="160">
        <v>39410933</v>
      </c>
      <c r="C49" s="160">
        <v>38846705</v>
      </c>
      <c r="D49" s="160">
        <v>43037293</v>
      </c>
      <c r="E49" s="160">
        <v>38916339</v>
      </c>
      <c r="F49" s="160">
        <v>43759730</v>
      </c>
      <c r="G49" s="161"/>
      <c r="H49" s="69"/>
      <c r="I49" s="69"/>
      <c r="J49" s="69"/>
      <c r="K49" s="45"/>
    </row>
    <row r="50" spans="1:11" x14ac:dyDescent="0.25">
      <c r="A50" s="54" t="s">
        <v>441</v>
      </c>
      <c r="B50" s="31">
        <v>39410933</v>
      </c>
      <c r="C50" s="31">
        <v>38846705</v>
      </c>
      <c r="D50" s="31">
        <v>43037293</v>
      </c>
      <c r="E50" s="31">
        <v>38916339</v>
      </c>
      <c r="F50" s="31">
        <v>43759730</v>
      </c>
      <c r="G50" s="162"/>
      <c r="H50" s="69"/>
      <c r="I50" s="69"/>
      <c r="J50" s="69"/>
      <c r="K50" s="45"/>
    </row>
    <row r="51" spans="1:11" x14ac:dyDescent="0.25">
      <c r="A51" s="54" t="s">
        <v>442</v>
      </c>
      <c r="B51" s="31">
        <v>426692806</v>
      </c>
      <c r="C51" s="31">
        <v>298911662</v>
      </c>
      <c r="D51" s="31">
        <v>446241108</v>
      </c>
      <c r="E51" s="31">
        <v>424074496</v>
      </c>
      <c r="F51" s="31">
        <v>543708377</v>
      </c>
      <c r="G51" s="162"/>
      <c r="H51" s="69"/>
      <c r="I51" s="69"/>
      <c r="J51" s="69"/>
      <c r="K51" s="45"/>
    </row>
    <row r="52" spans="1:11" x14ac:dyDescent="0.25">
      <c r="A52" s="54" t="s">
        <v>443</v>
      </c>
      <c r="B52" s="31"/>
      <c r="C52" s="31">
        <v>0</v>
      </c>
      <c r="D52" s="31"/>
      <c r="E52" s="31"/>
      <c r="F52" s="31"/>
      <c r="G52" s="162"/>
      <c r="H52" s="69"/>
      <c r="I52" s="69"/>
      <c r="J52" s="69"/>
      <c r="K52" s="45"/>
    </row>
    <row r="53" spans="1:11" ht="30" x14ac:dyDescent="0.25">
      <c r="A53" s="67" t="s">
        <v>444</v>
      </c>
      <c r="B53" s="31">
        <v>181688701</v>
      </c>
      <c r="C53" s="31">
        <v>47522074</v>
      </c>
      <c r="D53" s="31">
        <v>174640558</v>
      </c>
      <c r="E53" s="31">
        <v>94299823</v>
      </c>
      <c r="F53" s="31">
        <v>147869696</v>
      </c>
      <c r="G53" s="162"/>
      <c r="H53" s="69"/>
      <c r="I53" s="69"/>
      <c r="J53" s="69"/>
      <c r="K53" s="45"/>
    </row>
    <row r="54" spans="1:11" x14ac:dyDescent="0.25">
      <c r="A54" s="54" t="s">
        <v>445</v>
      </c>
      <c r="B54" s="31">
        <v>147412868</v>
      </c>
      <c r="C54" s="31">
        <v>151078904</v>
      </c>
      <c r="D54" s="31">
        <v>163408363</v>
      </c>
      <c r="E54" s="31">
        <v>198142160</v>
      </c>
      <c r="F54" s="31">
        <v>237967903</v>
      </c>
      <c r="G54" s="162"/>
      <c r="H54" s="69"/>
      <c r="I54" s="69"/>
      <c r="J54" s="69"/>
      <c r="K54" s="45"/>
    </row>
    <row r="55" spans="1:11" x14ac:dyDescent="0.25">
      <c r="A55" s="54" t="s">
        <v>446</v>
      </c>
      <c r="B55" s="31">
        <v>111411967</v>
      </c>
      <c r="C55" s="31">
        <v>82178672</v>
      </c>
      <c r="D55" s="31">
        <v>120079157</v>
      </c>
      <c r="E55" s="31">
        <v>115631552</v>
      </c>
      <c r="F55" s="31">
        <v>143537989</v>
      </c>
      <c r="G55" s="162"/>
      <c r="H55" s="69"/>
      <c r="I55" s="69"/>
      <c r="J55" s="69"/>
      <c r="K55" s="45"/>
    </row>
    <row r="56" spans="1:11" ht="30" x14ac:dyDescent="0.25">
      <c r="A56" s="67" t="s">
        <v>447</v>
      </c>
      <c r="B56" s="31">
        <v>42296335</v>
      </c>
      <c r="C56" s="31">
        <v>10607685</v>
      </c>
      <c r="D56" s="31">
        <v>39757851</v>
      </c>
      <c r="E56" s="31">
        <v>21213725</v>
      </c>
      <c r="F56" s="31">
        <v>33642697</v>
      </c>
      <c r="G56" s="162"/>
      <c r="H56" s="69"/>
      <c r="I56" s="69"/>
      <c r="J56" s="69"/>
      <c r="K56" s="45"/>
    </row>
    <row r="57" spans="1:11" x14ac:dyDescent="0.25">
      <c r="A57" s="54" t="s">
        <v>448</v>
      </c>
      <c r="B57" s="31">
        <v>36327811</v>
      </c>
      <c r="C57" s="31">
        <v>36156058</v>
      </c>
      <c r="D57" s="31">
        <v>40509306</v>
      </c>
      <c r="E57" s="31">
        <v>35617495</v>
      </c>
      <c r="F57" s="31">
        <v>41704625</v>
      </c>
      <c r="G57" s="162"/>
      <c r="H57" s="69"/>
      <c r="I57" s="69"/>
      <c r="J57" s="69"/>
      <c r="K57" s="45"/>
    </row>
    <row r="58" spans="1:11" x14ac:dyDescent="0.25">
      <c r="A58" s="54" t="s">
        <v>449</v>
      </c>
      <c r="B58" s="31">
        <v>105443443</v>
      </c>
      <c r="C58" s="31">
        <v>107709728</v>
      </c>
      <c r="D58" s="31">
        <v>120830612</v>
      </c>
      <c r="E58" s="31">
        <v>130028931</v>
      </c>
      <c r="F58" s="31">
        <v>151634931</v>
      </c>
      <c r="G58" s="162"/>
      <c r="H58" s="69"/>
      <c r="I58" s="69"/>
      <c r="J58" s="69"/>
      <c r="K58" s="45"/>
    </row>
    <row r="59" spans="1:11" x14ac:dyDescent="0.25">
      <c r="A59" s="54" t="s">
        <v>450</v>
      </c>
      <c r="B59" s="31">
        <v>18872786</v>
      </c>
      <c r="C59" s="31">
        <v>19853773</v>
      </c>
      <c r="D59" s="31">
        <v>23090231</v>
      </c>
      <c r="E59" s="31">
        <v>18302883</v>
      </c>
      <c r="F59" s="31">
        <v>21280593</v>
      </c>
      <c r="G59" s="162"/>
      <c r="H59" s="69"/>
      <c r="I59" s="69"/>
      <c r="J59" s="69"/>
      <c r="K59" s="45"/>
    </row>
    <row r="60" spans="1:11" x14ac:dyDescent="0.25">
      <c r="A60" s="54" t="s">
        <v>451</v>
      </c>
      <c r="B60" s="31">
        <v>20677831</v>
      </c>
      <c r="C60" s="31">
        <v>20925093</v>
      </c>
      <c r="D60" s="31">
        <v>23390800</v>
      </c>
      <c r="E60" s="31">
        <v>19864677</v>
      </c>
      <c r="F60" s="31">
        <v>22083151</v>
      </c>
      <c r="G60" s="162"/>
      <c r="H60" s="69"/>
      <c r="I60" s="69"/>
      <c r="J60" s="69"/>
      <c r="K60" s="45"/>
    </row>
    <row r="61" spans="1:11" x14ac:dyDescent="0.25">
      <c r="A61" s="54" t="s">
        <v>452</v>
      </c>
      <c r="B61" s="31">
        <v>22314184</v>
      </c>
      <c r="C61" s="31">
        <v>20885138</v>
      </c>
      <c r="D61" s="31">
        <v>22431048</v>
      </c>
      <c r="E61" s="31">
        <v>22221281</v>
      </c>
      <c r="F61" s="31">
        <v>25418517</v>
      </c>
      <c r="G61" s="162"/>
      <c r="H61" s="69"/>
      <c r="I61" s="69"/>
      <c r="J61" s="69"/>
      <c r="K61" s="45"/>
    </row>
    <row r="62" spans="1:11" x14ac:dyDescent="0.25">
      <c r="A62" s="54"/>
      <c r="B62" s="31"/>
      <c r="C62" s="31"/>
      <c r="D62" s="31"/>
      <c r="E62" s="31"/>
      <c r="F62" s="31"/>
      <c r="G62" s="161"/>
      <c r="H62" s="69"/>
      <c r="I62" s="69"/>
      <c r="J62" s="69"/>
      <c r="K62" s="45"/>
    </row>
    <row r="63" spans="1:11" x14ac:dyDescent="0.25">
      <c r="A63" s="159" t="s">
        <v>453</v>
      </c>
      <c r="B63" s="160"/>
      <c r="C63" s="160"/>
      <c r="D63" s="160"/>
      <c r="E63" s="160"/>
      <c r="F63" s="160"/>
      <c r="G63" s="162"/>
      <c r="H63" s="69"/>
      <c r="I63" s="69"/>
      <c r="J63" s="69"/>
      <c r="K63" s="45"/>
    </row>
    <row r="64" spans="1:11" x14ac:dyDescent="0.25">
      <c r="A64" s="54" t="s">
        <v>454</v>
      </c>
      <c r="B64" s="31"/>
      <c r="C64" s="31"/>
      <c r="D64" s="31"/>
      <c r="E64" s="31"/>
      <c r="F64" s="31"/>
      <c r="G64" s="45"/>
      <c r="H64" s="69"/>
      <c r="I64" s="69"/>
      <c r="J64" s="69"/>
      <c r="K64" s="45"/>
    </row>
    <row r="65" spans="1:11" x14ac:dyDescent="0.25">
      <c r="A65" s="54" t="s">
        <v>455</v>
      </c>
      <c r="B65" s="31">
        <v>0</v>
      </c>
      <c r="C65" s="31">
        <v>0</v>
      </c>
      <c r="D65" s="31"/>
      <c r="E65" s="31">
        <v>0</v>
      </c>
      <c r="F65" s="31"/>
      <c r="G65" s="162"/>
      <c r="H65" s="69"/>
      <c r="I65" s="69"/>
      <c r="J65" s="69"/>
      <c r="K65" s="45"/>
    </row>
    <row r="66" spans="1:11" x14ac:dyDescent="0.25">
      <c r="A66" s="54" t="s">
        <v>456</v>
      </c>
      <c r="B66" s="31">
        <v>0</v>
      </c>
      <c r="C66" s="31">
        <v>0</v>
      </c>
      <c r="D66" s="31"/>
      <c r="E66" s="31">
        <v>0</v>
      </c>
      <c r="F66" s="31"/>
      <c r="G66" s="162"/>
      <c r="H66" s="69"/>
      <c r="I66" s="69"/>
      <c r="J66" s="69"/>
      <c r="K66" s="45"/>
    </row>
    <row r="67" spans="1:11" x14ac:dyDescent="0.25">
      <c r="A67" s="54" t="s">
        <v>457</v>
      </c>
      <c r="B67" s="31">
        <v>0</v>
      </c>
      <c r="C67" s="31">
        <v>0</v>
      </c>
      <c r="D67" s="31"/>
      <c r="E67" s="31">
        <v>0</v>
      </c>
      <c r="F67" s="31"/>
      <c r="G67" s="162"/>
      <c r="H67" s="69"/>
      <c r="I67" s="69"/>
      <c r="J67" s="69"/>
      <c r="K67" s="45"/>
    </row>
    <row r="68" spans="1:11" x14ac:dyDescent="0.25">
      <c r="A68" s="159" t="s">
        <v>458</v>
      </c>
      <c r="B68" s="160">
        <v>22314094</v>
      </c>
      <c r="C68" s="160">
        <v>20884997</v>
      </c>
      <c r="D68" s="160">
        <v>22430016</v>
      </c>
      <c r="E68" s="160">
        <v>22217271</v>
      </c>
      <c r="F68" s="160">
        <v>25415744</v>
      </c>
      <c r="G68" s="161"/>
      <c r="H68" s="69"/>
      <c r="I68" s="69"/>
      <c r="J68" s="69"/>
      <c r="K68" s="45"/>
    </row>
    <row r="69" spans="1:11" x14ac:dyDescent="0.25">
      <c r="A69" s="54" t="s">
        <v>459</v>
      </c>
      <c r="B69" s="31">
        <v>22314094</v>
      </c>
      <c r="C69" s="31">
        <v>20884997</v>
      </c>
      <c r="D69" s="31">
        <v>22430016</v>
      </c>
      <c r="E69" s="31">
        <v>22217271</v>
      </c>
      <c r="F69" s="31">
        <v>25415744</v>
      </c>
      <c r="G69" s="162"/>
      <c r="H69" s="69"/>
      <c r="I69" s="69"/>
      <c r="J69" s="69"/>
      <c r="K69" s="45"/>
    </row>
    <row r="70" spans="1:11" x14ac:dyDescent="0.25">
      <c r="A70" s="159" t="s">
        <v>460</v>
      </c>
      <c r="B70" s="160">
        <v>0</v>
      </c>
      <c r="C70" s="160">
        <v>0</v>
      </c>
      <c r="D70" s="160">
        <v>0</v>
      </c>
      <c r="E70" s="160">
        <v>0</v>
      </c>
      <c r="F70" s="160">
        <v>0</v>
      </c>
      <c r="G70" s="161"/>
      <c r="H70" s="69"/>
      <c r="I70" s="69"/>
      <c r="J70" s="69"/>
      <c r="K70" s="45"/>
    </row>
    <row r="71" spans="1:11" x14ac:dyDescent="0.25">
      <c r="A71" s="54" t="s">
        <v>461</v>
      </c>
      <c r="B71" s="31">
        <v>0</v>
      </c>
      <c r="C71" s="31">
        <v>0</v>
      </c>
      <c r="D71" s="31">
        <v>0</v>
      </c>
      <c r="E71" s="31">
        <v>0</v>
      </c>
      <c r="F71" s="31">
        <v>0</v>
      </c>
      <c r="G71" s="162"/>
      <c r="H71" s="69"/>
      <c r="I71" s="69"/>
      <c r="J71" s="69"/>
      <c r="K71" s="45"/>
    </row>
    <row r="72" spans="1:11" ht="15" customHeight="1" x14ac:dyDescent="0.25">
      <c r="A72" s="96" t="s">
        <v>358</v>
      </c>
      <c r="B72" s="29">
        <v>22314094</v>
      </c>
      <c r="C72" s="29">
        <v>20884997</v>
      </c>
      <c r="D72" s="29">
        <v>22430016</v>
      </c>
      <c r="E72" s="29">
        <v>22217271</v>
      </c>
      <c r="F72" s="29">
        <v>25415744</v>
      </c>
      <c r="G72" s="161"/>
      <c r="H72" s="69"/>
      <c r="I72" s="69"/>
      <c r="J72" s="69"/>
      <c r="K72" s="45"/>
    </row>
    <row r="73" spans="1:11" x14ac:dyDescent="0.25">
      <c r="A73" s="159"/>
      <c r="B73" s="160"/>
      <c r="C73" s="160"/>
      <c r="D73" s="160"/>
      <c r="E73" s="160"/>
      <c r="F73" s="160"/>
      <c r="G73" s="45"/>
      <c r="H73" s="45"/>
      <c r="I73" s="45"/>
      <c r="J73" s="45"/>
      <c r="K73" s="45"/>
    </row>
    <row r="74" spans="1:11" x14ac:dyDescent="0.25">
      <c r="A74" s="198" t="s">
        <v>462</v>
      </c>
      <c r="B74" s="199"/>
      <c r="C74" s="199"/>
      <c r="D74" s="199"/>
      <c r="E74" s="199"/>
      <c r="F74" s="199"/>
      <c r="G74" s="45"/>
      <c r="H74" s="45"/>
      <c r="I74" s="45"/>
      <c r="J74" s="45"/>
      <c r="K74" s="45"/>
    </row>
    <row r="75" spans="1:11" ht="15" customHeight="1" x14ac:dyDescent="0.25">
      <c r="A75" s="200" t="s">
        <v>517</v>
      </c>
      <c r="B75" s="201"/>
      <c r="C75" s="201"/>
      <c r="D75" s="201"/>
      <c r="E75" s="201"/>
      <c r="F75" s="201"/>
      <c r="G75" s="45"/>
      <c r="H75" s="45"/>
      <c r="I75" s="45"/>
      <c r="J75" s="45"/>
      <c r="K75" s="45"/>
    </row>
    <row r="76" spans="1:11" x14ac:dyDescent="0.25">
      <c r="A76" s="158"/>
      <c r="G76" s="45"/>
      <c r="H76" s="45"/>
      <c r="I76" s="45"/>
      <c r="J76" s="45"/>
      <c r="K76" s="45"/>
    </row>
    <row r="77" spans="1:11" x14ac:dyDescent="0.25">
      <c r="A77" s="97" t="s">
        <v>463</v>
      </c>
      <c r="G77" s="45"/>
      <c r="H77" s="45"/>
      <c r="I77" s="45"/>
      <c r="J77" s="45"/>
      <c r="K77" s="45"/>
    </row>
    <row r="78" spans="1:11" x14ac:dyDescent="0.25">
      <c r="G78" s="45"/>
      <c r="H78" s="45"/>
      <c r="I78" s="45"/>
      <c r="J78" s="45"/>
      <c r="K78" s="45"/>
    </row>
    <row r="79" spans="1:11" x14ac:dyDescent="0.25">
      <c r="G79" s="45"/>
      <c r="H79" s="45"/>
      <c r="I79" s="45"/>
      <c r="J79" s="45"/>
      <c r="K79" s="45"/>
    </row>
    <row r="80" spans="1:11" x14ac:dyDescent="0.25">
      <c r="G80" s="45"/>
      <c r="H80" s="45"/>
      <c r="I80" s="45"/>
      <c r="J80" s="45"/>
      <c r="K80" s="45"/>
    </row>
    <row r="81" spans="7:11" x14ac:dyDescent="0.25">
      <c r="G81" s="45"/>
      <c r="H81" s="45"/>
      <c r="I81" s="45"/>
      <c r="J81" s="45"/>
      <c r="K81" s="45"/>
    </row>
    <row r="82" spans="7:11" x14ac:dyDescent="0.25">
      <c r="G82" s="45"/>
      <c r="H82" s="45"/>
      <c r="I82" s="45"/>
      <c r="J82" s="45"/>
      <c r="K82" s="45"/>
    </row>
    <row r="83" spans="7:11" x14ac:dyDescent="0.25">
      <c r="G83" s="45"/>
      <c r="H83" s="45"/>
      <c r="I83" s="45"/>
      <c r="J83" s="45"/>
      <c r="K83" s="45"/>
    </row>
    <row r="84" spans="7:11" x14ac:dyDescent="0.25">
      <c r="G84" s="45"/>
      <c r="H84" s="45"/>
      <c r="I84" s="45"/>
      <c r="J84" s="45"/>
      <c r="K84" s="45"/>
    </row>
  </sheetData>
  <mergeCells count="2">
    <mergeCell ref="A74:F74"/>
    <mergeCell ref="A75:F75"/>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&amp;L_x000D_&amp;"calibri"&amp;12&amp;B17.3.9. Impuesto sobre el patrimonio. Evolución del importe medio según partidas.&amp;R&amp;"calibri"&amp;10&amp;P</oddHeader>
    <oddFooter>&amp;L&amp;"calibri"&amp;8&amp;I&amp;"-,Cursiva"&amp;8ANUARIO ESTADÍSTICO DE LA REGIÓN DE MURCIA 2020. TOMO I. DATOS REGIONALES&amp;R&amp;"calibri"&amp;8&amp;I17.3. IMPUESTOS Y ESTADÍSTICAS DE LA AEAT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election activeCell="A80" sqref="A80"/>
    </sheetView>
  </sheetViews>
  <sheetFormatPr baseColWidth="10" defaultRowHeight="15" x14ac:dyDescent="0.25"/>
  <cols>
    <col min="1" max="1" width="49.140625" customWidth="1"/>
    <col min="2" max="4" width="10.28515625" customWidth="1"/>
    <col min="5" max="5" width="9.5703125" customWidth="1"/>
    <col min="6" max="6" width="9.7109375" customWidth="1"/>
    <col min="7" max="9" width="10.28515625" customWidth="1"/>
    <col min="10" max="10" width="11" customWidth="1"/>
    <col min="11" max="13" width="4.42578125" customWidth="1"/>
  </cols>
  <sheetData>
    <row r="1" spans="1:17" x14ac:dyDescent="0.25">
      <c r="A1" s="19" t="s">
        <v>465</v>
      </c>
      <c r="B1" s="19"/>
      <c r="C1" s="19"/>
      <c r="J1" s="21" t="s">
        <v>88</v>
      </c>
    </row>
    <row r="2" spans="1:17" x14ac:dyDescent="0.25">
      <c r="A2" s="19"/>
      <c r="B2" s="19"/>
      <c r="C2" s="19"/>
    </row>
    <row r="4" spans="1:17" x14ac:dyDescent="0.25">
      <c r="A4" s="22" t="s">
        <v>89</v>
      </c>
      <c r="B4" s="22"/>
      <c r="C4" s="22"/>
      <c r="J4" s="45"/>
      <c r="K4" s="45"/>
      <c r="L4" s="45"/>
      <c r="M4" s="45"/>
      <c r="N4" s="45"/>
      <c r="O4" s="45"/>
      <c r="P4" s="45"/>
      <c r="Q4" s="45"/>
    </row>
    <row r="5" spans="1:17" x14ac:dyDescent="0.25">
      <c r="A5" s="146"/>
      <c r="B5" s="147" t="s">
        <v>299</v>
      </c>
      <c r="C5" s="146"/>
      <c r="D5" s="146"/>
      <c r="E5" s="146"/>
      <c r="F5" s="146"/>
      <c r="G5" s="146"/>
      <c r="H5" s="146"/>
      <c r="I5" s="146"/>
      <c r="J5" s="45"/>
      <c r="K5" s="45"/>
      <c r="L5" s="45"/>
      <c r="M5" s="45"/>
      <c r="N5" s="45"/>
      <c r="O5" s="45"/>
      <c r="P5" s="45"/>
      <c r="Q5" s="45"/>
    </row>
    <row r="6" spans="1:17" s="73" customFormat="1" x14ac:dyDescent="0.25">
      <c r="A6" s="163"/>
      <c r="B6" s="163">
        <v>2012</v>
      </c>
      <c r="C6" s="163">
        <v>2013</v>
      </c>
      <c r="D6" s="163">
        <v>2014</v>
      </c>
      <c r="E6" s="163">
        <v>2015</v>
      </c>
      <c r="F6" s="163">
        <v>2016</v>
      </c>
      <c r="G6" s="163">
        <v>2017</v>
      </c>
      <c r="H6" s="163">
        <v>2018</v>
      </c>
      <c r="I6" s="163">
        <v>2019</v>
      </c>
      <c r="J6" s="149"/>
      <c r="K6" s="149"/>
      <c r="L6" s="149"/>
      <c r="M6" s="149"/>
      <c r="N6" s="149"/>
      <c r="O6" s="149"/>
      <c r="P6" s="149"/>
      <c r="Q6" s="149"/>
    </row>
    <row r="7" spans="1:17" x14ac:dyDescent="0.25">
      <c r="A7" s="164" t="s">
        <v>398</v>
      </c>
      <c r="B7" s="165">
        <v>2719223</v>
      </c>
      <c r="C7" s="165">
        <v>2742560</v>
      </c>
      <c r="D7" s="165">
        <v>2759245</v>
      </c>
      <c r="E7" s="165">
        <v>2780625</v>
      </c>
      <c r="F7" s="165">
        <v>2879468</v>
      </c>
      <c r="G7" s="165">
        <v>3398454</v>
      </c>
      <c r="H7" s="165">
        <v>3448308</v>
      </c>
      <c r="I7" s="165">
        <v>3540151</v>
      </c>
      <c r="J7" s="161"/>
      <c r="K7" s="69"/>
      <c r="L7" s="69"/>
      <c r="M7" s="69"/>
      <c r="N7" s="69"/>
      <c r="O7" s="69"/>
      <c r="P7" s="69"/>
      <c r="Q7" s="45"/>
    </row>
    <row r="8" spans="1:17" x14ac:dyDescent="0.25">
      <c r="A8" s="53" t="s">
        <v>399</v>
      </c>
      <c r="B8" s="29">
        <v>568171</v>
      </c>
      <c r="C8" s="29">
        <v>560239</v>
      </c>
      <c r="D8" s="29">
        <v>547077</v>
      </c>
      <c r="E8" s="29">
        <v>542503</v>
      </c>
      <c r="F8" s="29">
        <v>610644</v>
      </c>
      <c r="G8" s="29">
        <v>604741</v>
      </c>
      <c r="H8" s="29">
        <v>606253</v>
      </c>
      <c r="I8" s="29">
        <v>621795</v>
      </c>
      <c r="J8" s="162"/>
      <c r="K8" s="69"/>
      <c r="L8" s="69"/>
      <c r="M8" s="69"/>
      <c r="N8" s="69"/>
      <c r="O8" s="69"/>
      <c r="P8" s="69"/>
      <c r="Q8" s="45"/>
    </row>
    <row r="9" spans="1:17" x14ac:dyDescent="0.25">
      <c r="A9" s="117" t="s">
        <v>400</v>
      </c>
      <c r="B9" s="120">
        <v>541396</v>
      </c>
      <c r="C9" s="120">
        <v>532465</v>
      </c>
      <c r="D9" s="120">
        <v>519753</v>
      </c>
      <c r="E9" s="120">
        <v>513944</v>
      </c>
      <c r="F9" s="120">
        <v>500750</v>
      </c>
      <c r="G9" s="120">
        <v>492646</v>
      </c>
      <c r="H9" s="120">
        <v>490447</v>
      </c>
      <c r="I9" s="120">
        <v>496845</v>
      </c>
      <c r="J9" s="161"/>
      <c r="K9" s="69"/>
      <c r="L9" s="69"/>
      <c r="M9" s="69"/>
      <c r="N9" s="69"/>
      <c r="O9" s="69"/>
      <c r="P9" s="69"/>
      <c r="Q9" s="45"/>
    </row>
    <row r="10" spans="1:17" x14ac:dyDescent="0.25">
      <c r="A10" s="117" t="s">
        <v>401</v>
      </c>
      <c r="B10" s="120"/>
      <c r="C10" s="120"/>
      <c r="D10" s="120"/>
      <c r="E10" s="120"/>
      <c r="F10" s="120">
        <v>104208</v>
      </c>
      <c r="G10" s="120">
        <v>104740</v>
      </c>
      <c r="H10" s="120">
        <v>106595</v>
      </c>
      <c r="I10" s="120">
        <v>112848</v>
      </c>
      <c r="J10" s="161"/>
      <c r="K10" s="69"/>
      <c r="L10" s="69"/>
      <c r="M10" s="69"/>
      <c r="N10" s="69"/>
      <c r="O10" s="69"/>
      <c r="P10" s="69"/>
      <c r="Q10" s="45"/>
    </row>
    <row r="11" spans="1:17" x14ac:dyDescent="0.25">
      <c r="A11" s="117" t="s">
        <v>402</v>
      </c>
      <c r="B11" s="120">
        <v>83106</v>
      </c>
      <c r="C11" s="120">
        <v>85935</v>
      </c>
      <c r="D11" s="120">
        <v>87311</v>
      </c>
      <c r="E11" s="120">
        <v>87068</v>
      </c>
      <c r="F11" s="120">
        <v>87353</v>
      </c>
      <c r="G11" s="120">
        <v>95242</v>
      </c>
      <c r="H11" s="120">
        <v>106438</v>
      </c>
      <c r="I11" s="120">
        <v>113600</v>
      </c>
      <c r="J11" s="161"/>
      <c r="K11" s="69"/>
      <c r="L11" s="69"/>
      <c r="M11" s="69"/>
      <c r="N11" s="69"/>
      <c r="O11" s="69"/>
      <c r="P11" s="69"/>
      <c r="Q11" s="45"/>
    </row>
    <row r="12" spans="1:17" x14ac:dyDescent="0.25">
      <c r="A12" s="53" t="s">
        <v>403</v>
      </c>
      <c r="B12" s="29">
        <v>461003</v>
      </c>
      <c r="C12" s="29">
        <v>477398</v>
      </c>
      <c r="D12" s="29">
        <v>501385</v>
      </c>
      <c r="E12" s="29">
        <v>524422</v>
      </c>
      <c r="F12" s="29">
        <v>459949</v>
      </c>
      <c r="G12" s="29">
        <v>491114</v>
      </c>
      <c r="H12" s="29">
        <v>533913</v>
      </c>
      <c r="I12" s="29">
        <v>539633</v>
      </c>
      <c r="J12" s="162"/>
      <c r="K12" s="69"/>
      <c r="L12" s="69"/>
      <c r="M12" s="69"/>
      <c r="N12" s="69"/>
      <c r="O12" s="69"/>
      <c r="P12" s="69"/>
      <c r="Q12" s="45"/>
    </row>
    <row r="13" spans="1:17" x14ac:dyDescent="0.25">
      <c r="A13" s="117" t="s">
        <v>404</v>
      </c>
      <c r="B13" s="120">
        <v>250840</v>
      </c>
      <c r="C13" s="120">
        <v>213646</v>
      </c>
      <c r="D13" s="120">
        <v>207674</v>
      </c>
      <c r="E13" s="120">
        <v>184634</v>
      </c>
      <c r="F13" s="120">
        <v>187376</v>
      </c>
      <c r="G13" s="120">
        <v>160239</v>
      </c>
      <c r="H13" s="120">
        <v>200503</v>
      </c>
      <c r="I13" s="120">
        <v>254690</v>
      </c>
      <c r="J13" s="161"/>
      <c r="K13" s="69"/>
      <c r="L13" s="69"/>
      <c r="M13" s="69"/>
      <c r="N13" s="69"/>
      <c r="O13" s="69"/>
      <c r="P13" s="69"/>
      <c r="Q13" s="45"/>
    </row>
    <row r="14" spans="1:17" x14ac:dyDescent="0.25">
      <c r="A14" s="117" t="s">
        <v>405</v>
      </c>
      <c r="B14" s="120">
        <v>578970</v>
      </c>
      <c r="C14" s="120">
        <v>605521</v>
      </c>
      <c r="D14" s="120">
        <v>632712</v>
      </c>
      <c r="E14" s="120">
        <v>652033</v>
      </c>
      <c r="F14" s="120">
        <v>554343</v>
      </c>
      <c r="G14" s="120">
        <v>612326</v>
      </c>
      <c r="H14" s="120">
        <v>653297</v>
      </c>
      <c r="I14" s="120">
        <v>637502</v>
      </c>
      <c r="J14" s="161"/>
      <c r="K14" s="69"/>
      <c r="L14" s="69"/>
      <c r="M14" s="69"/>
      <c r="N14" s="69"/>
      <c r="O14" s="69"/>
      <c r="P14" s="69"/>
      <c r="Q14" s="45"/>
    </row>
    <row r="15" spans="1:17" x14ac:dyDescent="0.25">
      <c r="A15" s="53" t="s">
        <v>406</v>
      </c>
      <c r="B15" s="29">
        <v>2010987</v>
      </c>
      <c r="C15" s="29">
        <v>2037949</v>
      </c>
      <c r="D15" s="29">
        <v>2067192</v>
      </c>
      <c r="E15" s="29">
        <v>2081323</v>
      </c>
      <c r="F15" s="29">
        <v>2113334</v>
      </c>
      <c r="G15" s="29">
        <v>2630298</v>
      </c>
      <c r="H15" s="29">
        <v>2691227</v>
      </c>
      <c r="I15" s="29">
        <v>2765722</v>
      </c>
      <c r="J15" s="162"/>
      <c r="K15" s="69"/>
      <c r="L15" s="69"/>
      <c r="M15" s="69"/>
      <c r="N15" s="69"/>
      <c r="O15" s="69"/>
      <c r="P15" s="69"/>
      <c r="Q15" s="45"/>
    </row>
    <row r="16" spans="1:17" x14ac:dyDescent="0.25">
      <c r="A16" s="151" t="s">
        <v>407</v>
      </c>
      <c r="B16" s="29">
        <v>454354</v>
      </c>
      <c r="C16" s="29">
        <v>515213</v>
      </c>
      <c r="D16" s="29">
        <v>600135</v>
      </c>
      <c r="E16" s="29">
        <v>586566</v>
      </c>
      <c r="F16" s="29">
        <v>595918</v>
      </c>
      <c r="G16" s="29">
        <v>645975</v>
      </c>
      <c r="H16" s="29">
        <v>619976</v>
      </c>
      <c r="I16" s="29">
        <v>630437</v>
      </c>
      <c r="J16" s="161"/>
      <c r="K16" s="69"/>
      <c r="L16" s="69"/>
      <c r="M16" s="69"/>
      <c r="N16" s="69"/>
      <c r="O16" s="69"/>
      <c r="P16" s="69"/>
      <c r="Q16" s="45"/>
    </row>
    <row r="17" spans="1:17" x14ac:dyDescent="0.25">
      <c r="A17" s="54" t="s">
        <v>408</v>
      </c>
      <c r="B17" s="31">
        <v>199549</v>
      </c>
      <c r="C17" s="31">
        <v>188081</v>
      </c>
      <c r="D17" s="31">
        <v>230296</v>
      </c>
      <c r="E17" s="31">
        <v>203363</v>
      </c>
      <c r="F17" s="31">
        <v>201467</v>
      </c>
      <c r="G17" s="31">
        <v>205677</v>
      </c>
      <c r="H17" s="31">
        <v>217139</v>
      </c>
      <c r="I17" s="31">
        <v>252084</v>
      </c>
      <c r="J17" s="162"/>
      <c r="K17" s="69"/>
      <c r="L17" s="69"/>
      <c r="M17" s="69"/>
      <c r="N17" s="69"/>
      <c r="O17" s="69"/>
      <c r="P17" s="69"/>
      <c r="Q17" s="45"/>
    </row>
    <row r="18" spans="1:17" x14ac:dyDescent="0.25">
      <c r="A18" s="54" t="s">
        <v>409</v>
      </c>
      <c r="B18" s="31">
        <v>339486</v>
      </c>
      <c r="C18" s="31">
        <v>421326</v>
      </c>
      <c r="D18" s="31">
        <v>481856</v>
      </c>
      <c r="E18" s="31">
        <v>492139</v>
      </c>
      <c r="F18" s="31">
        <v>485100</v>
      </c>
      <c r="G18" s="31">
        <v>522518</v>
      </c>
      <c r="H18" s="31">
        <v>479798</v>
      </c>
      <c r="I18" s="31">
        <v>515823</v>
      </c>
      <c r="J18" s="162"/>
      <c r="K18" s="69"/>
      <c r="L18" s="69"/>
      <c r="M18" s="69"/>
      <c r="N18" s="69"/>
      <c r="O18" s="69"/>
      <c r="P18" s="69"/>
      <c r="Q18" s="45"/>
    </row>
    <row r="19" spans="1:17" x14ac:dyDescent="0.25">
      <c r="A19" s="54" t="s">
        <v>410</v>
      </c>
      <c r="B19" s="31">
        <v>207861</v>
      </c>
      <c r="C19" s="31">
        <v>227540</v>
      </c>
      <c r="D19" s="31">
        <v>249830</v>
      </c>
      <c r="E19" s="31">
        <v>228625</v>
      </c>
      <c r="F19" s="31">
        <v>212345</v>
      </c>
      <c r="G19" s="31">
        <v>239821</v>
      </c>
      <c r="H19" s="31">
        <v>224999</v>
      </c>
      <c r="I19" s="31">
        <v>230561</v>
      </c>
      <c r="J19" s="162"/>
      <c r="K19" s="69"/>
      <c r="L19" s="69"/>
      <c r="M19" s="69"/>
      <c r="N19" s="69"/>
      <c r="O19" s="69"/>
      <c r="P19" s="69"/>
      <c r="Q19" s="45"/>
    </row>
    <row r="20" spans="1:17" x14ac:dyDescent="0.25">
      <c r="A20" s="54" t="s">
        <v>411</v>
      </c>
      <c r="B20" s="31">
        <v>1819659</v>
      </c>
      <c r="C20" s="31">
        <v>1787950</v>
      </c>
      <c r="D20" s="31">
        <v>1960606</v>
      </c>
      <c r="E20" s="31">
        <v>1890416</v>
      </c>
      <c r="F20" s="31">
        <v>2348119</v>
      </c>
      <c r="G20" s="31">
        <v>2143597</v>
      </c>
      <c r="H20" s="31">
        <v>2576458</v>
      </c>
      <c r="I20" s="31">
        <v>2412056</v>
      </c>
      <c r="J20" s="162"/>
      <c r="K20" s="69"/>
      <c r="L20" s="69"/>
      <c r="M20" s="69"/>
      <c r="N20" s="69"/>
      <c r="O20" s="69"/>
      <c r="P20" s="69"/>
      <c r="Q20" s="45"/>
    </row>
    <row r="21" spans="1:17" x14ac:dyDescent="0.25">
      <c r="A21" s="53" t="s">
        <v>412</v>
      </c>
      <c r="B21" s="29">
        <v>1713285</v>
      </c>
      <c r="C21" s="29">
        <v>1690631</v>
      </c>
      <c r="D21" s="29">
        <v>1650460</v>
      </c>
      <c r="E21" s="29">
        <v>1670591</v>
      </c>
      <c r="F21" s="29">
        <v>1685873</v>
      </c>
      <c r="G21" s="29">
        <v>2155068</v>
      </c>
      <c r="H21" s="29">
        <v>2242053</v>
      </c>
      <c r="I21" s="29">
        <v>2316745</v>
      </c>
      <c r="J21" s="161"/>
      <c r="K21" s="69"/>
      <c r="L21" s="69"/>
      <c r="M21" s="69"/>
      <c r="N21" s="69"/>
      <c r="O21" s="69"/>
      <c r="P21" s="69"/>
      <c r="Q21" s="45"/>
    </row>
    <row r="22" spans="1:17" x14ac:dyDescent="0.25">
      <c r="A22" s="54" t="s">
        <v>413</v>
      </c>
      <c r="B22" s="31">
        <v>456142</v>
      </c>
      <c r="C22" s="31">
        <v>419431</v>
      </c>
      <c r="D22" s="31">
        <v>363845</v>
      </c>
      <c r="E22" s="31">
        <v>355424</v>
      </c>
      <c r="F22" s="31">
        <v>334795</v>
      </c>
      <c r="G22" s="31">
        <v>335039</v>
      </c>
      <c r="H22" s="31">
        <v>336844</v>
      </c>
      <c r="I22" s="31">
        <v>353651</v>
      </c>
      <c r="J22" s="162"/>
      <c r="K22" s="69"/>
      <c r="L22" s="69"/>
      <c r="M22" s="69"/>
      <c r="N22" s="69"/>
      <c r="O22" s="69"/>
      <c r="P22" s="69"/>
      <c r="Q22" s="45"/>
    </row>
    <row r="23" spans="1:17" x14ac:dyDescent="0.25">
      <c r="A23" s="54" t="s">
        <v>414</v>
      </c>
      <c r="B23" s="31">
        <v>227548</v>
      </c>
      <c r="C23" s="31">
        <v>226910</v>
      </c>
      <c r="D23" s="31">
        <v>287183</v>
      </c>
      <c r="E23" s="31">
        <v>267616</v>
      </c>
      <c r="F23" s="31">
        <v>302373</v>
      </c>
      <c r="G23" s="31">
        <v>267973</v>
      </c>
      <c r="H23" s="31">
        <v>254479</v>
      </c>
      <c r="I23" s="31">
        <v>282538</v>
      </c>
      <c r="J23" s="162"/>
      <c r="K23" s="69"/>
      <c r="L23" s="69"/>
      <c r="M23" s="69"/>
      <c r="N23" s="69"/>
      <c r="O23" s="69"/>
      <c r="P23" s="69"/>
      <c r="Q23" s="45"/>
    </row>
    <row r="24" spans="1:17" x14ac:dyDescent="0.25">
      <c r="A24" s="54" t="s">
        <v>415</v>
      </c>
      <c r="B24" s="31">
        <v>296395</v>
      </c>
      <c r="C24" s="31">
        <v>303582</v>
      </c>
      <c r="D24" s="31">
        <v>292512</v>
      </c>
      <c r="E24" s="31">
        <v>355840</v>
      </c>
      <c r="F24" s="31">
        <v>380972</v>
      </c>
      <c r="G24" s="31">
        <v>421765</v>
      </c>
      <c r="H24" s="31">
        <v>432727</v>
      </c>
      <c r="I24" s="31">
        <v>487167</v>
      </c>
      <c r="J24" s="162"/>
      <c r="K24" s="69"/>
      <c r="L24" s="69"/>
      <c r="M24" s="69"/>
      <c r="N24" s="69"/>
      <c r="O24" s="69"/>
      <c r="P24" s="69"/>
      <c r="Q24" s="45"/>
    </row>
    <row r="25" spans="1:17" x14ac:dyDescent="0.25">
      <c r="A25" s="54" t="s">
        <v>416</v>
      </c>
      <c r="B25" s="31">
        <v>396438</v>
      </c>
      <c r="C25" s="31">
        <v>368008</v>
      </c>
      <c r="D25" s="31">
        <v>349172</v>
      </c>
      <c r="E25" s="31">
        <v>359129</v>
      </c>
      <c r="F25" s="31">
        <v>365062</v>
      </c>
      <c r="G25" s="31">
        <v>421861</v>
      </c>
      <c r="H25" s="31">
        <v>390428</v>
      </c>
      <c r="I25" s="31">
        <v>411439</v>
      </c>
      <c r="J25" s="162"/>
      <c r="K25" s="69"/>
      <c r="L25" s="69"/>
      <c r="M25" s="69"/>
      <c r="N25" s="69"/>
      <c r="O25" s="69"/>
      <c r="P25" s="69"/>
      <c r="Q25" s="45"/>
    </row>
    <row r="26" spans="1:17" x14ac:dyDescent="0.25">
      <c r="A26" s="54" t="s">
        <v>417</v>
      </c>
      <c r="B26" s="31">
        <v>3807128</v>
      </c>
      <c r="C26" s="31">
        <v>3890280</v>
      </c>
      <c r="D26" s="31">
        <v>3929249</v>
      </c>
      <c r="E26" s="31">
        <v>3987888</v>
      </c>
      <c r="F26" s="31">
        <v>4011686</v>
      </c>
      <c r="G26" s="31">
        <v>5482607</v>
      </c>
      <c r="H26" s="31">
        <v>5870071</v>
      </c>
      <c r="I26" s="31">
        <v>6019879</v>
      </c>
      <c r="J26" s="162"/>
      <c r="K26" s="69"/>
      <c r="L26" s="69"/>
      <c r="M26" s="69"/>
      <c r="N26" s="69"/>
      <c r="O26" s="69"/>
      <c r="P26" s="69"/>
      <c r="Q26" s="45"/>
    </row>
    <row r="27" spans="1:17" x14ac:dyDescent="0.25">
      <c r="A27" s="53" t="s">
        <v>418</v>
      </c>
      <c r="B27" s="29">
        <v>197680</v>
      </c>
      <c r="C27" s="29">
        <v>203630</v>
      </c>
      <c r="D27" s="29">
        <v>208887</v>
      </c>
      <c r="E27" s="29">
        <v>219496</v>
      </c>
      <c r="F27" s="29">
        <v>226306</v>
      </c>
      <c r="G27" s="29">
        <v>232356</v>
      </c>
      <c r="H27" s="29">
        <v>223682</v>
      </c>
      <c r="I27" s="29">
        <v>240719</v>
      </c>
      <c r="J27" s="162"/>
      <c r="K27" s="69"/>
      <c r="L27" s="69"/>
      <c r="M27" s="69"/>
      <c r="N27" s="69"/>
      <c r="O27" s="69"/>
      <c r="P27" s="69"/>
      <c r="Q27" s="45"/>
    </row>
    <row r="28" spans="1:17" x14ac:dyDescent="0.25">
      <c r="A28" s="117" t="s">
        <v>419</v>
      </c>
      <c r="B28" s="120">
        <v>166802</v>
      </c>
      <c r="C28" s="120">
        <v>177651</v>
      </c>
      <c r="D28" s="120">
        <v>184639</v>
      </c>
      <c r="E28" s="120">
        <v>185169</v>
      </c>
      <c r="F28" s="120">
        <v>207192</v>
      </c>
      <c r="G28" s="120">
        <v>205804</v>
      </c>
      <c r="H28" s="120">
        <v>199831</v>
      </c>
      <c r="I28" s="120">
        <v>217980</v>
      </c>
      <c r="J28" s="161"/>
      <c r="K28" s="69"/>
      <c r="L28" s="69"/>
      <c r="M28" s="69"/>
      <c r="N28" s="69"/>
      <c r="O28" s="69"/>
      <c r="P28" s="69"/>
      <c r="Q28" s="45"/>
    </row>
    <row r="29" spans="1:17" x14ac:dyDescent="0.25">
      <c r="A29" s="117" t="s">
        <v>420</v>
      </c>
      <c r="B29" s="120">
        <v>370113</v>
      </c>
      <c r="C29" s="120">
        <v>315806</v>
      </c>
      <c r="D29" s="120">
        <v>307095</v>
      </c>
      <c r="E29" s="120">
        <v>359241</v>
      </c>
      <c r="F29" s="120">
        <v>238151</v>
      </c>
      <c r="G29" s="120">
        <v>270361</v>
      </c>
      <c r="H29" s="120">
        <v>247682</v>
      </c>
      <c r="I29" s="120">
        <v>266019</v>
      </c>
      <c r="J29" s="161"/>
      <c r="K29" s="69"/>
      <c r="L29" s="69"/>
      <c r="M29" s="69"/>
      <c r="N29" s="69"/>
      <c r="O29" s="69"/>
      <c r="P29" s="69"/>
      <c r="Q29" s="45"/>
    </row>
    <row r="30" spans="1:17" x14ac:dyDescent="0.25">
      <c r="A30" s="53" t="s">
        <v>421</v>
      </c>
      <c r="B30" s="29">
        <v>18762</v>
      </c>
      <c r="C30" s="29">
        <v>16881</v>
      </c>
      <c r="D30" s="29">
        <v>20497</v>
      </c>
      <c r="E30" s="29">
        <v>19331</v>
      </c>
      <c r="F30" s="29">
        <v>19673</v>
      </c>
      <c r="G30" s="29">
        <v>20854</v>
      </c>
      <c r="H30" s="29">
        <v>25170</v>
      </c>
      <c r="I30" s="29">
        <v>26072</v>
      </c>
      <c r="J30" s="162"/>
      <c r="K30" s="69"/>
      <c r="L30" s="69"/>
      <c r="M30" s="69"/>
      <c r="N30" s="69"/>
      <c r="O30" s="69"/>
      <c r="P30" s="69"/>
      <c r="Q30" s="45"/>
    </row>
    <row r="31" spans="1:17" x14ac:dyDescent="0.25">
      <c r="A31" s="117" t="s">
        <v>422</v>
      </c>
      <c r="B31" s="120">
        <v>18470</v>
      </c>
      <c r="C31" s="120">
        <v>16767</v>
      </c>
      <c r="D31" s="120">
        <v>17589</v>
      </c>
      <c r="E31" s="120">
        <v>17016</v>
      </c>
      <c r="F31" s="120">
        <v>17563</v>
      </c>
      <c r="G31" s="120">
        <v>18412</v>
      </c>
      <c r="H31" s="120">
        <v>20139</v>
      </c>
      <c r="I31" s="120">
        <v>21036</v>
      </c>
      <c r="J31" s="161"/>
      <c r="K31" s="69"/>
      <c r="L31" s="69"/>
      <c r="M31" s="69"/>
      <c r="N31" s="69"/>
      <c r="O31" s="69"/>
      <c r="P31" s="69"/>
      <c r="Q31" s="45"/>
    </row>
    <row r="32" spans="1:17" x14ac:dyDescent="0.25">
      <c r="A32" s="117" t="s">
        <v>423</v>
      </c>
      <c r="B32" s="120"/>
      <c r="C32" s="120"/>
      <c r="D32" s="120"/>
      <c r="E32" s="120"/>
      <c r="F32" s="120"/>
      <c r="G32" s="120"/>
      <c r="H32" s="120">
        <v>399705</v>
      </c>
      <c r="I32" s="120">
        <v>406630</v>
      </c>
      <c r="J32" s="161"/>
      <c r="K32" s="69"/>
      <c r="L32" s="69"/>
      <c r="M32" s="69"/>
      <c r="N32" s="69"/>
      <c r="O32" s="69"/>
      <c r="P32" s="69"/>
      <c r="Q32" s="45"/>
    </row>
    <row r="33" spans="1:17" x14ac:dyDescent="0.25">
      <c r="A33" s="53" t="s">
        <v>424</v>
      </c>
      <c r="B33" s="29">
        <v>268159</v>
      </c>
      <c r="C33" s="29">
        <v>250653</v>
      </c>
      <c r="D33" s="29">
        <v>211471</v>
      </c>
      <c r="E33" s="29">
        <v>223976</v>
      </c>
      <c r="F33" s="29">
        <v>210407</v>
      </c>
      <c r="G33" s="29">
        <v>224765</v>
      </c>
      <c r="H33" s="29">
        <v>226843</v>
      </c>
      <c r="I33" s="29">
        <v>250533</v>
      </c>
      <c r="J33" s="162"/>
      <c r="K33" s="69"/>
      <c r="L33" s="69"/>
      <c r="M33" s="69"/>
      <c r="N33" s="69"/>
      <c r="O33" s="69"/>
      <c r="P33" s="69"/>
      <c r="Q33" s="45"/>
    </row>
    <row r="34" spans="1:17" x14ac:dyDescent="0.25">
      <c r="A34" s="117" t="s">
        <v>425</v>
      </c>
      <c r="B34" s="120">
        <v>43431</v>
      </c>
      <c r="C34" s="120">
        <v>38677</v>
      </c>
      <c r="D34" s="120">
        <v>41319</v>
      </c>
      <c r="E34" s="120">
        <v>45983</v>
      </c>
      <c r="F34" s="120">
        <v>47938</v>
      </c>
      <c r="G34" s="120">
        <v>47289</v>
      </c>
      <c r="H34" s="120">
        <v>53349</v>
      </c>
      <c r="I34" s="120">
        <v>57011</v>
      </c>
      <c r="J34" s="161"/>
      <c r="K34" s="69"/>
      <c r="L34" s="69"/>
      <c r="M34" s="69"/>
      <c r="N34" s="69"/>
      <c r="O34" s="69"/>
      <c r="P34" s="69"/>
      <c r="Q34" s="45"/>
    </row>
    <row r="35" spans="1:17" x14ac:dyDescent="0.25">
      <c r="A35" s="117" t="s">
        <v>426</v>
      </c>
      <c r="B35" s="120">
        <v>26281</v>
      </c>
      <c r="C35" s="120">
        <v>20727</v>
      </c>
      <c r="D35" s="120">
        <v>18787</v>
      </c>
      <c r="E35" s="120">
        <v>19924</v>
      </c>
      <c r="F35" s="120">
        <v>20582</v>
      </c>
      <c r="G35" s="120">
        <v>19220</v>
      </c>
      <c r="H35" s="120">
        <v>18795</v>
      </c>
      <c r="I35" s="120">
        <v>16707</v>
      </c>
      <c r="J35" s="161"/>
      <c r="K35" s="69"/>
      <c r="L35" s="69"/>
      <c r="M35" s="69"/>
      <c r="N35" s="69"/>
      <c r="O35" s="69"/>
      <c r="P35" s="69"/>
      <c r="Q35" s="45"/>
    </row>
    <row r="36" spans="1:17" x14ac:dyDescent="0.25">
      <c r="A36" s="117" t="s">
        <v>427</v>
      </c>
      <c r="B36" s="120"/>
      <c r="C36" s="120"/>
      <c r="D36" s="120">
        <v>32366</v>
      </c>
      <c r="E36" s="120">
        <v>0</v>
      </c>
      <c r="F36" s="120"/>
      <c r="G36" s="120"/>
      <c r="H36" s="120"/>
      <c r="I36" s="120"/>
      <c r="J36" s="161"/>
      <c r="K36" s="69"/>
      <c r="L36" s="69"/>
      <c r="M36" s="69"/>
      <c r="N36" s="69"/>
      <c r="O36" s="69"/>
      <c r="P36" s="69"/>
      <c r="Q36" s="45"/>
    </row>
    <row r="37" spans="1:17" x14ac:dyDescent="0.25">
      <c r="A37" s="117" t="s">
        <v>428</v>
      </c>
      <c r="B37" s="120">
        <v>183883</v>
      </c>
      <c r="C37" s="120">
        <v>164635</v>
      </c>
      <c r="D37" s="120">
        <v>91467</v>
      </c>
      <c r="E37" s="120">
        <v>76168</v>
      </c>
      <c r="F37" s="120">
        <v>94824</v>
      </c>
      <c r="G37" s="120">
        <v>77831</v>
      </c>
      <c r="H37" s="120">
        <v>85938</v>
      </c>
      <c r="I37" s="120">
        <v>107086</v>
      </c>
      <c r="J37" s="161"/>
      <c r="K37" s="69"/>
      <c r="L37" s="69"/>
      <c r="M37" s="69"/>
      <c r="N37" s="69"/>
      <c r="O37" s="69"/>
      <c r="P37" s="69"/>
      <c r="Q37" s="45"/>
    </row>
    <row r="38" spans="1:17" x14ac:dyDescent="0.25">
      <c r="A38" s="117" t="s">
        <v>429</v>
      </c>
      <c r="B38" s="120">
        <v>327778</v>
      </c>
      <c r="C38" s="120">
        <v>317641</v>
      </c>
      <c r="D38" s="120">
        <v>263846</v>
      </c>
      <c r="E38" s="120">
        <v>284200</v>
      </c>
      <c r="F38" s="120">
        <v>262415</v>
      </c>
      <c r="G38" s="120">
        <v>283060</v>
      </c>
      <c r="H38" s="120">
        <v>289850</v>
      </c>
      <c r="I38" s="120">
        <v>315655</v>
      </c>
      <c r="J38" s="161"/>
      <c r="K38" s="69"/>
      <c r="L38" s="69"/>
      <c r="M38" s="69"/>
      <c r="N38" s="69"/>
      <c r="O38" s="69"/>
      <c r="P38" s="69"/>
      <c r="Q38" s="45"/>
    </row>
    <row r="39" spans="1:17" x14ac:dyDescent="0.25">
      <c r="A39" s="159" t="s">
        <v>430</v>
      </c>
      <c r="B39" s="160"/>
      <c r="C39" s="160"/>
      <c r="D39" s="160"/>
      <c r="E39" s="160"/>
      <c r="F39" s="160">
        <v>2879468</v>
      </c>
      <c r="G39" s="160">
        <v>3398454</v>
      </c>
      <c r="H39" s="160">
        <v>3448308</v>
      </c>
      <c r="I39" s="160">
        <v>3540151</v>
      </c>
      <c r="J39" s="161"/>
      <c r="K39" s="69"/>
      <c r="L39" s="69"/>
      <c r="M39" s="69"/>
      <c r="N39" s="69"/>
      <c r="O39" s="69"/>
      <c r="P39" s="69"/>
      <c r="Q39" s="45"/>
    </row>
    <row r="40" spans="1:17" x14ac:dyDescent="0.25">
      <c r="A40" s="54" t="s">
        <v>431</v>
      </c>
      <c r="B40" s="31">
        <v>1618228</v>
      </c>
      <c r="C40" s="31">
        <v>1589869</v>
      </c>
      <c r="D40" s="31">
        <v>1573742</v>
      </c>
      <c r="E40" s="31">
        <v>1568181</v>
      </c>
      <c r="F40" s="31">
        <v>1545452</v>
      </c>
      <c r="G40" s="31">
        <v>1609942</v>
      </c>
      <c r="H40" s="31">
        <v>1559201</v>
      </c>
      <c r="I40" s="31">
        <v>1620930</v>
      </c>
      <c r="J40" s="162"/>
      <c r="K40" s="69"/>
      <c r="L40" s="69"/>
      <c r="M40" s="69"/>
      <c r="N40" s="69"/>
      <c r="O40" s="69"/>
      <c r="P40" s="69"/>
      <c r="Q40" s="45"/>
    </row>
    <row r="41" spans="1:17" x14ac:dyDescent="0.25">
      <c r="A41" s="54" t="s">
        <v>432</v>
      </c>
      <c r="B41" s="31"/>
      <c r="C41" s="31"/>
      <c r="D41" s="31"/>
      <c r="E41" s="31"/>
      <c r="F41" s="31">
        <v>1454199</v>
      </c>
      <c r="G41" s="31">
        <v>1942777</v>
      </c>
      <c r="H41" s="31">
        <v>2062494</v>
      </c>
      <c r="I41" s="31">
        <v>2119208</v>
      </c>
      <c r="J41" s="162"/>
      <c r="K41" s="69"/>
      <c r="L41" s="69"/>
      <c r="M41" s="69"/>
      <c r="N41" s="69"/>
      <c r="O41" s="69"/>
      <c r="P41" s="69"/>
      <c r="Q41" s="45"/>
    </row>
    <row r="42" spans="1:17" x14ac:dyDescent="0.25">
      <c r="A42" s="159" t="s">
        <v>433</v>
      </c>
      <c r="B42" s="160">
        <v>1543965</v>
      </c>
      <c r="C42" s="160">
        <v>1523036</v>
      </c>
      <c r="D42" s="160">
        <v>1505877</v>
      </c>
      <c r="E42" s="160">
        <v>1500901</v>
      </c>
      <c r="F42" s="160">
        <v>1490601</v>
      </c>
      <c r="G42" s="160">
        <v>1550741</v>
      </c>
      <c r="H42" s="160">
        <v>1499490</v>
      </c>
      <c r="I42" s="160">
        <v>1560645</v>
      </c>
      <c r="J42" s="161"/>
      <c r="K42" s="69"/>
      <c r="L42" s="69"/>
      <c r="M42" s="69"/>
      <c r="N42" s="69"/>
      <c r="O42" s="69"/>
      <c r="P42" s="69"/>
      <c r="Q42" s="45"/>
    </row>
    <row r="43" spans="1:17" x14ac:dyDescent="0.25">
      <c r="A43" s="54" t="s">
        <v>434</v>
      </c>
      <c r="B43" s="31">
        <v>202232</v>
      </c>
      <c r="C43" s="31">
        <v>182597</v>
      </c>
      <c r="D43" s="31">
        <v>199857</v>
      </c>
      <c r="E43" s="31">
        <v>204582</v>
      </c>
      <c r="F43" s="31">
        <v>175992</v>
      </c>
      <c r="G43" s="31">
        <v>166011</v>
      </c>
      <c r="H43" s="31">
        <v>162268</v>
      </c>
      <c r="I43" s="31">
        <v>163693</v>
      </c>
      <c r="J43" s="162"/>
      <c r="K43" s="69"/>
      <c r="L43" s="69"/>
      <c r="M43" s="69"/>
      <c r="N43" s="69"/>
      <c r="O43" s="69"/>
      <c r="P43" s="69"/>
      <c r="Q43" s="45"/>
    </row>
    <row r="44" spans="1:17" x14ac:dyDescent="0.25">
      <c r="A44" s="54" t="s">
        <v>435</v>
      </c>
      <c r="B44" s="31">
        <v>1543965</v>
      </c>
      <c r="C44" s="31">
        <v>1523036</v>
      </c>
      <c r="D44" s="31">
        <v>1505877</v>
      </c>
      <c r="E44" s="31">
        <v>1500901</v>
      </c>
      <c r="F44" s="31">
        <v>1490601</v>
      </c>
      <c r="G44" s="31">
        <v>1550741</v>
      </c>
      <c r="H44" s="31">
        <v>1499490</v>
      </c>
      <c r="I44" s="31">
        <v>1560645</v>
      </c>
      <c r="J44" s="162"/>
      <c r="K44" s="69"/>
      <c r="L44" s="69"/>
      <c r="M44" s="69"/>
      <c r="N44" s="69"/>
      <c r="O44" s="69"/>
      <c r="P44" s="69"/>
      <c r="Q44" s="45"/>
    </row>
    <row r="45" spans="1:17" x14ac:dyDescent="0.25">
      <c r="A45" s="159" t="s">
        <v>436</v>
      </c>
      <c r="B45" s="160">
        <v>926620</v>
      </c>
      <c r="C45" s="160">
        <v>904459</v>
      </c>
      <c r="D45" s="160">
        <v>898270</v>
      </c>
      <c r="E45" s="160">
        <v>890692</v>
      </c>
      <c r="F45" s="160">
        <v>879677</v>
      </c>
      <c r="G45" s="160">
        <v>944276</v>
      </c>
      <c r="H45" s="160">
        <v>900624</v>
      </c>
      <c r="I45" s="160">
        <v>958560</v>
      </c>
      <c r="J45" s="161"/>
      <c r="K45" s="69"/>
      <c r="L45" s="69"/>
      <c r="M45" s="69"/>
      <c r="N45" s="69"/>
      <c r="O45" s="69"/>
      <c r="P45" s="69"/>
      <c r="Q45" s="45"/>
    </row>
    <row r="46" spans="1:17" x14ac:dyDescent="0.25">
      <c r="A46" s="54" t="s">
        <v>437</v>
      </c>
      <c r="B46" s="31">
        <v>700000</v>
      </c>
      <c r="C46" s="31">
        <v>700000</v>
      </c>
      <c r="D46" s="31">
        <v>700000</v>
      </c>
      <c r="E46" s="31">
        <v>700000</v>
      </c>
      <c r="F46" s="31">
        <v>700000</v>
      </c>
      <c r="G46" s="31">
        <v>700000</v>
      </c>
      <c r="H46" s="31">
        <v>700000</v>
      </c>
      <c r="I46" s="31">
        <v>700000</v>
      </c>
      <c r="J46" s="162"/>
      <c r="K46" s="69"/>
      <c r="L46" s="69"/>
      <c r="M46" s="69"/>
      <c r="N46" s="69"/>
      <c r="O46" s="69"/>
      <c r="P46" s="69"/>
      <c r="Q46" s="45"/>
    </row>
    <row r="47" spans="1:17" x14ac:dyDescent="0.25">
      <c r="A47" s="54" t="s">
        <v>438</v>
      </c>
      <c r="B47" s="31">
        <v>926620</v>
      </c>
      <c r="C47" s="31">
        <v>904459</v>
      </c>
      <c r="D47" s="31">
        <v>898270</v>
      </c>
      <c r="E47" s="31">
        <v>890692</v>
      </c>
      <c r="F47" s="31">
        <v>879677</v>
      </c>
      <c r="G47" s="31">
        <v>944276</v>
      </c>
      <c r="H47" s="31">
        <v>900624</v>
      </c>
      <c r="I47" s="31">
        <v>958560</v>
      </c>
      <c r="J47" s="162"/>
      <c r="K47" s="69"/>
      <c r="L47" s="69"/>
      <c r="M47" s="69"/>
      <c r="N47" s="69"/>
      <c r="O47" s="69"/>
      <c r="P47" s="69"/>
      <c r="Q47" s="45"/>
    </row>
    <row r="48" spans="1:17" x14ac:dyDescent="0.25">
      <c r="A48" s="54" t="s">
        <v>439</v>
      </c>
      <c r="B48" s="31"/>
      <c r="C48" s="31">
        <v>0</v>
      </c>
      <c r="D48" s="31"/>
      <c r="E48" s="31">
        <v>0</v>
      </c>
      <c r="F48" s="31"/>
      <c r="G48" s="31"/>
      <c r="H48" s="31"/>
      <c r="I48" s="31"/>
      <c r="J48" s="162"/>
      <c r="K48" s="69"/>
      <c r="L48" s="69"/>
      <c r="M48" s="69"/>
      <c r="N48" s="69"/>
      <c r="O48" s="69"/>
      <c r="P48" s="69"/>
      <c r="Q48" s="45"/>
    </row>
    <row r="49" spans="1:17" x14ac:dyDescent="0.25">
      <c r="A49" s="159" t="s">
        <v>440</v>
      </c>
      <c r="B49" s="160">
        <v>8905</v>
      </c>
      <c r="C49" s="160">
        <v>10194</v>
      </c>
      <c r="D49" s="160">
        <v>10140</v>
      </c>
      <c r="E49" s="160">
        <v>10059</v>
      </c>
      <c r="F49" s="160">
        <v>9915</v>
      </c>
      <c r="G49" s="160">
        <v>11167</v>
      </c>
      <c r="H49" s="160">
        <v>10066</v>
      </c>
      <c r="I49" s="160">
        <v>10956</v>
      </c>
      <c r="J49" s="161"/>
      <c r="K49" s="69"/>
      <c r="L49" s="69"/>
      <c r="M49" s="69"/>
      <c r="N49" s="69"/>
      <c r="O49" s="69"/>
      <c r="P49" s="69"/>
      <c r="Q49" s="45"/>
    </row>
    <row r="50" spans="1:17" x14ac:dyDescent="0.25">
      <c r="A50" s="54" t="s">
        <v>441</v>
      </c>
      <c r="B50" s="31">
        <v>8905</v>
      </c>
      <c r="C50" s="31">
        <v>10194</v>
      </c>
      <c r="D50" s="31">
        <v>10140</v>
      </c>
      <c r="E50" s="31">
        <v>10059</v>
      </c>
      <c r="F50" s="31">
        <v>9915</v>
      </c>
      <c r="G50" s="31">
        <v>11167</v>
      </c>
      <c r="H50" s="31">
        <v>10066</v>
      </c>
      <c r="I50" s="31">
        <v>10956</v>
      </c>
      <c r="J50" s="162"/>
      <c r="K50" s="69"/>
      <c r="L50" s="69"/>
      <c r="M50" s="69"/>
      <c r="N50" s="69"/>
      <c r="O50" s="69"/>
      <c r="P50" s="69"/>
      <c r="Q50" s="45"/>
    </row>
    <row r="51" spans="1:17" x14ac:dyDescent="0.25">
      <c r="A51" s="54" t="s">
        <v>442</v>
      </c>
      <c r="B51" s="31">
        <v>79870</v>
      </c>
      <c r="C51" s="31">
        <v>81056</v>
      </c>
      <c r="D51" s="31">
        <v>86612</v>
      </c>
      <c r="E51" s="31">
        <v>127295</v>
      </c>
      <c r="F51" s="31">
        <v>90306</v>
      </c>
      <c r="G51" s="31">
        <v>137010</v>
      </c>
      <c r="H51" s="31">
        <v>127965</v>
      </c>
      <c r="I51" s="31">
        <v>158377</v>
      </c>
      <c r="J51" s="162"/>
      <c r="K51" s="69"/>
      <c r="L51" s="69"/>
      <c r="M51" s="69"/>
      <c r="N51" s="69"/>
      <c r="O51" s="69"/>
      <c r="P51" s="69"/>
      <c r="Q51" s="45"/>
    </row>
    <row r="52" spans="1:17" x14ac:dyDescent="0.25">
      <c r="A52" s="54" t="s">
        <v>443</v>
      </c>
      <c r="B52" s="31"/>
      <c r="C52" s="31"/>
      <c r="D52" s="31"/>
      <c r="E52" s="31"/>
      <c r="F52" s="31"/>
      <c r="G52" s="31"/>
      <c r="H52" s="31"/>
      <c r="I52" s="31"/>
      <c r="J52" s="162"/>
      <c r="K52" s="69"/>
      <c r="L52" s="69"/>
      <c r="M52" s="69"/>
      <c r="N52" s="69"/>
      <c r="O52" s="69"/>
      <c r="P52" s="69"/>
      <c r="Q52" s="45"/>
    </row>
    <row r="53" spans="1:17" ht="30" x14ac:dyDescent="0.25">
      <c r="A53" s="67" t="s">
        <v>444</v>
      </c>
      <c r="B53" s="31">
        <v>37232</v>
      </c>
      <c r="C53" s="31">
        <v>40843</v>
      </c>
      <c r="D53" s="31">
        <v>77652</v>
      </c>
      <c r="E53" s="31">
        <v>231156</v>
      </c>
      <c r="F53" s="31">
        <v>71894</v>
      </c>
      <c r="G53" s="31">
        <v>173083</v>
      </c>
      <c r="H53" s="31">
        <v>97116</v>
      </c>
      <c r="I53" s="31">
        <v>167843</v>
      </c>
      <c r="J53" s="162"/>
      <c r="K53" s="69"/>
      <c r="L53" s="69"/>
      <c r="M53" s="69"/>
      <c r="N53" s="69"/>
      <c r="O53" s="69"/>
      <c r="P53" s="69"/>
      <c r="Q53" s="45"/>
    </row>
    <row r="54" spans="1:17" x14ac:dyDescent="0.25">
      <c r="A54" s="54" t="s">
        <v>445</v>
      </c>
      <c r="B54" s="31">
        <v>44886</v>
      </c>
      <c r="C54" s="31">
        <v>44367</v>
      </c>
      <c r="D54" s="31">
        <v>41144</v>
      </c>
      <c r="E54" s="31">
        <v>44255</v>
      </c>
      <c r="F54" s="31">
        <v>45977</v>
      </c>
      <c r="G54" s="31">
        <v>50497</v>
      </c>
      <c r="H54" s="31">
        <v>60098</v>
      </c>
      <c r="I54" s="31">
        <v>69744</v>
      </c>
      <c r="J54" s="162"/>
      <c r="K54" s="69"/>
      <c r="L54" s="69"/>
      <c r="M54" s="69"/>
      <c r="N54" s="69"/>
      <c r="O54" s="69"/>
      <c r="P54" s="69"/>
      <c r="Q54" s="45"/>
    </row>
    <row r="55" spans="1:17" x14ac:dyDescent="0.25">
      <c r="A55" s="54" t="s">
        <v>446</v>
      </c>
      <c r="B55" s="31">
        <v>25257</v>
      </c>
      <c r="C55" s="31">
        <v>25559</v>
      </c>
      <c r="D55" s="31">
        <v>26596</v>
      </c>
      <c r="E55" s="31">
        <v>35538</v>
      </c>
      <c r="F55" s="31">
        <v>26953</v>
      </c>
      <c r="G55" s="31">
        <v>39946</v>
      </c>
      <c r="H55" s="31">
        <v>37875</v>
      </c>
      <c r="I55" s="31">
        <v>45467</v>
      </c>
      <c r="J55" s="162"/>
      <c r="K55" s="69"/>
      <c r="L55" s="69"/>
      <c r="M55" s="69"/>
      <c r="N55" s="69"/>
      <c r="O55" s="69"/>
      <c r="P55" s="69"/>
      <c r="Q55" s="45"/>
    </row>
    <row r="56" spans="1:17" ht="30" x14ac:dyDescent="0.25">
      <c r="A56" s="67" t="s">
        <v>447</v>
      </c>
      <c r="B56" s="31">
        <v>8780</v>
      </c>
      <c r="C56" s="31">
        <v>10749</v>
      </c>
      <c r="D56" s="31">
        <v>21376</v>
      </c>
      <c r="E56" s="31">
        <v>55874</v>
      </c>
      <c r="F56" s="31">
        <v>16758</v>
      </c>
      <c r="G56" s="31">
        <v>40861</v>
      </c>
      <c r="H56" s="31">
        <v>23058</v>
      </c>
      <c r="I56" s="31">
        <v>39956</v>
      </c>
      <c r="J56" s="162"/>
      <c r="K56" s="69"/>
      <c r="L56" s="69"/>
      <c r="M56" s="69"/>
      <c r="N56" s="69"/>
      <c r="O56" s="69"/>
      <c r="P56" s="69"/>
      <c r="Q56" s="45"/>
    </row>
    <row r="57" spans="1:17" x14ac:dyDescent="0.25">
      <c r="A57" s="54" t="s">
        <v>448</v>
      </c>
      <c r="B57" s="31">
        <v>10357</v>
      </c>
      <c r="C57" s="31">
        <v>11822</v>
      </c>
      <c r="D57" s="31">
        <v>11659</v>
      </c>
      <c r="E57" s="31">
        <v>11647</v>
      </c>
      <c r="F57" s="31">
        <v>11739</v>
      </c>
      <c r="G57" s="31">
        <v>13369</v>
      </c>
      <c r="H57" s="31">
        <v>11534</v>
      </c>
      <c r="I57" s="31">
        <v>12936</v>
      </c>
      <c r="J57" s="162"/>
      <c r="K57" s="69"/>
      <c r="L57" s="69"/>
      <c r="M57" s="69"/>
      <c r="N57" s="69"/>
      <c r="O57" s="69"/>
      <c r="P57" s="69"/>
      <c r="Q57" s="45"/>
    </row>
    <row r="58" spans="1:17" x14ac:dyDescent="0.25">
      <c r="A58" s="54" t="s">
        <v>449</v>
      </c>
      <c r="B58" s="31">
        <v>32760</v>
      </c>
      <c r="C58" s="31">
        <v>33818</v>
      </c>
      <c r="D58" s="31">
        <v>31365</v>
      </c>
      <c r="E58" s="31">
        <v>31579</v>
      </c>
      <c r="F58" s="31">
        <v>32778</v>
      </c>
      <c r="G58" s="31">
        <v>37179</v>
      </c>
      <c r="H58" s="31">
        <v>39343</v>
      </c>
      <c r="I58" s="31">
        <v>44312</v>
      </c>
      <c r="J58" s="162"/>
      <c r="K58" s="69"/>
      <c r="L58" s="69"/>
      <c r="M58" s="69"/>
      <c r="N58" s="69"/>
      <c r="O58" s="69"/>
      <c r="P58" s="69"/>
      <c r="Q58" s="45"/>
    </row>
    <row r="59" spans="1:17" x14ac:dyDescent="0.25">
      <c r="A59" s="54" t="s">
        <v>450</v>
      </c>
      <c r="B59" s="31">
        <v>48427</v>
      </c>
      <c r="C59" s="31">
        <v>61656</v>
      </c>
      <c r="D59" s="31">
        <v>60773</v>
      </c>
      <c r="E59" s="31">
        <v>56169</v>
      </c>
      <c r="F59" s="31">
        <v>54394</v>
      </c>
      <c r="G59" s="31">
        <v>59665</v>
      </c>
      <c r="H59" s="31">
        <v>48165</v>
      </c>
      <c r="I59" s="31">
        <v>48809</v>
      </c>
      <c r="J59" s="162"/>
      <c r="K59" s="69"/>
      <c r="L59" s="69"/>
      <c r="M59" s="69"/>
      <c r="N59" s="69"/>
      <c r="O59" s="69"/>
      <c r="P59" s="69"/>
      <c r="Q59" s="45"/>
    </row>
    <row r="60" spans="1:17" x14ac:dyDescent="0.25">
      <c r="A60" s="54" t="s">
        <v>451</v>
      </c>
      <c r="B60" s="31">
        <v>56021</v>
      </c>
      <c r="C60" s="31">
        <v>65780</v>
      </c>
      <c r="D60" s="31">
        <v>64868</v>
      </c>
      <c r="E60" s="31">
        <v>61541</v>
      </c>
      <c r="F60" s="31">
        <v>57804</v>
      </c>
      <c r="G60" s="31">
        <v>60441</v>
      </c>
      <c r="H60" s="31">
        <v>52552</v>
      </c>
      <c r="I60" s="31">
        <v>50649</v>
      </c>
      <c r="J60" s="162"/>
      <c r="K60" s="69"/>
      <c r="L60" s="69"/>
      <c r="M60" s="69"/>
      <c r="N60" s="69"/>
      <c r="O60" s="69"/>
      <c r="P60" s="69"/>
      <c r="Q60" s="45"/>
    </row>
    <row r="61" spans="1:17" x14ac:dyDescent="0.25">
      <c r="A61" s="54" t="s">
        <v>452</v>
      </c>
      <c r="B61" s="31">
        <v>5609</v>
      </c>
      <c r="C61" s="31">
        <v>6053</v>
      </c>
      <c r="D61" s="31">
        <v>5682</v>
      </c>
      <c r="E61" s="31">
        <v>5695</v>
      </c>
      <c r="F61" s="31">
        <v>5331</v>
      </c>
      <c r="G61" s="31">
        <v>5820</v>
      </c>
      <c r="H61" s="31">
        <v>5748</v>
      </c>
      <c r="I61" s="31">
        <v>6364</v>
      </c>
      <c r="J61" s="162"/>
      <c r="K61" s="69"/>
      <c r="L61" s="69"/>
      <c r="M61" s="69"/>
      <c r="N61" s="69"/>
      <c r="O61" s="69"/>
      <c r="P61" s="69"/>
      <c r="Q61" s="45"/>
    </row>
    <row r="62" spans="1:17" x14ac:dyDescent="0.25">
      <c r="A62" s="54"/>
      <c r="B62" s="31"/>
      <c r="C62" s="31"/>
      <c r="D62" s="31"/>
      <c r="E62" s="31"/>
      <c r="F62" s="31"/>
      <c r="G62" s="31"/>
      <c r="H62" s="31"/>
      <c r="I62" s="31"/>
      <c r="J62" s="161"/>
      <c r="K62" s="69"/>
      <c r="L62" s="69"/>
      <c r="M62" s="69"/>
      <c r="N62" s="69"/>
      <c r="O62" s="69"/>
      <c r="P62" s="69"/>
      <c r="Q62" s="45"/>
    </row>
    <row r="63" spans="1:17" x14ac:dyDescent="0.25">
      <c r="A63" s="159" t="s">
        <v>453</v>
      </c>
      <c r="B63" s="160"/>
      <c r="C63" s="160"/>
      <c r="D63" s="160"/>
      <c r="E63" s="160"/>
      <c r="F63" s="160"/>
      <c r="G63" s="160"/>
      <c r="H63" s="160"/>
      <c r="I63" s="160"/>
      <c r="J63" s="162"/>
      <c r="K63" s="69"/>
      <c r="L63" s="69"/>
      <c r="M63" s="69"/>
      <c r="N63" s="69"/>
      <c r="O63" s="69"/>
      <c r="P63" s="69"/>
      <c r="Q63" s="45"/>
    </row>
    <row r="64" spans="1:17" x14ac:dyDescent="0.25">
      <c r="A64" s="54" t="s">
        <v>454</v>
      </c>
      <c r="B64" s="31"/>
      <c r="C64" s="31"/>
      <c r="D64" s="31"/>
      <c r="E64" s="31"/>
      <c r="F64" s="31"/>
      <c r="G64" s="31"/>
      <c r="H64" s="31"/>
      <c r="I64" s="31"/>
      <c r="J64" s="162"/>
      <c r="K64" s="69"/>
      <c r="L64" s="69"/>
      <c r="M64" s="69"/>
      <c r="N64" s="69"/>
      <c r="O64" s="69"/>
      <c r="P64" s="69"/>
      <c r="Q64" s="45"/>
    </row>
    <row r="65" spans="1:17" x14ac:dyDescent="0.25">
      <c r="A65" s="54" t="s">
        <v>455</v>
      </c>
      <c r="B65" s="31">
        <v>0</v>
      </c>
      <c r="C65" s="31">
        <v>0</v>
      </c>
      <c r="D65" s="31"/>
      <c r="E65" s="31">
        <v>0</v>
      </c>
      <c r="F65" s="31"/>
      <c r="G65" s="31"/>
      <c r="H65" s="31"/>
      <c r="I65" s="31"/>
      <c r="J65" s="162"/>
      <c r="K65" s="69"/>
      <c r="L65" s="69"/>
      <c r="M65" s="69"/>
      <c r="N65" s="69"/>
      <c r="O65" s="69"/>
      <c r="P65" s="69"/>
      <c r="Q65" s="45"/>
    </row>
    <row r="66" spans="1:17" x14ac:dyDescent="0.25">
      <c r="A66" s="54" t="s">
        <v>456</v>
      </c>
      <c r="B66" s="31">
        <v>0</v>
      </c>
      <c r="C66" s="31">
        <v>0</v>
      </c>
      <c r="D66" s="31"/>
      <c r="E66" s="31">
        <v>0</v>
      </c>
      <c r="F66" s="31"/>
      <c r="G66" s="31"/>
      <c r="H66" s="31"/>
      <c r="I66" s="31"/>
      <c r="J66" s="162"/>
      <c r="K66" s="69"/>
      <c r="L66" s="69"/>
      <c r="M66" s="69"/>
      <c r="N66" s="69"/>
      <c r="O66" s="69"/>
      <c r="P66" s="69"/>
      <c r="Q66" s="45"/>
    </row>
    <row r="67" spans="1:17" x14ac:dyDescent="0.25">
      <c r="A67" s="54" t="s">
        <v>457</v>
      </c>
      <c r="B67" s="31">
        <v>0</v>
      </c>
      <c r="C67" s="31">
        <v>0</v>
      </c>
      <c r="D67" s="31"/>
      <c r="E67" s="31">
        <v>0</v>
      </c>
      <c r="F67" s="31"/>
      <c r="G67" s="31"/>
      <c r="H67" s="31"/>
      <c r="I67" s="31"/>
      <c r="J67" s="45"/>
      <c r="K67" s="69"/>
      <c r="L67" s="69"/>
      <c r="M67" s="69"/>
      <c r="N67" s="69"/>
      <c r="O67" s="69"/>
      <c r="P67" s="69"/>
      <c r="Q67" s="45"/>
    </row>
    <row r="68" spans="1:17" x14ac:dyDescent="0.25">
      <c r="A68" s="159" t="s">
        <v>458</v>
      </c>
      <c r="B68" s="160">
        <v>5609</v>
      </c>
      <c r="C68" s="160">
        <v>6053</v>
      </c>
      <c r="D68" s="160">
        <v>5682</v>
      </c>
      <c r="E68" s="160">
        <v>5695</v>
      </c>
      <c r="F68" s="160">
        <v>5331</v>
      </c>
      <c r="G68" s="160">
        <v>5820</v>
      </c>
      <c r="H68" s="160">
        <v>5747</v>
      </c>
      <c r="I68" s="160">
        <v>6363</v>
      </c>
      <c r="J68" s="161"/>
      <c r="K68" s="69"/>
      <c r="L68" s="69"/>
      <c r="M68" s="69"/>
      <c r="N68" s="69"/>
      <c r="O68" s="69"/>
      <c r="P68" s="69"/>
      <c r="Q68" s="45"/>
    </row>
    <row r="69" spans="1:17" x14ac:dyDescent="0.25">
      <c r="A69" s="54" t="s">
        <v>459</v>
      </c>
      <c r="B69" s="31">
        <v>5609</v>
      </c>
      <c r="C69" s="31">
        <v>6053</v>
      </c>
      <c r="D69" s="31">
        <v>5682</v>
      </c>
      <c r="E69" s="31">
        <v>5695</v>
      </c>
      <c r="F69" s="31">
        <v>5331</v>
      </c>
      <c r="G69" s="31">
        <v>5820</v>
      </c>
      <c r="H69" s="31">
        <v>5747</v>
      </c>
      <c r="I69" s="31">
        <v>6363</v>
      </c>
      <c r="J69" s="162"/>
      <c r="K69" s="69"/>
      <c r="L69" s="69"/>
      <c r="M69" s="69"/>
      <c r="N69" s="69"/>
      <c r="O69" s="69"/>
      <c r="P69" s="69"/>
      <c r="Q69" s="45"/>
    </row>
    <row r="70" spans="1:17" x14ac:dyDescent="0.25">
      <c r="A70" s="159" t="s">
        <v>460</v>
      </c>
      <c r="B70" s="160">
        <v>0</v>
      </c>
      <c r="C70" s="160">
        <v>0</v>
      </c>
      <c r="D70" s="160">
        <v>0</v>
      </c>
      <c r="E70" s="160">
        <v>0</v>
      </c>
      <c r="F70" s="160"/>
      <c r="G70" s="160"/>
      <c r="H70" s="160"/>
      <c r="I70" s="160"/>
      <c r="J70" s="161"/>
      <c r="K70" s="69"/>
      <c r="L70" s="69"/>
      <c r="M70" s="69"/>
      <c r="N70" s="69"/>
      <c r="O70" s="69"/>
      <c r="P70" s="69"/>
      <c r="Q70" s="45"/>
    </row>
    <row r="71" spans="1:17" x14ac:dyDescent="0.25">
      <c r="A71" s="54" t="s">
        <v>461</v>
      </c>
      <c r="B71" s="31">
        <v>0</v>
      </c>
      <c r="C71" s="31">
        <v>0</v>
      </c>
      <c r="D71" s="31">
        <v>0</v>
      </c>
      <c r="E71" s="31">
        <v>0</v>
      </c>
      <c r="F71" s="31"/>
      <c r="G71" s="31"/>
      <c r="H71" s="31"/>
      <c r="I71" s="31"/>
      <c r="J71" s="162"/>
      <c r="K71" s="69"/>
      <c r="L71" s="69"/>
      <c r="M71" s="69"/>
      <c r="N71" s="69"/>
      <c r="O71" s="69"/>
      <c r="P71" s="69"/>
      <c r="Q71" s="45"/>
    </row>
    <row r="72" spans="1:17" ht="15" customHeight="1" x14ac:dyDescent="0.25">
      <c r="A72" s="96" t="s">
        <v>358</v>
      </c>
      <c r="B72" s="29">
        <v>5609</v>
      </c>
      <c r="C72" s="29">
        <v>6053</v>
      </c>
      <c r="D72" s="29">
        <v>5682</v>
      </c>
      <c r="E72" s="29">
        <v>5695</v>
      </c>
      <c r="F72" s="29">
        <v>5331</v>
      </c>
      <c r="G72" s="29">
        <v>5820</v>
      </c>
      <c r="H72" s="29">
        <v>5747</v>
      </c>
      <c r="I72" s="29">
        <v>6363</v>
      </c>
      <c r="J72" s="161"/>
      <c r="K72" s="69"/>
      <c r="L72" s="69"/>
      <c r="M72" s="69"/>
      <c r="N72" s="69"/>
      <c r="O72" s="69"/>
      <c r="P72" s="69"/>
      <c r="Q72" s="45"/>
    </row>
    <row r="73" spans="1:17" ht="15" customHeight="1" x14ac:dyDescent="0.25">
      <c r="A73" s="166"/>
      <c r="B73" s="160"/>
      <c r="C73" s="160"/>
      <c r="D73" s="160"/>
      <c r="E73" s="160"/>
      <c r="F73" s="160"/>
      <c r="G73" s="160"/>
      <c r="H73" s="160"/>
      <c r="I73" s="160"/>
      <c r="J73" s="45"/>
      <c r="K73" s="45"/>
      <c r="L73" s="45"/>
      <c r="M73" s="45"/>
      <c r="N73" s="45"/>
      <c r="O73" s="45"/>
      <c r="P73" s="45"/>
      <c r="Q73" s="45"/>
    </row>
    <row r="74" spans="1:17" x14ac:dyDescent="0.25">
      <c r="A74" s="154" t="s">
        <v>462</v>
      </c>
      <c r="B74" s="154"/>
      <c r="C74" s="154"/>
      <c r="D74" s="155"/>
      <c r="E74" s="155"/>
      <c r="F74" s="155"/>
      <c r="G74" s="155"/>
      <c r="H74" s="155"/>
      <c r="I74" s="167"/>
      <c r="J74" s="45"/>
      <c r="K74" s="45"/>
      <c r="L74" s="45"/>
      <c r="M74" s="45"/>
      <c r="N74" s="45"/>
      <c r="O74" s="45"/>
      <c r="P74" s="45"/>
      <c r="Q74" s="45"/>
    </row>
    <row r="75" spans="1:17" x14ac:dyDescent="0.25">
      <c r="A75" s="202" t="s">
        <v>516</v>
      </c>
      <c r="B75" s="202"/>
      <c r="C75" s="202"/>
      <c r="D75" s="203"/>
      <c r="E75" s="203"/>
      <c r="F75" s="203"/>
      <c r="G75" s="203"/>
      <c r="H75" s="203"/>
      <c r="I75" s="32"/>
      <c r="J75" s="45"/>
      <c r="K75" s="45"/>
      <c r="L75" s="45"/>
      <c r="M75" s="45"/>
      <c r="N75" s="45"/>
      <c r="O75" s="45"/>
      <c r="P75" s="45"/>
      <c r="Q75" s="45"/>
    </row>
    <row r="76" spans="1:17" x14ac:dyDescent="0.25">
      <c r="A76" s="158"/>
      <c r="B76" s="158"/>
      <c r="C76" s="158"/>
      <c r="J76" s="45"/>
      <c r="K76" s="45"/>
      <c r="L76" s="45"/>
      <c r="M76" s="45"/>
      <c r="N76" s="45"/>
      <c r="O76" s="45"/>
      <c r="P76" s="45"/>
      <c r="Q76" s="45"/>
    </row>
    <row r="77" spans="1:17" x14ac:dyDescent="0.25">
      <c r="A77" s="97" t="s">
        <v>463</v>
      </c>
      <c r="B77" s="97"/>
      <c r="C77" s="97"/>
      <c r="J77" s="45"/>
      <c r="K77" s="45"/>
      <c r="L77" s="45"/>
      <c r="M77" s="45"/>
      <c r="N77" s="45"/>
      <c r="O77" s="45"/>
      <c r="P77" s="45"/>
      <c r="Q77" s="45"/>
    </row>
    <row r="78" spans="1:17" x14ac:dyDescent="0.25">
      <c r="J78" s="45"/>
      <c r="K78" s="45"/>
      <c r="L78" s="45"/>
      <c r="M78" s="45"/>
      <c r="N78" s="45"/>
      <c r="O78" s="45"/>
      <c r="P78" s="45"/>
      <c r="Q78" s="45"/>
    </row>
    <row r="79" spans="1:17" x14ac:dyDescent="0.25">
      <c r="J79" s="45"/>
      <c r="K79" s="45"/>
      <c r="L79" s="45"/>
      <c r="M79" s="45"/>
      <c r="N79" s="45"/>
      <c r="O79" s="45"/>
      <c r="P79" s="45"/>
      <c r="Q79" s="45"/>
    </row>
  </sheetData>
  <mergeCells count="1">
    <mergeCell ref="A75:H7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&amp;L_x000D_&amp;"calibri"&amp;12&amp;B17.3.10. Impuesto sobre el patrimonio. Evolución del importe según partidas.&amp;R&amp;"calibri"&amp;10&amp;P</oddHeader>
    <oddFooter>&amp;L&amp;"calibri"&amp;8&amp;I&amp;"-,Cursiva"&amp;8ANUARIO ESTADÍSTICO DE LA REGIÓN DE MURCIA 2020. TOMO I. DATOS REGIONALES&amp;R&amp;"calibri"&amp;8&amp;I17.3. IMPUESTOS Y ESTADÍSTICAS DE LA AEAT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H23" sqref="H23"/>
    </sheetView>
  </sheetViews>
  <sheetFormatPr baseColWidth="10" defaultRowHeight="15" x14ac:dyDescent="0.25"/>
  <cols>
    <col min="1" max="1" width="42.42578125" customWidth="1"/>
    <col min="2" max="2" width="7.5703125" customWidth="1"/>
    <col min="3" max="3" width="13.42578125" customWidth="1"/>
    <col min="4" max="4" width="9" customWidth="1"/>
    <col min="5" max="5" width="7.140625" customWidth="1"/>
    <col min="6" max="6" width="12.5703125" customWidth="1"/>
    <col min="7" max="7" width="9.140625" customWidth="1"/>
    <col min="8" max="8" width="7.7109375" customWidth="1"/>
    <col min="9" max="9" width="12.7109375" customWidth="1"/>
    <col min="10" max="10" width="9" customWidth="1"/>
  </cols>
  <sheetData>
    <row r="1" spans="1:11" x14ac:dyDescent="0.25">
      <c r="A1" s="19" t="s">
        <v>466</v>
      </c>
      <c r="K1" s="21" t="s">
        <v>88</v>
      </c>
    </row>
    <row r="3" spans="1:11" x14ac:dyDescent="0.25">
      <c r="A3" s="22"/>
    </row>
    <row r="4" spans="1:11" x14ac:dyDescent="0.25">
      <c r="A4" s="204">
        <v>2019</v>
      </c>
      <c r="B4" s="168" t="s">
        <v>299</v>
      </c>
      <c r="C4" s="168"/>
      <c r="D4" s="168"/>
      <c r="E4" s="168"/>
      <c r="F4" s="168"/>
      <c r="G4" s="168"/>
      <c r="H4" s="168"/>
      <c r="I4" s="168"/>
      <c r="J4" s="168"/>
    </row>
    <row r="5" spans="1:11" x14ac:dyDescent="0.25">
      <c r="A5" s="204"/>
      <c r="B5" s="168" t="s">
        <v>94</v>
      </c>
      <c r="C5" s="168"/>
      <c r="D5" s="168"/>
      <c r="E5" s="168" t="s">
        <v>467</v>
      </c>
      <c r="F5" s="168"/>
      <c r="G5" s="168"/>
      <c r="H5" s="168" t="s">
        <v>468</v>
      </c>
      <c r="I5" s="168"/>
      <c r="J5" s="168"/>
    </row>
    <row r="6" spans="1:11" x14ac:dyDescent="0.25">
      <c r="A6" s="205"/>
      <c r="B6" s="169" t="s">
        <v>333</v>
      </c>
      <c r="C6" s="169" t="s">
        <v>132</v>
      </c>
      <c r="D6" s="169" t="s">
        <v>334</v>
      </c>
      <c r="E6" s="169" t="s">
        <v>333</v>
      </c>
      <c r="F6" s="169" t="s">
        <v>132</v>
      </c>
      <c r="G6" s="169" t="s">
        <v>334</v>
      </c>
      <c r="H6" s="169" t="s">
        <v>333</v>
      </c>
      <c r="I6" s="169" t="s">
        <v>132</v>
      </c>
      <c r="J6" s="169" t="s">
        <v>334</v>
      </c>
    </row>
    <row r="7" spans="1:11" x14ac:dyDescent="0.25">
      <c r="A7" s="170" t="s">
        <v>398</v>
      </c>
      <c r="B7" s="171">
        <v>4359</v>
      </c>
      <c r="C7" s="171">
        <v>15431518814</v>
      </c>
      <c r="D7" s="171">
        <v>3540151</v>
      </c>
      <c r="E7" s="171">
        <v>2158</v>
      </c>
      <c r="F7" s="171">
        <v>8167434332</v>
      </c>
      <c r="G7" s="171">
        <v>3784724</v>
      </c>
      <c r="H7" s="171">
        <v>2201</v>
      </c>
      <c r="I7" s="171">
        <v>7264084482</v>
      </c>
      <c r="J7" s="171">
        <v>3300356</v>
      </c>
    </row>
    <row r="8" spans="1:11" x14ac:dyDescent="0.25">
      <c r="A8" s="81" t="s">
        <v>399</v>
      </c>
      <c r="B8" s="29">
        <v>4261</v>
      </c>
      <c r="C8" s="29">
        <v>2649466655</v>
      </c>
      <c r="D8" s="29">
        <v>621795</v>
      </c>
      <c r="E8" s="29">
        <v>2093</v>
      </c>
      <c r="F8" s="29">
        <v>1263578640</v>
      </c>
      <c r="G8" s="29">
        <v>603717</v>
      </c>
      <c r="H8" s="29">
        <v>2168</v>
      </c>
      <c r="I8" s="29">
        <v>1385888015</v>
      </c>
      <c r="J8" s="29">
        <v>639247</v>
      </c>
    </row>
    <row r="9" spans="1:11" x14ac:dyDescent="0.25">
      <c r="A9" s="172" t="s">
        <v>400</v>
      </c>
      <c r="B9" s="120">
        <v>4149</v>
      </c>
      <c r="C9" s="120">
        <v>2061409677</v>
      </c>
      <c r="D9" s="120">
        <v>496845</v>
      </c>
      <c r="E9" s="120">
        <v>2034</v>
      </c>
      <c r="F9" s="120">
        <v>977789694</v>
      </c>
      <c r="G9" s="120">
        <v>480723</v>
      </c>
      <c r="H9" s="120">
        <v>2115</v>
      </c>
      <c r="I9" s="120">
        <v>1083619984</v>
      </c>
      <c r="J9" s="120">
        <v>512350</v>
      </c>
    </row>
    <row r="10" spans="1:11" x14ac:dyDescent="0.25">
      <c r="A10" s="172" t="s">
        <v>401</v>
      </c>
      <c r="B10" s="120">
        <v>3690</v>
      </c>
      <c r="C10" s="120">
        <v>416408025</v>
      </c>
      <c r="D10" s="120">
        <v>112848</v>
      </c>
      <c r="E10" s="120">
        <v>1774</v>
      </c>
      <c r="F10" s="120">
        <v>198652055</v>
      </c>
      <c r="G10" s="120">
        <v>111980</v>
      </c>
      <c r="H10" s="120">
        <v>1916</v>
      </c>
      <c r="I10" s="120">
        <v>217755970</v>
      </c>
      <c r="J10" s="120">
        <v>113651</v>
      </c>
    </row>
    <row r="11" spans="1:11" x14ac:dyDescent="0.25">
      <c r="A11" s="172" t="s">
        <v>402</v>
      </c>
      <c r="B11" s="120">
        <v>1511</v>
      </c>
      <c r="C11" s="120">
        <v>171648953</v>
      </c>
      <c r="D11" s="120">
        <v>113600</v>
      </c>
      <c r="E11" s="120">
        <v>771</v>
      </c>
      <c r="F11" s="120">
        <v>87136891</v>
      </c>
      <c r="G11" s="120">
        <v>113018</v>
      </c>
      <c r="H11" s="120">
        <v>740</v>
      </c>
      <c r="I11" s="120">
        <v>84512061</v>
      </c>
      <c r="J11" s="120">
        <v>114205</v>
      </c>
    </row>
    <row r="12" spans="1:11" x14ac:dyDescent="0.25">
      <c r="A12" s="173" t="s">
        <v>403</v>
      </c>
      <c r="B12" s="29">
        <v>536</v>
      </c>
      <c r="C12" s="29">
        <v>289243327</v>
      </c>
      <c r="D12" s="29">
        <v>539633</v>
      </c>
      <c r="E12" s="29">
        <v>294</v>
      </c>
      <c r="F12" s="29">
        <v>177580746</v>
      </c>
      <c r="G12" s="29">
        <v>604016</v>
      </c>
      <c r="H12" s="29">
        <v>242</v>
      </c>
      <c r="I12" s="29">
        <v>111662581</v>
      </c>
      <c r="J12" s="29">
        <v>461416</v>
      </c>
    </row>
    <row r="13" spans="1:11" x14ac:dyDescent="0.25">
      <c r="A13" s="172" t="s">
        <v>404</v>
      </c>
      <c r="B13" s="120">
        <v>177</v>
      </c>
      <c r="C13" s="120">
        <v>45080192</v>
      </c>
      <c r="D13" s="120">
        <v>254690</v>
      </c>
      <c r="E13" s="120">
        <v>94</v>
      </c>
      <c r="F13" s="120">
        <v>27763330</v>
      </c>
      <c r="G13" s="120">
        <v>295355</v>
      </c>
      <c r="H13" s="120">
        <v>83</v>
      </c>
      <c r="I13" s="120">
        <v>17316862</v>
      </c>
      <c r="J13" s="120">
        <v>208637</v>
      </c>
    </row>
    <row r="14" spans="1:11" x14ac:dyDescent="0.25">
      <c r="A14" s="172" t="s">
        <v>405</v>
      </c>
      <c r="B14" s="120">
        <v>383</v>
      </c>
      <c r="C14" s="120">
        <v>244163135</v>
      </c>
      <c r="D14" s="120">
        <v>637502</v>
      </c>
      <c r="E14" s="120">
        <v>214</v>
      </c>
      <c r="F14" s="120">
        <v>149817416</v>
      </c>
      <c r="G14" s="120">
        <v>700081</v>
      </c>
      <c r="H14" s="120">
        <v>169</v>
      </c>
      <c r="I14" s="120">
        <v>94345719</v>
      </c>
      <c r="J14" s="120">
        <v>558259</v>
      </c>
    </row>
    <row r="15" spans="1:11" x14ac:dyDescent="0.25">
      <c r="A15" s="81" t="s">
        <v>406</v>
      </c>
      <c r="B15" s="29">
        <v>4290</v>
      </c>
      <c r="C15" s="29">
        <v>11864948965</v>
      </c>
      <c r="D15" s="29">
        <v>2765722</v>
      </c>
      <c r="E15" s="29">
        <v>2126</v>
      </c>
      <c r="F15" s="29">
        <v>6421260126</v>
      </c>
      <c r="G15" s="29">
        <v>3020348</v>
      </c>
      <c r="H15" s="29">
        <v>2164</v>
      </c>
      <c r="I15" s="29">
        <v>5443688839</v>
      </c>
      <c r="J15" s="29">
        <v>2515568</v>
      </c>
    </row>
    <row r="16" spans="1:11" x14ac:dyDescent="0.25">
      <c r="A16" s="173" t="s">
        <v>407</v>
      </c>
      <c r="B16" s="29">
        <v>3114</v>
      </c>
      <c r="C16" s="29">
        <v>1963181761</v>
      </c>
      <c r="D16" s="29">
        <v>630437</v>
      </c>
      <c r="E16" s="29">
        <v>1547</v>
      </c>
      <c r="F16" s="29">
        <v>931866049</v>
      </c>
      <c r="G16" s="29">
        <v>602370</v>
      </c>
      <c r="H16" s="29">
        <v>1567</v>
      </c>
      <c r="I16" s="29">
        <v>1031315712</v>
      </c>
      <c r="J16" s="29">
        <v>658147</v>
      </c>
    </row>
    <row r="17" spans="1:10" x14ac:dyDescent="0.25">
      <c r="A17" s="172" t="s">
        <v>408</v>
      </c>
      <c r="B17" s="31">
        <v>438</v>
      </c>
      <c r="C17" s="31">
        <v>110412727</v>
      </c>
      <c r="D17" s="31">
        <v>252084</v>
      </c>
      <c r="E17" s="31">
        <v>225</v>
      </c>
      <c r="F17" s="31">
        <v>52971233</v>
      </c>
      <c r="G17" s="31">
        <v>235428</v>
      </c>
      <c r="H17" s="31">
        <v>213</v>
      </c>
      <c r="I17" s="31">
        <v>57441495</v>
      </c>
      <c r="J17" s="31">
        <v>269678</v>
      </c>
    </row>
    <row r="18" spans="1:10" x14ac:dyDescent="0.25">
      <c r="A18" s="172" t="s">
        <v>409</v>
      </c>
      <c r="B18" s="31">
        <v>2181</v>
      </c>
      <c r="C18" s="31">
        <v>1125009364</v>
      </c>
      <c r="D18" s="31">
        <v>515823</v>
      </c>
      <c r="E18" s="31">
        <v>1061</v>
      </c>
      <c r="F18" s="31">
        <v>518134678</v>
      </c>
      <c r="G18" s="31">
        <v>488346</v>
      </c>
      <c r="H18" s="31">
        <v>1120</v>
      </c>
      <c r="I18" s="31">
        <v>606874685</v>
      </c>
      <c r="J18" s="31">
        <v>541852</v>
      </c>
    </row>
    <row r="19" spans="1:10" x14ac:dyDescent="0.25">
      <c r="A19" s="172" t="s">
        <v>410</v>
      </c>
      <c r="B19" s="31">
        <v>2194</v>
      </c>
      <c r="C19" s="31">
        <v>505850515</v>
      </c>
      <c r="D19" s="31">
        <v>230561</v>
      </c>
      <c r="E19" s="31">
        <v>1116</v>
      </c>
      <c r="F19" s="31">
        <v>223757560</v>
      </c>
      <c r="G19" s="31">
        <v>200500</v>
      </c>
      <c r="H19" s="31">
        <v>1078</v>
      </c>
      <c r="I19" s="31">
        <v>282092955</v>
      </c>
      <c r="J19" s="31">
        <v>261682</v>
      </c>
    </row>
    <row r="20" spans="1:10" ht="28.5" x14ac:dyDescent="0.25">
      <c r="A20" s="174" t="s">
        <v>411</v>
      </c>
      <c r="B20" s="31">
        <v>92</v>
      </c>
      <c r="C20" s="31">
        <v>221909155</v>
      </c>
      <c r="D20" s="31">
        <v>2412056</v>
      </c>
      <c r="E20" s="31">
        <v>40</v>
      </c>
      <c r="F20" s="31">
        <v>137002579</v>
      </c>
      <c r="G20" s="31">
        <v>3425064</v>
      </c>
      <c r="H20" s="31">
        <v>52</v>
      </c>
      <c r="I20" s="31">
        <v>84906577</v>
      </c>
      <c r="J20" s="31">
        <v>1632819</v>
      </c>
    </row>
    <row r="21" spans="1:10" x14ac:dyDescent="0.25">
      <c r="A21" s="173" t="s">
        <v>412</v>
      </c>
      <c r="B21" s="29">
        <v>4274</v>
      </c>
      <c r="C21" s="29">
        <v>9901767204</v>
      </c>
      <c r="D21" s="29">
        <v>2316745</v>
      </c>
      <c r="E21" s="29">
        <v>2120</v>
      </c>
      <c r="F21" s="29">
        <v>5489394077</v>
      </c>
      <c r="G21" s="29">
        <v>2589337</v>
      </c>
      <c r="H21" s="29">
        <v>2154</v>
      </c>
      <c r="I21" s="29">
        <v>4412373127</v>
      </c>
      <c r="J21" s="29">
        <v>2048455</v>
      </c>
    </row>
    <row r="22" spans="1:10" x14ac:dyDescent="0.25">
      <c r="A22" s="172" t="s">
        <v>413</v>
      </c>
      <c r="B22" s="31">
        <v>4196</v>
      </c>
      <c r="C22" s="31">
        <v>1483919902</v>
      </c>
      <c r="D22" s="31">
        <v>353651</v>
      </c>
      <c r="E22" s="31">
        <v>2073</v>
      </c>
      <c r="F22" s="31">
        <v>756028325</v>
      </c>
      <c r="G22" s="31">
        <v>364703</v>
      </c>
      <c r="H22" s="31">
        <v>2123</v>
      </c>
      <c r="I22" s="31">
        <v>727891577</v>
      </c>
      <c r="J22" s="31">
        <v>342860</v>
      </c>
    </row>
    <row r="23" spans="1:10" ht="28.5" x14ac:dyDescent="0.25">
      <c r="A23" s="174" t="s">
        <v>414</v>
      </c>
      <c r="B23" s="31">
        <v>397</v>
      </c>
      <c r="C23" s="31">
        <v>112167516</v>
      </c>
      <c r="D23" s="31">
        <v>282538</v>
      </c>
      <c r="E23" s="31">
        <v>204</v>
      </c>
      <c r="F23" s="31">
        <v>51392827</v>
      </c>
      <c r="G23" s="31">
        <v>251926</v>
      </c>
      <c r="H23" s="31">
        <v>193</v>
      </c>
      <c r="I23" s="31">
        <v>60774688</v>
      </c>
      <c r="J23" s="31">
        <v>314895</v>
      </c>
    </row>
    <row r="24" spans="1:10" x14ac:dyDescent="0.25">
      <c r="A24" s="172" t="s">
        <v>415</v>
      </c>
      <c r="B24" s="31">
        <v>429</v>
      </c>
      <c r="C24" s="31">
        <v>208994718</v>
      </c>
      <c r="D24" s="31">
        <v>487167</v>
      </c>
      <c r="E24" s="31">
        <v>219</v>
      </c>
      <c r="F24" s="31">
        <v>130157298</v>
      </c>
      <c r="G24" s="31">
        <v>594326</v>
      </c>
      <c r="H24" s="31">
        <v>210</v>
      </c>
      <c r="I24" s="31">
        <v>78837420</v>
      </c>
      <c r="J24" s="31">
        <v>375416</v>
      </c>
    </row>
    <row r="25" spans="1:10" x14ac:dyDescent="0.25">
      <c r="A25" s="172" t="s">
        <v>416</v>
      </c>
      <c r="B25" s="31">
        <v>1463</v>
      </c>
      <c r="C25" s="31">
        <v>601935305</v>
      </c>
      <c r="D25" s="31">
        <v>411439</v>
      </c>
      <c r="E25" s="31">
        <v>782</v>
      </c>
      <c r="F25" s="31">
        <v>348157943</v>
      </c>
      <c r="G25" s="31">
        <v>445215</v>
      </c>
      <c r="H25" s="31">
        <v>681</v>
      </c>
      <c r="I25" s="31">
        <v>253777361</v>
      </c>
      <c r="J25" s="31">
        <v>372654</v>
      </c>
    </row>
    <row r="26" spans="1:10" x14ac:dyDescent="0.25">
      <c r="A26" s="172" t="s">
        <v>417</v>
      </c>
      <c r="B26" s="31">
        <v>1245</v>
      </c>
      <c r="C26" s="31">
        <v>7494749763</v>
      </c>
      <c r="D26" s="31">
        <v>6019879</v>
      </c>
      <c r="E26" s="31">
        <v>679</v>
      </c>
      <c r="F26" s="31">
        <v>4203657683</v>
      </c>
      <c r="G26" s="31">
        <v>6190954</v>
      </c>
      <c r="H26" s="31">
        <v>566</v>
      </c>
      <c r="I26" s="31">
        <v>3291092080</v>
      </c>
      <c r="J26" s="31">
        <v>5814650</v>
      </c>
    </row>
    <row r="27" spans="1:10" x14ac:dyDescent="0.25">
      <c r="A27" s="81" t="s">
        <v>418</v>
      </c>
      <c r="B27" s="29">
        <v>1220</v>
      </c>
      <c r="C27" s="29">
        <v>293676730</v>
      </c>
      <c r="D27" s="29">
        <v>240719</v>
      </c>
      <c r="E27" s="29">
        <v>586</v>
      </c>
      <c r="F27" s="29">
        <v>126589002</v>
      </c>
      <c r="G27" s="29">
        <v>216022</v>
      </c>
      <c r="H27" s="29">
        <v>634</v>
      </c>
      <c r="I27" s="29">
        <v>167087728</v>
      </c>
      <c r="J27" s="29">
        <v>263545</v>
      </c>
    </row>
    <row r="28" spans="1:10" x14ac:dyDescent="0.25">
      <c r="A28" s="172" t="s">
        <v>419</v>
      </c>
      <c r="B28" s="120">
        <v>1080</v>
      </c>
      <c r="C28" s="120">
        <v>235418579</v>
      </c>
      <c r="D28" s="120">
        <v>217980</v>
      </c>
      <c r="E28" s="120">
        <v>532</v>
      </c>
      <c r="F28" s="120">
        <v>104242347</v>
      </c>
      <c r="G28" s="120">
        <v>195944</v>
      </c>
      <c r="H28" s="120">
        <v>548</v>
      </c>
      <c r="I28" s="120">
        <v>131176232</v>
      </c>
      <c r="J28" s="120">
        <v>239373</v>
      </c>
    </row>
    <row r="29" spans="1:10" x14ac:dyDescent="0.25">
      <c r="A29" s="172" t="s">
        <v>420</v>
      </c>
      <c r="B29" s="120">
        <v>219</v>
      </c>
      <c r="C29" s="120">
        <v>58258151</v>
      </c>
      <c r="D29" s="120">
        <v>266019</v>
      </c>
      <c r="E29" s="120">
        <v>87</v>
      </c>
      <c r="F29" s="120">
        <v>22346655</v>
      </c>
      <c r="G29" s="120">
        <v>256858</v>
      </c>
      <c r="H29" s="120">
        <v>132</v>
      </c>
      <c r="I29" s="120">
        <v>35911496</v>
      </c>
      <c r="J29" s="120">
        <v>272057</v>
      </c>
    </row>
    <row r="30" spans="1:10" x14ac:dyDescent="0.25">
      <c r="A30" s="81" t="s">
        <v>421</v>
      </c>
      <c r="B30" s="29">
        <v>710</v>
      </c>
      <c r="C30" s="29">
        <v>18511282</v>
      </c>
      <c r="D30" s="29">
        <v>26072</v>
      </c>
      <c r="E30" s="29">
        <v>396</v>
      </c>
      <c r="F30" s="29">
        <v>12974360</v>
      </c>
      <c r="G30" s="29">
        <v>32764</v>
      </c>
      <c r="H30" s="29">
        <v>314</v>
      </c>
      <c r="I30" s="29">
        <v>5536922</v>
      </c>
      <c r="J30" s="29">
        <v>17634</v>
      </c>
    </row>
    <row r="31" spans="1:10" x14ac:dyDescent="0.25">
      <c r="A31" s="172" t="s">
        <v>422</v>
      </c>
      <c r="B31" s="120">
        <v>706</v>
      </c>
      <c r="C31" s="120">
        <v>14851613</v>
      </c>
      <c r="D31" s="120">
        <v>21036</v>
      </c>
      <c r="E31" s="120">
        <v>393</v>
      </c>
      <c r="F31" s="120">
        <v>9521577</v>
      </c>
      <c r="G31" s="120">
        <v>24228</v>
      </c>
      <c r="H31" s="120">
        <v>313</v>
      </c>
      <c r="I31" s="120">
        <v>5330036</v>
      </c>
      <c r="J31" s="120">
        <v>17029</v>
      </c>
    </row>
    <row r="32" spans="1:10" x14ac:dyDescent="0.25">
      <c r="A32" s="172" t="s">
        <v>423</v>
      </c>
      <c r="B32" s="120">
        <v>9</v>
      </c>
      <c r="C32" s="120">
        <v>3659669</v>
      </c>
      <c r="D32" s="120">
        <v>406630</v>
      </c>
      <c r="E32" s="120"/>
      <c r="F32" s="120"/>
      <c r="G32" s="120"/>
      <c r="H32" s="120"/>
      <c r="I32" s="120"/>
      <c r="J32" s="120"/>
    </row>
    <row r="33" spans="1:10" x14ac:dyDescent="0.25">
      <c r="A33" s="81" t="s">
        <v>424</v>
      </c>
      <c r="B33" s="29">
        <v>1260</v>
      </c>
      <c r="C33" s="29">
        <v>315671856</v>
      </c>
      <c r="D33" s="29">
        <v>250533</v>
      </c>
      <c r="E33" s="29">
        <v>598</v>
      </c>
      <c r="F33" s="29">
        <v>165451459</v>
      </c>
      <c r="G33" s="29">
        <v>276675</v>
      </c>
      <c r="H33" s="29">
        <v>662</v>
      </c>
      <c r="I33" s="29">
        <v>150220397</v>
      </c>
      <c r="J33" s="29">
        <v>226919</v>
      </c>
    </row>
    <row r="34" spans="1:10" x14ac:dyDescent="0.25">
      <c r="A34" s="172" t="s">
        <v>425</v>
      </c>
      <c r="B34" s="120">
        <v>373</v>
      </c>
      <c r="C34" s="120">
        <v>21264973</v>
      </c>
      <c r="D34" s="120">
        <v>57011</v>
      </c>
      <c r="E34" s="120">
        <v>128</v>
      </c>
      <c r="F34" s="120">
        <v>8010367</v>
      </c>
      <c r="G34" s="120">
        <v>62581</v>
      </c>
      <c r="H34" s="120">
        <v>245</v>
      </c>
      <c r="I34" s="120">
        <v>13254606</v>
      </c>
      <c r="J34" s="120">
        <v>54100</v>
      </c>
    </row>
    <row r="35" spans="1:10" x14ac:dyDescent="0.25">
      <c r="A35" s="172" t="s">
        <v>426</v>
      </c>
      <c r="B35" s="120">
        <v>43</v>
      </c>
      <c r="C35" s="120">
        <v>718392</v>
      </c>
      <c r="D35" s="120">
        <v>16707</v>
      </c>
      <c r="E35" s="120">
        <v>29</v>
      </c>
      <c r="F35" s="120">
        <v>496994</v>
      </c>
      <c r="G35" s="120">
        <v>17138</v>
      </c>
      <c r="H35" s="120">
        <v>14</v>
      </c>
      <c r="I35" s="120">
        <v>221398</v>
      </c>
      <c r="J35" s="120">
        <v>15814</v>
      </c>
    </row>
    <row r="36" spans="1:10" x14ac:dyDescent="0.25">
      <c r="A36" s="172" t="s">
        <v>427</v>
      </c>
      <c r="B36" s="120"/>
      <c r="C36" s="120"/>
      <c r="D36" s="120"/>
      <c r="E36" s="120">
        <v>0</v>
      </c>
      <c r="F36" s="120">
        <v>0</v>
      </c>
      <c r="G36" s="120"/>
      <c r="H36" s="120"/>
      <c r="I36" s="120"/>
      <c r="J36" s="120"/>
    </row>
    <row r="37" spans="1:10" x14ac:dyDescent="0.25">
      <c r="A37" s="172" t="s">
        <v>428</v>
      </c>
      <c r="B37" s="120">
        <v>13</v>
      </c>
      <c r="C37" s="120">
        <v>1392112</v>
      </c>
      <c r="D37" s="120">
        <v>107086</v>
      </c>
      <c r="E37" s="120"/>
      <c r="F37" s="120"/>
      <c r="G37" s="120"/>
      <c r="H37" s="120"/>
      <c r="I37" s="120"/>
      <c r="J37" s="120"/>
    </row>
    <row r="38" spans="1:10" x14ac:dyDescent="0.25">
      <c r="A38" s="172" t="s">
        <v>429</v>
      </c>
      <c r="B38" s="120">
        <v>926</v>
      </c>
      <c r="C38" s="120">
        <v>292296352</v>
      </c>
      <c r="D38" s="120">
        <v>315655</v>
      </c>
      <c r="E38" s="120">
        <v>476</v>
      </c>
      <c r="F38" s="120">
        <v>156045025</v>
      </c>
      <c r="G38" s="120">
        <v>327826</v>
      </c>
      <c r="H38" s="120">
        <v>450</v>
      </c>
      <c r="I38" s="120">
        <v>136251327</v>
      </c>
      <c r="J38" s="120">
        <v>302781</v>
      </c>
    </row>
    <row r="39" spans="1:10" x14ac:dyDescent="0.25">
      <c r="A39" s="175" t="s">
        <v>430</v>
      </c>
      <c r="B39" s="160">
        <v>4359</v>
      </c>
      <c r="C39" s="160">
        <v>15431518814</v>
      </c>
      <c r="D39" s="160">
        <v>3540151</v>
      </c>
      <c r="E39" s="160">
        <v>2158</v>
      </c>
      <c r="F39" s="160">
        <v>8167434332</v>
      </c>
      <c r="G39" s="160">
        <v>3784724</v>
      </c>
      <c r="H39" s="160">
        <v>2201</v>
      </c>
      <c r="I39" s="160">
        <v>7264084482</v>
      </c>
      <c r="J39" s="160">
        <v>3300356</v>
      </c>
    </row>
    <row r="40" spans="1:10" x14ac:dyDescent="0.25">
      <c r="A40" s="172" t="s">
        <v>431</v>
      </c>
      <c r="B40" s="31">
        <v>4352</v>
      </c>
      <c r="C40" s="31">
        <v>7054288736</v>
      </c>
      <c r="D40" s="31">
        <v>1620930</v>
      </c>
      <c r="E40" s="31">
        <v>2154</v>
      </c>
      <c r="F40" s="31">
        <v>3478304600</v>
      </c>
      <c r="G40" s="31">
        <v>1614812</v>
      </c>
      <c r="H40" s="31">
        <v>2198</v>
      </c>
      <c r="I40" s="31">
        <v>3575984137</v>
      </c>
      <c r="J40" s="31">
        <v>1626926</v>
      </c>
    </row>
    <row r="41" spans="1:10" x14ac:dyDescent="0.25">
      <c r="A41" s="172" t="s">
        <v>432</v>
      </c>
      <c r="B41" s="31">
        <v>3953</v>
      </c>
      <c r="C41" s="31">
        <v>8377230078</v>
      </c>
      <c r="D41" s="31">
        <v>2119208</v>
      </c>
      <c r="E41" s="31">
        <v>1944</v>
      </c>
      <c r="F41" s="31">
        <v>4689129733</v>
      </c>
      <c r="G41" s="31">
        <v>2412104</v>
      </c>
      <c r="H41" s="31">
        <v>2009</v>
      </c>
      <c r="I41" s="31">
        <v>3688100345</v>
      </c>
      <c r="J41" s="31">
        <v>1835789</v>
      </c>
    </row>
    <row r="42" spans="1:10" x14ac:dyDescent="0.25">
      <c r="A42" s="175" t="s">
        <v>433</v>
      </c>
      <c r="B42" s="160">
        <v>4325</v>
      </c>
      <c r="C42" s="160">
        <v>6749787525</v>
      </c>
      <c r="D42" s="160">
        <v>1560645</v>
      </c>
      <c r="E42" s="160">
        <v>2133</v>
      </c>
      <c r="F42" s="160">
        <v>3287020198</v>
      </c>
      <c r="G42" s="160">
        <v>1541032</v>
      </c>
      <c r="H42" s="160">
        <v>2192</v>
      </c>
      <c r="I42" s="160">
        <v>3462767326</v>
      </c>
      <c r="J42" s="160">
        <v>1579730</v>
      </c>
    </row>
    <row r="43" spans="1:10" x14ac:dyDescent="0.25">
      <c r="A43" s="172" t="s">
        <v>434</v>
      </c>
      <c r="B43" s="31">
        <v>2071</v>
      </c>
      <c r="C43" s="31">
        <v>339007807</v>
      </c>
      <c r="D43" s="31">
        <v>163693</v>
      </c>
      <c r="E43" s="31">
        <v>1083</v>
      </c>
      <c r="F43" s="31">
        <v>221268720</v>
      </c>
      <c r="G43" s="31">
        <v>204311</v>
      </c>
      <c r="H43" s="31">
        <v>988</v>
      </c>
      <c r="I43" s="31">
        <v>117739087</v>
      </c>
      <c r="J43" s="31">
        <v>119169</v>
      </c>
    </row>
    <row r="44" spans="1:10" x14ac:dyDescent="0.25">
      <c r="A44" s="172" t="s">
        <v>435</v>
      </c>
      <c r="B44" s="31">
        <v>4325</v>
      </c>
      <c r="C44" s="31">
        <v>6749787525</v>
      </c>
      <c r="D44" s="31">
        <v>1560645</v>
      </c>
      <c r="E44" s="31">
        <v>2133</v>
      </c>
      <c r="F44" s="31">
        <v>3287020198</v>
      </c>
      <c r="G44" s="31">
        <v>1541032</v>
      </c>
      <c r="H44" s="31">
        <v>2192</v>
      </c>
      <c r="I44" s="31">
        <v>3462767326</v>
      </c>
      <c r="J44" s="31">
        <v>1579730</v>
      </c>
    </row>
    <row r="45" spans="1:10" x14ac:dyDescent="0.25">
      <c r="A45" s="175" t="s">
        <v>436</v>
      </c>
      <c r="B45" s="160">
        <v>3994</v>
      </c>
      <c r="C45" s="160">
        <v>3828489179</v>
      </c>
      <c r="D45" s="160">
        <v>958560</v>
      </c>
      <c r="E45" s="160">
        <v>1958</v>
      </c>
      <c r="F45" s="160">
        <v>1849679606</v>
      </c>
      <c r="G45" s="160">
        <v>944678</v>
      </c>
      <c r="H45" s="160">
        <v>2036</v>
      </c>
      <c r="I45" s="160">
        <v>1978809573</v>
      </c>
      <c r="J45" s="160">
        <v>971910</v>
      </c>
    </row>
    <row r="46" spans="1:10" x14ac:dyDescent="0.25">
      <c r="A46" s="172" t="s">
        <v>437</v>
      </c>
      <c r="B46" s="31">
        <v>4359</v>
      </c>
      <c r="C46" s="31">
        <v>3051300000</v>
      </c>
      <c r="D46" s="31">
        <v>700000</v>
      </c>
      <c r="E46" s="31">
        <v>2158</v>
      </c>
      <c r="F46" s="31">
        <v>1510600000</v>
      </c>
      <c r="G46" s="31">
        <v>700000</v>
      </c>
      <c r="H46" s="31">
        <v>2201</v>
      </c>
      <c r="I46" s="31">
        <v>1540700000</v>
      </c>
      <c r="J46" s="31">
        <v>700000</v>
      </c>
    </row>
    <row r="47" spans="1:10" x14ac:dyDescent="0.25">
      <c r="A47" s="172" t="s">
        <v>438</v>
      </c>
      <c r="B47" s="31">
        <v>3994</v>
      </c>
      <c r="C47" s="31">
        <v>3828489179</v>
      </c>
      <c r="D47" s="31">
        <v>958560</v>
      </c>
      <c r="E47" s="31">
        <v>1958</v>
      </c>
      <c r="F47" s="31">
        <v>1849679606</v>
      </c>
      <c r="G47" s="31">
        <v>944678</v>
      </c>
      <c r="H47" s="31">
        <v>2036</v>
      </c>
      <c r="I47" s="31">
        <v>1978809573</v>
      </c>
      <c r="J47" s="31">
        <v>971910</v>
      </c>
    </row>
    <row r="48" spans="1:10" x14ac:dyDescent="0.25">
      <c r="A48" s="172" t="s">
        <v>439</v>
      </c>
      <c r="B48" s="31"/>
      <c r="C48" s="31"/>
      <c r="D48" s="31"/>
      <c r="E48" s="31"/>
      <c r="F48" s="31"/>
      <c r="G48" s="31"/>
      <c r="H48" s="31">
        <v>0</v>
      </c>
      <c r="I48" s="31">
        <v>0</v>
      </c>
      <c r="J48" s="31"/>
    </row>
    <row r="49" spans="1:10" x14ac:dyDescent="0.25">
      <c r="A49" s="175" t="s">
        <v>440</v>
      </c>
      <c r="B49" s="160">
        <v>3994</v>
      </c>
      <c r="C49" s="160">
        <v>43759730</v>
      </c>
      <c r="D49" s="160">
        <v>10956</v>
      </c>
      <c r="E49" s="160">
        <v>1958</v>
      </c>
      <c r="F49" s="160">
        <v>19897572</v>
      </c>
      <c r="G49" s="160">
        <v>10162</v>
      </c>
      <c r="H49" s="160">
        <v>2036</v>
      </c>
      <c r="I49" s="160">
        <v>23862157</v>
      </c>
      <c r="J49" s="160">
        <v>11720</v>
      </c>
    </row>
    <row r="50" spans="1:10" x14ac:dyDescent="0.25">
      <c r="A50" s="172" t="s">
        <v>441</v>
      </c>
      <c r="B50" s="31">
        <v>3994</v>
      </c>
      <c r="C50" s="31">
        <v>43759730</v>
      </c>
      <c r="D50" s="31">
        <v>10956</v>
      </c>
      <c r="E50" s="31">
        <v>1958</v>
      </c>
      <c r="F50" s="31">
        <v>19897572</v>
      </c>
      <c r="G50" s="31">
        <v>10162</v>
      </c>
      <c r="H50" s="31">
        <v>2036</v>
      </c>
      <c r="I50" s="31">
        <v>23862157</v>
      </c>
      <c r="J50" s="31">
        <v>11720</v>
      </c>
    </row>
    <row r="51" spans="1:10" x14ac:dyDescent="0.25">
      <c r="A51" s="172" t="s">
        <v>442</v>
      </c>
      <c r="B51" s="31">
        <v>3433</v>
      </c>
      <c r="C51" s="31">
        <v>543708377</v>
      </c>
      <c r="D51" s="31">
        <v>158377</v>
      </c>
      <c r="E51" s="31">
        <v>1690</v>
      </c>
      <c r="F51" s="31">
        <v>326770939</v>
      </c>
      <c r="G51" s="31">
        <v>193356</v>
      </c>
      <c r="H51" s="31">
        <v>1743</v>
      </c>
      <c r="I51" s="31">
        <v>216937438</v>
      </c>
      <c r="J51" s="31">
        <v>124462</v>
      </c>
    </row>
    <row r="52" spans="1:10" x14ac:dyDescent="0.25">
      <c r="A52" s="172" t="s">
        <v>443</v>
      </c>
      <c r="B52" s="31"/>
      <c r="C52" s="31"/>
      <c r="D52" s="31"/>
      <c r="E52" s="31"/>
      <c r="F52" s="31"/>
      <c r="G52" s="31"/>
      <c r="H52" s="31"/>
      <c r="I52" s="31"/>
      <c r="J52" s="31"/>
    </row>
    <row r="53" spans="1:10" ht="28.5" x14ac:dyDescent="0.25">
      <c r="A53" s="174" t="s">
        <v>444</v>
      </c>
      <c r="B53" s="31">
        <v>881</v>
      </c>
      <c r="C53" s="31">
        <v>147869696</v>
      </c>
      <c r="D53" s="31">
        <v>167843</v>
      </c>
      <c r="E53" s="31">
        <v>444</v>
      </c>
      <c r="F53" s="31">
        <v>80749297</v>
      </c>
      <c r="G53" s="31">
        <v>181868</v>
      </c>
      <c r="H53" s="31">
        <v>437</v>
      </c>
      <c r="I53" s="31">
        <v>67120399</v>
      </c>
      <c r="J53" s="31">
        <v>153594</v>
      </c>
    </row>
    <row r="54" spans="1:10" x14ac:dyDescent="0.25">
      <c r="A54" s="172" t="s">
        <v>445</v>
      </c>
      <c r="B54" s="31">
        <v>3412</v>
      </c>
      <c r="C54" s="31">
        <v>237967903</v>
      </c>
      <c r="D54" s="31">
        <v>69744</v>
      </c>
      <c r="E54" s="31">
        <v>1680</v>
      </c>
      <c r="F54" s="31">
        <v>147735829</v>
      </c>
      <c r="G54" s="31">
        <v>87938</v>
      </c>
      <c r="H54" s="31">
        <v>1732</v>
      </c>
      <c r="I54" s="31">
        <v>90232075</v>
      </c>
      <c r="J54" s="31">
        <v>52097</v>
      </c>
    </row>
    <row r="55" spans="1:10" x14ac:dyDescent="0.25">
      <c r="A55" s="172" t="s">
        <v>446</v>
      </c>
      <c r="B55" s="31">
        <v>3157</v>
      </c>
      <c r="C55" s="31">
        <v>143537989</v>
      </c>
      <c r="D55" s="31">
        <v>45467</v>
      </c>
      <c r="E55" s="31">
        <v>1597</v>
      </c>
      <c r="F55" s="31">
        <v>90099058</v>
      </c>
      <c r="G55" s="31">
        <v>56418</v>
      </c>
      <c r="H55" s="31">
        <v>1560</v>
      </c>
      <c r="I55" s="31">
        <v>53438931</v>
      </c>
      <c r="J55" s="31">
        <v>34256</v>
      </c>
    </row>
    <row r="56" spans="1:10" ht="30" customHeight="1" x14ac:dyDescent="0.25">
      <c r="A56" s="174" t="s">
        <v>447</v>
      </c>
      <c r="B56" s="31">
        <v>842</v>
      </c>
      <c r="C56" s="31">
        <v>33642697</v>
      </c>
      <c r="D56" s="31">
        <v>39956</v>
      </c>
      <c r="E56" s="31">
        <v>431</v>
      </c>
      <c r="F56" s="31">
        <v>18398566</v>
      </c>
      <c r="G56" s="31">
        <v>42688</v>
      </c>
      <c r="H56" s="31">
        <v>411</v>
      </c>
      <c r="I56" s="31">
        <v>15244131</v>
      </c>
      <c r="J56" s="31">
        <v>37090</v>
      </c>
    </row>
    <row r="57" spans="1:10" x14ac:dyDescent="0.25">
      <c r="A57" s="172" t="s">
        <v>448</v>
      </c>
      <c r="B57" s="31">
        <v>3224</v>
      </c>
      <c r="C57" s="31">
        <v>41704625</v>
      </c>
      <c r="D57" s="31">
        <v>12936</v>
      </c>
      <c r="E57" s="31">
        <v>1576</v>
      </c>
      <c r="F57" s="31">
        <v>18478152</v>
      </c>
      <c r="G57" s="31">
        <v>11725</v>
      </c>
      <c r="H57" s="31">
        <v>1648</v>
      </c>
      <c r="I57" s="31">
        <v>23226473</v>
      </c>
      <c r="J57" s="31">
        <v>14094</v>
      </c>
    </row>
    <row r="58" spans="1:10" x14ac:dyDescent="0.25">
      <c r="A58" s="172" t="s">
        <v>449</v>
      </c>
      <c r="B58" s="31">
        <v>3422</v>
      </c>
      <c r="C58" s="31">
        <v>151634931</v>
      </c>
      <c r="D58" s="31">
        <v>44312</v>
      </c>
      <c r="E58" s="31">
        <v>1689</v>
      </c>
      <c r="F58" s="31">
        <v>90183122</v>
      </c>
      <c r="G58" s="31">
        <v>53394</v>
      </c>
      <c r="H58" s="31">
        <v>1733</v>
      </c>
      <c r="I58" s="31">
        <v>61451810</v>
      </c>
      <c r="J58" s="31">
        <v>35460</v>
      </c>
    </row>
    <row r="59" spans="1:10" x14ac:dyDescent="0.25">
      <c r="A59" s="172" t="s">
        <v>450</v>
      </c>
      <c r="B59" s="31">
        <v>436</v>
      </c>
      <c r="C59" s="31">
        <v>21280593</v>
      </c>
      <c r="D59" s="31">
        <v>48809</v>
      </c>
      <c r="E59" s="31">
        <v>172</v>
      </c>
      <c r="F59" s="31">
        <v>8059440</v>
      </c>
      <c r="G59" s="31">
        <v>46857</v>
      </c>
      <c r="H59" s="31">
        <v>264</v>
      </c>
      <c r="I59" s="31">
        <v>13221153</v>
      </c>
      <c r="J59" s="31">
        <v>50080</v>
      </c>
    </row>
    <row r="60" spans="1:10" x14ac:dyDescent="0.25">
      <c r="A60" s="172" t="s">
        <v>451</v>
      </c>
      <c r="B60" s="31">
        <v>436</v>
      </c>
      <c r="C60" s="31">
        <v>22083151</v>
      </c>
      <c r="D60" s="31">
        <v>50649</v>
      </c>
      <c r="E60" s="31">
        <v>172</v>
      </c>
      <c r="F60" s="31">
        <v>8561112</v>
      </c>
      <c r="G60" s="31">
        <v>49774</v>
      </c>
      <c r="H60" s="31">
        <v>264</v>
      </c>
      <c r="I60" s="31">
        <v>13522039</v>
      </c>
      <c r="J60" s="31">
        <v>51220</v>
      </c>
    </row>
    <row r="61" spans="1:10" x14ac:dyDescent="0.25">
      <c r="A61" s="172" t="s">
        <v>452</v>
      </c>
      <c r="B61" s="31">
        <v>3994</v>
      </c>
      <c r="C61" s="31">
        <v>25418517</v>
      </c>
      <c r="D61" s="31">
        <v>6364</v>
      </c>
      <c r="E61" s="31">
        <v>1958</v>
      </c>
      <c r="F61" s="31">
        <v>13285728</v>
      </c>
      <c r="G61" s="31">
        <v>6785</v>
      </c>
      <c r="H61" s="31">
        <v>2036</v>
      </c>
      <c r="I61" s="31">
        <v>12132790</v>
      </c>
      <c r="J61" s="31">
        <v>5959</v>
      </c>
    </row>
    <row r="62" spans="1:10" x14ac:dyDescent="0.25">
      <c r="A62" s="175" t="s">
        <v>453</v>
      </c>
      <c r="B62" s="176"/>
      <c r="C62" s="176"/>
      <c r="D62" s="176"/>
      <c r="E62" s="176"/>
      <c r="F62" s="176"/>
      <c r="G62" s="176"/>
      <c r="H62" s="176"/>
      <c r="I62" s="176"/>
      <c r="J62" s="176"/>
    </row>
    <row r="63" spans="1:10" x14ac:dyDescent="0.25">
      <c r="A63" s="172" t="s">
        <v>454</v>
      </c>
      <c r="B63" s="177"/>
      <c r="C63" s="177"/>
      <c r="D63" s="177"/>
      <c r="E63" s="177"/>
      <c r="F63" s="177"/>
      <c r="G63" s="177"/>
      <c r="H63" s="177"/>
      <c r="I63" s="177"/>
      <c r="J63" s="177"/>
    </row>
    <row r="64" spans="1:10" x14ac:dyDescent="0.25">
      <c r="A64" s="172" t="s">
        <v>455</v>
      </c>
      <c r="B64" s="31"/>
      <c r="C64" s="31"/>
      <c r="D64" s="31"/>
      <c r="E64" s="31">
        <v>0</v>
      </c>
      <c r="F64" s="31">
        <v>0</v>
      </c>
      <c r="G64" s="31"/>
      <c r="H64" s="31"/>
      <c r="I64" s="31"/>
      <c r="J64" s="31"/>
    </row>
    <row r="65" spans="1:10" ht="28.5" x14ac:dyDescent="0.25">
      <c r="A65" s="174" t="s">
        <v>456</v>
      </c>
      <c r="B65" s="31"/>
      <c r="C65" s="31"/>
      <c r="D65" s="31"/>
      <c r="E65" s="31">
        <v>0</v>
      </c>
      <c r="F65" s="31">
        <v>0</v>
      </c>
      <c r="G65" s="31"/>
      <c r="H65" s="31"/>
      <c r="I65" s="31"/>
      <c r="J65" s="31"/>
    </row>
    <row r="66" spans="1:10" x14ac:dyDescent="0.25">
      <c r="A66" s="172" t="s">
        <v>457</v>
      </c>
      <c r="B66" s="31"/>
      <c r="C66" s="31"/>
      <c r="D66" s="31"/>
      <c r="E66" s="31">
        <v>0</v>
      </c>
      <c r="F66" s="31">
        <v>0</v>
      </c>
      <c r="G66" s="31"/>
      <c r="H66" s="31"/>
      <c r="I66" s="31"/>
      <c r="J66" s="31"/>
    </row>
    <row r="67" spans="1:10" x14ac:dyDescent="0.25">
      <c r="A67" s="175" t="s">
        <v>458</v>
      </c>
      <c r="B67" s="160">
        <v>3994</v>
      </c>
      <c r="C67" s="160">
        <v>25415744</v>
      </c>
      <c r="D67" s="160">
        <v>6363</v>
      </c>
      <c r="E67" s="160">
        <v>1958</v>
      </c>
      <c r="F67" s="160">
        <v>13285716</v>
      </c>
      <c r="G67" s="160">
        <v>6785</v>
      </c>
      <c r="H67" s="160">
        <v>2036</v>
      </c>
      <c r="I67" s="160">
        <v>12130028</v>
      </c>
      <c r="J67" s="160">
        <v>5958</v>
      </c>
    </row>
    <row r="68" spans="1:10" x14ac:dyDescent="0.25">
      <c r="A68" s="172" t="s">
        <v>459</v>
      </c>
      <c r="B68" s="31">
        <v>3994</v>
      </c>
      <c r="C68" s="31">
        <v>25415744</v>
      </c>
      <c r="D68" s="31">
        <v>6363</v>
      </c>
      <c r="E68" s="31">
        <v>1958</v>
      </c>
      <c r="F68" s="31">
        <v>13285716</v>
      </c>
      <c r="G68" s="31">
        <v>6785</v>
      </c>
      <c r="H68" s="31">
        <v>2036</v>
      </c>
      <c r="I68" s="31">
        <v>12130028</v>
      </c>
      <c r="J68" s="31">
        <v>5958</v>
      </c>
    </row>
    <row r="69" spans="1:10" x14ac:dyDescent="0.25">
      <c r="A69" s="175" t="s">
        <v>460</v>
      </c>
      <c r="B69" s="160">
        <v>0</v>
      </c>
      <c r="C69" s="160">
        <v>0</v>
      </c>
      <c r="D69" s="160"/>
      <c r="E69" s="160">
        <v>0</v>
      </c>
      <c r="F69" s="160">
        <v>0</v>
      </c>
      <c r="G69" s="160"/>
      <c r="H69" s="160">
        <v>0</v>
      </c>
      <c r="I69" s="160">
        <v>0</v>
      </c>
      <c r="J69" s="160"/>
    </row>
    <row r="70" spans="1:10" x14ac:dyDescent="0.25">
      <c r="A70" s="172" t="s">
        <v>461</v>
      </c>
      <c r="B70" s="31">
        <v>0</v>
      </c>
      <c r="C70" s="31">
        <v>0</v>
      </c>
      <c r="D70" s="31"/>
      <c r="E70" s="31">
        <v>0</v>
      </c>
      <c r="F70" s="31">
        <v>0</v>
      </c>
      <c r="G70" s="31"/>
      <c r="H70" s="31">
        <v>0</v>
      </c>
      <c r="I70" s="31">
        <v>0</v>
      </c>
      <c r="J70" s="31"/>
    </row>
    <row r="71" spans="1:10" x14ac:dyDescent="0.25">
      <c r="A71" s="106" t="s">
        <v>358</v>
      </c>
      <c r="B71" s="29">
        <v>3994</v>
      </c>
      <c r="C71" s="29">
        <v>25415744</v>
      </c>
      <c r="D71" s="29">
        <v>6363</v>
      </c>
      <c r="E71" s="29">
        <v>1958</v>
      </c>
      <c r="F71" s="29">
        <v>13285716</v>
      </c>
      <c r="G71" s="29">
        <v>6785</v>
      </c>
      <c r="H71" s="29">
        <v>2036</v>
      </c>
      <c r="I71" s="29">
        <v>12130028</v>
      </c>
      <c r="J71" s="29">
        <v>5958</v>
      </c>
    </row>
    <row r="72" spans="1:10" x14ac:dyDescent="0.25">
      <c r="A72" s="55"/>
      <c r="B72" s="55"/>
      <c r="C72" s="55"/>
      <c r="D72" s="55"/>
      <c r="E72" s="55"/>
      <c r="F72" s="55"/>
      <c r="G72" s="55"/>
      <c r="H72" s="55"/>
      <c r="I72" s="55"/>
      <c r="J72" s="55"/>
    </row>
    <row r="73" spans="1:10" x14ac:dyDescent="0.25">
      <c r="A73" s="178" t="s">
        <v>330</v>
      </c>
      <c r="B73" s="179"/>
      <c r="C73" s="179"/>
      <c r="D73" s="179"/>
      <c r="E73" s="179"/>
      <c r="F73" s="179"/>
      <c r="G73" s="179"/>
      <c r="H73" s="179"/>
      <c r="I73" s="179"/>
      <c r="J73" s="179"/>
    </row>
    <row r="74" spans="1:10" x14ac:dyDescent="0.25">
      <c r="A74" s="200" t="s">
        <v>462</v>
      </c>
      <c r="B74" s="201"/>
      <c r="C74" s="201"/>
      <c r="D74" s="201"/>
      <c r="E74" s="201"/>
      <c r="F74" s="201"/>
      <c r="G74" s="201"/>
      <c r="H74" s="206"/>
      <c r="I74" s="206"/>
      <c r="J74" s="206"/>
    </row>
    <row r="75" spans="1:10" x14ac:dyDescent="0.25">
      <c r="A75" s="180"/>
      <c r="B75" s="167"/>
      <c r="C75" s="167"/>
      <c r="D75" s="167"/>
      <c r="E75" s="167"/>
      <c r="F75" s="167"/>
      <c r="G75" s="167"/>
    </row>
    <row r="76" spans="1:10" x14ac:dyDescent="0.25">
      <c r="A76" s="207" t="s">
        <v>463</v>
      </c>
      <c r="B76" s="207"/>
      <c r="C76" s="207"/>
      <c r="D76" s="207"/>
      <c r="E76" s="207"/>
      <c r="F76" s="207"/>
      <c r="G76" s="207"/>
      <c r="H76" s="207"/>
      <c r="I76" s="207"/>
      <c r="J76" s="207"/>
    </row>
  </sheetData>
  <mergeCells count="3">
    <mergeCell ref="A4:A6"/>
    <mergeCell ref="A74:J74"/>
    <mergeCell ref="A76:J7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&amp;L_x000D_&amp;"calibri"&amp;12&amp;B17.3.11. Impuesto sobre el patrimonio. Número de declarantes, importe y media según partidas y sexo.&amp;R&amp;"calibri"&amp;10&amp;P</oddHeader>
    <oddFooter>&amp;L&amp;"calibri"&amp;8&amp;I&amp;"-,Cursiva"&amp;8ANUARIO ESTADÍSTICO DE LA REGIÓN DE MURCIA 2020. TOMO I. DATOS REGIONALES&amp;R&amp;"calibri"&amp;8&amp;I17.3. IMPUESTOS Y ESTADÍSTICAS DE LA AEAT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22" sqref="A22"/>
    </sheetView>
  </sheetViews>
  <sheetFormatPr baseColWidth="10" defaultRowHeight="15" x14ac:dyDescent="0.25"/>
  <cols>
    <col min="1" max="1" width="30.85546875" customWidth="1"/>
    <col min="2" max="9" width="11.7109375" customWidth="1"/>
    <col min="10" max="10" width="10.5703125" customWidth="1"/>
  </cols>
  <sheetData>
    <row r="1" spans="1:10" x14ac:dyDescent="0.25">
      <c r="A1" s="19" t="s">
        <v>469</v>
      </c>
      <c r="J1" s="21" t="s">
        <v>88</v>
      </c>
    </row>
    <row r="4" spans="1:10" x14ac:dyDescent="0.25">
      <c r="A4" s="56"/>
      <c r="B4" s="56" t="s">
        <v>299</v>
      </c>
      <c r="C4" s="56"/>
      <c r="D4" s="56"/>
      <c r="E4" s="56"/>
      <c r="F4" s="56"/>
      <c r="G4" s="56"/>
      <c r="H4" s="56"/>
      <c r="I4" s="56"/>
    </row>
    <row r="5" spans="1:10" x14ac:dyDescent="0.25">
      <c r="A5" s="56"/>
      <c r="B5" s="101">
        <v>2012</v>
      </c>
      <c r="C5" s="101">
        <v>2013</v>
      </c>
      <c r="D5" s="101">
        <v>2014</v>
      </c>
      <c r="E5" s="101">
        <v>2015</v>
      </c>
      <c r="F5" s="101">
        <v>2016</v>
      </c>
      <c r="G5" s="101">
        <v>2017</v>
      </c>
      <c r="H5" s="101">
        <v>2018</v>
      </c>
      <c r="I5" s="101">
        <v>2019</v>
      </c>
    </row>
    <row r="6" spans="1:10" x14ac:dyDescent="0.25">
      <c r="A6" s="150" t="s">
        <v>94</v>
      </c>
      <c r="B6" s="181"/>
      <c r="C6" s="181"/>
      <c r="D6" s="181"/>
      <c r="E6" s="181"/>
      <c r="F6" s="181"/>
      <c r="G6" s="181"/>
      <c r="H6" s="181"/>
      <c r="I6" s="181"/>
    </row>
    <row r="7" spans="1:10" x14ac:dyDescent="0.25">
      <c r="A7" s="54" t="s">
        <v>470</v>
      </c>
      <c r="B7" s="31">
        <v>45370</v>
      </c>
      <c r="C7" s="31">
        <v>45969</v>
      </c>
      <c r="D7" s="31">
        <v>46319</v>
      </c>
      <c r="E7" s="31">
        <v>47267</v>
      </c>
      <c r="F7" s="31">
        <v>48436</v>
      </c>
      <c r="G7" s="31">
        <v>49338</v>
      </c>
      <c r="H7" s="31">
        <v>49793</v>
      </c>
      <c r="I7" s="31">
        <v>50585</v>
      </c>
    </row>
    <row r="8" spans="1:10" x14ac:dyDescent="0.25">
      <c r="A8" s="54" t="s">
        <v>471</v>
      </c>
      <c r="B8" s="31">
        <v>16374036</v>
      </c>
      <c r="C8" s="31">
        <v>16139266</v>
      </c>
      <c r="D8" s="31">
        <v>15940674</v>
      </c>
      <c r="E8" s="31">
        <v>15793772</v>
      </c>
      <c r="F8" s="31">
        <v>16233295</v>
      </c>
      <c r="G8" s="31">
        <v>16980655</v>
      </c>
      <c r="H8" s="31">
        <v>17832839</v>
      </c>
      <c r="I8" s="31">
        <v>18276427</v>
      </c>
    </row>
    <row r="9" spans="1:10" x14ac:dyDescent="0.25">
      <c r="A9" s="54" t="s">
        <v>472</v>
      </c>
      <c r="B9" s="31">
        <v>-1896508</v>
      </c>
      <c r="C9" s="31">
        <v>-387408</v>
      </c>
      <c r="D9" s="31">
        <v>-18372</v>
      </c>
      <c r="E9" s="31">
        <v>1324214</v>
      </c>
      <c r="F9" s="31">
        <v>1341061</v>
      </c>
      <c r="G9" s="31">
        <v>1330912</v>
      </c>
      <c r="H9" s="31">
        <v>1492272</v>
      </c>
      <c r="I9" s="31">
        <v>1900487</v>
      </c>
    </row>
    <row r="10" spans="1:10" x14ac:dyDescent="0.25">
      <c r="A10" s="54" t="s">
        <v>473</v>
      </c>
      <c r="B10" s="31">
        <v>1369249</v>
      </c>
      <c r="C10" s="31">
        <v>1599775</v>
      </c>
      <c r="D10" s="31">
        <v>1718509</v>
      </c>
      <c r="E10" s="31">
        <v>1722821</v>
      </c>
      <c r="F10" s="31">
        <v>2082726</v>
      </c>
      <c r="G10" s="31">
        <v>2230993</v>
      </c>
      <c r="H10" s="31">
        <v>2270423</v>
      </c>
      <c r="I10" s="31">
        <v>2559036</v>
      </c>
    </row>
    <row r="11" spans="1:10" x14ac:dyDescent="0.25">
      <c r="A11" s="54" t="s">
        <v>474</v>
      </c>
      <c r="B11" s="31">
        <v>376011</v>
      </c>
      <c r="C11" s="31">
        <v>436236</v>
      </c>
      <c r="D11" s="31">
        <v>473001</v>
      </c>
      <c r="E11" s="31">
        <v>448467</v>
      </c>
      <c r="F11" s="31">
        <v>506703</v>
      </c>
      <c r="G11" s="31">
        <v>546488</v>
      </c>
      <c r="H11" s="31">
        <v>555900</v>
      </c>
      <c r="I11" s="31">
        <v>625833</v>
      </c>
    </row>
    <row r="12" spans="1:10" x14ac:dyDescent="0.25">
      <c r="A12" s="54" t="s">
        <v>475</v>
      </c>
      <c r="B12" s="31">
        <v>314559</v>
      </c>
      <c r="C12" s="31">
        <v>374406</v>
      </c>
      <c r="D12" s="31">
        <v>406211</v>
      </c>
      <c r="E12" s="31">
        <v>425017</v>
      </c>
      <c r="F12" s="31">
        <v>482163</v>
      </c>
      <c r="G12" s="31">
        <v>510068</v>
      </c>
      <c r="H12" s="31">
        <v>521976</v>
      </c>
      <c r="I12" s="31">
        <v>588084</v>
      </c>
    </row>
    <row r="13" spans="1:10" x14ac:dyDescent="0.25">
      <c r="A13" s="54" t="s">
        <v>476</v>
      </c>
      <c r="B13" s="31">
        <v>1940384</v>
      </c>
      <c r="C13" s="31">
        <v>1249757</v>
      </c>
      <c r="D13" s="31">
        <v>1077989</v>
      </c>
      <c r="E13" s="31">
        <v>1512692</v>
      </c>
      <c r="F13" s="31">
        <v>1373361</v>
      </c>
      <c r="G13" s="31">
        <v>1042706</v>
      </c>
      <c r="H13" s="31">
        <v>1084434</v>
      </c>
      <c r="I13" s="31">
        <v>1081688</v>
      </c>
    </row>
    <row r="14" spans="1:10" x14ac:dyDescent="0.25">
      <c r="A14" s="54" t="s">
        <v>477</v>
      </c>
      <c r="B14" s="31">
        <v>809868</v>
      </c>
      <c r="C14" s="31">
        <v>608472</v>
      </c>
      <c r="D14" s="31">
        <v>802404</v>
      </c>
      <c r="E14" s="31">
        <v>1434309</v>
      </c>
      <c r="F14" s="31">
        <v>1554386</v>
      </c>
      <c r="G14" s="31">
        <v>1055063</v>
      </c>
      <c r="H14" s="31">
        <v>1240058</v>
      </c>
      <c r="I14" s="31">
        <v>1558262</v>
      </c>
    </row>
    <row r="15" spans="1:10" x14ac:dyDescent="0.25">
      <c r="A15" s="194" t="s">
        <v>518</v>
      </c>
      <c r="B15" s="160"/>
      <c r="C15" s="160"/>
      <c r="D15" s="160"/>
      <c r="E15" s="160"/>
      <c r="F15" s="160"/>
      <c r="G15" s="160"/>
      <c r="H15" s="160"/>
      <c r="I15" s="160"/>
    </row>
    <row r="16" spans="1:10" x14ac:dyDescent="0.25">
      <c r="A16" s="54" t="s">
        <v>470</v>
      </c>
      <c r="B16" s="31">
        <v>27872</v>
      </c>
      <c r="C16" s="31">
        <v>27394</v>
      </c>
      <c r="D16" s="31">
        <v>26333</v>
      </c>
      <c r="E16" s="31">
        <v>25501</v>
      </c>
      <c r="F16" s="31">
        <v>25496</v>
      </c>
      <c r="G16" s="31">
        <v>25325</v>
      </c>
      <c r="H16" s="31">
        <v>24780</v>
      </c>
      <c r="I16" s="31">
        <v>24877</v>
      </c>
    </row>
    <row r="17" spans="1:9" x14ac:dyDescent="0.25">
      <c r="A17" s="54" t="s">
        <v>471</v>
      </c>
      <c r="B17" s="31">
        <v>7360495</v>
      </c>
      <c r="C17" s="31">
        <v>7001884</v>
      </c>
      <c r="D17" s="31">
        <v>6244381</v>
      </c>
      <c r="E17" s="31">
        <v>4514405</v>
      </c>
      <c r="F17" s="31">
        <v>4361084</v>
      </c>
      <c r="G17" s="31">
        <v>4092986</v>
      </c>
      <c r="H17" s="31">
        <v>4376295</v>
      </c>
      <c r="I17" s="31">
        <v>4365690</v>
      </c>
    </row>
    <row r="18" spans="1:9" x14ac:dyDescent="0.25">
      <c r="A18" s="54" t="s">
        <v>472</v>
      </c>
      <c r="B18" s="31">
        <v>-3109092</v>
      </c>
      <c r="C18" s="31">
        <v>-1706715</v>
      </c>
      <c r="D18" s="31">
        <v>-1522571</v>
      </c>
      <c r="E18" s="31">
        <v>-1824275</v>
      </c>
      <c r="F18" s="31">
        <v>-973385</v>
      </c>
      <c r="G18" s="31">
        <v>-992047</v>
      </c>
      <c r="H18" s="31">
        <v>-944818</v>
      </c>
      <c r="I18" s="31">
        <v>-960171</v>
      </c>
    </row>
    <row r="19" spans="1:9" x14ac:dyDescent="0.25">
      <c r="A19" s="54" t="s">
        <v>473</v>
      </c>
      <c r="B19" s="31">
        <v>12624</v>
      </c>
      <c r="C19" s="31">
        <v>194992</v>
      </c>
      <c r="D19" s="31">
        <v>16171</v>
      </c>
      <c r="E19" s="31">
        <v>18399</v>
      </c>
      <c r="F19" s="31">
        <v>79306</v>
      </c>
      <c r="G19" s="31">
        <v>66628</v>
      </c>
      <c r="H19" s="31">
        <v>77203</v>
      </c>
      <c r="I19" s="31">
        <v>60757</v>
      </c>
    </row>
    <row r="20" spans="1:9" x14ac:dyDescent="0.25">
      <c r="A20" s="54" t="s">
        <v>474</v>
      </c>
      <c r="B20" s="31">
        <v>3449</v>
      </c>
      <c r="C20" s="31">
        <v>58024</v>
      </c>
      <c r="D20" s="31">
        <v>4552</v>
      </c>
      <c r="E20" s="31">
        <v>3404</v>
      </c>
      <c r="F20" s="31">
        <v>19809</v>
      </c>
      <c r="G20" s="31">
        <v>16576</v>
      </c>
      <c r="H20" s="31">
        <v>19260</v>
      </c>
      <c r="I20" s="31">
        <v>15005</v>
      </c>
    </row>
    <row r="21" spans="1:9" x14ac:dyDescent="0.25">
      <c r="A21" s="54" t="s">
        <v>475</v>
      </c>
      <c r="B21" s="31">
        <v>2227</v>
      </c>
      <c r="C21" s="31">
        <v>45802</v>
      </c>
      <c r="D21" s="31">
        <v>3779</v>
      </c>
      <c r="E21" s="31">
        <v>2824</v>
      </c>
      <c r="F21" s="31">
        <v>17453</v>
      </c>
      <c r="G21" s="31">
        <v>14365</v>
      </c>
      <c r="H21" s="31">
        <v>13009</v>
      </c>
      <c r="I21" s="31">
        <v>12111</v>
      </c>
    </row>
    <row r="22" spans="1:9" x14ac:dyDescent="0.25">
      <c r="A22" s="54" t="s">
        <v>476</v>
      </c>
      <c r="B22" s="31">
        <v>1534624</v>
      </c>
      <c r="C22" s="31">
        <v>808510</v>
      </c>
      <c r="D22" s="31">
        <v>562857</v>
      </c>
      <c r="E22" s="31">
        <v>1032527</v>
      </c>
      <c r="F22" s="31">
        <v>586853</v>
      </c>
      <c r="G22" s="31">
        <v>504207</v>
      </c>
      <c r="H22" s="31">
        <v>455851</v>
      </c>
      <c r="I22" s="31">
        <v>403044</v>
      </c>
    </row>
    <row r="23" spans="1:9" x14ac:dyDescent="0.25">
      <c r="A23" s="54" t="s">
        <v>477</v>
      </c>
      <c r="B23" s="31">
        <v>368450</v>
      </c>
      <c r="C23" s="31">
        <v>228215</v>
      </c>
      <c r="D23" s="31">
        <v>306141</v>
      </c>
      <c r="E23" s="31">
        <v>106434</v>
      </c>
      <c r="F23" s="31">
        <v>127305</v>
      </c>
      <c r="G23" s="31">
        <v>120242</v>
      </c>
      <c r="H23" s="31">
        <v>129691</v>
      </c>
      <c r="I23" s="31">
        <v>194423</v>
      </c>
    </row>
    <row r="24" spans="1:9" x14ac:dyDescent="0.25">
      <c r="A24" s="194" t="s">
        <v>519</v>
      </c>
      <c r="B24" s="160"/>
      <c r="C24" s="160"/>
      <c r="D24" s="160"/>
      <c r="E24" s="160"/>
      <c r="F24" s="160"/>
      <c r="G24" s="160"/>
      <c r="H24" s="160"/>
      <c r="I24" s="160"/>
    </row>
    <row r="25" spans="1:9" x14ac:dyDescent="0.25">
      <c r="A25" s="54" t="s">
        <v>470</v>
      </c>
      <c r="B25" s="31">
        <v>17498</v>
      </c>
      <c r="C25" s="31">
        <v>18575</v>
      </c>
      <c r="D25" s="31">
        <v>19986</v>
      </c>
      <c r="E25" s="31">
        <v>21766</v>
      </c>
      <c r="F25" s="31">
        <v>22940</v>
      </c>
      <c r="G25" s="31">
        <v>24013</v>
      </c>
      <c r="H25" s="31">
        <v>25013</v>
      </c>
      <c r="I25" s="31">
        <v>25708</v>
      </c>
    </row>
    <row r="26" spans="1:9" x14ac:dyDescent="0.25">
      <c r="A26" s="54" t="s">
        <v>471</v>
      </c>
      <c r="B26" s="31">
        <v>9013541</v>
      </c>
      <c r="C26" s="31">
        <v>9137382</v>
      </c>
      <c r="D26" s="31">
        <v>9696293</v>
      </c>
      <c r="E26" s="31">
        <v>11279368</v>
      </c>
      <c r="F26" s="31">
        <v>11872211</v>
      </c>
      <c r="G26" s="31">
        <v>12887669</v>
      </c>
      <c r="H26" s="31">
        <v>13456544</v>
      </c>
      <c r="I26" s="31">
        <v>13910736</v>
      </c>
    </row>
    <row r="27" spans="1:9" x14ac:dyDescent="0.25">
      <c r="A27" s="54" t="s">
        <v>472</v>
      </c>
      <c r="B27" s="31">
        <v>1212584</v>
      </c>
      <c r="C27" s="31">
        <v>1319307</v>
      </c>
      <c r="D27" s="31">
        <v>1504200</v>
      </c>
      <c r="E27" s="31">
        <v>3148489</v>
      </c>
      <c r="F27" s="31">
        <v>2314445</v>
      </c>
      <c r="G27" s="31">
        <v>2322959</v>
      </c>
      <c r="H27" s="31">
        <v>2437090</v>
      </c>
      <c r="I27" s="31">
        <v>2860658</v>
      </c>
    </row>
    <row r="28" spans="1:9" x14ac:dyDescent="0.25">
      <c r="A28" s="54" t="s">
        <v>473</v>
      </c>
      <c r="B28" s="31">
        <v>1356624</v>
      </c>
      <c r="C28" s="31">
        <v>1404783</v>
      </c>
      <c r="D28" s="31">
        <v>1702338</v>
      </c>
      <c r="E28" s="31">
        <v>1704421</v>
      </c>
      <c r="F28" s="31">
        <v>2003420</v>
      </c>
      <c r="G28" s="31">
        <v>2164365</v>
      </c>
      <c r="H28" s="31">
        <v>2193220</v>
      </c>
      <c r="I28" s="31">
        <v>2498278</v>
      </c>
    </row>
    <row r="29" spans="1:9" x14ac:dyDescent="0.25">
      <c r="A29" s="54" t="s">
        <v>474</v>
      </c>
      <c r="B29" s="31">
        <v>372563</v>
      </c>
      <c r="C29" s="31">
        <v>378212</v>
      </c>
      <c r="D29" s="31">
        <v>468449</v>
      </c>
      <c r="E29" s="31">
        <v>445063</v>
      </c>
      <c r="F29" s="31">
        <v>486894</v>
      </c>
      <c r="G29" s="31">
        <v>529911</v>
      </c>
      <c r="H29" s="31">
        <v>536640</v>
      </c>
      <c r="I29" s="31">
        <v>610829</v>
      </c>
    </row>
    <row r="30" spans="1:9" x14ac:dyDescent="0.25">
      <c r="A30" s="54" t="s">
        <v>475</v>
      </c>
      <c r="B30" s="31">
        <v>312332</v>
      </c>
      <c r="C30" s="31">
        <v>328604</v>
      </c>
      <c r="D30" s="31">
        <v>402432</v>
      </c>
      <c r="E30" s="31">
        <v>422194</v>
      </c>
      <c r="F30" s="31">
        <v>464710</v>
      </c>
      <c r="G30" s="31">
        <v>495703</v>
      </c>
      <c r="H30" s="31">
        <v>508967</v>
      </c>
      <c r="I30" s="31">
        <v>575973</v>
      </c>
    </row>
    <row r="31" spans="1:9" x14ac:dyDescent="0.25">
      <c r="A31" s="54" t="s">
        <v>476</v>
      </c>
      <c r="B31" s="31">
        <v>405760</v>
      </c>
      <c r="C31" s="31">
        <v>441247</v>
      </c>
      <c r="D31" s="31">
        <v>515132</v>
      </c>
      <c r="E31" s="31">
        <v>480165</v>
      </c>
      <c r="F31" s="31">
        <v>786508</v>
      </c>
      <c r="G31" s="31">
        <v>538499</v>
      </c>
      <c r="H31" s="31">
        <v>628583</v>
      </c>
      <c r="I31" s="31">
        <v>678644</v>
      </c>
    </row>
    <row r="32" spans="1:9" x14ac:dyDescent="0.25">
      <c r="A32" s="54" t="s">
        <v>477</v>
      </c>
      <c r="B32" s="31">
        <v>441418</v>
      </c>
      <c r="C32" s="31">
        <v>380257</v>
      </c>
      <c r="D32" s="31">
        <v>496263</v>
      </c>
      <c r="E32" s="31">
        <v>1327875</v>
      </c>
      <c r="F32" s="31">
        <v>1427081</v>
      </c>
      <c r="G32" s="31">
        <v>934821</v>
      </c>
      <c r="H32" s="31">
        <v>1110367</v>
      </c>
      <c r="I32" s="31">
        <v>1363838</v>
      </c>
    </row>
    <row r="33" spans="1:9" ht="8.25" customHeight="1" x14ac:dyDescent="0.25">
      <c r="A33" s="55"/>
      <c r="B33" s="55"/>
      <c r="C33" s="55"/>
      <c r="D33" s="55"/>
      <c r="E33" s="55"/>
      <c r="F33" s="55"/>
      <c r="G33" s="55"/>
      <c r="H33" s="55"/>
      <c r="I33" s="55"/>
    </row>
    <row r="34" spans="1:9" x14ac:dyDescent="0.25">
      <c r="A34" s="202" t="s">
        <v>478</v>
      </c>
      <c r="B34" s="202"/>
      <c r="C34" s="202"/>
      <c r="D34" s="202"/>
      <c r="E34" s="202"/>
      <c r="F34" s="201"/>
    </row>
    <row r="35" spans="1:9" ht="8.25" customHeight="1" x14ac:dyDescent="0.25">
      <c r="A35" s="158"/>
    </row>
    <row r="36" spans="1:9" x14ac:dyDescent="0.25">
      <c r="A36" s="97" t="s">
        <v>479</v>
      </c>
    </row>
  </sheetData>
  <mergeCells count="1">
    <mergeCell ref="A34:F34"/>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&amp;L_x000D_&amp;"calibri"&amp;12&amp;B17.3.12. Impuesto sobre Sociedades. Evolución de las principales variables según signo del resultado contable.&amp;R&amp;"calibri"&amp;10&amp;P</oddHeader>
    <oddFooter>&amp;L&amp;"calibri"&amp;8&amp;I&amp;"-,Cursiva"&amp;8ANUARIO ESTADÍSTICO DE LA REGIÓN DE MURCIA 2020. TOMO I. DATOS REGIONALES&amp;R&amp;"calibri"&amp;8&amp;I17.3. IMPUESTOS Y ESTADÍSTICAS DE LA AEAT</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25" sqref="A25"/>
    </sheetView>
  </sheetViews>
  <sheetFormatPr baseColWidth="10" defaultRowHeight="15" x14ac:dyDescent="0.25"/>
  <cols>
    <col min="1" max="1" width="30.85546875" customWidth="1"/>
    <col min="2" max="9" width="11.7109375" customWidth="1"/>
  </cols>
  <sheetData>
    <row r="1" spans="1:10" x14ac:dyDescent="0.25">
      <c r="A1" s="19" t="s">
        <v>480</v>
      </c>
      <c r="J1" s="21" t="s">
        <v>88</v>
      </c>
    </row>
    <row r="4" spans="1:10" x14ac:dyDescent="0.25">
      <c r="A4" s="56"/>
      <c r="B4" s="56" t="s">
        <v>299</v>
      </c>
      <c r="C4" s="56"/>
      <c r="D4" s="56"/>
      <c r="E4" s="56"/>
      <c r="F4" s="56"/>
      <c r="G4" s="56"/>
      <c r="H4" s="56"/>
      <c r="I4" s="56"/>
    </row>
    <row r="5" spans="1:10" x14ac:dyDescent="0.25">
      <c r="A5" s="105"/>
      <c r="B5" s="116">
        <v>2012</v>
      </c>
      <c r="C5" s="116">
        <v>2013</v>
      </c>
      <c r="D5" s="116">
        <v>2014</v>
      </c>
      <c r="E5" s="116">
        <v>2015</v>
      </c>
      <c r="F5" s="116">
        <v>2016</v>
      </c>
      <c r="G5" s="116">
        <v>2017</v>
      </c>
      <c r="H5" s="116">
        <v>2018</v>
      </c>
      <c r="I5" s="116">
        <v>2019</v>
      </c>
    </row>
    <row r="6" spans="1:10" x14ac:dyDescent="0.25">
      <c r="A6" s="150" t="s">
        <v>94</v>
      </c>
      <c r="B6" s="44"/>
      <c r="C6" s="44"/>
      <c r="D6" s="44"/>
      <c r="E6" s="44"/>
      <c r="F6" s="44"/>
      <c r="G6" s="44"/>
      <c r="H6" s="44"/>
      <c r="I6" s="44"/>
    </row>
    <row r="7" spans="1:10" x14ac:dyDescent="0.25">
      <c r="A7" s="54" t="s">
        <v>470</v>
      </c>
      <c r="B7" s="31">
        <v>45370</v>
      </c>
      <c r="C7" s="31">
        <v>45969</v>
      </c>
      <c r="D7" s="31">
        <v>46319</v>
      </c>
      <c r="E7" s="31">
        <v>47267</v>
      </c>
      <c r="F7" s="31">
        <v>48436</v>
      </c>
      <c r="G7" s="31">
        <v>49338</v>
      </c>
      <c r="H7" s="31">
        <v>49793</v>
      </c>
      <c r="I7" s="31">
        <v>50585</v>
      </c>
    </row>
    <row r="8" spans="1:10" x14ac:dyDescent="0.25">
      <c r="A8" s="54" t="s">
        <v>471</v>
      </c>
      <c r="B8" s="31">
        <v>16374036</v>
      </c>
      <c r="C8" s="31">
        <v>16139266</v>
      </c>
      <c r="D8" s="31">
        <v>15940674</v>
      </c>
      <c r="E8" s="31">
        <v>15793772</v>
      </c>
      <c r="F8" s="31">
        <v>16233295</v>
      </c>
      <c r="G8" s="31">
        <v>16980655</v>
      </c>
      <c r="H8" s="31">
        <v>17832839</v>
      </c>
      <c r="I8" s="31">
        <v>18276427</v>
      </c>
    </row>
    <row r="9" spans="1:10" x14ac:dyDescent="0.25">
      <c r="A9" s="54" t="s">
        <v>472</v>
      </c>
      <c r="B9" s="31">
        <v>-1896508</v>
      </c>
      <c r="C9" s="31">
        <v>-387408</v>
      </c>
      <c r="D9" s="31">
        <v>-18372</v>
      </c>
      <c r="E9" s="31">
        <v>1324214</v>
      </c>
      <c r="F9" s="31">
        <v>1341061</v>
      </c>
      <c r="G9" s="31">
        <v>1330912</v>
      </c>
      <c r="H9" s="31">
        <v>1492272</v>
      </c>
      <c r="I9" s="31">
        <v>1900487</v>
      </c>
    </row>
    <row r="10" spans="1:10" x14ac:dyDescent="0.25">
      <c r="A10" s="54" t="s">
        <v>473</v>
      </c>
      <c r="B10" s="31">
        <v>1369249</v>
      </c>
      <c r="C10" s="31">
        <v>1599775</v>
      </c>
      <c r="D10" s="31">
        <v>1718509</v>
      </c>
      <c r="E10" s="31">
        <v>1722821</v>
      </c>
      <c r="F10" s="31">
        <v>2082726</v>
      </c>
      <c r="G10" s="31">
        <v>2230993</v>
      </c>
      <c r="H10" s="31">
        <v>2270423</v>
      </c>
      <c r="I10" s="31">
        <v>2559036</v>
      </c>
    </row>
    <row r="11" spans="1:10" x14ac:dyDescent="0.25">
      <c r="A11" s="54" t="s">
        <v>474</v>
      </c>
      <c r="B11" s="31">
        <v>376011</v>
      </c>
      <c r="C11" s="31">
        <v>436236</v>
      </c>
      <c r="D11" s="31">
        <v>473001</v>
      </c>
      <c r="E11" s="31">
        <v>448467</v>
      </c>
      <c r="F11" s="31">
        <v>506703</v>
      </c>
      <c r="G11" s="31">
        <v>546488</v>
      </c>
      <c r="H11" s="31">
        <v>555900</v>
      </c>
      <c r="I11" s="31">
        <v>625833</v>
      </c>
    </row>
    <row r="12" spans="1:10" x14ac:dyDescent="0.25">
      <c r="A12" s="54" t="s">
        <v>475</v>
      </c>
      <c r="B12" s="31">
        <v>314559</v>
      </c>
      <c r="C12" s="31">
        <v>374406</v>
      </c>
      <c r="D12" s="31">
        <v>406211</v>
      </c>
      <c r="E12" s="31">
        <v>425017</v>
      </c>
      <c r="F12" s="31">
        <v>482163</v>
      </c>
      <c r="G12" s="31">
        <v>510068</v>
      </c>
      <c r="H12" s="31">
        <v>521976</v>
      </c>
      <c r="I12" s="31">
        <v>588084</v>
      </c>
    </row>
    <row r="13" spans="1:10" x14ac:dyDescent="0.25">
      <c r="A13" s="54" t="s">
        <v>476</v>
      </c>
      <c r="B13" s="31">
        <v>1940384</v>
      </c>
      <c r="C13" s="31">
        <v>1249757</v>
      </c>
      <c r="D13" s="31">
        <v>1077989</v>
      </c>
      <c r="E13" s="31">
        <v>1512692</v>
      </c>
      <c r="F13" s="31">
        <v>1373361</v>
      </c>
      <c r="G13" s="31">
        <v>1042706</v>
      </c>
      <c r="H13" s="31">
        <v>1084434</v>
      </c>
      <c r="I13" s="31">
        <v>1081688</v>
      </c>
    </row>
    <row r="14" spans="1:10" x14ac:dyDescent="0.25">
      <c r="A14" s="54" t="s">
        <v>477</v>
      </c>
      <c r="B14" s="31">
        <v>809868</v>
      </c>
      <c r="C14" s="31">
        <v>608472</v>
      </c>
      <c r="D14" s="31">
        <v>802404</v>
      </c>
      <c r="E14" s="31">
        <v>1434309</v>
      </c>
      <c r="F14" s="31">
        <v>1554386</v>
      </c>
      <c r="G14" s="31">
        <v>1055063</v>
      </c>
      <c r="H14" s="31">
        <v>1240058</v>
      </c>
      <c r="I14" s="31">
        <v>1558262</v>
      </c>
    </row>
    <row r="15" spans="1:10" x14ac:dyDescent="0.25">
      <c r="A15" s="166" t="s">
        <v>520</v>
      </c>
      <c r="B15" s="160"/>
      <c r="C15" s="160"/>
      <c r="D15" s="160"/>
      <c r="E15" s="160"/>
      <c r="F15" s="160"/>
      <c r="G15" s="160"/>
      <c r="H15" s="160"/>
      <c r="I15" s="160"/>
    </row>
    <row r="16" spans="1:10" x14ac:dyDescent="0.25">
      <c r="A16" s="54" t="s">
        <v>470</v>
      </c>
      <c r="B16" s="31">
        <v>32573</v>
      </c>
      <c r="C16" s="31">
        <v>32628</v>
      </c>
      <c r="D16" s="31">
        <v>32128</v>
      </c>
      <c r="E16" s="31">
        <v>31798</v>
      </c>
      <c r="F16" s="31">
        <v>31791</v>
      </c>
      <c r="G16" s="31">
        <v>31541</v>
      </c>
      <c r="H16" s="31">
        <v>31022</v>
      </c>
      <c r="I16" s="31">
        <v>31107</v>
      </c>
    </row>
    <row r="17" spans="1:9" x14ac:dyDescent="0.25">
      <c r="A17" s="54" t="s">
        <v>471</v>
      </c>
      <c r="B17" s="31">
        <v>8435336</v>
      </c>
      <c r="C17" s="31">
        <v>8165019</v>
      </c>
      <c r="D17" s="31">
        <v>7567260</v>
      </c>
      <c r="E17" s="31">
        <v>6538305</v>
      </c>
      <c r="F17" s="31">
        <v>6489515</v>
      </c>
      <c r="G17" s="31">
        <v>6180362</v>
      </c>
      <c r="H17" s="31">
        <v>6236196</v>
      </c>
      <c r="I17" s="31">
        <v>6049951</v>
      </c>
    </row>
    <row r="18" spans="1:9" x14ac:dyDescent="0.25">
      <c r="A18" s="54" t="s">
        <v>472</v>
      </c>
      <c r="B18" s="31">
        <v>-2945846</v>
      </c>
      <c r="C18" s="31">
        <v>-1407052</v>
      </c>
      <c r="D18" s="31">
        <v>-1322407</v>
      </c>
      <c r="E18" s="31">
        <v>-321152</v>
      </c>
      <c r="F18" s="31">
        <v>-529498</v>
      </c>
      <c r="G18" s="31">
        <v>-641205</v>
      </c>
      <c r="H18" s="31">
        <v>-477284</v>
      </c>
      <c r="I18" s="31">
        <v>-403861</v>
      </c>
    </row>
    <row r="19" spans="1:9" x14ac:dyDescent="0.25">
      <c r="A19" s="54" t="s">
        <v>473</v>
      </c>
      <c r="B19" s="31">
        <v>-2239358</v>
      </c>
      <c r="C19" s="31">
        <v>-1339549</v>
      </c>
      <c r="D19" s="31">
        <v>-1418206</v>
      </c>
      <c r="E19" s="31">
        <v>-1027573</v>
      </c>
      <c r="F19" s="31">
        <v>-771772</v>
      </c>
      <c r="G19" s="31">
        <v>-799196</v>
      </c>
      <c r="H19" s="31">
        <v>-818028</v>
      </c>
      <c r="I19" s="31">
        <v>-967700</v>
      </c>
    </row>
    <row r="20" spans="1:9" x14ac:dyDescent="0.25">
      <c r="A20" s="54" t="s">
        <v>474</v>
      </c>
      <c r="B20" s="31">
        <v>0</v>
      </c>
      <c r="C20" s="31">
        <v>1</v>
      </c>
      <c r="D20" s="31">
        <v>0</v>
      </c>
      <c r="E20" s="31"/>
      <c r="F20" s="31">
        <v>8</v>
      </c>
      <c r="G20" s="31"/>
      <c r="H20" s="31">
        <v>1</v>
      </c>
      <c r="I20" s="31">
        <v>10</v>
      </c>
    </row>
    <row r="21" spans="1:9" x14ac:dyDescent="0.25">
      <c r="A21" s="54" t="s">
        <v>475</v>
      </c>
      <c r="B21" s="31">
        <v>0</v>
      </c>
      <c r="C21" s="31">
        <v>1</v>
      </c>
      <c r="D21" s="31">
        <v>0</v>
      </c>
      <c r="E21" s="31">
        <v>0</v>
      </c>
      <c r="F21" s="31">
        <v>9</v>
      </c>
      <c r="G21" s="31"/>
      <c r="H21" s="31">
        <v>1</v>
      </c>
      <c r="I21" s="31">
        <v>10</v>
      </c>
    </row>
    <row r="22" spans="1:9" x14ac:dyDescent="0.25">
      <c r="A22" s="54" t="s">
        <v>476</v>
      </c>
      <c r="B22" s="31">
        <v>1554824</v>
      </c>
      <c r="C22" s="31">
        <v>568691</v>
      </c>
      <c r="D22" s="31">
        <v>583543</v>
      </c>
      <c r="E22" s="31">
        <v>1086338</v>
      </c>
      <c r="F22" s="31">
        <v>836344</v>
      </c>
      <c r="G22" s="31">
        <v>506608</v>
      </c>
      <c r="H22" s="31">
        <v>489759</v>
      </c>
      <c r="I22" s="31">
        <v>466633</v>
      </c>
    </row>
    <row r="23" spans="1:9" x14ac:dyDescent="0.25">
      <c r="A23" s="54" t="s">
        <v>477</v>
      </c>
      <c r="B23" s="31">
        <v>482723</v>
      </c>
      <c r="C23" s="31">
        <v>233116</v>
      </c>
      <c r="D23" s="31">
        <v>413144</v>
      </c>
      <c r="E23" s="31">
        <v>743826</v>
      </c>
      <c r="F23" s="31">
        <v>844134</v>
      </c>
      <c r="G23" s="31">
        <v>436846</v>
      </c>
      <c r="H23" s="31">
        <v>562130</v>
      </c>
      <c r="I23" s="31">
        <v>774640</v>
      </c>
    </row>
    <row r="24" spans="1:9" x14ac:dyDescent="0.25">
      <c r="A24" s="166" t="s">
        <v>521</v>
      </c>
      <c r="B24" s="160"/>
      <c r="C24" s="160"/>
      <c r="D24" s="160"/>
      <c r="E24" s="160"/>
      <c r="F24" s="160"/>
      <c r="G24" s="160"/>
      <c r="H24" s="160"/>
      <c r="I24" s="160"/>
    </row>
    <row r="25" spans="1:9" x14ac:dyDescent="0.25">
      <c r="A25" s="54" t="s">
        <v>470</v>
      </c>
      <c r="B25" s="31">
        <v>12797</v>
      </c>
      <c r="C25" s="31">
        <v>13341</v>
      </c>
      <c r="D25" s="31">
        <v>14191</v>
      </c>
      <c r="E25" s="31">
        <v>15469</v>
      </c>
      <c r="F25" s="31">
        <v>16645</v>
      </c>
      <c r="G25" s="31">
        <v>17797</v>
      </c>
      <c r="H25" s="31">
        <v>18771</v>
      </c>
      <c r="I25" s="31">
        <v>19478</v>
      </c>
    </row>
    <row r="26" spans="1:9" x14ac:dyDescent="0.25">
      <c r="A26" s="54" t="s">
        <v>471</v>
      </c>
      <c r="B26" s="31">
        <v>7938700</v>
      </c>
      <c r="C26" s="31">
        <v>7974247</v>
      </c>
      <c r="D26" s="31">
        <v>8373414</v>
      </c>
      <c r="E26" s="31">
        <v>9255468</v>
      </c>
      <c r="F26" s="31">
        <v>9743781</v>
      </c>
      <c r="G26" s="31">
        <v>10800294</v>
      </c>
      <c r="H26" s="31">
        <v>11596643</v>
      </c>
      <c r="I26" s="31">
        <v>12226476</v>
      </c>
    </row>
    <row r="27" spans="1:9" x14ac:dyDescent="0.25">
      <c r="A27" s="54" t="s">
        <v>472</v>
      </c>
      <c r="B27" s="31">
        <v>1049338</v>
      </c>
      <c r="C27" s="31">
        <v>1019644</v>
      </c>
      <c r="D27" s="31">
        <v>1304036</v>
      </c>
      <c r="E27" s="31">
        <v>1645366</v>
      </c>
      <c r="F27" s="31">
        <v>1870559</v>
      </c>
      <c r="G27" s="31">
        <v>1972117</v>
      </c>
      <c r="H27" s="31">
        <v>1969556</v>
      </c>
      <c r="I27" s="31">
        <v>2304348</v>
      </c>
    </row>
    <row r="28" spans="1:9" x14ac:dyDescent="0.25">
      <c r="A28" s="54" t="s">
        <v>473</v>
      </c>
      <c r="B28" s="31">
        <v>1369249</v>
      </c>
      <c r="C28" s="31">
        <v>1599775</v>
      </c>
      <c r="D28" s="31">
        <v>1718509</v>
      </c>
      <c r="E28" s="31">
        <v>1722821</v>
      </c>
      <c r="F28" s="31">
        <v>2082726</v>
      </c>
      <c r="G28" s="31">
        <v>2230993</v>
      </c>
      <c r="H28" s="31">
        <v>2270423</v>
      </c>
      <c r="I28" s="31">
        <v>2559036</v>
      </c>
    </row>
    <row r="29" spans="1:9" x14ac:dyDescent="0.25">
      <c r="A29" s="54" t="s">
        <v>474</v>
      </c>
      <c r="B29" s="31">
        <v>376011</v>
      </c>
      <c r="C29" s="31">
        <v>436235</v>
      </c>
      <c r="D29" s="31">
        <v>473001</v>
      </c>
      <c r="E29" s="31">
        <v>448467</v>
      </c>
      <c r="F29" s="31">
        <v>506695</v>
      </c>
      <c r="G29" s="31">
        <v>546488</v>
      </c>
      <c r="H29" s="31">
        <v>555899</v>
      </c>
      <c r="I29" s="31">
        <v>625823</v>
      </c>
    </row>
    <row r="30" spans="1:9" x14ac:dyDescent="0.25">
      <c r="A30" s="54" t="s">
        <v>475</v>
      </c>
      <c r="B30" s="31">
        <v>314558</v>
      </c>
      <c r="C30" s="31">
        <v>374405</v>
      </c>
      <c r="D30" s="31">
        <v>406211</v>
      </c>
      <c r="E30" s="31">
        <v>425017</v>
      </c>
      <c r="F30" s="31">
        <v>482154</v>
      </c>
      <c r="G30" s="31">
        <v>510068</v>
      </c>
      <c r="H30" s="31">
        <v>521975</v>
      </c>
      <c r="I30" s="31">
        <v>588074</v>
      </c>
    </row>
    <row r="31" spans="1:9" x14ac:dyDescent="0.25">
      <c r="A31" s="54" t="s">
        <v>476</v>
      </c>
      <c r="B31" s="31">
        <v>385560</v>
      </c>
      <c r="C31" s="31">
        <v>681066</v>
      </c>
      <c r="D31" s="31">
        <v>494446</v>
      </c>
      <c r="E31" s="31">
        <v>426354</v>
      </c>
      <c r="F31" s="31">
        <v>537017</v>
      </c>
      <c r="G31" s="31">
        <v>536098</v>
      </c>
      <c r="H31" s="31">
        <v>594675</v>
      </c>
      <c r="I31" s="31">
        <v>615055</v>
      </c>
    </row>
    <row r="32" spans="1:9" x14ac:dyDescent="0.25">
      <c r="A32" s="54" t="s">
        <v>477</v>
      </c>
      <c r="B32" s="31">
        <v>327145</v>
      </c>
      <c r="C32" s="31">
        <v>375356</v>
      </c>
      <c r="D32" s="31">
        <v>389260</v>
      </c>
      <c r="E32" s="31">
        <v>690483</v>
      </c>
      <c r="F32" s="31">
        <v>710252</v>
      </c>
      <c r="G32" s="31">
        <v>618217</v>
      </c>
      <c r="H32" s="31">
        <v>677928</v>
      </c>
      <c r="I32" s="31">
        <v>783622</v>
      </c>
    </row>
    <row r="33" spans="1:9" ht="9.75" customHeight="1" x14ac:dyDescent="0.25">
      <c r="A33" s="70"/>
      <c r="B33" s="182"/>
      <c r="C33" s="182"/>
      <c r="D33" s="182"/>
      <c r="E33" s="182"/>
      <c r="F33" s="182"/>
      <c r="G33" s="182"/>
      <c r="H33" s="182"/>
      <c r="I33" s="182"/>
    </row>
    <row r="34" spans="1:9" x14ac:dyDescent="0.25">
      <c r="A34" s="202" t="s">
        <v>478</v>
      </c>
      <c r="B34" s="202"/>
      <c r="C34" s="202"/>
      <c r="D34" s="202"/>
      <c r="E34" s="202"/>
      <c r="F34" s="201"/>
    </row>
    <row r="35" spans="1:9" ht="6.75" customHeight="1" x14ac:dyDescent="0.25">
      <c r="A35" s="183"/>
      <c r="B35" s="183"/>
      <c r="C35" s="183"/>
      <c r="D35" s="183"/>
      <c r="E35" s="183"/>
      <c r="F35" s="167"/>
    </row>
    <row r="36" spans="1:9" x14ac:dyDescent="0.25">
      <c r="A36" s="97" t="s">
        <v>479</v>
      </c>
    </row>
  </sheetData>
  <mergeCells count="1">
    <mergeCell ref="A34:F34"/>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&amp;L_x000D_&amp;"calibri"&amp;12&amp;B17.3.13. Impuesto sobre Sociedades. Evolución de las principales variables según signo de la base imponible.&amp;R&amp;"calibri"&amp;10&amp;P</oddHeader>
    <oddFooter>&amp;L&amp;"calibri"&amp;8&amp;I&amp;"-,Cursiva"&amp;8ANUARIO ESTADÍSTICO DE LA REGIÓN DE MURCIA 2020. TOMO I. DATOS REGIONALES&amp;R&amp;"calibri"&amp;8&amp;I17.3. IMPUESTOS Y ESTADÍSTICAS DE LA AEAT</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workbookViewId="0">
      <selection activeCell="K26" sqref="K26"/>
    </sheetView>
  </sheetViews>
  <sheetFormatPr baseColWidth="10" defaultRowHeight="15" x14ac:dyDescent="0.25"/>
  <cols>
    <col min="1" max="1" width="39.5703125" customWidth="1"/>
    <col min="2" max="2" width="9.7109375" customWidth="1"/>
    <col min="3" max="3" width="16.140625" customWidth="1"/>
    <col min="4" max="4" width="10" customWidth="1"/>
    <col min="5" max="5" width="10.7109375" customWidth="1"/>
    <col min="6" max="6" width="8.5703125" customWidth="1"/>
    <col min="7" max="7" width="9.7109375" customWidth="1"/>
    <col min="8" max="8" width="10.7109375" customWidth="1"/>
    <col min="9" max="9" width="14" customWidth="1"/>
  </cols>
  <sheetData>
    <row r="1" spans="1:33" x14ac:dyDescent="0.25">
      <c r="A1" s="19" t="s">
        <v>481</v>
      </c>
      <c r="J1" s="21" t="s">
        <v>88</v>
      </c>
    </row>
    <row r="4" spans="1:33" ht="15" customHeight="1" x14ac:dyDescent="0.25">
      <c r="A4" s="204">
        <v>2019</v>
      </c>
      <c r="B4" s="56" t="s">
        <v>299</v>
      </c>
      <c r="C4" s="56"/>
      <c r="D4" s="56"/>
      <c r="E4" s="56"/>
      <c r="F4" s="56"/>
      <c r="G4" s="56"/>
      <c r="H4" s="56"/>
      <c r="I4" s="56"/>
    </row>
    <row r="5" spans="1:33" ht="48.75" customHeight="1" x14ac:dyDescent="0.25">
      <c r="A5" s="205"/>
      <c r="B5" s="184" t="s">
        <v>470</v>
      </c>
      <c r="C5" s="184" t="s">
        <v>471</v>
      </c>
      <c r="D5" s="184" t="s">
        <v>472</v>
      </c>
      <c r="E5" s="184" t="s">
        <v>473</v>
      </c>
      <c r="F5" s="184" t="s">
        <v>474</v>
      </c>
      <c r="G5" s="184" t="s">
        <v>475</v>
      </c>
      <c r="H5" s="184" t="s">
        <v>476</v>
      </c>
      <c r="I5" s="184" t="s">
        <v>477</v>
      </c>
      <c r="J5" s="16"/>
      <c r="K5" s="16"/>
      <c r="L5" s="16"/>
      <c r="M5" s="16"/>
      <c r="N5" s="16"/>
      <c r="O5" s="16"/>
      <c r="P5" s="16"/>
      <c r="Q5" s="16"/>
      <c r="R5" s="16"/>
      <c r="S5" s="16"/>
      <c r="T5" s="16"/>
      <c r="U5" s="16"/>
      <c r="V5" s="16"/>
      <c r="W5" s="16"/>
      <c r="X5" s="16"/>
      <c r="Y5" s="16"/>
      <c r="Z5" s="16"/>
      <c r="AA5" s="16"/>
      <c r="AB5" s="16"/>
      <c r="AC5" s="16"/>
      <c r="AD5" s="16"/>
      <c r="AE5" s="16"/>
      <c r="AF5" s="16"/>
      <c r="AG5" s="16"/>
    </row>
    <row r="6" spans="1:33" x14ac:dyDescent="0.25">
      <c r="A6" s="159" t="s">
        <v>94</v>
      </c>
      <c r="B6" s="34"/>
      <c r="C6" s="34"/>
      <c r="D6" s="34"/>
      <c r="E6" s="34"/>
      <c r="F6" s="34"/>
      <c r="G6" s="34"/>
      <c r="H6" s="34"/>
      <c r="I6" s="34"/>
      <c r="J6" s="16"/>
      <c r="K6" s="16"/>
      <c r="L6" s="16"/>
      <c r="M6" s="16"/>
      <c r="N6" s="16"/>
      <c r="O6" s="16"/>
      <c r="P6" s="16"/>
      <c r="Q6" s="16"/>
      <c r="R6" s="16"/>
      <c r="S6" s="16"/>
      <c r="T6" s="16"/>
      <c r="U6" s="16"/>
      <c r="V6" s="16"/>
      <c r="W6" s="16"/>
      <c r="X6" s="16"/>
      <c r="Y6" s="16"/>
      <c r="Z6" s="16"/>
      <c r="AA6" s="16"/>
      <c r="AB6" s="16"/>
      <c r="AC6" s="16"/>
      <c r="AD6" s="16"/>
      <c r="AE6" s="16"/>
      <c r="AF6" s="16"/>
      <c r="AG6" s="16"/>
    </row>
    <row r="7" spans="1:33" x14ac:dyDescent="0.25">
      <c r="A7" s="53" t="s">
        <v>387</v>
      </c>
      <c r="B7" s="29">
        <v>50585</v>
      </c>
      <c r="C7" s="29">
        <v>18276427</v>
      </c>
      <c r="D7" s="29">
        <v>1900487</v>
      </c>
      <c r="E7" s="29">
        <v>2559036</v>
      </c>
      <c r="F7" s="29">
        <v>625833</v>
      </c>
      <c r="G7" s="29">
        <v>588084</v>
      </c>
      <c r="H7" s="29">
        <v>1081688</v>
      </c>
      <c r="I7" s="29">
        <v>1558262</v>
      </c>
      <c r="J7" s="16"/>
      <c r="K7" s="16"/>
      <c r="L7" s="16"/>
      <c r="M7" s="16"/>
      <c r="N7" s="16"/>
      <c r="O7" s="16"/>
      <c r="P7" s="16"/>
      <c r="Q7" s="16"/>
      <c r="R7" s="16"/>
      <c r="S7" s="16"/>
      <c r="T7" s="16"/>
      <c r="U7" s="16"/>
      <c r="V7" s="16"/>
      <c r="W7" s="16"/>
      <c r="X7" s="16"/>
      <c r="Y7" s="16"/>
      <c r="Z7" s="16"/>
      <c r="AA7" s="16"/>
      <c r="AB7" s="16"/>
      <c r="AC7" s="16"/>
      <c r="AD7" s="16"/>
      <c r="AE7" s="16"/>
      <c r="AF7" s="16"/>
      <c r="AG7" s="16"/>
    </row>
    <row r="8" spans="1:33" x14ac:dyDescent="0.25">
      <c r="A8" s="54" t="s">
        <v>482</v>
      </c>
      <c r="B8" s="31">
        <v>2713</v>
      </c>
      <c r="C8" s="31">
        <v>1981909</v>
      </c>
      <c r="D8" s="31">
        <v>235691</v>
      </c>
      <c r="E8" s="31">
        <v>312985</v>
      </c>
      <c r="F8" s="31">
        <v>77209</v>
      </c>
      <c r="G8" s="31">
        <v>72255</v>
      </c>
      <c r="H8" s="31">
        <v>32205</v>
      </c>
      <c r="I8" s="31">
        <v>49920</v>
      </c>
      <c r="J8" s="16"/>
      <c r="K8" s="16"/>
      <c r="L8" s="16"/>
      <c r="M8" s="16"/>
      <c r="N8" s="16"/>
      <c r="O8" s="16"/>
      <c r="P8" s="16"/>
      <c r="Q8" s="16"/>
      <c r="R8" s="16"/>
      <c r="S8" s="16"/>
      <c r="T8" s="16"/>
      <c r="U8" s="16"/>
      <c r="V8" s="16"/>
      <c r="W8" s="16"/>
      <c r="X8" s="16"/>
      <c r="Y8" s="16"/>
      <c r="Z8" s="16"/>
      <c r="AA8" s="16"/>
      <c r="AB8" s="16"/>
      <c r="AC8" s="16"/>
      <c r="AD8" s="16"/>
      <c r="AE8" s="16"/>
      <c r="AF8" s="16"/>
      <c r="AG8" s="16"/>
    </row>
    <row r="9" spans="1:33" x14ac:dyDescent="0.25">
      <c r="A9" s="54" t="s">
        <v>483</v>
      </c>
      <c r="B9" s="31">
        <v>1354</v>
      </c>
      <c r="C9" s="31">
        <v>1108919</v>
      </c>
      <c r="D9" s="31">
        <v>34780</v>
      </c>
      <c r="E9" s="31">
        <v>68411</v>
      </c>
      <c r="F9" s="31">
        <v>16809</v>
      </c>
      <c r="G9" s="31">
        <v>15154</v>
      </c>
      <c r="H9" s="31">
        <v>56810</v>
      </c>
      <c r="I9" s="31">
        <v>69530</v>
      </c>
      <c r="J9" s="16"/>
      <c r="K9" s="16"/>
      <c r="L9" s="16"/>
      <c r="M9" s="16"/>
      <c r="N9" s="16"/>
      <c r="O9" s="16"/>
      <c r="P9" s="16"/>
      <c r="Q9" s="16"/>
      <c r="R9" s="16"/>
      <c r="S9" s="16"/>
      <c r="T9" s="16"/>
      <c r="U9" s="16"/>
      <c r="V9" s="16"/>
      <c r="W9" s="16"/>
      <c r="X9" s="16"/>
      <c r="Y9" s="16"/>
      <c r="Z9" s="16"/>
      <c r="AA9" s="16"/>
      <c r="AB9" s="16"/>
      <c r="AC9" s="16"/>
      <c r="AD9" s="16"/>
      <c r="AE9" s="16"/>
      <c r="AF9" s="16"/>
      <c r="AG9" s="16"/>
    </row>
    <row r="10" spans="1:33" x14ac:dyDescent="0.25">
      <c r="A10" s="54" t="s">
        <v>484</v>
      </c>
      <c r="B10" s="31">
        <v>4251</v>
      </c>
      <c r="C10" s="31">
        <v>4111635</v>
      </c>
      <c r="D10" s="31">
        <v>501621</v>
      </c>
      <c r="E10" s="31">
        <v>681211</v>
      </c>
      <c r="F10" s="31">
        <v>169316</v>
      </c>
      <c r="G10" s="31">
        <v>151980</v>
      </c>
      <c r="H10" s="31">
        <v>140156</v>
      </c>
      <c r="I10" s="31">
        <v>103966</v>
      </c>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x14ac:dyDescent="0.25">
      <c r="A11" s="54" t="s">
        <v>485</v>
      </c>
      <c r="B11" s="31">
        <v>13785</v>
      </c>
      <c r="C11" s="31">
        <v>3438014</v>
      </c>
      <c r="D11" s="31">
        <v>32395</v>
      </c>
      <c r="E11" s="31">
        <v>282696</v>
      </c>
      <c r="F11" s="31">
        <v>67294</v>
      </c>
      <c r="G11" s="31">
        <v>65705</v>
      </c>
      <c r="H11" s="31">
        <v>131191</v>
      </c>
      <c r="I11" s="31">
        <v>186421</v>
      </c>
      <c r="J11" s="16"/>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x14ac:dyDescent="0.25">
      <c r="A12" s="54" t="s">
        <v>486</v>
      </c>
      <c r="B12" s="31">
        <v>13812</v>
      </c>
      <c r="C12" s="31">
        <v>4770192</v>
      </c>
      <c r="D12" s="31">
        <v>563953</v>
      </c>
      <c r="E12" s="31">
        <v>855008</v>
      </c>
      <c r="F12" s="31">
        <v>210346</v>
      </c>
      <c r="G12" s="31">
        <v>201150</v>
      </c>
      <c r="H12" s="31">
        <v>125126</v>
      </c>
      <c r="I12" s="31">
        <v>216508</v>
      </c>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x14ac:dyDescent="0.25">
      <c r="A13" s="54" t="s">
        <v>487</v>
      </c>
      <c r="B13" s="31">
        <v>853</v>
      </c>
      <c r="C13" s="31">
        <v>108966</v>
      </c>
      <c r="D13" s="31">
        <v>13206</v>
      </c>
      <c r="E13" s="31">
        <v>33082</v>
      </c>
      <c r="F13" s="31">
        <v>7327</v>
      </c>
      <c r="G13" s="31">
        <v>7078</v>
      </c>
      <c r="H13" s="31">
        <v>4436</v>
      </c>
      <c r="I13" s="31">
        <v>2646</v>
      </c>
      <c r="J13" s="185"/>
      <c r="K13" s="185"/>
      <c r="L13" s="185"/>
      <c r="M13" s="185"/>
      <c r="N13" s="185"/>
      <c r="O13" s="185"/>
      <c r="P13" s="185"/>
      <c r="Q13" s="185"/>
      <c r="R13" s="16"/>
      <c r="S13" s="16"/>
      <c r="T13" s="16"/>
      <c r="U13" s="16"/>
      <c r="V13" s="16"/>
      <c r="W13" s="16"/>
      <c r="X13" s="16"/>
      <c r="Y13" s="16"/>
      <c r="Z13" s="16"/>
      <c r="AA13" s="16"/>
      <c r="AB13" s="16"/>
      <c r="AC13" s="16"/>
      <c r="AD13" s="16"/>
      <c r="AE13" s="16"/>
      <c r="AF13" s="16"/>
      <c r="AG13" s="16"/>
    </row>
    <row r="14" spans="1:33" x14ac:dyDescent="0.25">
      <c r="A14" s="54" t="s">
        <v>488</v>
      </c>
      <c r="B14" s="31">
        <v>710</v>
      </c>
      <c r="C14" s="31">
        <v>46152</v>
      </c>
      <c r="D14" s="31">
        <v>16431</v>
      </c>
      <c r="E14" s="31">
        <v>14703</v>
      </c>
      <c r="F14" s="31">
        <v>3565</v>
      </c>
      <c r="G14" s="31">
        <v>3532</v>
      </c>
      <c r="H14" s="31">
        <v>33176</v>
      </c>
      <c r="I14" s="31">
        <v>48540</v>
      </c>
      <c r="J14" s="16"/>
      <c r="K14" s="16"/>
      <c r="L14" s="16"/>
      <c r="M14" s="16"/>
      <c r="N14" s="16"/>
      <c r="O14" s="16"/>
      <c r="P14" s="16"/>
      <c r="Q14" s="16"/>
      <c r="R14" s="16"/>
      <c r="S14" s="16"/>
      <c r="T14" s="16"/>
      <c r="U14" s="16"/>
      <c r="V14" s="16"/>
      <c r="W14" s="16"/>
      <c r="X14" s="16"/>
      <c r="Y14" s="16"/>
      <c r="Z14" s="16"/>
      <c r="AA14" s="16"/>
      <c r="AB14" s="16"/>
      <c r="AC14" s="16"/>
      <c r="AD14" s="16"/>
      <c r="AE14" s="16"/>
      <c r="AF14" s="16"/>
      <c r="AG14" s="16"/>
    </row>
    <row r="15" spans="1:33" x14ac:dyDescent="0.25">
      <c r="A15" s="54" t="s">
        <v>489</v>
      </c>
      <c r="B15" s="31">
        <v>6387</v>
      </c>
      <c r="C15" s="31">
        <v>930126</v>
      </c>
      <c r="D15" s="31">
        <v>390193</v>
      </c>
      <c r="E15" s="31">
        <v>166745</v>
      </c>
      <c r="F15" s="31">
        <v>39983</v>
      </c>
      <c r="G15" s="31">
        <v>37593</v>
      </c>
      <c r="H15" s="31">
        <v>153797</v>
      </c>
      <c r="I15" s="31">
        <v>450597</v>
      </c>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33" x14ac:dyDescent="0.25">
      <c r="A16" s="54" t="s">
        <v>490</v>
      </c>
      <c r="B16" s="31">
        <v>1867</v>
      </c>
      <c r="C16" s="31">
        <v>681938</v>
      </c>
      <c r="D16" s="31">
        <v>44714</v>
      </c>
      <c r="E16" s="31">
        <v>51770</v>
      </c>
      <c r="F16" s="31">
        <v>11871</v>
      </c>
      <c r="G16" s="31">
        <v>11663</v>
      </c>
      <c r="H16" s="31">
        <v>375046</v>
      </c>
      <c r="I16" s="31">
        <v>391655</v>
      </c>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1:33" x14ac:dyDescent="0.25">
      <c r="A17" s="54" t="s">
        <v>491</v>
      </c>
      <c r="B17" s="31">
        <v>4853</v>
      </c>
      <c r="C17" s="31">
        <v>1098576</v>
      </c>
      <c r="D17" s="31">
        <v>67502</v>
      </c>
      <c r="E17" s="31">
        <v>92424</v>
      </c>
      <c r="F17" s="31">
        <v>22113</v>
      </c>
      <c r="G17" s="31">
        <v>21975</v>
      </c>
      <c r="H17" s="31">
        <v>29746</v>
      </c>
      <c r="I17" s="31">
        <v>38478</v>
      </c>
      <c r="J17" s="16"/>
      <c r="K17" s="16"/>
      <c r="L17" s="16"/>
      <c r="M17" s="16"/>
      <c r="N17" s="16"/>
      <c r="O17" s="16"/>
      <c r="P17" s="16"/>
      <c r="Q17" s="16"/>
      <c r="R17" s="16"/>
      <c r="S17" s="16"/>
      <c r="T17" s="16"/>
      <c r="U17" s="16"/>
      <c r="V17" s="16"/>
      <c r="W17" s="16"/>
      <c r="X17" s="16"/>
      <c r="Y17" s="16"/>
      <c r="Z17" s="16"/>
      <c r="AA17" s="16"/>
      <c r="AB17" s="16"/>
      <c r="AC17" s="16"/>
      <c r="AD17" s="16"/>
      <c r="AE17" s="16"/>
      <c r="AF17" s="16"/>
      <c r="AG17" s="16"/>
    </row>
    <row r="18" spans="1:33" x14ac:dyDescent="0.25">
      <c r="A18" s="159" t="s">
        <v>518</v>
      </c>
      <c r="B18" s="34"/>
      <c r="C18" s="34"/>
      <c r="D18" s="34"/>
      <c r="E18" s="34"/>
      <c r="F18" s="34"/>
      <c r="G18" s="34"/>
      <c r="H18" s="34"/>
      <c r="I18" s="34"/>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1:33" x14ac:dyDescent="0.25">
      <c r="A19" s="53" t="s">
        <v>387</v>
      </c>
      <c r="B19" s="29">
        <v>24877</v>
      </c>
      <c r="C19" s="29">
        <v>4365690</v>
      </c>
      <c r="D19" s="29">
        <v>-960171</v>
      </c>
      <c r="E19" s="29">
        <v>60757</v>
      </c>
      <c r="F19" s="29">
        <v>15005</v>
      </c>
      <c r="G19" s="29">
        <v>12111</v>
      </c>
      <c r="H19" s="29">
        <v>403044</v>
      </c>
      <c r="I19" s="29">
        <v>194423</v>
      </c>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1:33" x14ac:dyDescent="0.25">
      <c r="A20" s="54" t="s">
        <v>482</v>
      </c>
      <c r="B20" s="31">
        <v>1132</v>
      </c>
      <c r="C20" s="31">
        <v>503627</v>
      </c>
      <c r="D20" s="31">
        <v>-45200</v>
      </c>
      <c r="E20" s="31">
        <v>1427</v>
      </c>
      <c r="F20" s="31">
        <v>355</v>
      </c>
      <c r="G20" s="31">
        <v>355</v>
      </c>
      <c r="H20" s="31">
        <v>20274</v>
      </c>
      <c r="I20" s="31">
        <v>7427</v>
      </c>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x14ac:dyDescent="0.25">
      <c r="A21" s="54" t="s">
        <v>483</v>
      </c>
      <c r="B21" s="31">
        <v>551</v>
      </c>
      <c r="C21" s="31">
        <v>406934</v>
      </c>
      <c r="D21" s="31">
        <v>-52058</v>
      </c>
      <c r="E21" s="31">
        <v>5459</v>
      </c>
      <c r="F21" s="31">
        <v>1364</v>
      </c>
      <c r="G21" s="31">
        <v>95</v>
      </c>
      <c r="H21" s="31">
        <v>39700</v>
      </c>
      <c r="I21" s="31">
        <v>3061</v>
      </c>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x14ac:dyDescent="0.25">
      <c r="A22" s="54" t="s">
        <v>484</v>
      </c>
      <c r="B22" s="31">
        <v>1642</v>
      </c>
      <c r="C22" s="31">
        <v>502748</v>
      </c>
      <c r="D22" s="31">
        <v>-107432</v>
      </c>
      <c r="E22" s="31">
        <v>41964</v>
      </c>
      <c r="F22" s="31">
        <v>10483</v>
      </c>
      <c r="G22" s="31">
        <v>8883</v>
      </c>
      <c r="H22" s="31">
        <v>83356</v>
      </c>
      <c r="I22" s="31">
        <v>13728</v>
      </c>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x14ac:dyDescent="0.25">
      <c r="A23" s="54" t="s">
        <v>485</v>
      </c>
      <c r="B23" s="31">
        <v>8163</v>
      </c>
      <c r="C23" s="31">
        <v>1340722</v>
      </c>
      <c r="D23" s="31">
        <v>-310381</v>
      </c>
      <c r="E23" s="31">
        <v>1939</v>
      </c>
      <c r="F23" s="31">
        <v>481</v>
      </c>
      <c r="G23" s="31">
        <v>481</v>
      </c>
      <c r="H23" s="31">
        <v>62277</v>
      </c>
      <c r="I23" s="31">
        <v>49308</v>
      </c>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x14ac:dyDescent="0.25">
      <c r="A24" s="54" t="s">
        <v>486</v>
      </c>
      <c r="B24" s="31">
        <v>5838</v>
      </c>
      <c r="C24" s="31">
        <v>830403</v>
      </c>
      <c r="D24" s="31">
        <v>-253845</v>
      </c>
      <c r="E24" s="31">
        <v>3038</v>
      </c>
      <c r="F24" s="31">
        <v>614</v>
      </c>
      <c r="G24" s="31">
        <v>610</v>
      </c>
      <c r="H24" s="31">
        <v>31862</v>
      </c>
      <c r="I24" s="31">
        <v>18241</v>
      </c>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3" x14ac:dyDescent="0.25">
      <c r="A25" s="54" t="s">
        <v>487</v>
      </c>
      <c r="B25" s="31">
        <v>432</v>
      </c>
      <c r="C25" s="31">
        <v>28506</v>
      </c>
      <c r="D25" s="31">
        <v>-15254</v>
      </c>
      <c r="E25" s="31">
        <v>24</v>
      </c>
      <c r="F25" s="31">
        <v>6</v>
      </c>
      <c r="G25" s="31">
        <v>6</v>
      </c>
      <c r="H25" s="31">
        <v>1780</v>
      </c>
      <c r="I25" s="31">
        <v>879</v>
      </c>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x14ac:dyDescent="0.25">
      <c r="A26" s="54" t="s">
        <v>488</v>
      </c>
      <c r="B26" s="31">
        <v>319</v>
      </c>
      <c r="C26" s="31">
        <v>8954</v>
      </c>
      <c r="D26" s="31">
        <v>-22748</v>
      </c>
      <c r="E26" s="31">
        <v>514</v>
      </c>
      <c r="F26" s="31">
        <v>128</v>
      </c>
      <c r="G26" s="31">
        <v>128</v>
      </c>
      <c r="H26" s="31">
        <v>16229</v>
      </c>
      <c r="I26" s="31">
        <v>2098</v>
      </c>
    </row>
    <row r="27" spans="1:33" x14ac:dyDescent="0.25">
      <c r="A27" s="54" t="s">
        <v>489</v>
      </c>
      <c r="B27" s="31">
        <v>2997</v>
      </c>
      <c r="C27" s="31">
        <v>263179</v>
      </c>
      <c r="D27" s="31">
        <v>-92622</v>
      </c>
      <c r="E27" s="31">
        <v>5537</v>
      </c>
      <c r="F27" s="31">
        <v>1369</v>
      </c>
      <c r="G27" s="31">
        <v>1356</v>
      </c>
      <c r="H27" s="31">
        <v>75415</v>
      </c>
      <c r="I27" s="31">
        <v>35527</v>
      </c>
    </row>
    <row r="28" spans="1:33" x14ac:dyDescent="0.25">
      <c r="A28" s="54" t="s">
        <v>490</v>
      </c>
      <c r="B28" s="31">
        <v>868</v>
      </c>
      <c r="C28" s="31">
        <v>154770</v>
      </c>
      <c r="D28" s="31">
        <v>-18375</v>
      </c>
      <c r="E28" s="31">
        <v>181</v>
      </c>
      <c r="F28" s="31">
        <v>44</v>
      </c>
      <c r="G28" s="31">
        <v>44</v>
      </c>
      <c r="H28" s="31">
        <v>57841</v>
      </c>
      <c r="I28" s="31">
        <v>56051</v>
      </c>
    </row>
    <row r="29" spans="1:33" x14ac:dyDescent="0.25">
      <c r="A29" s="54" t="s">
        <v>491</v>
      </c>
      <c r="B29" s="31">
        <v>2935</v>
      </c>
      <c r="C29" s="31">
        <v>325847</v>
      </c>
      <c r="D29" s="31">
        <v>-42256</v>
      </c>
      <c r="E29" s="31">
        <v>673</v>
      </c>
      <c r="F29" s="31">
        <v>161</v>
      </c>
      <c r="G29" s="31">
        <v>154</v>
      </c>
      <c r="H29" s="31">
        <v>14310</v>
      </c>
      <c r="I29" s="31">
        <v>8104</v>
      </c>
    </row>
    <row r="30" spans="1:33" x14ac:dyDescent="0.25">
      <c r="A30" s="159" t="s">
        <v>519</v>
      </c>
      <c r="B30" s="34"/>
      <c r="C30" s="34"/>
      <c r="D30" s="34"/>
      <c r="E30" s="34"/>
      <c r="F30" s="34"/>
      <c r="G30" s="34"/>
      <c r="H30" s="34"/>
      <c r="I30" s="34"/>
    </row>
    <row r="31" spans="1:33" x14ac:dyDescent="0.25">
      <c r="A31" s="53" t="s">
        <v>387</v>
      </c>
      <c r="B31" s="29">
        <v>25708</v>
      </c>
      <c r="C31" s="29">
        <v>13910736</v>
      </c>
      <c r="D31" s="29">
        <v>2860658</v>
      </c>
      <c r="E31" s="29">
        <v>2498278</v>
      </c>
      <c r="F31" s="29">
        <v>610829</v>
      </c>
      <c r="G31" s="29">
        <v>575973</v>
      </c>
      <c r="H31" s="29">
        <v>678644</v>
      </c>
      <c r="I31" s="29">
        <v>1363838</v>
      </c>
    </row>
    <row r="32" spans="1:33" x14ac:dyDescent="0.25">
      <c r="A32" s="54" t="s">
        <v>482</v>
      </c>
      <c r="B32" s="31">
        <v>1581</v>
      </c>
      <c r="C32" s="31">
        <v>1478282</v>
      </c>
      <c r="D32" s="31">
        <v>280891</v>
      </c>
      <c r="E32" s="31">
        <v>311558</v>
      </c>
      <c r="F32" s="31">
        <v>76854</v>
      </c>
      <c r="G32" s="31">
        <v>71900</v>
      </c>
      <c r="H32" s="31">
        <v>11931</v>
      </c>
      <c r="I32" s="31">
        <v>42493</v>
      </c>
    </row>
    <row r="33" spans="1:9" x14ac:dyDescent="0.25">
      <c r="A33" s="54" t="s">
        <v>483</v>
      </c>
      <c r="B33" s="31">
        <v>803</v>
      </c>
      <c r="C33" s="31">
        <v>701984</v>
      </c>
      <c r="D33" s="31">
        <v>86838</v>
      </c>
      <c r="E33" s="31">
        <v>62952</v>
      </c>
      <c r="F33" s="31">
        <v>15445</v>
      </c>
      <c r="G33" s="31">
        <v>15059</v>
      </c>
      <c r="H33" s="31">
        <v>17110</v>
      </c>
      <c r="I33" s="31">
        <v>66469</v>
      </c>
    </row>
    <row r="34" spans="1:9" x14ac:dyDescent="0.25">
      <c r="A34" s="54" t="s">
        <v>484</v>
      </c>
      <c r="B34" s="31">
        <v>2609</v>
      </c>
      <c r="C34" s="31">
        <v>3608887</v>
      </c>
      <c r="D34" s="31">
        <v>609052</v>
      </c>
      <c r="E34" s="31">
        <v>639247</v>
      </c>
      <c r="F34" s="31">
        <v>158833</v>
      </c>
      <c r="G34" s="31">
        <v>143097</v>
      </c>
      <c r="H34" s="31">
        <v>56800</v>
      </c>
      <c r="I34" s="31">
        <v>90239</v>
      </c>
    </row>
    <row r="35" spans="1:9" x14ac:dyDescent="0.25">
      <c r="A35" s="54" t="s">
        <v>485</v>
      </c>
      <c r="B35" s="31">
        <v>5622</v>
      </c>
      <c r="C35" s="31">
        <v>2097292</v>
      </c>
      <c r="D35" s="31">
        <v>342777</v>
      </c>
      <c r="E35" s="31">
        <v>280757</v>
      </c>
      <c r="F35" s="31">
        <v>66813</v>
      </c>
      <c r="G35" s="31">
        <v>65224</v>
      </c>
      <c r="H35" s="31">
        <v>68914</v>
      </c>
      <c r="I35" s="31">
        <v>137112</v>
      </c>
    </row>
    <row r="36" spans="1:9" x14ac:dyDescent="0.25">
      <c r="A36" s="54" t="s">
        <v>486</v>
      </c>
      <c r="B36" s="31">
        <v>7974</v>
      </c>
      <c r="C36" s="31">
        <v>3939789</v>
      </c>
      <c r="D36" s="31">
        <v>817798</v>
      </c>
      <c r="E36" s="31">
        <v>851970</v>
      </c>
      <c r="F36" s="31">
        <v>209732</v>
      </c>
      <c r="G36" s="31">
        <v>200540</v>
      </c>
      <c r="H36" s="31">
        <v>93264</v>
      </c>
      <c r="I36" s="31">
        <v>198267</v>
      </c>
    </row>
    <row r="37" spans="1:9" x14ac:dyDescent="0.25">
      <c r="A37" s="54" t="s">
        <v>487</v>
      </c>
      <c r="B37" s="31">
        <v>421</v>
      </c>
      <c r="C37" s="31">
        <v>80460</v>
      </c>
      <c r="D37" s="31">
        <v>28460</v>
      </c>
      <c r="E37" s="31">
        <v>33058</v>
      </c>
      <c r="F37" s="31">
        <v>7321</v>
      </c>
      <c r="G37" s="31">
        <v>7072</v>
      </c>
      <c r="H37" s="31">
        <v>2656</v>
      </c>
      <c r="I37" s="31">
        <v>1767</v>
      </c>
    </row>
    <row r="38" spans="1:9" x14ac:dyDescent="0.25">
      <c r="A38" s="54" t="s">
        <v>488</v>
      </c>
      <c r="B38" s="31">
        <v>391</v>
      </c>
      <c r="C38" s="31">
        <v>37198</v>
      </c>
      <c r="D38" s="31">
        <v>39179</v>
      </c>
      <c r="E38" s="31">
        <v>14189</v>
      </c>
      <c r="F38" s="31">
        <v>3437</v>
      </c>
      <c r="G38" s="31">
        <v>3404</v>
      </c>
      <c r="H38" s="31">
        <v>16947</v>
      </c>
      <c r="I38" s="31">
        <v>46442</v>
      </c>
    </row>
    <row r="39" spans="1:9" x14ac:dyDescent="0.25">
      <c r="A39" s="54" t="s">
        <v>489</v>
      </c>
      <c r="B39" s="31">
        <v>3390</v>
      </c>
      <c r="C39" s="31">
        <v>666948</v>
      </c>
      <c r="D39" s="31">
        <v>482816</v>
      </c>
      <c r="E39" s="31">
        <v>161208</v>
      </c>
      <c r="F39" s="31">
        <v>38614</v>
      </c>
      <c r="G39" s="31">
        <v>36237</v>
      </c>
      <c r="H39" s="31">
        <v>78382</v>
      </c>
      <c r="I39" s="31">
        <v>415071</v>
      </c>
    </row>
    <row r="40" spans="1:9" x14ac:dyDescent="0.25">
      <c r="A40" s="54" t="s">
        <v>490</v>
      </c>
      <c r="B40" s="31">
        <v>999</v>
      </c>
      <c r="C40" s="31">
        <v>527168</v>
      </c>
      <c r="D40" s="31">
        <v>63089</v>
      </c>
      <c r="E40" s="31">
        <v>51589</v>
      </c>
      <c r="F40" s="31">
        <v>11827</v>
      </c>
      <c r="G40" s="31">
        <v>11619</v>
      </c>
      <c r="H40" s="31">
        <v>317205</v>
      </c>
      <c r="I40" s="31">
        <v>335604</v>
      </c>
    </row>
    <row r="41" spans="1:9" x14ac:dyDescent="0.25">
      <c r="A41" s="54" t="s">
        <v>491</v>
      </c>
      <c r="B41" s="31">
        <v>1918</v>
      </c>
      <c r="C41" s="31">
        <v>772729</v>
      </c>
      <c r="D41" s="31">
        <v>109758</v>
      </c>
      <c r="E41" s="31">
        <v>91750</v>
      </c>
      <c r="F41" s="31">
        <v>21952</v>
      </c>
      <c r="G41" s="31">
        <v>21821</v>
      </c>
      <c r="H41" s="31">
        <v>15436</v>
      </c>
      <c r="I41" s="31">
        <v>30375</v>
      </c>
    </row>
    <row r="42" spans="1:9" x14ac:dyDescent="0.25">
      <c r="A42" s="55"/>
      <c r="B42" s="55"/>
      <c r="C42" s="55"/>
      <c r="D42" s="55"/>
      <c r="E42" s="55"/>
      <c r="F42" s="55"/>
      <c r="G42" s="55"/>
      <c r="H42" s="55"/>
      <c r="I42" s="55"/>
    </row>
    <row r="43" spans="1:9" x14ac:dyDescent="0.25">
      <c r="A43" s="202" t="s">
        <v>478</v>
      </c>
      <c r="B43" s="202"/>
      <c r="C43" s="202"/>
      <c r="D43" s="202"/>
      <c r="E43" s="202"/>
      <c r="F43" s="201"/>
    </row>
    <row r="44" spans="1:9" x14ac:dyDescent="0.25">
      <c r="A44" s="183"/>
      <c r="B44" s="183"/>
      <c r="C44" s="183"/>
      <c r="D44" s="183"/>
      <c r="E44" s="183"/>
      <c r="F44" s="167"/>
    </row>
    <row r="45" spans="1:9" x14ac:dyDescent="0.25">
      <c r="A45" s="97" t="s">
        <v>479</v>
      </c>
    </row>
  </sheetData>
  <mergeCells count="2">
    <mergeCell ref="A4:A5"/>
    <mergeCell ref="A43:F4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&amp;L_x000D_&amp;"calibri"&amp;12&amp;B17.3.14. Impuesto sobre Sociedades. Principales variables según signo del resultado contable y sector.&amp;R&amp;"calibri"&amp;10&amp;P</oddHeader>
    <oddFooter>&amp;L&amp;"calibri"&amp;8&amp;I&amp;"-,Cursiva"&amp;8ANUARIO ESTADÍSTICO DE LA REGIÓN DE MURCIA 2020. TOMO I. DATOS REGIONALES&amp;R&amp;"calibri"&amp;8&amp;I17.3. IMPUESTOS Y ESTADÍSTICAS DE LA AEAT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baseColWidth="10" defaultRowHeight="15" x14ac:dyDescent="0.25"/>
  <cols>
    <col min="1" max="1" width="39.5703125" customWidth="1"/>
    <col min="2" max="2" width="9.85546875" customWidth="1"/>
    <col min="3" max="3" width="16.140625" customWidth="1"/>
    <col min="4" max="4" width="11" customWidth="1"/>
    <col min="5" max="5" width="10.5703125" customWidth="1"/>
    <col min="6" max="6" width="8.7109375" customWidth="1"/>
    <col min="7" max="7" width="10.140625" customWidth="1"/>
    <col min="8" max="8" width="10.42578125" customWidth="1"/>
    <col min="9" max="9" width="14.5703125" customWidth="1"/>
  </cols>
  <sheetData>
    <row r="1" spans="1:10" x14ac:dyDescent="0.25">
      <c r="A1" s="19" t="s">
        <v>492</v>
      </c>
      <c r="J1" s="21" t="s">
        <v>88</v>
      </c>
    </row>
    <row r="4" spans="1:10" ht="15" customHeight="1" x14ac:dyDescent="0.25">
      <c r="A4" s="204">
        <v>2019</v>
      </c>
      <c r="B4" s="56" t="s">
        <v>299</v>
      </c>
      <c r="C4" s="56"/>
      <c r="D4" s="56"/>
      <c r="E4" s="56"/>
      <c r="F4" s="56"/>
      <c r="G4" s="56"/>
      <c r="H4" s="56"/>
      <c r="I4" s="56"/>
    </row>
    <row r="5" spans="1:10" ht="45" customHeight="1" x14ac:dyDescent="0.25">
      <c r="A5" s="205"/>
      <c r="B5" s="184" t="s">
        <v>470</v>
      </c>
      <c r="C5" s="184" t="s">
        <v>471</v>
      </c>
      <c r="D5" s="184" t="s">
        <v>472</v>
      </c>
      <c r="E5" s="184" t="s">
        <v>473</v>
      </c>
      <c r="F5" s="184" t="s">
        <v>474</v>
      </c>
      <c r="G5" s="184" t="s">
        <v>475</v>
      </c>
      <c r="H5" s="184" t="s">
        <v>476</v>
      </c>
      <c r="I5" s="184" t="s">
        <v>477</v>
      </c>
    </row>
    <row r="6" spans="1:10" x14ac:dyDescent="0.25">
      <c r="A6" s="74" t="s">
        <v>94</v>
      </c>
      <c r="B6" s="80"/>
      <c r="C6" s="80"/>
      <c r="D6" s="80"/>
      <c r="E6" s="80"/>
      <c r="F6" s="80"/>
      <c r="G6" s="80"/>
      <c r="H6" s="80"/>
      <c r="I6" s="80"/>
    </row>
    <row r="7" spans="1:10" x14ac:dyDescent="0.25">
      <c r="A7" s="53" t="s">
        <v>387</v>
      </c>
      <c r="B7" s="29">
        <v>50585</v>
      </c>
      <c r="C7" s="29">
        <v>18276427</v>
      </c>
      <c r="D7" s="29">
        <v>1900487</v>
      </c>
      <c r="E7" s="29">
        <v>2559036</v>
      </c>
      <c r="F7" s="29">
        <v>625833</v>
      </c>
      <c r="G7" s="29">
        <v>588084</v>
      </c>
      <c r="H7" s="29">
        <v>1081688</v>
      </c>
      <c r="I7" s="29">
        <v>1558262</v>
      </c>
    </row>
    <row r="8" spans="1:10" x14ac:dyDescent="0.25">
      <c r="A8" s="54" t="s">
        <v>482</v>
      </c>
      <c r="B8" s="31">
        <v>2713</v>
      </c>
      <c r="C8" s="31">
        <v>1981909</v>
      </c>
      <c r="D8" s="31">
        <v>235691</v>
      </c>
      <c r="E8" s="31">
        <v>312985</v>
      </c>
      <c r="F8" s="31">
        <v>77209</v>
      </c>
      <c r="G8" s="31">
        <v>72255</v>
      </c>
      <c r="H8" s="31">
        <v>32205</v>
      </c>
      <c r="I8" s="31">
        <v>49920</v>
      </c>
    </row>
    <row r="9" spans="1:10" x14ac:dyDescent="0.25">
      <c r="A9" s="54" t="s">
        <v>483</v>
      </c>
      <c r="B9" s="31">
        <v>1354</v>
      </c>
      <c r="C9" s="31">
        <v>1108919</v>
      </c>
      <c r="D9" s="31">
        <v>34780</v>
      </c>
      <c r="E9" s="31">
        <v>68411</v>
      </c>
      <c r="F9" s="31">
        <v>16809</v>
      </c>
      <c r="G9" s="31">
        <v>15154</v>
      </c>
      <c r="H9" s="31">
        <v>56810</v>
      </c>
      <c r="I9" s="31">
        <v>69530</v>
      </c>
    </row>
    <row r="10" spans="1:10" x14ac:dyDescent="0.25">
      <c r="A10" s="54" t="s">
        <v>484</v>
      </c>
      <c r="B10" s="31">
        <v>4251</v>
      </c>
      <c r="C10" s="31">
        <v>4111635</v>
      </c>
      <c r="D10" s="31">
        <v>501621</v>
      </c>
      <c r="E10" s="31">
        <v>681211</v>
      </c>
      <c r="F10" s="31">
        <v>169316</v>
      </c>
      <c r="G10" s="31">
        <v>151980</v>
      </c>
      <c r="H10" s="31">
        <v>140156</v>
      </c>
      <c r="I10" s="31">
        <v>103966</v>
      </c>
    </row>
    <row r="11" spans="1:10" x14ac:dyDescent="0.25">
      <c r="A11" s="54" t="s">
        <v>485</v>
      </c>
      <c r="B11" s="31">
        <v>13785</v>
      </c>
      <c r="C11" s="31">
        <v>3438014</v>
      </c>
      <c r="D11" s="31">
        <v>32395</v>
      </c>
      <c r="E11" s="31">
        <v>282696</v>
      </c>
      <c r="F11" s="31">
        <v>67294</v>
      </c>
      <c r="G11" s="31">
        <v>65705</v>
      </c>
      <c r="H11" s="31">
        <v>131191</v>
      </c>
      <c r="I11" s="31">
        <v>186421</v>
      </c>
    </row>
    <row r="12" spans="1:10" x14ac:dyDescent="0.25">
      <c r="A12" s="54" t="s">
        <v>486</v>
      </c>
      <c r="B12" s="31">
        <v>13812</v>
      </c>
      <c r="C12" s="31">
        <v>4770192</v>
      </c>
      <c r="D12" s="31">
        <v>563953</v>
      </c>
      <c r="E12" s="31">
        <v>855008</v>
      </c>
      <c r="F12" s="31">
        <v>210346</v>
      </c>
      <c r="G12" s="31">
        <v>201150</v>
      </c>
      <c r="H12" s="31">
        <v>125126</v>
      </c>
      <c r="I12" s="31">
        <v>216508</v>
      </c>
    </row>
    <row r="13" spans="1:10" x14ac:dyDescent="0.25">
      <c r="A13" s="54" t="s">
        <v>487</v>
      </c>
      <c r="B13" s="31">
        <v>853</v>
      </c>
      <c r="C13" s="31">
        <v>108966</v>
      </c>
      <c r="D13" s="31">
        <v>13206</v>
      </c>
      <c r="E13" s="31">
        <v>33082</v>
      </c>
      <c r="F13" s="31">
        <v>7327</v>
      </c>
      <c r="G13" s="31">
        <v>7078</v>
      </c>
      <c r="H13" s="31">
        <v>4436</v>
      </c>
      <c r="I13" s="31">
        <v>2646</v>
      </c>
    </row>
    <row r="14" spans="1:10" x14ac:dyDescent="0.25">
      <c r="A14" s="54" t="s">
        <v>488</v>
      </c>
      <c r="B14" s="31">
        <v>710</v>
      </c>
      <c r="C14" s="31">
        <v>46152</v>
      </c>
      <c r="D14" s="31">
        <v>16431</v>
      </c>
      <c r="E14" s="31">
        <v>14703</v>
      </c>
      <c r="F14" s="31">
        <v>3565</v>
      </c>
      <c r="G14" s="31">
        <v>3532</v>
      </c>
      <c r="H14" s="31">
        <v>33176</v>
      </c>
      <c r="I14" s="31">
        <v>48540</v>
      </c>
    </row>
    <row r="15" spans="1:10" x14ac:dyDescent="0.25">
      <c r="A15" s="54" t="s">
        <v>489</v>
      </c>
      <c r="B15" s="31">
        <v>6387</v>
      </c>
      <c r="C15" s="31">
        <v>930126</v>
      </c>
      <c r="D15" s="31">
        <v>390193</v>
      </c>
      <c r="E15" s="31">
        <v>166745</v>
      </c>
      <c r="F15" s="31">
        <v>39983</v>
      </c>
      <c r="G15" s="31">
        <v>37593</v>
      </c>
      <c r="H15" s="31">
        <v>153797</v>
      </c>
      <c r="I15" s="31">
        <v>450597</v>
      </c>
    </row>
    <row r="16" spans="1:10" x14ac:dyDescent="0.25">
      <c r="A16" s="54" t="s">
        <v>490</v>
      </c>
      <c r="B16" s="31">
        <v>1867</v>
      </c>
      <c r="C16" s="31">
        <v>681938</v>
      </c>
      <c r="D16" s="31">
        <v>44714</v>
      </c>
      <c r="E16" s="31">
        <v>51770</v>
      </c>
      <c r="F16" s="31">
        <v>11871</v>
      </c>
      <c r="G16" s="31">
        <v>11663</v>
      </c>
      <c r="H16" s="31">
        <v>375046</v>
      </c>
      <c r="I16" s="31">
        <v>391655</v>
      </c>
    </row>
    <row r="17" spans="1:9" x14ac:dyDescent="0.25">
      <c r="A17" s="54" t="s">
        <v>491</v>
      </c>
      <c r="B17" s="31">
        <v>4853</v>
      </c>
      <c r="C17" s="31">
        <v>1098576</v>
      </c>
      <c r="D17" s="31">
        <v>67502</v>
      </c>
      <c r="E17" s="31">
        <v>92424</v>
      </c>
      <c r="F17" s="31">
        <v>22113</v>
      </c>
      <c r="G17" s="31">
        <v>21975</v>
      </c>
      <c r="H17" s="31">
        <v>29746</v>
      </c>
      <c r="I17" s="31">
        <v>38478</v>
      </c>
    </row>
    <row r="18" spans="1:9" x14ac:dyDescent="0.25">
      <c r="A18" s="74" t="s">
        <v>520</v>
      </c>
      <c r="B18" s="75"/>
      <c r="C18" s="75"/>
      <c r="D18" s="75"/>
      <c r="E18" s="75"/>
      <c r="F18" s="75"/>
      <c r="G18" s="75"/>
      <c r="H18" s="75"/>
      <c r="I18" s="75"/>
    </row>
    <row r="19" spans="1:9" x14ac:dyDescent="0.25">
      <c r="A19" s="53" t="s">
        <v>387</v>
      </c>
      <c r="B19" s="29">
        <v>31107</v>
      </c>
      <c r="C19" s="29">
        <v>6049951</v>
      </c>
      <c r="D19" s="29">
        <v>-403861</v>
      </c>
      <c r="E19" s="29">
        <v>-967700</v>
      </c>
      <c r="F19" s="29">
        <v>10</v>
      </c>
      <c r="G19" s="29">
        <v>10</v>
      </c>
      <c r="H19" s="29">
        <v>466633</v>
      </c>
      <c r="I19" s="29">
        <v>774640</v>
      </c>
    </row>
    <row r="20" spans="1:9" x14ac:dyDescent="0.25">
      <c r="A20" s="54" t="s">
        <v>482</v>
      </c>
      <c r="B20" s="31">
        <v>1395</v>
      </c>
      <c r="C20" s="31">
        <v>705167</v>
      </c>
      <c r="D20" s="31">
        <v>-30996</v>
      </c>
      <c r="E20" s="31">
        <v>-50401</v>
      </c>
      <c r="F20" s="31">
        <v>0</v>
      </c>
      <c r="G20" s="31">
        <v>0</v>
      </c>
      <c r="H20" s="31">
        <v>14806</v>
      </c>
      <c r="I20" s="31">
        <v>15893</v>
      </c>
    </row>
    <row r="21" spans="1:9" x14ac:dyDescent="0.25">
      <c r="A21" s="54" t="s">
        <v>483</v>
      </c>
      <c r="B21" s="31">
        <v>995</v>
      </c>
      <c r="C21" s="31">
        <v>465511</v>
      </c>
      <c r="D21" s="31">
        <v>-4198</v>
      </c>
      <c r="E21" s="31">
        <v>-52792</v>
      </c>
      <c r="F21" s="31">
        <v>0</v>
      </c>
      <c r="G21" s="31">
        <v>0</v>
      </c>
      <c r="H21" s="31">
        <v>29500</v>
      </c>
      <c r="I21" s="31">
        <v>57467</v>
      </c>
    </row>
    <row r="22" spans="1:9" x14ac:dyDescent="0.25">
      <c r="A22" s="54" t="s">
        <v>484</v>
      </c>
      <c r="B22" s="31">
        <v>2158</v>
      </c>
      <c r="C22" s="31">
        <v>552924</v>
      </c>
      <c r="D22" s="31">
        <v>-65682</v>
      </c>
      <c r="E22" s="31">
        <v>-86950</v>
      </c>
      <c r="F22" s="31">
        <v>0</v>
      </c>
      <c r="G22" s="31">
        <v>0</v>
      </c>
      <c r="H22" s="31">
        <v>20608</v>
      </c>
      <c r="I22" s="31">
        <v>16040</v>
      </c>
    </row>
    <row r="23" spans="1:9" x14ac:dyDescent="0.25">
      <c r="A23" s="54" t="s">
        <v>485</v>
      </c>
      <c r="B23" s="31">
        <v>9847</v>
      </c>
      <c r="C23" s="31">
        <v>1892896</v>
      </c>
      <c r="D23" s="31">
        <v>-222064</v>
      </c>
      <c r="E23" s="31">
        <v>-338568</v>
      </c>
      <c r="F23" s="31">
        <v>0</v>
      </c>
      <c r="G23" s="31">
        <v>0</v>
      </c>
      <c r="H23" s="31">
        <v>105721</v>
      </c>
      <c r="I23" s="31">
        <v>143260</v>
      </c>
    </row>
    <row r="24" spans="1:9" x14ac:dyDescent="0.25">
      <c r="A24" s="54" t="s">
        <v>486</v>
      </c>
      <c r="B24" s="31">
        <v>7352</v>
      </c>
      <c r="C24" s="31">
        <v>1140088</v>
      </c>
      <c r="D24" s="31">
        <v>-217145</v>
      </c>
      <c r="E24" s="31">
        <v>-271244</v>
      </c>
      <c r="F24" s="31">
        <v>10</v>
      </c>
      <c r="G24" s="31">
        <v>10</v>
      </c>
      <c r="H24" s="31">
        <v>30653</v>
      </c>
      <c r="I24" s="31">
        <v>34688</v>
      </c>
    </row>
    <row r="25" spans="1:9" x14ac:dyDescent="0.25">
      <c r="A25" s="54" t="s">
        <v>487</v>
      </c>
      <c r="B25" s="31">
        <v>522</v>
      </c>
      <c r="C25" s="31">
        <v>41519</v>
      </c>
      <c r="D25" s="31">
        <v>-12836</v>
      </c>
      <c r="E25" s="31">
        <v>-15920</v>
      </c>
      <c r="F25" s="31">
        <v>0</v>
      </c>
      <c r="G25" s="31">
        <v>0</v>
      </c>
      <c r="H25" s="31">
        <v>1902</v>
      </c>
      <c r="I25" s="31">
        <v>1780</v>
      </c>
    </row>
    <row r="26" spans="1:9" x14ac:dyDescent="0.25">
      <c r="A26" s="54" t="s">
        <v>488</v>
      </c>
      <c r="B26" s="31">
        <v>364</v>
      </c>
      <c r="C26" s="31">
        <v>15214</v>
      </c>
      <c r="D26" s="31">
        <v>5025</v>
      </c>
      <c r="E26" s="31">
        <v>-4431</v>
      </c>
      <c r="F26" s="31">
        <v>0</v>
      </c>
      <c r="G26" s="31">
        <v>0</v>
      </c>
      <c r="H26" s="31">
        <v>31851</v>
      </c>
      <c r="I26" s="31">
        <v>47601</v>
      </c>
    </row>
    <row r="27" spans="1:9" x14ac:dyDescent="0.25">
      <c r="A27" s="54" t="s">
        <v>489</v>
      </c>
      <c r="B27" s="31">
        <v>3789</v>
      </c>
      <c r="C27" s="31">
        <v>371504</v>
      </c>
      <c r="D27" s="31">
        <v>158007</v>
      </c>
      <c r="E27" s="31">
        <v>-82058</v>
      </c>
      <c r="F27" s="31">
        <v>0</v>
      </c>
      <c r="G27" s="31">
        <v>0</v>
      </c>
      <c r="H27" s="31">
        <v>75786</v>
      </c>
      <c r="I27" s="31">
        <v>285330</v>
      </c>
    </row>
    <row r="28" spans="1:9" x14ac:dyDescent="0.25">
      <c r="A28" s="54" t="s">
        <v>490</v>
      </c>
      <c r="B28" s="31">
        <v>1149</v>
      </c>
      <c r="C28" s="31">
        <v>267508</v>
      </c>
      <c r="D28" s="31">
        <v>-8365</v>
      </c>
      <c r="E28" s="31">
        <v>-20698</v>
      </c>
      <c r="F28" s="31">
        <v>0</v>
      </c>
      <c r="G28" s="31">
        <v>0</v>
      </c>
      <c r="H28" s="31">
        <v>136641</v>
      </c>
      <c r="I28" s="31">
        <v>143455</v>
      </c>
    </row>
    <row r="29" spans="1:9" x14ac:dyDescent="0.25">
      <c r="A29" s="54" t="s">
        <v>491</v>
      </c>
      <c r="B29" s="31">
        <v>3536</v>
      </c>
      <c r="C29" s="31">
        <v>597620</v>
      </c>
      <c r="D29" s="31">
        <v>-5607</v>
      </c>
      <c r="E29" s="31">
        <v>-44637</v>
      </c>
      <c r="F29" s="31">
        <v>0</v>
      </c>
      <c r="G29" s="31">
        <v>0</v>
      </c>
      <c r="H29" s="31">
        <v>19165</v>
      </c>
      <c r="I29" s="31">
        <v>29126</v>
      </c>
    </row>
    <row r="30" spans="1:9" x14ac:dyDescent="0.25">
      <c r="A30" s="74" t="s">
        <v>521</v>
      </c>
      <c r="B30" s="75"/>
      <c r="C30" s="75"/>
      <c r="D30" s="75"/>
      <c r="E30" s="75"/>
      <c r="F30" s="75"/>
      <c r="G30" s="75"/>
      <c r="H30" s="75"/>
      <c r="I30" s="75"/>
    </row>
    <row r="31" spans="1:9" x14ac:dyDescent="0.25">
      <c r="A31" s="53" t="s">
        <v>387</v>
      </c>
      <c r="B31" s="29">
        <v>19478</v>
      </c>
      <c r="C31" s="29">
        <v>12226476</v>
      </c>
      <c r="D31" s="29">
        <v>2304348</v>
      </c>
      <c r="E31" s="29">
        <v>2559036</v>
      </c>
      <c r="F31" s="29">
        <v>625823</v>
      </c>
      <c r="G31" s="29">
        <v>588074</v>
      </c>
      <c r="H31" s="29">
        <v>615055</v>
      </c>
      <c r="I31" s="29">
        <v>783622</v>
      </c>
    </row>
    <row r="32" spans="1:9" x14ac:dyDescent="0.25">
      <c r="A32" s="54" t="s">
        <v>482</v>
      </c>
      <c r="B32" s="31">
        <v>1318</v>
      </c>
      <c r="C32" s="31">
        <v>1276742</v>
      </c>
      <c r="D32" s="31">
        <v>266688</v>
      </c>
      <c r="E32" s="31">
        <v>312985</v>
      </c>
      <c r="F32" s="31">
        <v>77209</v>
      </c>
      <c r="G32" s="31">
        <v>72255</v>
      </c>
      <c r="H32" s="31">
        <v>17400</v>
      </c>
      <c r="I32" s="31">
        <v>34026</v>
      </c>
    </row>
    <row r="33" spans="1:9" x14ac:dyDescent="0.25">
      <c r="A33" s="54" t="s">
        <v>483</v>
      </c>
      <c r="B33" s="31">
        <v>359</v>
      </c>
      <c r="C33" s="31">
        <v>643407</v>
      </c>
      <c r="D33" s="31">
        <v>38978</v>
      </c>
      <c r="E33" s="31">
        <v>68411</v>
      </c>
      <c r="F33" s="31">
        <v>16809</v>
      </c>
      <c r="G33" s="31">
        <v>15154</v>
      </c>
      <c r="H33" s="31">
        <v>27310</v>
      </c>
      <c r="I33" s="31">
        <v>12063</v>
      </c>
    </row>
    <row r="34" spans="1:9" x14ac:dyDescent="0.25">
      <c r="A34" s="54" t="s">
        <v>484</v>
      </c>
      <c r="B34" s="31">
        <v>2093</v>
      </c>
      <c r="C34" s="31">
        <v>3558711</v>
      </c>
      <c r="D34" s="31">
        <v>567303</v>
      </c>
      <c r="E34" s="31">
        <v>681211</v>
      </c>
      <c r="F34" s="31">
        <v>169316</v>
      </c>
      <c r="G34" s="31">
        <v>151980</v>
      </c>
      <c r="H34" s="31">
        <v>119547</v>
      </c>
      <c r="I34" s="31">
        <v>87926</v>
      </c>
    </row>
    <row r="35" spans="1:9" x14ac:dyDescent="0.25">
      <c r="A35" s="54" t="s">
        <v>485</v>
      </c>
      <c r="B35" s="31">
        <v>3938</v>
      </c>
      <c r="C35" s="31">
        <v>1545118</v>
      </c>
      <c r="D35" s="31">
        <v>254459</v>
      </c>
      <c r="E35" s="31">
        <v>282696</v>
      </c>
      <c r="F35" s="31">
        <v>67294</v>
      </c>
      <c r="G35" s="31">
        <v>65705</v>
      </c>
      <c r="H35" s="31">
        <v>25470</v>
      </c>
      <c r="I35" s="31">
        <v>43160</v>
      </c>
    </row>
    <row r="36" spans="1:9" x14ac:dyDescent="0.25">
      <c r="A36" s="54" t="s">
        <v>486</v>
      </c>
      <c r="B36" s="31">
        <v>6460</v>
      </c>
      <c r="C36" s="31">
        <v>3630104</v>
      </c>
      <c r="D36" s="31">
        <v>781098</v>
      </c>
      <c r="E36" s="31">
        <v>855008</v>
      </c>
      <c r="F36" s="31">
        <v>210336</v>
      </c>
      <c r="G36" s="31">
        <v>201140</v>
      </c>
      <c r="H36" s="31">
        <v>94473</v>
      </c>
      <c r="I36" s="31">
        <v>181821</v>
      </c>
    </row>
    <row r="37" spans="1:9" x14ac:dyDescent="0.25">
      <c r="A37" s="54" t="s">
        <v>487</v>
      </c>
      <c r="B37" s="31">
        <v>331</v>
      </c>
      <c r="C37" s="31">
        <v>67448</v>
      </c>
      <c r="D37" s="31">
        <v>26042</v>
      </c>
      <c r="E37" s="31">
        <v>33082</v>
      </c>
      <c r="F37" s="31">
        <v>7327</v>
      </c>
      <c r="G37" s="31">
        <v>7078</v>
      </c>
      <c r="H37" s="31">
        <v>2534</v>
      </c>
      <c r="I37" s="31">
        <v>866</v>
      </c>
    </row>
    <row r="38" spans="1:9" x14ac:dyDescent="0.25">
      <c r="A38" s="54" t="s">
        <v>488</v>
      </c>
      <c r="B38" s="31">
        <v>346</v>
      </c>
      <c r="C38" s="31">
        <v>30937</v>
      </c>
      <c r="D38" s="31">
        <v>11407</v>
      </c>
      <c r="E38" s="31">
        <v>14703</v>
      </c>
      <c r="F38" s="31">
        <v>3565</v>
      </c>
      <c r="G38" s="31">
        <v>3532</v>
      </c>
      <c r="H38" s="31">
        <v>1325</v>
      </c>
      <c r="I38" s="31">
        <v>940</v>
      </c>
    </row>
    <row r="39" spans="1:9" x14ac:dyDescent="0.25">
      <c r="A39" s="54" t="s">
        <v>489</v>
      </c>
      <c r="B39" s="31">
        <v>2598</v>
      </c>
      <c r="C39" s="31">
        <v>558622</v>
      </c>
      <c r="D39" s="31">
        <v>232186</v>
      </c>
      <c r="E39" s="31">
        <v>166745</v>
      </c>
      <c r="F39" s="31">
        <v>39983</v>
      </c>
      <c r="G39" s="31">
        <v>37593</v>
      </c>
      <c r="H39" s="31">
        <v>78011</v>
      </c>
      <c r="I39" s="31">
        <v>165267</v>
      </c>
    </row>
    <row r="40" spans="1:9" x14ac:dyDescent="0.25">
      <c r="A40" s="54" t="s">
        <v>490</v>
      </c>
      <c r="B40" s="31">
        <v>718</v>
      </c>
      <c r="C40" s="31">
        <v>414430</v>
      </c>
      <c r="D40" s="31">
        <v>53079</v>
      </c>
      <c r="E40" s="31">
        <v>51770</v>
      </c>
      <c r="F40" s="31">
        <v>11871</v>
      </c>
      <c r="G40" s="31">
        <v>11663</v>
      </c>
      <c r="H40" s="31">
        <v>238404</v>
      </c>
      <c r="I40" s="31">
        <v>248200</v>
      </c>
    </row>
    <row r="41" spans="1:9" x14ac:dyDescent="0.25">
      <c r="A41" s="54" t="s">
        <v>491</v>
      </c>
      <c r="B41" s="31">
        <v>1317</v>
      </c>
      <c r="C41" s="31">
        <v>500956</v>
      </c>
      <c r="D41" s="31">
        <v>73109</v>
      </c>
      <c r="E41" s="31">
        <v>92424</v>
      </c>
      <c r="F41" s="31">
        <v>22113</v>
      </c>
      <c r="G41" s="31">
        <v>21975</v>
      </c>
      <c r="H41" s="31">
        <v>10581</v>
      </c>
      <c r="I41" s="31">
        <v>9353</v>
      </c>
    </row>
    <row r="42" spans="1:9" x14ac:dyDescent="0.25">
      <c r="A42" s="55"/>
      <c r="B42" s="55"/>
      <c r="C42" s="55"/>
      <c r="D42" s="55"/>
      <c r="E42" s="55"/>
      <c r="F42" s="55"/>
      <c r="G42" s="55"/>
      <c r="H42" s="55"/>
      <c r="I42" s="55"/>
    </row>
    <row r="43" spans="1:9" x14ac:dyDescent="0.25">
      <c r="A43" s="202" t="s">
        <v>478</v>
      </c>
      <c r="B43" s="202"/>
      <c r="C43" s="202"/>
      <c r="D43" s="202"/>
      <c r="E43" s="202"/>
      <c r="F43" s="201"/>
    </row>
    <row r="44" spans="1:9" x14ac:dyDescent="0.25">
      <c r="A44" s="183"/>
      <c r="B44" s="183"/>
      <c r="C44" s="183"/>
      <c r="D44" s="183"/>
      <c r="E44" s="183"/>
      <c r="F44" s="167"/>
    </row>
    <row r="45" spans="1:9" x14ac:dyDescent="0.25">
      <c r="A45" s="97" t="s">
        <v>479</v>
      </c>
    </row>
  </sheetData>
  <mergeCells count="2">
    <mergeCell ref="A4:A5"/>
    <mergeCell ref="A43:F4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&amp;L_x000D_&amp;"calibri"&amp;12&amp;B17.3.15. Impuesto sobre Sociedades. Principales variables según signo de la base imponible y sector.&amp;R&amp;"calibri"&amp;10&amp;P</oddHeader>
    <oddFooter>&amp;L&amp;"calibri"&amp;8&amp;I&amp;"-,Cursiva"&amp;8ANUARIO ESTADÍSTICO DE LA REGIÓN DE MURCIA 2020. TOMO I. DATOS REGIONALES&amp;R&amp;"calibri"&amp;8&amp;I17.3. IMPUESTOS Y ESTADÍSTICAS DE LA AEAT</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H23" sqref="H23"/>
    </sheetView>
  </sheetViews>
  <sheetFormatPr baseColWidth="10" defaultRowHeight="15" x14ac:dyDescent="0.25"/>
  <cols>
    <col min="1" max="1" width="26.28515625" customWidth="1"/>
    <col min="2" max="4" width="25.7109375" customWidth="1"/>
  </cols>
  <sheetData>
    <row r="1" spans="1:5" x14ac:dyDescent="0.25">
      <c r="A1" s="19" t="s">
        <v>493</v>
      </c>
      <c r="E1" s="21" t="s">
        <v>88</v>
      </c>
    </row>
    <row r="4" spans="1:5" x14ac:dyDescent="0.25">
      <c r="A4" s="100"/>
      <c r="B4" s="100" t="s">
        <v>299</v>
      </c>
      <c r="C4" s="100"/>
      <c r="D4" s="100"/>
    </row>
    <row r="5" spans="1:5" s="50" customFormat="1" ht="15" customHeight="1" x14ac:dyDescent="0.25">
      <c r="A5" s="48"/>
      <c r="B5" s="71" t="s">
        <v>94</v>
      </c>
      <c r="C5" s="71" t="s">
        <v>494</v>
      </c>
      <c r="D5" s="71" t="s">
        <v>495</v>
      </c>
    </row>
    <row r="6" spans="1:5" x14ac:dyDescent="0.25">
      <c r="A6" s="186">
        <v>2007</v>
      </c>
      <c r="B6" s="31">
        <v>112973</v>
      </c>
      <c r="C6" s="31">
        <v>99694</v>
      </c>
      <c r="D6" s="31">
        <v>13279</v>
      </c>
    </row>
    <row r="7" spans="1:5" x14ac:dyDescent="0.25">
      <c r="A7" s="186">
        <v>2008</v>
      </c>
      <c r="B7" s="31">
        <v>108473</v>
      </c>
      <c r="C7" s="31">
        <v>95990</v>
      </c>
      <c r="D7" s="31">
        <v>12483</v>
      </c>
    </row>
    <row r="8" spans="1:5" x14ac:dyDescent="0.25">
      <c r="A8" s="186">
        <v>2009</v>
      </c>
      <c r="B8" s="31">
        <v>103855</v>
      </c>
      <c r="C8" s="31">
        <v>92929</v>
      </c>
      <c r="D8" s="31">
        <v>10926</v>
      </c>
    </row>
    <row r="9" spans="1:5" x14ac:dyDescent="0.25">
      <c r="A9" s="186">
        <v>2010</v>
      </c>
      <c r="B9" s="31">
        <v>100632</v>
      </c>
      <c r="C9" s="31">
        <v>90656</v>
      </c>
      <c r="D9" s="31">
        <v>9976</v>
      </c>
    </row>
    <row r="10" spans="1:5" x14ac:dyDescent="0.25">
      <c r="A10" s="186">
        <v>2011</v>
      </c>
      <c r="B10" s="31">
        <v>99597</v>
      </c>
      <c r="C10" s="31">
        <v>90365</v>
      </c>
      <c r="D10" s="31">
        <v>9232</v>
      </c>
    </row>
    <row r="11" spans="1:5" x14ac:dyDescent="0.25">
      <c r="A11" s="186">
        <v>2012</v>
      </c>
      <c r="B11" s="31">
        <v>105042</v>
      </c>
      <c r="C11" s="31">
        <v>96339</v>
      </c>
      <c r="D11" s="31">
        <v>8703</v>
      </c>
    </row>
    <row r="12" spans="1:5" x14ac:dyDescent="0.25">
      <c r="A12" s="186">
        <v>2013</v>
      </c>
      <c r="B12" s="31">
        <v>106166</v>
      </c>
      <c r="C12" s="31">
        <v>98667</v>
      </c>
      <c r="D12" s="31">
        <v>7499</v>
      </c>
    </row>
    <row r="13" spans="1:5" x14ac:dyDescent="0.25">
      <c r="A13" s="186">
        <v>2014</v>
      </c>
      <c r="B13" s="31">
        <v>107777</v>
      </c>
      <c r="C13" s="31">
        <v>101207</v>
      </c>
      <c r="D13" s="31">
        <v>6570</v>
      </c>
    </row>
    <row r="14" spans="1:5" x14ac:dyDescent="0.25">
      <c r="A14" s="186">
        <v>2015</v>
      </c>
      <c r="B14" s="31">
        <v>109480</v>
      </c>
      <c r="C14" s="31">
        <v>103405</v>
      </c>
      <c r="D14" s="31">
        <v>6075</v>
      </c>
    </row>
    <row r="15" spans="1:5" x14ac:dyDescent="0.25">
      <c r="A15" s="186">
        <v>2016</v>
      </c>
      <c r="B15" s="31">
        <v>111141</v>
      </c>
      <c r="C15" s="31">
        <v>106195</v>
      </c>
      <c r="D15" s="31">
        <v>4946</v>
      </c>
    </row>
    <row r="16" spans="1:5" x14ac:dyDescent="0.25">
      <c r="A16" s="186">
        <v>2017</v>
      </c>
      <c r="B16" s="31">
        <v>112355</v>
      </c>
      <c r="C16" s="31">
        <v>107408</v>
      </c>
      <c r="D16" s="31">
        <v>4947</v>
      </c>
    </row>
    <row r="17" spans="1:4" x14ac:dyDescent="0.25">
      <c r="A17" s="186">
        <v>2018</v>
      </c>
      <c r="B17" s="31">
        <v>114290</v>
      </c>
      <c r="C17" s="31">
        <v>109691</v>
      </c>
      <c r="D17" s="31">
        <v>4599</v>
      </c>
    </row>
    <row r="18" spans="1:4" x14ac:dyDescent="0.25">
      <c r="A18" s="186">
        <v>2019</v>
      </c>
      <c r="B18" s="31">
        <v>115844</v>
      </c>
      <c r="C18" s="31">
        <v>111162</v>
      </c>
      <c r="D18" s="31">
        <v>4682</v>
      </c>
    </row>
    <row r="19" spans="1:4" x14ac:dyDescent="0.25">
      <c r="A19" s="186">
        <v>2020</v>
      </c>
      <c r="B19" s="31">
        <v>115812</v>
      </c>
      <c r="C19" s="31">
        <v>111182</v>
      </c>
      <c r="D19" s="31">
        <v>4630</v>
      </c>
    </row>
    <row r="20" spans="1:4" x14ac:dyDescent="0.25">
      <c r="A20" s="187"/>
      <c r="B20" s="187"/>
      <c r="C20" s="187"/>
      <c r="D20" s="187"/>
    </row>
    <row r="22" spans="1:4" x14ac:dyDescent="0.25">
      <c r="A22" s="97" t="s">
        <v>496</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&amp;L_x000D_&amp;"calibri"&amp;12&amp;B17.3.16. IVA. Evolución del número de declarantes del Impuesto sobre el Valor Añadido según régimen.&amp;R&amp;"calibri"&amp;10&amp;P</oddHeader>
    <oddFooter>&amp;L&amp;"calibri"&amp;8&amp;I&amp;"-,Cursiva"&amp;8ANUARIO ESTADÍSTICO DE LA REGIÓN DE MURCIA 2020. TOMO I. DATOS REGIONALES&amp;R&amp;"calibri"&amp;8&amp;I17.3. IMPUESTOS Y ESTADÍSTICAS DE LA AEAT</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H23" sqref="H23"/>
    </sheetView>
  </sheetViews>
  <sheetFormatPr baseColWidth="10" defaultRowHeight="15" x14ac:dyDescent="0.25"/>
  <cols>
    <col min="1" max="1" width="25.42578125" customWidth="1"/>
    <col min="2" max="3" width="32.7109375" customWidth="1"/>
    <col min="5" max="5" width="16" customWidth="1"/>
    <col min="6" max="6" width="12.7109375" bestFit="1" customWidth="1"/>
  </cols>
  <sheetData>
    <row r="1" spans="1:5" x14ac:dyDescent="0.25">
      <c r="A1" s="19" t="s">
        <v>497</v>
      </c>
      <c r="E1" s="21" t="s">
        <v>88</v>
      </c>
    </row>
    <row r="4" spans="1:5" s="50" customFormat="1" x14ac:dyDescent="0.25">
      <c r="A4" s="100"/>
      <c r="B4" s="58" t="s">
        <v>299</v>
      </c>
      <c r="C4" s="100"/>
    </row>
    <row r="5" spans="1:5" x14ac:dyDescent="0.25">
      <c r="A5" s="48"/>
      <c r="B5" s="71" t="s">
        <v>473</v>
      </c>
      <c r="C5" s="71" t="s">
        <v>498</v>
      </c>
    </row>
    <row r="6" spans="1:5" x14ac:dyDescent="0.25">
      <c r="A6" s="186">
        <v>2007</v>
      </c>
      <c r="B6" s="31">
        <v>48034241216</v>
      </c>
      <c r="C6" s="31">
        <v>5876089014</v>
      </c>
    </row>
    <row r="7" spans="1:5" x14ac:dyDescent="0.25">
      <c r="A7" s="186">
        <v>2008</v>
      </c>
      <c r="B7" s="31">
        <v>44086301989</v>
      </c>
      <c r="C7" s="31">
        <v>5296080129</v>
      </c>
    </row>
    <row r="8" spans="1:5" x14ac:dyDescent="0.25">
      <c r="A8" s="186">
        <v>2009</v>
      </c>
      <c r="B8" s="31">
        <v>35886239339</v>
      </c>
      <c r="C8" s="31">
        <v>4212242502</v>
      </c>
    </row>
    <row r="9" spans="1:5" x14ac:dyDescent="0.25">
      <c r="A9" s="186">
        <v>2010</v>
      </c>
      <c r="B9" s="31">
        <v>34670801573</v>
      </c>
      <c r="C9" s="31">
        <v>4225740313</v>
      </c>
    </row>
    <row r="10" spans="1:5" x14ac:dyDescent="0.25">
      <c r="A10" s="186">
        <v>2011</v>
      </c>
      <c r="B10" s="31">
        <v>33328758487</v>
      </c>
      <c r="C10" s="31">
        <v>4262651298</v>
      </c>
    </row>
    <row r="11" spans="1:5" x14ac:dyDescent="0.25">
      <c r="A11" s="186">
        <v>2012</v>
      </c>
      <c r="B11" s="31">
        <v>31440212565</v>
      </c>
      <c r="C11" s="31">
        <v>4140257211</v>
      </c>
    </row>
    <row r="12" spans="1:5" x14ac:dyDescent="0.25">
      <c r="A12" s="186">
        <v>2013</v>
      </c>
      <c r="B12" s="31">
        <v>31152563081</v>
      </c>
      <c r="C12" s="31">
        <v>4508219274</v>
      </c>
    </row>
    <row r="13" spans="1:5" x14ac:dyDescent="0.25">
      <c r="A13" s="186">
        <v>2014</v>
      </c>
      <c r="B13" s="31">
        <v>32632762844</v>
      </c>
      <c r="C13" s="31">
        <v>4777262107</v>
      </c>
    </row>
    <row r="14" spans="1:5" x14ac:dyDescent="0.25">
      <c r="A14" s="186">
        <v>2015</v>
      </c>
      <c r="B14" s="31">
        <v>35385123880</v>
      </c>
      <c r="C14" s="31">
        <v>5195456329</v>
      </c>
    </row>
    <row r="15" spans="1:5" x14ac:dyDescent="0.25">
      <c r="A15" s="186">
        <v>2016</v>
      </c>
      <c r="B15" s="31">
        <v>37813175511</v>
      </c>
      <c r="C15" s="31">
        <v>5569833308</v>
      </c>
    </row>
    <row r="16" spans="1:5" x14ac:dyDescent="0.25">
      <c r="A16" s="186">
        <v>2017</v>
      </c>
      <c r="B16" s="31">
        <v>40469913353</v>
      </c>
      <c r="C16" s="31">
        <v>5973021518</v>
      </c>
    </row>
    <row r="17" spans="1:3" x14ac:dyDescent="0.25">
      <c r="A17" s="186">
        <v>2018</v>
      </c>
      <c r="B17" s="31">
        <v>42815969137</v>
      </c>
      <c r="C17" s="31">
        <v>6424998640</v>
      </c>
    </row>
    <row r="18" spans="1:3" x14ac:dyDescent="0.25">
      <c r="A18" s="186">
        <v>2019</v>
      </c>
      <c r="B18" s="31">
        <v>44852878542</v>
      </c>
      <c r="C18" s="31">
        <v>6744484871</v>
      </c>
    </row>
    <row r="19" spans="1:3" x14ac:dyDescent="0.25">
      <c r="A19" s="186">
        <v>2020</v>
      </c>
      <c r="B19" s="31">
        <v>44412701488</v>
      </c>
      <c r="C19" s="31">
        <v>6640050023</v>
      </c>
    </row>
    <row r="20" spans="1:3" x14ac:dyDescent="0.25">
      <c r="A20" s="188"/>
      <c r="B20" s="34"/>
      <c r="C20" s="34"/>
    </row>
    <row r="21" spans="1:3" x14ac:dyDescent="0.25">
      <c r="A21" s="45"/>
      <c r="B21" s="45"/>
      <c r="C21" s="45"/>
    </row>
    <row r="22" spans="1:3" x14ac:dyDescent="0.25">
      <c r="A22" s="97" t="s">
        <v>496</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&amp;L_x000D_&amp;"calibri"&amp;12&amp;B17.3.17. IVA. Evolución de la base imponible y la cuota en régimen general del Impuesto sobre el Valor Añadido.&amp;R&amp;"calibri"&amp;10&amp;P</oddHeader>
    <oddFooter>&amp;L&amp;"calibri"&amp;8&amp;I&amp;"-,Cursiva"&amp;8ANUARIO ESTADÍSTICO DE LA REGIÓN DE MURCIA 2020. TOMO I. DATOS REGIONALES&amp;R&amp;"calibri"&amp;8&amp;I17.3. IMPUESTOS Y ESTADÍSTICAS DE LA AEAT</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H23" sqref="H23"/>
    </sheetView>
  </sheetViews>
  <sheetFormatPr baseColWidth="10" defaultRowHeight="15" x14ac:dyDescent="0.25"/>
  <cols>
    <col min="1" max="1" width="38.42578125" customWidth="1"/>
    <col min="2" max="2" width="13.42578125" customWidth="1"/>
    <col min="3" max="3" width="13" customWidth="1"/>
    <col min="4" max="5" width="12.85546875" customWidth="1"/>
    <col min="6" max="6" width="12.7109375" customWidth="1"/>
    <col min="7" max="7" width="14.85546875" bestFit="1" customWidth="1"/>
    <col min="8" max="8" width="12.7109375" customWidth="1"/>
  </cols>
  <sheetData>
    <row r="1" spans="1:9" x14ac:dyDescent="0.25">
      <c r="A1" s="19" t="s">
        <v>499</v>
      </c>
      <c r="I1" s="21" t="s">
        <v>88</v>
      </c>
    </row>
    <row r="2" spans="1:9" x14ac:dyDescent="0.25">
      <c r="A2" s="19"/>
    </row>
    <row r="4" spans="1:9" s="50" customFormat="1" x14ac:dyDescent="0.25">
      <c r="A4" s="58"/>
      <c r="B4" s="58" t="s">
        <v>299</v>
      </c>
      <c r="C4" s="58"/>
      <c r="D4" s="58"/>
      <c r="E4" s="58"/>
      <c r="F4" s="58"/>
      <c r="G4" s="58"/>
      <c r="H4" s="58"/>
    </row>
    <row r="5" spans="1:9" x14ac:dyDescent="0.25">
      <c r="A5" s="48"/>
      <c r="B5" s="72">
        <v>2014</v>
      </c>
      <c r="C5" s="72">
        <v>2015</v>
      </c>
      <c r="D5" s="72">
        <v>2016</v>
      </c>
      <c r="E5" s="72">
        <v>2017</v>
      </c>
      <c r="F5" s="72">
        <v>2018</v>
      </c>
      <c r="G5" s="72">
        <v>2019</v>
      </c>
      <c r="H5" s="72">
        <v>2020</v>
      </c>
    </row>
    <row r="6" spans="1:9" x14ac:dyDescent="0.25">
      <c r="A6" s="51" t="s">
        <v>494</v>
      </c>
      <c r="B6" s="189"/>
      <c r="C6" s="189"/>
      <c r="D6" s="189"/>
      <c r="E6" s="189"/>
      <c r="F6" s="189"/>
      <c r="G6" s="189"/>
      <c r="H6" s="189"/>
    </row>
    <row r="7" spans="1:9" x14ac:dyDescent="0.25">
      <c r="A7" s="38" t="s">
        <v>500</v>
      </c>
      <c r="B7" s="31">
        <v>4777262107</v>
      </c>
      <c r="C7" s="31">
        <v>5195456329</v>
      </c>
      <c r="D7" s="31">
        <v>5569833308</v>
      </c>
      <c r="E7" s="31">
        <v>5973021518</v>
      </c>
      <c r="F7" s="31">
        <v>6424998640</v>
      </c>
      <c r="G7" s="31">
        <v>6744484871</v>
      </c>
      <c r="H7" s="31">
        <v>6640050023</v>
      </c>
    </row>
    <row r="8" spans="1:9" x14ac:dyDescent="0.25">
      <c r="A8" s="38" t="s">
        <v>501</v>
      </c>
      <c r="B8" s="31">
        <v>4797392791</v>
      </c>
      <c r="C8" s="31">
        <v>5217470194</v>
      </c>
      <c r="D8" s="31">
        <v>5592378839</v>
      </c>
      <c r="E8" s="31">
        <v>5996095155</v>
      </c>
      <c r="F8" s="31">
        <v>6448360484</v>
      </c>
      <c r="G8" s="31">
        <v>6768523851</v>
      </c>
      <c r="H8" s="31">
        <v>6665933500</v>
      </c>
    </row>
    <row r="9" spans="1:9" x14ac:dyDescent="0.25">
      <c r="A9" s="38" t="s">
        <v>502</v>
      </c>
      <c r="B9" s="31">
        <v>4760423066</v>
      </c>
      <c r="C9" s="31">
        <v>5156932718</v>
      </c>
      <c r="D9" s="31">
        <v>5409039617</v>
      </c>
      <c r="E9" s="31">
        <v>5795096777</v>
      </c>
      <c r="F9" s="31">
        <v>6212508516</v>
      </c>
      <c r="G9" s="31">
        <v>6449783735</v>
      </c>
      <c r="H9" s="31">
        <v>6303212578</v>
      </c>
    </row>
    <row r="10" spans="1:9" x14ac:dyDescent="0.25">
      <c r="A10" s="38" t="s">
        <v>503</v>
      </c>
      <c r="B10" s="31">
        <v>36969725</v>
      </c>
      <c r="C10" s="31">
        <v>60537476</v>
      </c>
      <c r="D10" s="31">
        <v>183339221</v>
      </c>
      <c r="E10" s="31">
        <v>200998378</v>
      </c>
      <c r="F10" s="31">
        <v>235851968</v>
      </c>
      <c r="G10" s="31">
        <v>318740116</v>
      </c>
      <c r="H10" s="31">
        <v>362720921</v>
      </c>
    </row>
    <row r="11" spans="1:9" x14ac:dyDescent="0.25">
      <c r="A11" s="159" t="s">
        <v>495</v>
      </c>
      <c r="B11" s="34"/>
      <c r="C11" s="34"/>
      <c r="D11" s="34"/>
      <c r="E11" s="34"/>
      <c r="F11" s="34"/>
      <c r="G11" s="34"/>
      <c r="H11" s="34"/>
    </row>
    <row r="12" spans="1:9" x14ac:dyDescent="0.25">
      <c r="A12" s="38" t="s">
        <v>504</v>
      </c>
      <c r="B12" s="31">
        <v>14605679</v>
      </c>
      <c r="C12" s="31">
        <v>16089616</v>
      </c>
      <c r="D12" s="31">
        <v>10848585</v>
      </c>
      <c r="E12" s="31">
        <v>10781383</v>
      </c>
      <c r="F12" s="31">
        <v>9665056</v>
      </c>
      <c r="G12" s="31">
        <v>10170755</v>
      </c>
      <c r="H12" s="31">
        <v>7039704</v>
      </c>
    </row>
    <row r="13" spans="1:9" x14ac:dyDescent="0.25">
      <c r="A13" s="38" t="s">
        <v>505</v>
      </c>
      <c r="B13" s="31">
        <v>4141465</v>
      </c>
      <c r="C13" s="31">
        <v>4249257</v>
      </c>
      <c r="D13" s="31">
        <v>2881059</v>
      </c>
      <c r="E13" s="31">
        <v>3091645</v>
      </c>
      <c r="F13" s="31">
        <v>2562927</v>
      </c>
      <c r="G13" s="31">
        <v>2846531</v>
      </c>
      <c r="H13" s="31">
        <v>2701420</v>
      </c>
    </row>
    <row r="14" spans="1:9" x14ac:dyDescent="0.25">
      <c r="A14" s="38" t="s">
        <v>506</v>
      </c>
      <c r="B14" s="31">
        <v>10464214</v>
      </c>
      <c r="C14" s="31">
        <v>11840359</v>
      </c>
      <c r="D14" s="31">
        <v>7967526</v>
      </c>
      <c r="E14" s="31">
        <v>7689738</v>
      </c>
      <c r="F14" s="31">
        <v>7102129</v>
      </c>
      <c r="G14" s="31">
        <v>7324224</v>
      </c>
      <c r="H14" s="31">
        <v>4338284</v>
      </c>
    </row>
    <row r="15" spans="1:9" x14ac:dyDescent="0.25">
      <c r="A15" s="125" t="s">
        <v>507</v>
      </c>
      <c r="B15" s="69">
        <v>-40860394</v>
      </c>
      <c r="C15" s="69">
        <v>91373940</v>
      </c>
      <c r="D15" s="69">
        <v>239023649</v>
      </c>
      <c r="E15" s="69">
        <v>262202661</v>
      </c>
      <c r="F15" s="69">
        <v>296789350</v>
      </c>
      <c r="G15" s="69">
        <v>371556506</v>
      </c>
      <c r="H15" s="69">
        <v>413906967</v>
      </c>
    </row>
    <row r="16" spans="1:9" x14ac:dyDescent="0.25">
      <c r="A16" s="55"/>
      <c r="B16" s="55"/>
      <c r="C16" s="55"/>
      <c r="D16" s="55"/>
      <c r="E16" s="55"/>
      <c r="F16" s="55"/>
      <c r="G16" s="55"/>
      <c r="H16" s="55"/>
    </row>
    <row r="17" spans="1:6" x14ac:dyDescent="0.25">
      <c r="A17" s="45"/>
      <c r="B17" s="45"/>
      <c r="C17" s="45"/>
      <c r="D17" s="45"/>
      <c r="E17" s="45"/>
      <c r="F17" s="45"/>
    </row>
    <row r="18" spans="1:6" x14ac:dyDescent="0.25">
      <c r="A18" s="97" t="s">
        <v>496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&amp;L_x000D_&amp;"calibri"&amp;12&amp;B17.3.18. IVA. Evolución de las cuotas del Impuesto sobre el Valor Añadido según régimen.&amp;R&amp;"calibri"&amp;10&amp;P</oddHeader>
    <oddFooter>&amp;L&amp;"calibri"&amp;8&amp;I&amp;"-,Cursiva"&amp;8ANUARIO ESTADÍSTICO DE LA REGIÓN DE MURCIA 2020. TOMO I. DATOS REGIONALES&amp;R&amp;"calibri"&amp;8&amp;I17.3. IMPUESTOS Y ESTADÍSTICAS DE LA AEAT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H23" sqref="H23"/>
    </sheetView>
  </sheetViews>
  <sheetFormatPr baseColWidth="10" defaultRowHeight="15" x14ac:dyDescent="0.25"/>
  <cols>
    <col min="1" max="1" width="11.42578125" customWidth="1"/>
    <col min="3" max="6" width="11.42578125" customWidth="1"/>
    <col min="10" max="10" width="23.28515625" customWidth="1"/>
    <col min="258" max="258" width="55.42578125" customWidth="1"/>
    <col min="259" max="259" width="28.42578125" customWidth="1"/>
    <col min="260" max="260" width="11.5703125" customWidth="1"/>
    <col min="261" max="261" width="39.42578125" customWidth="1"/>
    <col min="514" max="514" width="55.42578125" customWidth="1"/>
    <col min="515" max="515" width="28.42578125" customWidth="1"/>
    <col min="516" max="516" width="11.5703125" customWidth="1"/>
    <col min="517" max="517" width="39.42578125" customWidth="1"/>
    <col min="770" max="770" width="55.42578125" customWidth="1"/>
    <col min="771" max="771" width="28.42578125" customWidth="1"/>
    <col min="772" max="772" width="11.5703125" customWidth="1"/>
    <col min="773" max="773" width="39.42578125" customWidth="1"/>
    <col min="1026" max="1026" width="55.42578125" customWidth="1"/>
    <col min="1027" max="1027" width="28.42578125" customWidth="1"/>
    <col min="1028" max="1028" width="11.5703125" customWidth="1"/>
    <col min="1029" max="1029" width="39.42578125" customWidth="1"/>
    <col min="1282" max="1282" width="55.42578125" customWidth="1"/>
    <col min="1283" max="1283" width="28.42578125" customWidth="1"/>
    <col min="1284" max="1284" width="11.5703125" customWidth="1"/>
    <col min="1285" max="1285" width="39.42578125" customWidth="1"/>
    <col min="1538" max="1538" width="55.42578125" customWidth="1"/>
    <col min="1539" max="1539" width="28.42578125" customWidth="1"/>
    <col min="1540" max="1540" width="11.5703125" customWidth="1"/>
    <col min="1541" max="1541" width="39.42578125" customWidth="1"/>
    <col min="1794" max="1794" width="55.42578125" customWidth="1"/>
    <col min="1795" max="1795" width="28.42578125" customWidth="1"/>
    <col min="1796" max="1796" width="11.5703125" customWidth="1"/>
    <col min="1797" max="1797" width="39.42578125" customWidth="1"/>
    <col min="2050" max="2050" width="55.42578125" customWidth="1"/>
    <col min="2051" max="2051" width="28.42578125" customWidth="1"/>
    <col min="2052" max="2052" width="11.5703125" customWidth="1"/>
    <col min="2053" max="2053" width="39.42578125" customWidth="1"/>
    <col min="2306" max="2306" width="55.42578125" customWidth="1"/>
    <col min="2307" max="2307" width="28.42578125" customWidth="1"/>
    <col min="2308" max="2308" width="11.5703125" customWidth="1"/>
    <col min="2309" max="2309" width="39.42578125" customWidth="1"/>
    <col min="2562" max="2562" width="55.42578125" customWidth="1"/>
    <col min="2563" max="2563" width="28.42578125" customWidth="1"/>
    <col min="2564" max="2564" width="11.5703125" customWidth="1"/>
    <col min="2565" max="2565" width="39.42578125" customWidth="1"/>
    <col min="2818" max="2818" width="55.42578125" customWidth="1"/>
    <col min="2819" max="2819" width="28.42578125" customWidth="1"/>
    <col min="2820" max="2820" width="11.5703125" customWidth="1"/>
    <col min="2821" max="2821" width="39.42578125" customWidth="1"/>
    <col min="3074" max="3074" width="55.42578125" customWidth="1"/>
    <col min="3075" max="3075" width="28.42578125" customWidth="1"/>
    <col min="3076" max="3076" width="11.5703125" customWidth="1"/>
    <col min="3077" max="3077" width="39.42578125" customWidth="1"/>
    <col min="3330" max="3330" width="55.42578125" customWidth="1"/>
    <col min="3331" max="3331" width="28.42578125" customWidth="1"/>
    <col min="3332" max="3332" width="11.5703125" customWidth="1"/>
    <col min="3333" max="3333" width="39.42578125" customWidth="1"/>
    <col min="3586" max="3586" width="55.42578125" customWidth="1"/>
    <col min="3587" max="3587" width="28.42578125" customWidth="1"/>
    <col min="3588" max="3588" width="11.5703125" customWidth="1"/>
    <col min="3589" max="3589" width="39.42578125" customWidth="1"/>
    <col min="3842" max="3842" width="55.42578125" customWidth="1"/>
    <col min="3843" max="3843" width="28.42578125" customWidth="1"/>
    <col min="3844" max="3844" width="11.5703125" customWidth="1"/>
    <col min="3845" max="3845" width="39.42578125" customWidth="1"/>
    <col min="4098" max="4098" width="55.42578125" customWidth="1"/>
    <col min="4099" max="4099" width="28.42578125" customWidth="1"/>
    <col min="4100" max="4100" width="11.5703125" customWidth="1"/>
    <col min="4101" max="4101" width="39.42578125" customWidth="1"/>
    <col min="4354" max="4354" width="55.42578125" customWidth="1"/>
    <col min="4355" max="4355" width="28.42578125" customWidth="1"/>
    <col min="4356" max="4356" width="11.5703125" customWidth="1"/>
    <col min="4357" max="4357" width="39.42578125" customWidth="1"/>
    <col min="4610" max="4610" width="55.42578125" customWidth="1"/>
    <col min="4611" max="4611" width="28.42578125" customWidth="1"/>
    <col min="4612" max="4612" width="11.5703125" customWidth="1"/>
    <col min="4613" max="4613" width="39.42578125" customWidth="1"/>
    <col min="4866" max="4866" width="55.42578125" customWidth="1"/>
    <col min="4867" max="4867" width="28.42578125" customWidth="1"/>
    <col min="4868" max="4868" width="11.5703125" customWidth="1"/>
    <col min="4869" max="4869" width="39.42578125" customWidth="1"/>
    <col min="5122" max="5122" width="55.42578125" customWidth="1"/>
    <col min="5123" max="5123" width="28.42578125" customWidth="1"/>
    <col min="5124" max="5124" width="11.5703125" customWidth="1"/>
    <col min="5125" max="5125" width="39.42578125" customWidth="1"/>
    <col min="5378" max="5378" width="55.42578125" customWidth="1"/>
    <col min="5379" max="5379" width="28.42578125" customWidth="1"/>
    <col min="5380" max="5380" width="11.5703125" customWidth="1"/>
    <col min="5381" max="5381" width="39.42578125" customWidth="1"/>
    <col min="5634" max="5634" width="55.42578125" customWidth="1"/>
    <col min="5635" max="5635" width="28.42578125" customWidth="1"/>
    <col min="5636" max="5636" width="11.5703125" customWidth="1"/>
    <col min="5637" max="5637" width="39.42578125" customWidth="1"/>
    <col min="5890" max="5890" width="55.42578125" customWidth="1"/>
    <col min="5891" max="5891" width="28.42578125" customWidth="1"/>
    <col min="5892" max="5892" width="11.5703125" customWidth="1"/>
    <col min="5893" max="5893" width="39.42578125" customWidth="1"/>
    <col min="6146" max="6146" width="55.42578125" customWidth="1"/>
    <col min="6147" max="6147" width="28.42578125" customWidth="1"/>
    <col min="6148" max="6148" width="11.5703125" customWidth="1"/>
    <col min="6149" max="6149" width="39.42578125" customWidth="1"/>
    <col min="6402" max="6402" width="55.42578125" customWidth="1"/>
    <col min="6403" max="6403" width="28.42578125" customWidth="1"/>
    <col min="6404" max="6404" width="11.5703125" customWidth="1"/>
    <col min="6405" max="6405" width="39.42578125" customWidth="1"/>
    <col min="6658" max="6658" width="55.42578125" customWidth="1"/>
    <col min="6659" max="6659" width="28.42578125" customWidth="1"/>
    <col min="6660" max="6660" width="11.5703125" customWidth="1"/>
    <col min="6661" max="6661" width="39.42578125" customWidth="1"/>
    <col min="6914" max="6914" width="55.42578125" customWidth="1"/>
    <col min="6915" max="6915" width="28.42578125" customWidth="1"/>
    <col min="6916" max="6916" width="11.5703125" customWidth="1"/>
    <col min="6917" max="6917" width="39.42578125" customWidth="1"/>
    <col min="7170" max="7170" width="55.42578125" customWidth="1"/>
    <col min="7171" max="7171" width="28.42578125" customWidth="1"/>
    <col min="7172" max="7172" width="11.5703125" customWidth="1"/>
    <col min="7173" max="7173" width="39.42578125" customWidth="1"/>
    <col min="7426" max="7426" width="55.42578125" customWidth="1"/>
    <col min="7427" max="7427" width="28.42578125" customWidth="1"/>
    <col min="7428" max="7428" width="11.5703125" customWidth="1"/>
    <col min="7429" max="7429" width="39.42578125" customWidth="1"/>
    <col min="7682" max="7682" width="55.42578125" customWidth="1"/>
    <col min="7683" max="7683" width="28.42578125" customWidth="1"/>
    <col min="7684" max="7684" width="11.5703125" customWidth="1"/>
    <col min="7685" max="7685" width="39.42578125" customWidth="1"/>
    <col min="7938" max="7938" width="55.42578125" customWidth="1"/>
    <col min="7939" max="7939" width="28.42578125" customWidth="1"/>
    <col min="7940" max="7940" width="11.5703125" customWidth="1"/>
    <col min="7941" max="7941" width="39.42578125" customWidth="1"/>
    <col min="8194" max="8194" width="55.42578125" customWidth="1"/>
    <col min="8195" max="8195" width="28.42578125" customWidth="1"/>
    <col min="8196" max="8196" width="11.5703125" customWidth="1"/>
    <col min="8197" max="8197" width="39.42578125" customWidth="1"/>
    <col min="8450" max="8450" width="55.42578125" customWidth="1"/>
    <col min="8451" max="8451" width="28.42578125" customWidth="1"/>
    <col min="8452" max="8452" width="11.5703125" customWidth="1"/>
    <col min="8453" max="8453" width="39.42578125" customWidth="1"/>
    <col min="8706" max="8706" width="55.42578125" customWidth="1"/>
    <col min="8707" max="8707" width="28.42578125" customWidth="1"/>
    <col min="8708" max="8708" width="11.5703125" customWidth="1"/>
    <col min="8709" max="8709" width="39.42578125" customWidth="1"/>
    <col min="8962" max="8962" width="55.42578125" customWidth="1"/>
    <col min="8963" max="8963" width="28.42578125" customWidth="1"/>
    <col min="8964" max="8964" width="11.5703125" customWidth="1"/>
    <col min="8965" max="8965" width="39.42578125" customWidth="1"/>
    <col min="9218" max="9218" width="55.42578125" customWidth="1"/>
    <col min="9219" max="9219" width="28.42578125" customWidth="1"/>
    <col min="9220" max="9220" width="11.5703125" customWidth="1"/>
    <col min="9221" max="9221" width="39.42578125" customWidth="1"/>
    <col min="9474" max="9474" width="55.42578125" customWidth="1"/>
    <col min="9475" max="9475" width="28.42578125" customWidth="1"/>
    <col min="9476" max="9476" width="11.5703125" customWidth="1"/>
    <col min="9477" max="9477" width="39.42578125" customWidth="1"/>
    <col min="9730" max="9730" width="55.42578125" customWidth="1"/>
    <col min="9731" max="9731" width="28.42578125" customWidth="1"/>
    <col min="9732" max="9732" width="11.5703125" customWidth="1"/>
    <col min="9733" max="9733" width="39.42578125" customWidth="1"/>
    <col min="9986" max="9986" width="55.42578125" customWidth="1"/>
    <col min="9987" max="9987" width="28.42578125" customWidth="1"/>
    <col min="9988" max="9988" width="11.5703125" customWidth="1"/>
    <col min="9989" max="9989" width="39.42578125" customWidth="1"/>
    <col min="10242" max="10242" width="55.42578125" customWidth="1"/>
    <col min="10243" max="10243" width="28.42578125" customWidth="1"/>
    <col min="10244" max="10244" width="11.5703125" customWidth="1"/>
    <col min="10245" max="10245" width="39.42578125" customWidth="1"/>
    <col min="10498" max="10498" width="55.42578125" customWidth="1"/>
    <col min="10499" max="10499" width="28.42578125" customWidth="1"/>
    <col min="10500" max="10500" width="11.5703125" customWidth="1"/>
    <col min="10501" max="10501" width="39.42578125" customWidth="1"/>
    <col min="10754" max="10754" width="55.42578125" customWidth="1"/>
    <col min="10755" max="10755" width="28.42578125" customWidth="1"/>
    <col min="10756" max="10756" width="11.5703125" customWidth="1"/>
    <col min="10757" max="10757" width="39.42578125" customWidth="1"/>
    <col min="11010" max="11010" width="55.42578125" customWidth="1"/>
    <col min="11011" max="11011" width="28.42578125" customWidth="1"/>
    <col min="11012" max="11012" width="11.5703125" customWidth="1"/>
    <col min="11013" max="11013" width="39.42578125" customWidth="1"/>
    <col min="11266" max="11266" width="55.42578125" customWidth="1"/>
    <col min="11267" max="11267" width="28.42578125" customWidth="1"/>
    <col min="11268" max="11268" width="11.5703125" customWidth="1"/>
    <col min="11269" max="11269" width="39.42578125" customWidth="1"/>
    <col min="11522" max="11522" width="55.42578125" customWidth="1"/>
    <col min="11523" max="11523" width="28.42578125" customWidth="1"/>
    <col min="11524" max="11524" width="11.5703125" customWidth="1"/>
    <col min="11525" max="11525" width="39.42578125" customWidth="1"/>
    <col min="11778" max="11778" width="55.42578125" customWidth="1"/>
    <col min="11779" max="11779" width="28.42578125" customWidth="1"/>
    <col min="11780" max="11780" width="11.5703125" customWidth="1"/>
    <col min="11781" max="11781" width="39.42578125" customWidth="1"/>
    <col min="12034" max="12034" width="55.42578125" customWidth="1"/>
    <col min="12035" max="12035" width="28.42578125" customWidth="1"/>
    <col min="12036" max="12036" width="11.5703125" customWidth="1"/>
    <col min="12037" max="12037" width="39.42578125" customWidth="1"/>
    <col min="12290" max="12290" width="55.42578125" customWidth="1"/>
    <col min="12291" max="12291" width="28.42578125" customWidth="1"/>
    <col min="12292" max="12292" width="11.5703125" customWidth="1"/>
    <col min="12293" max="12293" width="39.42578125" customWidth="1"/>
    <col min="12546" max="12546" width="55.42578125" customWidth="1"/>
    <col min="12547" max="12547" width="28.42578125" customWidth="1"/>
    <col min="12548" max="12548" width="11.5703125" customWidth="1"/>
    <col min="12549" max="12549" width="39.42578125" customWidth="1"/>
    <col min="12802" max="12802" width="55.42578125" customWidth="1"/>
    <col min="12803" max="12803" width="28.42578125" customWidth="1"/>
    <col min="12804" max="12804" width="11.5703125" customWidth="1"/>
    <col min="12805" max="12805" width="39.42578125" customWidth="1"/>
    <col min="13058" max="13058" width="55.42578125" customWidth="1"/>
    <col min="13059" max="13059" width="28.42578125" customWidth="1"/>
    <col min="13060" max="13060" width="11.5703125" customWidth="1"/>
    <col min="13061" max="13061" width="39.42578125" customWidth="1"/>
    <col min="13314" max="13314" width="55.42578125" customWidth="1"/>
    <col min="13315" max="13315" width="28.42578125" customWidth="1"/>
    <col min="13316" max="13316" width="11.5703125" customWidth="1"/>
    <col min="13317" max="13317" width="39.42578125" customWidth="1"/>
    <col min="13570" max="13570" width="55.42578125" customWidth="1"/>
    <col min="13571" max="13571" width="28.42578125" customWidth="1"/>
    <col min="13572" max="13572" width="11.5703125" customWidth="1"/>
    <col min="13573" max="13573" width="39.42578125" customWidth="1"/>
    <col min="13826" max="13826" width="55.42578125" customWidth="1"/>
    <col min="13827" max="13827" width="28.42578125" customWidth="1"/>
    <col min="13828" max="13828" width="11.5703125" customWidth="1"/>
    <col min="13829" max="13829" width="39.42578125" customWidth="1"/>
    <col min="14082" max="14082" width="55.42578125" customWidth="1"/>
    <col min="14083" max="14083" width="28.42578125" customWidth="1"/>
    <col min="14084" max="14084" width="11.5703125" customWidth="1"/>
    <col min="14085" max="14085" width="39.42578125" customWidth="1"/>
    <col min="14338" max="14338" width="55.42578125" customWidth="1"/>
    <col min="14339" max="14339" width="28.42578125" customWidth="1"/>
    <col min="14340" max="14340" width="11.5703125" customWidth="1"/>
    <col min="14341" max="14341" width="39.42578125" customWidth="1"/>
    <col min="14594" max="14594" width="55.42578125" customWidth="1"/>
    <col min="14595" max="14595" width="28.42578125" customWidth="1"/>
    <col min="14596" max="14596" width="11.5703125" customWidth="1"/>
    <col min="14597" max="14597" width="39.42578125" customWidth="1"/>
    <col min="14850" max="14850" width="55.42578125" customWidth="1"/>
    <col min="14851" max="14851" width="28.42578125" customWidth="1"/>
    <col min="14852" max="14852" width="11.5703125" customWidth="1"/>
    <col min="14853" max="14853" width="39.42578125" customWidth="1"/>
    <col min="15106" max="15106" width="55.42578125" customWidth="1"/>
    <col min="15107" max="15107" width="28.42578125" customWidth="1"/>
    <col min="15108" max="15108" width="11.5703125" customWidth="1"/>
    <col min="15109" max="15109" width="39.42578125" customWidth="1"/>
    <col min="15362" max="15362" width="55.42578125" customWidth="1"/>
    <col min="15363" max="15363" width="28.42578125" customWidth="1"/>
    <col min="15364" max="15364" width="11.5703125" customWidth="1"/>
    <col min="15365" max="15365" width="39.42578125" customWidth="1"/>
    <col min="15618" max="15618" width="55.42578125" customWidth="1"/>
    <col min="15619" max="15619" width="28.42578125" customWidth="1"/>
    <col min="15620" max="15620" width="11.5703125" customWidth="1"/>
    <col min="15621" max="15621" width="39.42578125" customWidth="1"/>
    <col min="15874" max="15874" width="55.42578125" customWidth="1"/>
    <col min="15875" max="15875" width="28.42578125" customWidth="1"/>
    <col min="15876" max="15876" width="11.5703125" customWidth="1"/>
    <col min="15877" max="15877" width="39.42578125" customWidth="1"/>
    <col min="16130" max="16130" width="55.42578125" customWidth="1"/>
    <col min="16131" max="16131" width="28.42578125" customWidth="1"/>
    <col min="16132" max="16132" width="11.5703125" customWidth="1"/>
    <col min="16133" max="16133" width="39.42578125" customWidth="1"/>
  </cols>
  <sheetData>
    <row r="1" spans="1:11" x14ac:dyDescent="0.25">
      <c r="A1" s="19" t="s">
        <v>127</v>
      </c>
      <c r="K1" s="21" t="s">
        <v>88</v>
      </c>
    </row>
    <row r="2" spans="1:11" x14ac:dyDescent="0.25">
      <c r="E2" s="46"/>
    </row>
    <row r="3" spans="1:11" x14ac:dyDescent="0.25">
      <c r="A3" s="47"/>
    </row>
    <row r="28" spans="2:2" x14ac:dyDescent="0.25">
      <c r="B28" s="37" t="s">
        <v>125</v>
      </c>
    </row>
    <row r="30" spans="2:2" x14ac:dyDescent="0.25">
      <c r="B30" s="35" t="s">
        <v>126</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&amp;L_x000D_&amp;"calibri"&amp;12&amp;BG-17.1. Gráfico del Presupuesto Preventivo de Gastos de la Administración Pública Regional según secciones.&amp;R&amp;"calibri"&amp;10&amp;P</oddHeader>
    <oddFooter>&amp;L&amp;"calibri"&amp;8&amp;I&amp;"-,Cursiva"&amp;8ANUARIO ESTADÍSTICO DE LA REGIÓN DE MURCIA 2020. TOMO I. DATOS REGIONALES&amp;R&amp;"calibri"&amp;8&amp;I17.1. PRESUPUESTOS DE LA COMUNIDAD AUTÓNOMA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K1" sqref="K1"/>
    </sheetView>
  </sheetViews>
  <sheetFormatPr baseColWidth="10" defaultRowHeight="15" x14ac:dyDescent="0.25"/>
  <cols>
    <col min="1" max="1" width="28.5703125" customWidth="1"/>
    <col min="2" max="2" width="10.85546875" customWidth="1"/>
    <col min="3" max="10" width="11.42578125" customWidth="1"/>
  </cols>
  <sheetData>
    <row r="1" spans="1:14" x14ac:dyDescent="0.25">
      <c r="A1" s="19" t="s">
        <v>508</v>
      </c>
      <c r="K1" s="21" t="s">
        <v>88</v>
      </c>
    </row>
    <row r="2" spans="1:14" x14ac:dyDescent="0.25">
      <c r="H2" s="90"/>
    </row>
    <row r="4" spans="1:14" x14ac:dyDescent="0.25">
      <c r="A4" s="132"/>
      <c r="B4" s="190" t="s">
        <v>299</v>
      </c>
      <c r="C4" s="190"/>
      <c r="D4" s="190"/>
      <c r="E4" s="190"/>
      <c r="F4" s="190"/>
      <c r="G4" s="190"/>
      <c r="H4" s="190"/>
      <c r="I4" s="190"/>
      <c r="J4" s="190"/>
    </row>
    <row r="5" spans="1:14" s="50" customFormat="1" x14ac:dyDescent="0.25">
      <c r="A5" s="48"/>
      <c r="B5" s="49">
        <v>2012</v>
      </c>
      <c r="C5" s="49">
        <v>2013</v>
      </c>
      <c r="D5" s="49">
        <v>2014</v>
      </c>
      <c r="E5" s="49">
        <v>2015</v>
      </c>
      <c r="F5" s="49">
        <v>2016</v>
      </c>
      <c r="G5" s="49">
        <v>2017</v>
      </c>
      <c r="H5" s="49">
        <v>2018</v>
      </c>
      <c r="I5" s="49">
        <v>2019</v>
      </c>
      <c r="J5" s="49">
        <v>2020</v>
      </c>
    </row>
    <row r="6" spans="1:14" x14ac:dyDescent="0.25">
      <c r="A6" s="191" t="s">
        <v>509</v>
      </c>
      <c r="B6" s="192"/>
      <c r="C6" s="192"/>
      <c r="D6" s="192"/>
      <c r="E6" s="192"/>
      <c r="F6" s="192"/>
      <c r="G6" s="192"/>
      <c r="H6" s="192"/>
      <c r="I6" s="192"/>
      <c r="J6" s="192"/>
      <c r="L6" s="31"/>
    </row>
    <row r="7" spans="1:14" x14ac:dyDescent="0.25">
      <c r="A7" s="38" t="s">
        <v>510</v>
      </c>
      <c r="B7" s="31">
        <v>1295030</v>
      </c>
      <c r="C7" s="31">
        <v>1292670</v>
      </c>
      <c r="D7" s="31">
        <v>1317187</v>
      </c>
      <c r="E7" s="31">
        <v>1301854</v>
      </c>
      <c r="F7" s="31">
        <v>1308181</v>
      </c>
      <c r="G7" s="31">
        <v>1332147</v>
      </c>
      <c r="H7" s="31">
        <v>1334045</v>
      </c>
      <c r="I7" s="31">
        <v>1320312</v>
      </c>
      <c r="J7" s="31">
        <v>1322241</v>
      </c>
      <c r="L7" s="31"/>
      <c r="M7" s="31"/>
      <c r="N7" s="31"/>
    </row>
    <row r="8" spans="1:14" x14ac:dyDescent="0.25">
      <c r="A8" s="38" t="s">
        <v>511</v>
      </c>
      <c r="B8" s="31">
        <v>60156126</v>
      </c>
      <c r="C8" s="31">
        <v>61497132</v>
      </c>
      <c r="D8" s="31">
        <v>61816517</v>
      </c>
      <c r="E8" s="31">
        <v>61087886</v>
      </c>
      <c r="F8" s="31">
        <v>63206994</v>
      </c>
      <c r="G8" s="31">
        <v>62977045</v>
      </c>
      <c r="H8" s="31">
        <v>62735119</v>
      </c>
      <c r="I8" s="31">
        <v>64637771</v>
      </c>
      <c r="J8" s="31">
        <v>64784444</v>
      </c>
      <c r="L8" s="31"/>
      <c r="M8" s="31"/>
      <c r="N8" s="31"/>
    </row>
    <row r="9" spans="1:14" x14ac:dyDescent="0.25">
      <c r="A9" s="38" t="s">
        <v>512</v>
      </c>
      <c r="B9" s="31">
        <v>361007300</v>
      </c>
      <c r="C9" s="31">
        <v>379862516</v>
      </c>
      <c r="D9" s="31">
        <v>403529347</v>
      </c>
      <c r="E9" s="31">
        <v>388676848</v>
      </c>
      <c r="F9" s="31">
        <v>401465217</v>
      </c>
      <c r="G9" s="31">
        <v>382534643</v>
      </c>
      <c r="H9" s="31">
        <v>380512624</v>
      </c>
      <c r="I9" s="31">
        <v>374673929</v>
      </c>
      <c r="J9" s="31">
        <v>412389205</v>
      </c>
      <c r="L9" s="31"/>
      <c r="M9" s="31"/>
      <c r="N9" s="31"/>
    </row>
    <row r="10" spans="1:14" x14ac:dyDescent="0.25">
      <c r="A10" s="159" t="s">
        <v>513</v>
      </c>
      <c r="B10" s="34"/>
      <c r="C10" s="34"/>
      <c r="D10" s="34"/>
      <c r="E10" s="34"/>
      <c r="F10" s="34"/>
      <c r="G10" s="34"/>
      <c r="H10" s="34"/>
      <c r="I10" s="34"/>
      <c r="J10" s="34"/>
      <c r="L10" s="31"/>
      <c r="M10" s="31"/>
      <c r="N10" s="31"/>
    </row>
    <row r="11" spans="1:14" x14ac:dyDescent="0.25">
      <c r="A11" s="38" t="s">
        <v>510</v>
      </c>
      <c r="B11" s="31">
        <v>160980</v>
      </c>
      <c r="C11" s="31">
        <v>161978</v>
      </c>
      <c r="D11" s="31">
        <v>180226</v>
      </c>
      <c r="E11" s="31">
        <v>136126</v>
      </c>
      <c r="F11" s="31">
        <v>138393</v>
      </c>
      <c r="G11" s="31">
        <v>152326</v>
      </c>
      <c r="H11" s="31">
        <v>150625</v>
      </c>
      <c r="I11" s="31">
        <v>171254</v>
      </c>
      <c r="J11" s="31">
        <v>167928</v>
      </c>
      <c r="L11" s="31"/>
      <c r="M11" s="31"/>
      <c r="N11" s="31"/>
    </row>
    <row r="12" spans="1:14" x14ac:dyDescent="0.25">
      <c r="A12" s="38" t="s">
        <v>511</v>
      </c>
      <c r="B12" s="31">
        <v>1935069</v>
      </c>
      <c r="C12" s="31">
        <v>2024468</v>
      </c>
      <c r="D12" s="31">
        <v>2128008</v>
      </c>
      <c r="E12" s="31">
        <v>2417999</v>
      </c>
      <c r="F12" s="31">
        <v>2804105</v>
      </c>
      <c r="G12" s="31">
        <v>3232802</v>
      </c>
      <c r="H12" s="31">
        <v>3330368</v>
      </c>
      <c r="I12" s="31">
        <v>4401609</v>
      </c>
      <c r="J12" s="31">
        <v>4500103</v>
      </c>
      <c r="L12" s="31"/>
      <c r="M12" s="31"/>
      <c r="N12" s="31"/>
    </row>
    <row r="13" spans="1:14" x14ac:dyDescent="0.25">
      <c r="A13" s="38" t="s">
        <v>512</v>
      </c>
      <c r="B13" s="31">
        <v>11535574</v>
      </c>
      <c r="C13" s="31">
        <v>12517688</v>
      </c>
      <c r="D13" s="31">
        <v>13271709</v>
      </c>
      <c r="E13" s="31">
        <v>15297037</v>
      </c>
      <c r="F13" s="31">
        <v>17556296</v>
      </c>
      <c r="G13" s="31">
        <v>20149195</v>
      </c>
      <c r="H13" s="31">
        <v>20783386</v>
      </c>
      <c r="I13" s="31">
        <v>26917585</v>
      </c>
      <c r="J13" s="31">
        <v>28046527</v>
      </c>
    </row>
    <row r="14" spans="1:14" x14ac:dyDescent="0.25">
      <c r="A14" s="55"/>
      <c r="B14" s="55"/>
      <c r="C14" s="55"/>
      <c r="D14" s="55"/>
      <c r="E14" s="55"/>
      <c r="F14" s="55"/>
      <c r="G14" s="55"/>
      <c r="H14" s="55"/>
      <c r="I14" s="55"/>
      <c r="J14" s="55"/>
    </row>
    <row r="15" spans="1:14" x14ac:dyDescent="0.25">
      <c r="A15" s="193" t="s">
        <v>514</v>
      </c>
      <c r="B15" s="45"/>
      <c r="C15" s="45"/>
      <c r="D15" s="45"/>
      <c r="E15" s="45"/>
      <c r="F15" s="45"/>
      <c r="G15" s="45"/>
      <c r="H15" s="45"/>
      <c r="I15" s="45"/>
      <c r="J15" s="45"/>
    </row>
    <row r="16" spans="1:14" x14ac:dyDescent="0.25">
      <c r="A16" s="45"/>
      <c r="B16" s="45"/>
      <c r="C16" s="45"/>
      <c r="D16" s="45"/>
      <c r="E16" s="45"/>
      <c r="F16" s="45"/>
      <c r="G16" s="45"/>
      <c r="H16" s="45"/>
      <c r="I16" s="45"/>
      <c r="J16" s="45"/>
    </row>
    <row r="17" spans="1:12" x14ac:dyDescent="0.25">
      <c r="A17" s="97" t="s">
        <v>515</v>
      </c>
      <c r="L17" s="31"/>
    </row>
    <row r="18" spans="1:12" x14ac:dyDescent="0.25">
      <c r="L18" s="31"/>
    </row>
    <row r="19" spans="1:12" x14ac:dyDescent="0.25">
      <c r="A19" s="45"/>
      <c r="B19" s="125"/>
      <c r="C19" s="65"/>
      <c r="D19" s="45"/>
      <c r="E19" s="45"/>
      <c r="F19" s="45"/>
      <c r="G19" s="45"/>
      <c r="H19" s="45"/>
      <c r="I19" s="45"/>
    </row>
    <row r="20" spans="1:12" x14ac:dyDescent="0.25">
      <c r="A20" s="45"/>
      <c r="B20" s="135"/>
      <c r="C20" s="69"/>
      <c r="D20" s="45"/>
      <c r="E20" s="45"/>
      <c r="F20" s="45"/>
      <c r="G20" s="45"/>
      <c r="H20" s="45"/>
      <c r="I20" s="45"/>
    </row>
    <row r="21" spans="1:12" x14ac:dyDescent="0.25">
      <c r="A21" s="45"/>
      <c r="B21" s="135"/>
      <c r="C21" s="69"/>
      <c r="D21" s="45"/>
      <c r="E21" s="45"/>
      <c r="F21" s="45"/>
      <c r="G21" s="45"/>
      <c r="H21" s="45"/>
      <c r="I21" s="45"/>
    </row>
    <row r="22" spans="1:12" x14ac:dyDescent="0.25">
      <c r="A22" s="45"/>
      <c r="B22" s="135"/>
      <c r="C22" s="69"/>
      <c r="D22" s="45"/>
      <c r="E22" s="45"/>
      <c r="F22" s="45"/>
      <c r="G22" s="45"/>
      <c r="H22" s="45"/>
      <c r="I22" s="45"/>
    </row>
    <row r="23" spans="1:12" x14ac:dyDescent="0.25">
      <c r="A23" s="45"/>
      <c r="B23" s="135"/>
      <c r="C23" s="69"/>
      <c r="D23" s="45"/>
      <c r="E23" s="45"/>
      <c r="F23" s="45"/>
      <c r="G23" s="45"/>
      <c r="H23" s="45"/>
      <c r="I23" s="45"/>
    </row>
    <row r="24" spans="1:12" x14ac:dyDescent="0.25">
      <c r="A24" s="45"/>
      <c r="B24" s="135"/>
      <c r="C24" s="69"/>
      <c r="D24" s="45"/>
      <c r="E24" s="45"/>
      <c r="F24" s="45"/>
      <c r="G24" s="45"/>
      <c r="H24" s="45"/>
      <c r="I24" s="45"/>
    </row>
    <row r="25" spans="1:12" x14ac:dyDescent="0.25">
      <c r="A25" s="45"/>
      <c r="B25" s="135"/>
      <c r="C25" s="69"/>
      <c r="D25" s="45"/>
      <c r="E25" s="45"/>
      <c r="F25" s="45"/>
      <c r="G25" s="45"/>
      <c r="H25" s="45"/>
      <c r="I25" s="45"/>
    </row>
    <row r="26" spans="1:12" x14ac:dyDescent="0.25">
      <c r="A26" s="45"/>
      <c r="B26" s="125"/>
      <c r="C26" s="65"/>
      <c r="D26" s="45"/>
      <c r="E26" s="45"/>
      <c r="F26" s="45"/>
      <c r="G26" s="45"/>
      <c r="H26" s="45"/>
      <c r="I26" s="45"/>
    </row>
    <row r="27" spans="1:12" x14ac:dyDescent="0.25">
      <c r="A27" s="45"/>
      <c r="B27" s="135"/>
      <c r="C27" s="69"/>
      <c r="D27" s="45"/>
      <c r="E27" s="45"/>
      <c r="F27" s="45"/>
      <c r="G27" s="45"/>
      <c r="H27" s="45"/>
      <c r="I27" s="45"/>
    </row>
    <row r="28" spans="1:12" x14ac:dyDescent="0.25">
      <c r="A28" s="45"/>
      <c r="B28" s="135"/>
      <c r="C28" s="69"/>
      <c r="D28" s="45"/>
      <c r="E28" s="45"/>
      <c r="F28" s="45"/>
      <c r="G28" s="45"/>
      <c r="H28" s="45"/>
      <c r="I28" s="45"/>
    </row>
    <row r="29" spans="1:12" x14ac:dyDescent="0.25">
      <c r="A29" s="45"/>
      <c r="B29" s="135"/>
      <c r="C29" s="69"/>
      <c r="D29" s="45"/>
      <c r="E29" s="45"/>
      <c r="F29" s="45"/>
      <c r="G29" s="45"/>
      <c r="H29" s="45"/>
      <c r="I29" s="45"/>
    </row>
    <row r="30" spans="1:12" x14ac:dyDescent="0.25">
      <c r="A30" s="45"/>
      <c r="B30" s="135"/>
      <c r="C30" s="69"/>
      <c r="D30" s="45"/>
      <c r="E30" s="45"/>
      <c r="F30" s="45"/>
      <c r="G30" s="45"/>
      <c r="H30" s="45"/>
      <c r="I30" s="45"/>
    </row>
    <row r="31" spans="1:12" x14ac:dyDescent="0.25">
      <c r="A31" s="45"/>
      <c r="B31" s="135"/>
      <c r="C31" s="69"/>
      <c r="D31" s="45"/>
      <c r="E31" s="45"/>
      <c r="F31" s="45"/>
      <c r="G31" s="45"/>
      <c r="H31" s="45"/>
      <c r="I31" s="45"/>
    </row>
    <row r="32" spans="1:12" x14ac:dyDescent="0.25">
      <c r="A32" s="45"/>
      <c r="B32" s="135"/>
      <c r="C32" s="69"/>
      <c r="D32" s="45"/>
      <c r="E32" s="45"/>
      <c r="F32" s="45"/>
      <c r="G32" s="45"/>
      <c r="H32" s="45"/>
      <c r="I32" s="45"/>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&amp;L_x000D_&amp;"calibri"&amp;12&amp;B17.3.19. IBI. Evolución de las principales variables del Impuesto sobre Bienes Inmuebles (IBI) según naturaleza.&amp;R&amp;"calibri"&amp;10&amp;P</oddHeader>
    <oddFooter>&amp;L&amp;"calibri"&amp;8&amp;I&amp;"-,Cursiva"&amp;8ANUARIO ESTADÍSTICO DE LA REGIÓN DE MURCIA 2020. TOMO I. DATOS REGIONALES&amp;R&amp;"calibri"&amp;8&amp;I17.3. IMPUESTOS Y ESTADÍSTICAS DE LA AEAT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H23" sqref="H23"/>
    </sheetView>
  </sheetViews>
  <sheetFormatPr baseColWidth="10" defaultRowHeight="15" x14ac:dyDescent="0.25"/>
  <cols>
    <col min="2" max="7" width="11.42578125" customWidth="1"/>
    <col min="11" max="11" width="11.85546875" customWidth="1"/>
    <col min="257" max="262" width="12.7109375" customWidth="1"/>
    <col min="513" max="518" width="12.7109375" customWidth="1"/>
    <col min="769" max="774" width="12.7109375" customWidth="1"/>
    <col min="1025" max="1030" width="12.7109375" customWidth="1"/>
    <col min="1281" max="1286" width="12.7109375" customWidth="1"/>
    <col min="1537" max="1542" width="12.7109375" customWidth="1"/>
    <col min="1793" max="1798" width="12.7109375" customWidth="1"/>
    <col min="2049" max="2054" width="12.7109375" customWidth="1"/>
    <col min="2305" max="2310" width="12.7109375" customWidth="1"/>
    <col min="2561" max="2566" width="12.7109375" customWidth="1"/>
    <col min="2817" max="2822" width="12.7109375" customWidth="1"/>
    <col min="3073" max="3078" width="12.7109375" customWidth="1"/>
    <col min="3329" max="3334" width="12.7109375" customWidth="1"/>
    <col min="3585" max="3590" width="12.7109375" customWidth="1"/>
    <col min="3841" max="3846" width="12.7109375" customWidth="1"/>
    <col min="4097" max="4102" width="12.7109375" customWidth="1"/>
    <col min="4353" max="4358" width="12.7109375" customWidth="1"/>
    <col min="4609" max="4614" width="12.7109375" customWidth="1"/>
    <col min="4865" max="4870" width="12.7109375" customWidth="1"/>
    <col min="5121" max="5126" width="12.7109375" customWidth="1"/>
    <col min="5377" max="5382" width="12.7109375" customWidth="1"/>
    <col min="5633" max="5638" width="12.7109375" customWidth="1"/>
    <col min="5889" max="5894" width="12.7109375" customWidth="1"/>
    <col min="6145" max="6150" width="12.7109375" customWidth="1"/>
    <col min="6401" max="6406" width="12.7109375" customWidth="1"/>
    <col min="6657" max="6662" width="12.7109375" customWidth="1"/>
    <col min="6913" max="6918" width="12.7109375" customWidth="1"/>
    <col min="7169" max="7174" width="12.7109375" customWidth="1"/>
    <col min="7425" max="7430" width="12.7109375" customWidth="1"/>
    <col min="7681" max="7686" width="12.7109375" customWidth="1"/>
    <col min="7937" max="7942" width="12.7109375" customWidth="1"/>
    <col min="8193" max="8198" width="12.7109375" customWidth="1"/>
    <col min="8449" max="8454" width="12.7109375" customWidth="1"/>
    <col min="8705" max="8710" width="12.7109375" customWidth="1"/>
    <col min="8961" max="8966" width="12.7109375" customWidth="1"/>
    <col min="9217" max="9222" width="12.7109375" customWidth="1"/>
    <col min="9473" max="9478" width="12.7109375" customWidth="1"/>
    <col min="9729" max="9734" width="12.7109375" customWidth="1"/>
    <col min="9985" max="9990" width="12.7109375" customWidth="1"/>
    <col min="10241" max="10246" width="12.7109375" customWidth="1"/>
    <col min="10497" max="10502" width="12.7109375" customWidth="1"/>
    <col min="10753" max="10758" width="12.7109375" customWidth="1"/>
    <col min="11009" max="11014" width="12.7109375" customWidth="1"/>
    <col min="11265" max="11270" width="12.7109375" customWidth="1"/>
    <col min="11521" max="11526" width="12.7109375" customWidth="1"/>
    <col min="11777" max="11782" width="12.7109375" customWidth="1"/>
    <col min="12033" max="12038" width="12.7109375" customWidth="1"/>
    <col min="12289" max="12294" width="12.7109375" customWidth="1"/>
    <col min="12545" max="12550" width="12.7109375" customWidth="1"/>
    <col min="12801" max="12806" width="12.7109375" customWidth="1"/>
    <col min="13057" max="13062" width="12.7109375" customWidth="1"/>
    <col min="13313" max="13318" width="12.7109375" customWidth="1"/>
    <col min="13569" max="13574" width="12.7109375" customWidth="1"/>
    <col min="13825" max="13830" width="12.7109375" customWidth="1"/>
    <col min="14081" max="14086" width="12.7109375" customWidth="1"/>
    <col min="14337" max="14342" width="12.7109375" customWidth="1"/>
    <col min="14593" max="14598" width="12.7109375" customWidth="1"/>
    <col min="14849" max="14854" width="12.7109375" customWidth="1"/>
    <col min="15105" max="15110" width="12.7109375" customWidth="1"/>
    <col min="15361" max="15366" width="12.7109375" customWidth="1"/>
    <col min="15617" max="15622" width="12.7109375" customWidth="1"/>
    <col min="15873" max="15878" width="12.7109375" customWidth="1"/>
    <col min="16129" max="16134" width="12.7109375" customWidth="1"/>
  </cols>
  <sheetData>
    <row r="1" spans="1:11" x14ac:dyDescent="0.25">
      <c r="A1" s="19" t="s">
        <v>128</v>
      </c>
      <c r="K1" s="21" t="s">
        <v>88</v>
      </c>
    </row>
    <row r="18" spans="1:2" x14ac:dyDescent="0.25">
      <c r="A18" s="47"/>
    </row>
    <row r="19" spans="1:2" x14ac:dyDescent="0.25">
      <c r="A19" s="47"/>
    </row>
    <row r="20" spans="1:2" x14ac:dyDescent="0.25">
      <c r="A20" s="47"/>
    </row>
    <row r="21" spans="1:2" x14ac:dyDescent="0.25">
      <c r="A21" s="47"/>
    </row>
    <row r="22" spans="1:2" x14ac:dyDescent="0.25">
      <c r="A22" s="47"/>
    </row>
    <row r="23" spans="1:2" x14ac:dyDescent="0.25">
      <c r="A23" s="47"/>
    </row>
    <row r="24" spans="1:2" x14ac:dyDescent="0.25">
      <c r="A24" s="47"/>
    </row>
    <row r="25" spans="1:2" x14ac:dyDescent="0.25">
      <c r="A25" s="47"/>
    </row>
    <row r="26" spans="1:2" x14ac:dyDescent="0.25">
      <c r="A26" s="47"/>
    </row>
    <row r="27" spans="1:2" x14ac:dyDescent="0.25">
      <c r="A27" s="47"/>
    </row>
    <row r="28" spans="1:2" x14ac:dyDescent="0.25">
      <c r="A28" s="47"/>
      <c r="B28" s="37"/>
    </row>
    <row r="29" spans="1:2" ht="15" customHeight="1" x14ac:dyDescent="0.25">
      <c r="A29" s="47"/>
      <c r="B29" s="35" t="s">
        <v>126</v>
      </c>
    </row>
    <row r="30" spans="1:2" x14ac:dyDescent="0.25">
      <c r="A30" s="47"/>
      <c r="B30" s="35"/>
    </row>
    <row r="31" spans="1:2" x14ac:dyDescent="0.25">
      <c r="A31" s="47"/>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&amp;L_x000D_&amp;"calibri"&amp;12&amp;BG-17.2. Gráfico del Presupuesto Preventivo de Gastos de la Administración Pública Regional según capítulos.&amp;R&amp;"calibri"&amp;10&amp;P</oddHeader>
    <oddFooter>&amp;L&amp;"calibri"&amp;8&amp;I&amp;"-,Cursiva"&amp;8ANUARIO ESTADÍSTICO DE LA REGIÓN DE MURCIA 2020. TOMO I. DATOS REGIONALES&amp;R&amp;"calibri"&amp;8&amp;I17.1. PRESUPUESTOS DE LA COMUNIDAD AUTÓNOMA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23" sqref="H23"/>
    </sheetView>
  </sheetViews>
  <sheetFormatPr baseColWidth="10" defaultRowHeight="15" x14ac:dyDescent="0.25"/>
  <cols>
    <col min="1" max="1" width="40.140625" customWidth="1"/>
    <col min="2" max="8" width="12.7109375" customWidth="1"/>
    <col min="236" max="236" width="29.5703125" customWidth="1"/>
    <col min="237" max="244" width="12.5703125" customWidth="1"/>
    <col min="492" max="492" width="29.5703125" customWidth="1"/>
    <col min="493" max="500" width="12.5703125" customWidth="1"/>
    <col min="748" max="748" width="29.5703125" customWidth="1"/>
    <col min="749" max="756" width="12.5703125" customWidth="1"/>
    <col min="1004" max="1004" width="29.5703125" customWidth="1"/>
    <col min="1005" max="1012" width="12.5703125" customWidth="1"/>
    <col min="1260" max="1260" width="29.5703125" customWidth="1"/>
    <col min="1261" max="1268" width="12.5703125" customWidth="1"/>
    <col min="1516" max="1516" width="29.5703125" customWidth="1"/>
    <col min="1517" max="1524" width="12.5703125" customWidth="1"/>
    <col min="1772" max="1772" width="29.5703125" customWidth="1"/>
    <col min="1773" max="1780" width="12.5703125" customWidth="1"/>
    <col min="2028" max="2028" width="29.5703125" customWidth="1"/>
    <col min="2029" max="2036" width="12.5703125" customWidth="1"/>
    <col min="2284" max="2284" width="29.5703125" customWidth="1"/>
    <col min="2285" max="2292" width="12.5703125" customWidth="1"/>
    <col min="2540" max="2540" width="29.5703125" customWidth="1"/>
    <col min="2541" max="2548" width="12.5703125" customWidth="1"/>
    <col min="2796" max="2796" width="29.5703125" customWidth="1"/>
    <col min="2797" max="2804" width="12.5703125" customWidth="1"/>
    <col min="3052" max="3052" width="29.5703125" customWidth="1"/>
    <col min="3053" max="3060" width="12.5703125" customWidth="1"/>
    <col min="3308" max="3308" width="29.5703125" customWidth="1"/>
    <col min="3309" max="3316" width="12.5703125" customWidth="1"/>
    <col min="3564" max="3564" width="29.5703125" customWidth="1"/>
    <col min="3565" max="3572" width="12.5703125" customWidth="1"/>
    <col min="3820" max="3820" width="29.5703125" customWidth="1"/>
    <col min="3821" max="3828" width="12.5703125" customWidth="1"/>
    <col min="4076" max="4076" width="29.5703125" customWidth="1"/>
    <col min="4077" max="4084" width="12.5703125" customWidth="1"/>
    <col min="4332" max="4332" width="29.5703125" customWidth="1"/>
    <col min="4333" max="4340" width="12.5703125" customWidth="1"/>
    <col min="4588" max="4588" width="29.5703125" customWidth="1"/>
    <col min="4589" max="4596" width="12.5703125" customWidth="1"/>
    <col min="4844" max="4844" width="29.5703125" customWidth="1"/>
    <col min="4845" max="4852" width="12.5703125" customWidth="1"/>
    <col min="5100" max="5100" width="29.5703125" customWidth="1"/>
    <col min="5101" max="5108" width="12.5703125" customWidth="1"/>
    <col min="5356" max="5356" width="29.5703125" customWidth="1"/>
    <col min="5357" max="5364" width="12.5703125" customWidth="1"/>
    <col min="5612" max="5612" width="29.5703125" customWidth="1"/>
    <col min="5613" max="5620" width="12.5703125" customWidth="1"/>
    <col min="5868" max="5868" width="29.5703125" customWidth="1"/>
    <col min="5869" max="5876" width="12.5703125" customWidth="1"/>
    <col min="6124" max="6124" width="29.5703125" customWidth="1"/>
    <col min="6125" max="6132" width="12.5703125" customWidth="1"/>
    <col min="6380" max="6380" width="29.5703125" customWidth="1"/>
    <col min="6381" max="6388" width="12.5703125" customWidth="1"/>
    <col min="6636" max="6636" width="29.5703125" customWidth="1"/>
    <col min="6637" max="6644" width="12.5703125" customWidth="1"/>
    <col min="6892" max="6892" width="29.5703125" customWidth="1"/>
    <col min="6893" max="6900" width="12.5703125" customWidth="1"/>
    <col min="7148" max="7148" width="29.5703125" customWidth="1"/>
    <col min="7149" max="7156" width="12.5703125" customWidth="1"/>
    <col min="7404" max="7404" width="29.5703125" customWidth="1"/>
    <col min="7405" max="7412" width="12.5703125" customWidth="1"/>
    <col min="7660" max="7660" width="29.5703125" customWidth="1"/>
    <col min="7661" max="7668" width="12.5703125" customWidth="1"/>
    <col min="7916" max="7916" width="29.5703125" customWidth="1"/>
    <col min="7917" max="7924" width="12.5703125" customWidth="1"/>
    <col min="8172" max="8172" width="29.5703125" customWidth="1"/>
    <col min="8173" max="8180" width="12.5703125" customWidth="1"/>
    <col min="8428" max="8428" width="29.5703125" customWidth="1"/>
    <col min="8429" max="8436" width="12.5703125" customWidth="1"/>
    <col min="8684" max="8684" width="29.5703125" customWidth="1"/>
    <col min="8685" max="8692" width="12.5703125" customWidth="1"/>
    <col min="8940" max="8940" width="29.5703125" customWidth="1"/>
    <col min="8941" max="8948" width="12.5703125" customWidth="1"/>
    <col min="9196" max="9196" width="29.5703125" customWidth="1"/>
    <col min="9197" max="9204" width="12.5703125" customWidth="1"/>
    <col min="9452" max="9452" width="29.5703125" customWidth="1"/>
    <col min="9453" max="9460" width="12.5703125" customWidth="1"/>
    <col min="9708" max="9708" width="29.5703125" customWidth="1"/>
    <col min="9709" max="9716" width="12.5703125" customWidth="1"/>
    <col min="9964" max="9964" width="29.5703125" customWidth="1"/>
    <col min="9965" max="9972" width="12.5703125" customWidth="1"/>
    <col min="10220" max="10220" width="29.5703125" customWidth="1"/>
    <col min="10221" max="10228" width="12.5703125" customWidth="1"/>
    <col min="10476" max="10476" width="29.5703125" customWidth="1"/>
    <col min="10477" max="10484" width="12.5703125" customWidth="1"/>
    <col min="10732" max="10732" width="29.5703125" customWidth="1"/>
    <col min="10733" max="10740" width="12.5703125" customWidth="1"/>
    <col min="10988" max="10988" width="29.5703125" customWidth="1"/>
    <col min="10989" max="10996" width="12.5703125" customWidth="1"/>
    <col min="11244" max="11244" width="29.5703125" customWidth="1"/>
    <col min="11245" max="11252" width="12.5703125" customWidth="1"/>
    <col min="11500" max="11500" width="29.5703125" customWidth="1"/>
    <col min="11501" max="11508" width="12.5703125" customWidth="1"/>
    <col min="11756" max="11756" width="29.5703125" customWidth="1"/>
    <col min="11757" max="11764" width="12.5703125" customWidth="1"/>
    <col min="12012" max="12012" width="29.5703125" customWidth="1"/>
    <col min="12013" max="12020" width="12.5703125" customWidth="1"/>
    <col min="12268" max="12268" width="29.5703125" customWidth="1"/>
    <col min="12269" max="12276" width="12.5703125" customWidth="1"/>
    <col min="12524" max="12524" width="29.5703125" customWidth="1"/>
    <col min="12525" max="12532" width="12.5703125" customWidth="1"/>
    <col min="12780" max="12780" width="29.5703125" customWidth="1"/>
    <col min="12781" max="12788" width="12.5703125" customWidth="1"/>
    <col min="13036" max="13036" width="29.5703125" customWidth="1"/>
    <col min="13037" max="13044" width="12.5703125" customWidth="1"/>
    <col min="13292" max="13292" width="29.5703125" customWidth="1"/>
    <col min="13293" max="13300" width="12.5703125" customWidth="1"/>
    <col min="13548" max="13548" width="29.5703125" customWidth="1"/>
    <col min="13549" max="13556" width="12.5703125" customWidth="1"/>
    <col min="13804" max="13804" width="29.5703125" customWidth="1"/>
    <col min="13805" max="13812" width="12.5703125" customWidth="1"/>
    <col min="14060" max="14060" width="29.5703125" customWidth="1"/>
    <col min="14061" max="14068" width="12.5703125" customWidth="1"/>
    <col min="14316" max="14316" width="29.5703125" customWidth="1"/>
    <col min="14317" max="14324" width="12.5703125" customWidth="1"/>
    <col min="14572" max="14572" width="29.5703125" customWidth="1"/>
    <col min="14573" max="14580" width="12.5703125" customWidth="1"/>
    <col min="14828" max="14828" width="29.5703125" customWidth="1"/>
    <col min="14829" max="14836" width="12.5703125" customWidth="1"/>
    <col min="15084" max="15084" width="29.5703125" customWidth="1"/>
    <col min="15085" max="15092" width="12.5703125" customWidth="1"/>
    <col min="15340" max="15340" width="29.5703125" customWidth="1"/>
    <col min="15341" max="15348" width="12.5703125" customWidth="1"/>
    <col min="15596" max="15596" width="29.5703125" customWidth="1"/>
    <col min="15597" max="15604" width="12.5703125" customWidth="1"/>
    <col min="15852" max="15852" width="29.5703125" customWidth="1"/>
    <col min="15853" max="15860" width="12.5703125" customWidth="1"/>
    <col min="16108" max="16108" width="29.5703125" customWidth="1"/>
    <col min="16109" max="16116" width="12.5703125" customWidth="1"/>
  </cols>
  <sheetData>
    <row r="1" spans="1:9" x14ac:dyDescent="0.25">
      <c r="A1" s="19" t="s">
        <v>129</v>
      </c>
      <c r="I1" s="21" t="s">
        <v>88</v>
      </c>
    </row>
    <row r="2" spans="1:9" x14ac:dyDescent="0.25">
      <c r="A2" s="19"/>
    </row>
    <row r="4" spans="1:9" x14ac:dyDescent="0.25">
      <c r="A4" s="22" t="s">
        <v>89</v>
      </c>
    </row>
    <row r="5" spans="1:9" s="50" customFormat="1" x14ac:dyDescent="0.25">
      <c r="A5" s="48"/>
      <c r="B5" s="49">
        <v>2014</v>
      </c>
      <c r="C5" s="49">
        <v>2015</v>
      </c>
      <c r="D5" s="49">
        <v>2016</v>
      </c>
      <c r="E5" s="49">
        <v>2017</v>
      </c>
      <c r="F5" s="49">
        <v>2018</v>
      </c>
      <c r="G5" s="49">
        <v>2019</v>
      </c>
      <c r="H5" s="49">
        <v>2020</v>
      </c>
    </row>
    <row r="6" spans="1:9" x14ac:dyDescent="0.25">
      <c r="A6" s="51" t="s">
        <v>94</v>
      </c>
      <c r="B6" s="52">
        <v>4474790524</v>
      </c>
      <c r="C6" s="52">
        <v>4547849489</v>
      </c>
      <c r="D6" s="52">
        <v>4798203636</v>
      </c>
      <c r="E6" s="52">
        <v>4962502262</v>
      </c>
      <c r="F6" s="52">
        <v>5400494118</v>
      </c>
      <c r="G6" s="52">
        <v>5684805099</v>
      </c>
      <c r="H6" s="52">
        <v>6071731671</v>
      </c>
    </row>
    <row r="7" spans="1:9" x14ac:dyDescent="0.25">
      <c r="A7" s="53" t="s">
        <v>95</v>
      </c>
      <c r="B7" s="29">
        <v>3595007931</v>
      </c>
      <c r="C7" s="29">
        <v>3614450333</v>
      </c>
      <c r="D7" s="29">
        <v>3665755084</v>
      </c>
      <c r="E7" s="29">
        <v>3781369218</v>
      </c>
      <c r="F7" s="29">
        <v>3996502888</v>
      </c>
      <c r="G7" s="29">
        <v>4159405732</v>
      </c>
      <c r="H7" s="29">
        <v>4281690679</v>
      </c>
    </row>
    <row r="8" spans="1:9" x14ac:dyDescent="0.25">
      <c r="A8" s="54" t="s">
        <v>96</v>
      </c>
      <c r="B8" s="31">
        <v>891081109</v>
      </c>
      <c r="C8" s="31">
        <v>933292497</v>
      </c>
      <c r="D8" s="31">
        <v>969950251</v>
      </c>
      <c r="E8" s="31">
        <v>996477250</v>
      </c>
      <c r="F8" s="31">
        <v>1035113736</v>
      </c>
      <c r="G8" s="31">
        <v>1101287989</v>
      </c>
      <c r="H8" s="31">
        <v>1160209700</v>
      </c>
    </row>
    <row r="9" spans="1:9" x14ac:dyDescent="0.25">
      <c r="A9" s="54" t="s">
        <v>97</v>
      </c>
      <c r="B9" s="31">
        <v>145400329</v>
      </c>
      <c r="C9" s="31">
        <v>155379787</v>
      </c>
      <c r="D9" s="31">
        <v>154111213</v>
      </c>
      <c r="E9" s="31">
        <v>160271166</v>
      </c>
      <c r="F9" s="31">
        <v>176564323</v>
      </c>
      <c r="G9" s="31">
        <v>180229965</v>
      </c>
      <c r="H9" s="31">
        <v>197609776</v>
      </c>
    </row>
    <row r="10" spans="1:9" x14ac:dyDescent="0.25">
      <c r="A10" s="54" t="s">
        <v>98</v>
      </c>
      <c r="B10" s="31">
        <v>290871823</v>
      </c>
      <c r="C10" s="31">
        <v>224430766</v>
      </c>
      <c r="D10" s="31">
        <v>94565811</v>
      </c>
      <c r="E10" s="31">
        <v>120045587</v>
      </c>
      <c r="F10" s="31">
        <v>114553367</v>
      </c>
      <c r="G10" s="31">
        <v>115546803</v>
      </c>
      <c r="H10" s="31">
        <v>110153591</v>
      </c>
    </row>
    <row r="11" spans="1:9" x14ac:dyDescent="0.25">
      <c r="A11" s="54" t="s">
        <v>99</v>
      </c>
      <c r="B11" s="31">
        <v>2267654670</v>
      </c>
      <c r="C11" s="31">
        <v>2301347283</v>
      </c>
      <c r="D11" s="31">
        <v>2447127809</v>
      </c>
      <c r="E11" s="31">
        <v>2504575215</v>
      </c>
      <c r="F11" s="31">
        <v>2670271462</v>
      </c>
      <c r="G11" s="31">
        <v>2762340975</v>
      </c>
      <c r="H11" s="31">
        <v>2813717612</v>
      </c>
    </row>
    <row r="12" spans="1:9" x14ac:dyDescent="0.25">
      <c r="A12" s="53" t="s">
        <v>100</v>
      </c>
      <c r="B12" s="29"/>
      <c r="C12" s="29"/>
      <c r="D12" s="29"/>
      <c r="E12" s="29">
        <v>2500001</v>
      </c>
      <c r="F12" s="29">
        <v>3000001</v>
      </c>
      <c r="G12" s="29">
        <v>3000001</v>
      </c>
      <c r="H12" s="29">
        <v>2000001</v>
      </c>
    </row>
    <row r="13" spans="1:9" x14ac:dyDescent="0.25">
      <c r="A13" s="54" t="s">
        <v>101</v>
      </c>
      <c r="B13" s="31"/>
      <c r="C13" s="31"/>
      <c r="D13" s="31"/>
      <c r="E13" s="31">
        <v>2500001</v>
      </c>
      <c r="F13" s="31">
        <v>3000001</v>
      </c>
      <c r="G13" s="31">
        <v>3000001</v>
      </c>
      <c r="H13" s="31">
        <v>2000001</v>
      </c>
    </row>
    <row r="14" spans="1:9" x14ac:dyDescent="0.25">
      <c r="A14" s="53" t="s">
        <v>102</v>
      </c>
      <c r="B14" s="29">
        <v>303693430</v>
      </c>
      <c r="C14" s="29">
        <v>422265958</v>
      </c>
      <c r="D14" s="29">
        <v>369912202</v>
      </c>
      <c r="E14" s="29">
        <v>393341745</v>
      </c>
      <c r="F14" s="29">
        <v>444233796</v>
      </c>
      <c r="G14" s="29">
        <v>400704929</v>
      </c>
      <c r="H14" s="29">
        <v>379778439</v>
      </c>
    </row>
    <row r="15" spans="1:9" x14ac:dyDescent="0.25">
      <c r="A15" s="54" t="s">
        <v>103</v>
      </c>
      <c r="B15" s="31">
        <v>151931046</v>
      </c>
      <c r="C15" s="31">
        <v>204148293</v>
      </c>
      <c r="D15" s="31">
        <v>155797437</v>
      </c>
      <c r="E15" s="31">
        <v>198265375</v>
      </c>
      <c r="F15" s="31">
        <v>200501050</v>
      </c>
      <c r="G15" s="31">
        <v>191916098</v>
      </c>
      <c r="H15" s="31">
        <v>233493248</v>
      </c>
    </row>
    <row r="16" spans="1:9" x14ac:dyDescent="0.25">
      <c r="A16" s="54" t="s">
        <v>104</v>
      </c>
      <c r="B16" s="31">
        <v>151762384</v>
      </c>
      <c r="C16" s="31">
        <v>218117665</v>
      </c>
      <c r="D16" s="31">
        <v>214114765</v>
      </c>
      <c r="E16" s="31">
        <v>195076370</v>
      </c>
      <c r="F16" s="31">
        <v>243732746</v>
      </c>
      <c r="G16" s="31">
        <v>208788831</v>
      </c>
      <c r="H16" s="31">
        <v>146285191</v>
      </c>
    </row>
    <row r="17" spans="1:8" x14ac:dyDescent="0.25">
      <c r="A17" s="53" t="s">
        <v>105</v>
      </c>
      <c r="B17" s="29">
        <v>576089163</v>
      </c>
      <c r="C17" s="29">
        <v>511133198</v>
      </c>
      <c r="D17" s="29">
        <v>762536350</v>
      </c>
      <c r="E17" s="29">
        <v>785291298</v>
      </c>
      <c r="F17" s="29">
        <v>956757433</v>
      </c>
      <c r="G17" s="29">
        <v>1121694437</v>
      </c>
      <c r="H17" s="29">
        <v>1408262552</v>
      </c>
    </row>
    <row r="18" spans="1:8" x14ac:dyDescent="0.25">
      <c r="A18" s="54" t="s">
        <v>106</v>
      </c>
      <c r="B18" s="31">
        <v>13244647</v>
      </c>
      <c r="C18" s="31">
        <v>2209647</v>
      </c>
      <c r="D18" s="31">
        <v>2193647</v>
      </c>
      <c r="E18" s="31">
        <v>1527647</v>
      </c>
      <c r="F18" s="31">
        <v>1527647</v>
      </c>
      <c r="G18" s="31">
        <v>1527647</v>
      </c>
      <c r="H18" s="31">
        <v>21309647</v>
      </c>
    </row>
    <row r="19" spans="1:8" x14ac:dyDescent="0.25">
      <c r="A19" s="54" t="s">
        <v>107</v>
      </c>
      <c r="B19" s="31">
        <v>562844516</v>
      </c>
      <c r="C19" s="31">
        <v>508923551</v>
      </c>
      <c r="D19" s="31">
        <v>760342703</v>
      </c>
      <c r="E19" s="31">
        <v>783763651</v>
      </c>
      <c r="F19" s="31">
        <v>955229786</v>
      </c>
      <c r="G19" s="31">
        <v>1120166790</v>
      </c>
      <c r="H19" s="31">
        <v>1386952905</v>
      </c>
    </row>
    <row r="20" spans="1:8" x14ac:dyDescent="0.25">
      <c r="A20" s="55"/>
      <c r="B20" s="55"/>
      <c r="C20" s="55"/>
      <c r="D20" s="55"/>
      <c r="E20" s="55"/>
      <c r="F20" s="55"/>
      <c r="G20" s="55"/>
      <c r="H20" s="55"/>
    </row>
    <row r="21" spans="1:8" x14ac:dyDescent="0.25">
      <c r="A21" s="37" t="s">
        <v>125</v>
      </c>
    </row>
    <row r="22" spans="1:8" x14ac:dyDescent="0.25">
      <c r="A22" s="37"/>
    </row>
    <row r="23" spans="1:8" x14ac:dyDescent="0.25">
      <c r="A23" s="35" t="s">
        <v>126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&amp;L_x000D_&amp;"calibri"&amp;12&amp;B17.1.3. Evolución del importe del Presupuesto Preventivo de Gastos de la Administración Pública Regional.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H23" sqref="H23"/>
    </sheetView>
  </sheetViews>
  <sheetFormatPr baseColWidth="10" defaultRowHeight="15" x14ac:dyDescent="0.25"/>
  <cols>
    <col min="1" max="1" width="53.85546875" customWidth="1"/>
    <col min="2" max="2" width="12.7109375" customWidth="1"/>
    <col min="3" max="3" width="9.140625" customWidth="1"/>
    <col min="4" max="4" width="12.7109375" customWidth="1"/>
    <col min="5" max="5" width="9.140625" customWidth="1"/>
    <col min="6" max="6" width="12.7109375" customWidth="1"/>
    <col min="7" max="7" width="9.140625" customWidth="1"/>
    <col min="8" max="8" width="10.28515625" customWidth="1"/>
    <col min="9" max="9" width="11.7109375" customWidth="1"/>
    <col min="190" max="190" width="41.7109375" customWidth="1"/>
    <col min="191" max="191" width="13.28515625" customWidth="1"/>
    <col min="192" max="192" width="6.5703125" customWidth="1"/>
    <col min="193" max="193" width="13.28515625" customWidth="1"/>
    <col min="194" max="194" width="6.5703125" customWidth="1"/>
    <col min="195" max="195" width="13.28515625" customWidth="1"/>
    <col min="196" max="196" width="6.5703125" customWidth="1"/>
    <col min="197" max="197" width="13.28515625" customWidth="1"/>
    <col min="198" max="198" width="6.28515625" customWidth="1"/>
    <col min="199" max="199" width="9.85546875" customWidth="1"/>
    <col min="446" max="446" width="41.7109375" customWidth="1"/>
    <col min="447" max="447" width="13.28515625" customWidth="1"/>
    <col min="448" max="448" width="6.5703125" customWidth="1"/>
    <col min="449" max="449" width="13.28515625" customWidth="1"/>
    <col min="450" max="450" width="6.5703125" customWidth="1"/>
    <col min="451" max="451" width="13.28515625" customWidth="1"/>
    <col min="452" max="452" width="6.5703125" customWidth="1"/>
    <col min="453" max="453" width="13.28515625" customWidth="1"/>
    <col min="454" max="454" width="6.28515625" customWidth="1"/>
    <col min="455" max="455" width="9.85546875" customWidth="1"/>
    <col min="702" max="702" width="41.7109375" customWidth="1"/>
    <col min="703" max="703" width="13.28515625" customWidth="1"/>
    <col min="704" max="704" width="6.5703125" customWidth="1"/>
    <col min="705" max="705" width="13.28515625" customWidth="1"/>
    <col min="706" max="706" width="6.5703125" customWidth="1"/>
    <col min="707" max="707" width="13.28515625" customWidth="1"/>
    <col min="708" max="708" width="6.5703125" customWidth="1"/>
    <col min="709" max="709" width="13.28515625" customWidth="1"/>
    <col min="710" max="710" width="6.28515625" customWidth="1"/>
    <col min="711" max="711" width="9.85546875" customWidth="1"/>
    <col min="958" max="958" width="41.7109375" customWidth="1"/>
    <col min="959" max="959" width="13.28515625" customWidth="1"/>
    <col min="960" max="960" width="6.5703125" customWidth="1"/>
    <col min="961" max="961" width="13.28515625" customWidth="1"/>
    <col min="962" max="962" width="6.5703125" customWidth="1"/>
    <col min="963" max="963" width="13.28515625" customWidth="1"/>
    <col min="964" max="964" width="6.5703125" customWidth="1"/>
    <col min="965" max="965" width="13.28515625" customWidth="1"/>
    <col min="966" max="966" width="6.28515625" customWidth="1"/>
    <col min="967" max="967" width="9.85546875" customWidth="1"/>
    <col min="1214" max="1214" width="41.7109375" customWidth="1"/>
    <col min="1215" max="1215" width="13.28515625" customWidth="1"/>
    <col min="1216" max="1216" width="6.5703125" customWidth="1"/>
    <col min="1217" max="1217" width="13.28515625" customWidth="1"/>
    <col min="1218" max="1218" width="6.5703125" customWidth="1"/>
    <col min="1219" max="1219" width="13.28515625" customWidth="1"/>
    <col min="1220" max="1220" width="6.5703125" customWidth="1"/>
    <col min="1221" max="1221" width="13.28515625" customWidth="1"/>
    <col min="1222" max="1222" width="6.28515625" customWidth="1"/>
    <col min="1223" max="1223" width="9.85546875" customWidth="1"/>
    <col min="1470" max="1470" width="41.7109375" customWidth="1"/>
    <col min="1471" max="1471" width="13.28515625" customWidth="1"/>
    <col min="1472" max="1472" width="6.5703125" customWidth="1"/>
    <col min="1473" max="1473" width="13.28515625" customWidth="1"/>
    <col min="1474" max="1474" width="6.5703125" customWidth="1"/>
    <col min="1475" max="1475" width="13.28515625" customWidth="1"/>
    <col min="1476" max="1476" width="6.5703125" customWidth="1"/>
    <col min="1477" max="1477" width="13.28515625" customWidth="1"/>
    <col min="1478" max="1478" width="6.28515625" customWidth="1"/>
    <col min="1479" max="1479" width="9.85546875" customWidth="1"/>
    <col min="1726" max="1726" width="41.7109375" customWidth="1"/>
    <col min="1727" max="1727" width="13.28515625" customWidth="1"/>
    <col min="1728" max="1728" width="6.5703125" customWidth="1"/>
    <col min="1729" max="1729" width="13.28515625" customWidth="1"/>
    <col min="1730" max="1730" width="6.5703125" customWidth="1"/>
    <col min="1731" max="1731" width="13.28515625" customWidth="1"/>
    <col min="1732" max="1732" width="6.5703125" customWidth="1"/>
    <col min="1733" max="1733" width="13.28515625" customWidth="1"/>
    <col min="1734" max="1734" width="6.28515625" customWidth="1"/>
    <col min="1735" max="1735" width="9.85546875" customWidth="1"/>
    <col min="1982" max="1982" width="41.7109375" customWidth="1"/>
    <col min="1983" max="1983" width="13.28515625" customWidth="1"/>
    <col min="1984" max="1984" width="6.5703125" customWidth="1"/>
    <col min="1985" max="1985" width="13.28515625" customWidth="1"/>
    <col min="1986" max="1986" width="6.5703125" customWidth="1"/>
    <col min="1987" max="1987" width="13.28515625" customWidth="1"/>
    <col min="1988" max="1988" width="6.5703125" customWidth="1"/>
    <col min="1989" max="1989" width="13.28515625" customWidth="1"/>
    <col min="1990" max="1990" width="6.28515625" customWidth="1"/>
    <col min="1991" max="1991" width="9.85546875" customWidth="1"/>
    <col min="2238" max="2238" width="41.7109375" customWidth="1"/>
    <col min="2239" max="2239" width="13.28515625" customWidth="1"/>
    <col min="2240" max="2240" width="6.5703125" customWidth="1"/>
    <col min="2241" max="2241" width="13.28515625" customWidth="1"/>
    <col min="2242" max="2242" width="6.5703125" customWidth="1"/>
    <col min="2243" max="2243" width="13.28515625" customWidth="1"/>
    <col min="2244" max="2244" width="6.5703125" customWidth="1"/>
    <col min="2245" max="2245" width="13.28515625" customWidth="1"/>
    <col min="2246" max="2246" width="6.28515625" customWidth="1"/>
    <col min="2247" max="2247" width="9.85546875" customWidth="1"/>
    <col min="2494" max="2494" width="41.7109375" customWidth="1"/>
    <col min="2495" max="2495" width="13.28515625" customWidth="1"/>
    <col min="2496" max="2496" width="6.5703125" customWidth="1"/>
    <col min="2497" max="2497" width="13.28515625" customWidth="1"/>
    <col min="2498" max="2498" width="6.5703125" customWidth="1"/>
    <col min="2499" max="2499" width="13.28515625" customWidth="1"/>
    <col min="2500" max="2500" width="6.5703125" customWidth="1"/>
    <col min="2501" max="2501" width="13.28515625" customWidth="1"/>
    <col min="2502" max="2502" width="6.28515625" customWidth="1"/>
    <col min="2503" max="2503" width="9.85546875" customWidth="1"/>
    <col min="2750" max="2750" width="41.7109375" customWidth="1"/>
    <col min="2751" max="2751" width="13.28515625" customWidth="1"/>
    <col min="2752" max="2752" width="6.5703125" customWidth="1"/>
    <col min="2753" max="2753" width="13.28515625" customWidth="1"/>
    <col min="2754" max="2754" width="6.5703125" customWidth="1"/>
    <col min="2755" max="2755" width="13.28515625" customWidth="1"/>
    <col min="2756" max="2756" width="6.5703125" customWidth="1"/>
    <col min="2757" max="2757" width="13.28515625" customWidth="1"/>
    <col min="2758" max="2758" width="6.28515625" customWidth="1"/>
    <col min="2759" max="2759" width="9.85546875" customWidth="1"/>
    <col min="3006" max="3006" width="41.7109375" customWidth="1"/>
    <col min="3007" max="3007" width="13.28515625" customWidth="1"/>
    <col min="3008" max="3008" width="6.5703125" customWidth="1"/>
    <col min="3009" max="3009" width="13.28515625" customWidth="1"/>
    <col min="3010" max="3010" width="6.5703125" customWidth="1"/>
    <col min="3011" max="3011" width="13.28515625" customWidth="1"/>
    <col min="3012" max="3012" width="6.5703125" customWidth="1"/>
    <col min="3013" max="3013" width="13.28515625" customWidth="1"/>
    <col min="3014" max="3014" width="6.28515625" customWidth="1"/>
    <col min="3015" max="3015" width="9.85546875" customWidth="1"/>
    <col min="3262" max="3262" width="41.7109375" customWidth="1"/>
    <col min="3263" max="3263" width="13.28515625" customWidth="1"/>
    <col min="3264" max="3264" width="6.5703125" customWidth="1"/>
    <col min="3265" max="3265" width="13.28515625" customWidth="1"/>
    <col min="3266" max="3266" width="6.5703125" customWidth="1"/>
    <col min="3267" max="3267" width="13.28515625" customWidth="1"/>
    <col min="3268" max="3268" width="6.5703125" customWidth="1"/>
    <col min="3269" max="3269" width="13.28515625" customWidth="1"/>
    <col min="3270" max="3270" width="6.28515625" customWidth="1"/>
    <col min="3271" max="3271" width="9.85546875" customWidth="1"/>
    <col min="3518" max="3518" width="41.7109375" customWidth="1"/>
    <col min="3519" max="3519" width="13.28515625" customWidth="1"/>
    <col min="3520" max="3520" width="6.5703125" customWidth="1"/>
    <col min="3521" max="3521" width="13.28515625" customWidth="1"/>
    <col min="3522" max="3522" width="6.5703125" customWidth="1"/>
    <col min="3523" max="3523" width="13.28515625" customWidth="1"/>
    <col min="3524" max="3524" width="6.5703125" customWidth="1"/>
    <col min="3525" max="3525" width="13.28515625" customWidth="1"/>
    <col min="3526" max="3526" width="6.28515625" customWidth="1"/>
    <col min="3527" max="3527" width="9.85546875" customWidth="1"/>
    <col min="3774" max="3774" width="41.7109375" customWidth="1"/>
    <col min="3775" max="3775" width="13.28515625" customWidth="1"/>
    <col min="3776" max="3776" width="6.5703125" customWidth="1"/>
    <col min="3777" max="3777" width="13.28515625" customWidth="1"/>
    <col min="3778" max="3778" width="6.5703125" customWidth="1"/>
    <col min="3779" max="3779" width="13.28515625" customWidth="1"/>
    <col min="3780" max="3780" width="6.5703125" customWidth="1"/>
    <col min="3781" max="3781" width="13.28515625" customWidth="1"/>
    <col min="3782" max="3782" width="6.28515625" customWidth="1"/>
    <col min="3783" max="3783" width="9.85546875" customWidth="1"/>
    <col min="4030" max="4030" width="41.7109375" customWidth="1"/>
    <col min="4031" max="4031" width="13.28515625" customWidth="1"/>
    <col min="4032" max="4032" width="6.5703125" customWidth="1"/>
    <col min="4033" max="4033" width="13.28515625" customWidth="1"/>
    <col min="4034" max="4034" width="6.5703125" customWidth="1"/>
    <col min="4035" max="4035" width="13.28515625" customWidth="1"/>
    <col min="4036" max="4036" width="6.5703125" customWidth="1"/>
    <col min="4037" max="4037" width="13.28515625" customWidth="1"/>
    <col min="4038" max="4038" width="6.28515625" customWidth="1"/>
    <col min="4039" max="4039" width="9.85546875" customWidth="1"/>
    <col min="4286" max="4286" width="41.7109375" customWidth="1"/>
    <col min="4287" max="4287" width="13.28515625" customWidth="1"/>
    <col min="4288" max="4288" width="6.5703125" customWidth="1"/>
    <col min="4289" max="4289" width="13.28515625" customWidth="1"/>
    <col min="4290" max="4290" width="6.5703125" customWidth="1"/>
    <col min="4291" max="4291" width="13.28515625" customWidth="1"/>
    <col min="4292" max="4292" width="6.5703125" customWidth="1"/>
    <col min="4293" max="4293" width="13.28515625" customWidth="1"/>
    <col min="4294" max="4294" width="6.28515625" customWidth="1"/>
    <col min="4295" max="4295" width="9.85546875" customWidth="1"/>
    <col min="4542" max="4542" width="41.7109375" customWidth="1"/>
    <col min="4543" max="4543" width="13.28515625" customWidth="1"/>
    <col min="4544" max="4544" width="6.5703125" customWidth="1"/>
    <col min="4545" max="4545" width="13.28515625" customWidth="1"/>
    <col min="4546" max="4546" width="6.5703125" customWidth="1"/>
    <col min="4547" max="4547" width="13.28515625" customWidth="1"/>
    <col min="4548" max="4548" width="6.5703125" customWidth="1"/>
    <col min="4549" max="4549" width="13.28515625" customWidth="1"/>
    <col min="4550" max="4550" width="6.28515625" customWidth="1"/>
    <col min="4551" max="4551" width="9.85546875" customWidth="1"/>
    <col min="4798" max="4798" width="41.7109375" customWidth="1"/>
    <col min="4799" max="4799" width="13.28515625" customWidth="1"/>
    <col min="4800" max="4800" width="6.5703125" customWidth="1"/>
    <col min="4801" max="4801" width="13.28515625" customWidth="1"/>
    <col min="4802" max="4802" width="6.5703125" customWidth="1"/>
    <col min="4803" max="4803" width="13.28515625" customWidth="1"/>
    <col min="4804" max="4804" width="6.5703125" customWidth="1"/>
    <col min="4805" max="4805" width="13.28515625" customWidth="1"/>
    <col min="4806" max="4806" width="6.28515625" customWidth="1"/>
    <col min="4807" max="4807" width="9.85546875" customWidth="1"/>
    <col min="5054" max="5054" width="41.7109375" customWidth="1"/>
    <col min="5055" max="5055" width="13.28515625" customWidth="1"/>
    <col min="5056" max="5056" width="6.5703125" customWidth="1"/>
    <col min="5057" max="5057" width="13.28515625" customWidth="1"/>
    <col min="5058" max="5058" width="6.5703125" customWidth="1"/>
    <col min="5059" max="5059" width="13.28515625" customWidth="1"/>
    <col min="5060" max="5060" width="6.5703125" customWidth="1"/>
    <col min="5061" max="5061" width="13.28515625" customWidth="1"/>
    <col min="5062" max="5062" width="6.28515625" customWidth="1"/>
    <col min="5063" max="5063" width="9.85546875" customWidth="1"/>
    <col min="5310" max="5310" width="41.7109375" customWidth="1"/>
    <col min="5311" max="5311" width="13.28515625" customWidth="1"/>
    <col min="5312" max="5312" width="6.5703125" customWidth="1"/>
    <col min="5313" max="5313" width="13.28515625" customWidth="1"/>
    <col min="5314" max="5314" width="6.5703125" customWidth="1"/>
    <col min="5315" max="5315" width="13.28515625" customWidth="1"/>
    <col min="5316" max="5316" width="6.5703125" customWidth="1"/>
    <col min="5317" max="5317" width="13.28515625" customWidth="1"/>
    <col min="5318" max="5318" width="6.28515625" customWidth="1"/>
    <col min="5319" max="5319" width="9.85546875" customWidth="1"/>
    <col min="5566" max="5566" width="41.7109375" customWidth="1"/>
    <col min="5567" max="5567" width="13.28515625" customWidth="1"/>
    <col min="5568" max="5568" width="6.5703125" customWidth="1"/>
    <col min="5569" max="5569" width="13.28515625" customWidth="1"/>
    <col min="5570" max="5570" width="6.5703125" customWidth="1"/>
    <col min="5571" max="5571" width="13.28515625" customWidth="1"/>
    <col min="5572" max="5572" width="6.5703125" customWidth="1"/>
    <col min="5573" max="5573" width="13.28515625" customWidth="1"/>
    <col min="5574" max="5574" width="6.28515625" customWidth="1"/>
    <col min="5575" max="5575" width="9.85546875" customWidth="1"/>
    <col min="5822" max="5822" width="41.7109375" customWidth="1"/>
    <col min="5823" max="5823" width="13.28515625" customWidth="1"/>
    <col min="5824" max="5824" width="6.5703125" customWidth="1"/>
    <col min="5825" max="5825" width="13.28515625" customWidth="1"/>
    <col min="5826" max="5826" width="6.5703125" customWidth="1"/>
    <col min="5827" max="5827" width="13.28515625" customWidth="1"/>
    <col min="5828" max="5828" width="6.5703125" customWidth="1"/>
    <col min="5829" max="5829" width="13.28515625" customWidth="1"/>
    <col min="5830" max="5830" width="6.28515625" customWidth="1"/>
    <col min="5831" max="5831" width="9.85546875" customWidth="1"/>
    <col min="6078" max="6078" width="41.7109375" customWidth="1"/>
    <col min="6079" max="6079" width="13.28515625" customWidth="1"/>
    <col min="6080" max="6080" width="6.5703125" customWidth="1"/>
    <col min="6081" max="6081" width="13.28515625" customWidth="1"/>
    <col min="6082" max="6082" width="6.5703125" customWidth="1"/>
    <col min="6083" max="6083" width="13.28515625" customWidth="1"/>
    <col min="6084" max="6084" width="6.5703125" customWidth="1"/>
    <col min="6085" max="6085" width="13.28515625" customWidth="1"/>
    <col min="6086" max="6086" width="6.28515625" customWidth="1"/>
    <col min="6087" max="6087" width="9.85546875" customWidth="1"/>
    <col min="6334" max="6334" width="41.7109375" customWidth="1"/>
    <col min="6335" max="6335" width="13.28515625" customWidth="1"/>
    <col min="6336" max="6336" width="6.5703125" customWidth="1"/>
    <col min="6337" max="6337" width="13.28515625" customWidth="1"/>
    <col min="6338" max="6338" width="6.5703125" customWidth="1"/>
    <col min="6339" max="6339" width="13.28515625" customWidth="1"/>
    <col min="6340" max="6340" width="6.5703125" customWidth="1"/>
    <col min="6341" max="6341" width="13.28515625" customWidth="1"/>
    <col min="6342" max="6342" width="6.28515625" customWidth="1"/>
    <col min="6343" max="6343" width="9.85546875" customWidth="1"/>
    <col min="6590" max="6590" width="41.7109375" customWidth="1"/>
    <col min="6591" max="6591" width="13.28515625" customWidth="1"/>
    <col min="6592" max="6592" width="6.5703125" customWidth="1"/>
    <col min="6593" max="6593" width="13.28515625" customWidth="1"/>
    <col min="6594" max="6594" width="6.5703125" customWidth="1"/>
    <col min="6595" max="6595" width="13.28515625" customWidth="1"/>
    <col min="6596" max="6596" width="6.5703125" customWidth="1"/>
    <col min="6597" max="6597" width="13.28515625" customWidth="1"/>
    <col min="6598" max="6598" width="6.28515625" customWidth="1"/>
    <col min="6599" max="6599" width="9.85546875" customWidth="1"/>
    <col min="6846" max="6846" width="41.7109375" customWidth="1"/>
    <col min="6847" max="6847" width="13.28515625" customWidth="1"/>
    <col min="6848" max="6848" width="6.5703125" customWidth="1"/>
    <col min="6849" max="6849" width="13.28515625" customWidth="1"/>
    <col min="6850" max="6850" width="6.5703125" customWidth="1"/>
    <col min="6851" max="6851" width="13.28515625" customWidth="1"/>
    <col min="6852" max="6852" width="6.5703125" customWidth="1"/>
    <col min="6853" max="6853" width="13.28515625" customWidth="1"/>
    <col min="6854" max="6854" width="6.28515625" customWidth="1"/>
    <col min="6855" max="6855" width="9.85546875" customWidth="1"/>
    <col min="7102" max="7102" width="41.7109375" customWidth="1"/>
    <col min="7103" max="7103" width="13.28515625" customWidth="1"/>
    <col min="7104" max="7104" width="6.5703125" customWidth="1"/>
    <col min="7105" max="7105" width="13.28515625" customWidth="1"/>
    <col min="7106" max="7106" width="6.5703125" customWidth="1"/>
    <col min="7107" max="7107" width="13.28515625" customWidth="1"/>
    <col min="7108" max="7108" width="6.5703125" customWidth="1"/>
    <col min="7109" max="7109" width="13.28515625" customWidth="1"/>
    <col min="7110" max="7110" width="6.28515625" customWidth="1"/>
    <col min="7111" max="7111" width="9.85546875" customWidth="1"/>
    <col min="7358" max="7358" width="41.7109375" customWidth="1"/>
    <col min="7359" max="7359" width="13.28515625" customWidth="1"/>
    <col min="7360" max="7360" width="6.5703125" customWidth="1"/>
    <col min="7361" max="7361" width="13.28515625" customWidth="1"/>
    <col min="7362" max="7362" width="6.5703125" customWidth="1"/>
    <col min="7363" max="7363" width="13.28515625" customWidth="1"/>
    <col min="7364" max="7364" width="6.5703125" customWidth="1"/>
    <col min="7365" max="7365" width="13.28515625" customWidth="1"/>
    <col min="7366" max="7366" width="6.28515625" customWidth="1"/>
    <col min="7367" max="7367" width="9.85546875" customWidth="1"/>
    <col min="7614" max="7614" width="41.7109375" customWidth="1"/>
    <col min="7615" max="7615" width="13.28515625" customWidth="1"/>
    <col min="7616" max="7616" width="6.5703125" customWidth="1"/>
    <col min="7617" max="7617" width="13.28515625" customWidth="1"/>
    <col min="7618" max="7618" width="6.5703125" customWidth="1"/>
    <col min="7619" max="7619" width="13.28515625" customWidth="1"/>
    <col min="7620" max="7620" width="6.5703125" customWidth="1"/>
    <col min="7621" max="7621" width="13.28515625" customWidth="1"/>
    <col min="7622" max="7622" width="6.28515625" customWidth="1"/>
    <col min="7623" max="7623" width="9.85546875" customWidth="1"/>
    <col min="7870" max="7870" width="41.7109375" customWidth="1"/>
    <col min="7871" max="7871" width="13.28515625" customWidth="1"/>
    <col min="7872" max="7872" width="6.5703125" customWidth="1"/>
    <col min="7873" max="7873" width="13.28515625" customWidth="1"/>
    <col min="7874" max="7874" width="6.5703125" customWidth="1"/>
    <col min="7875" max="7875" width="13.28515625" customWidth="1"/>
    <col min="7876" max="7876" width="6.5703125" customWidth="1"/>
    <col min="7877" max="7877" width="13.28515625" customWidth="1"/>
    <col min="7878" max="7878" width="6.28515625" customWidth="1"/>
    <col min="7879" max="7879" width="9.85546875" customWidth="1"/>
    <col min="8126" max="8126" width="41.7109375" customWidth="1"/>
    <col min="8127" max="8127" width="13.28515625" customWidth="1"/>
    <col min="8128" max="8128" width="6.5703125" customWidth="1"/>
    <col min="8129" max="8129" width="13.28515625" customWidth="1"/>
    <col min="8130" max="8130" width="6.5703125" customWidth="1"/>
    <col min="8131" max="8131" width="13.28515625" customWidth="1"/>
    <col min="8132" max="8132" width="6.5703125" customWidth="1"/>
    <col min="8133" max="8133" width="13.28515625" customWidth="1"/>
    <col min="8134" max="8134" width="6.28515625" customWidth="1"/>
    <col min="8135" max="8135" width="9.85546875" customWidth="1"/>
    <col min="8382" max="8382" width="41.7109375" customWidth="1"/>
    <col min="8383" max="8383" width="13.28515625" customWidth="1"/>
    <col min="8384" max="8384" width="6.5703125" customWidth="1"/>
    <col min="8385" max="8385" width="13.28515625" customWidth="1"/>
    <col min="8386" max="8386" width="6.5703125" customWidth="1"/>
    <col min="8387" max="8387" width="13.28515625" customWidth="1"/>
    <col min="8388" max="8388" width="6.5703125" customWidth="1"/>
    <col min="8389" max="8389" width="13.28515625" customWidth="1"/>
    <col min="8390" max="8390" width="6.28515625" customWidth="1"/>
    <col min="8391" max="8391" width="9.85546875" customWidth="1"/>
    <col min="8638" max="8638" width="41.7109375" customWidth="1"/>
    <col min="8639" max="8639" width="13.28515625" customWidth="1"/>
    <col min="8640" max="8640" width="6.5703125" customWidth="1"/>
    <col min="8641" max="8641" width="13.28515625" customWidth="1"/>
    <col min="8642" max="8642" width="6.5703125" customWidth="1"/>
    <col min="8643" max="8643" width="13.28515625" customWidth="1"/>
    <col min="8644" max="8644" width="6.5703125" customWidth="1"/>
    <col min="8645" max="8645" width="13.28515625" customWidth="1"/>
    <col min="8646" max="8646" width="6.28515625" customWidth="1"/>
    <col min="8647" max="8647" width="9.85546875" customWidth="1"/>
    <col min="8894" max="8894" width="41.7109375" customWidth="1"/>
    <col min="8895" max="8895" width="13.28515625" customWidth="1"/>
    <col min="8896" max="8896" width="6.5703125" customWidth="1"/>
    <col min="8897" max="8897" width="13.28515625" customWidth="1"/>
    <col min="8898" max="8898" width="6.5703125" customWidth="1"/>
    <col min="8899" max="8899" width="13.28515625" customWidth="1"/>
    <col min="8900" max="8900" width="6.5703125" customWidth="1"/>
    <col min="8901" max="8901" width="13.28515625" customWidth="1"/>
    <col min="8902" max="8902" width="6.28515625" customWidth="1"/>
    <col min="8903" max="8903" width="9.85546875" customWidth="1"/>
    <col min="9150" max="9150" width="41.7109375" customWidth="1"/>
    <col min="9151" max="9151" width="13.28515625" customWidth="1"/>
    <col min="9152" max="9152" width="6.5703125" customWidth="1"/>
    <col min="9153" max="9153" width="13.28515625" customWidth="1"/>
    <col min="9154" max="9154" width="6.5703125" customWidth="1"/>
    <col min="9155" max="9155" width="13.28515625" customWidth="1"/>
    <col min="9156" max="9156" width="6.5703125" customWidth="1"/>
    <col min="9157" max="9157" width="13.28515625" customWidth="1"/>
    <col min="9158" max="9158" width="6.28515625" customWidth="1"/>
    <col min="9159" max="9159" width="9.85546875" customWidth="1"/>
    <col min="9406" max="9406" width="41.7109375" customWidth="1"/>
    <col min="9407" max="9407" width="13.28515625" customWidth="1"/>
    <col min="9408" max="9408" width="6.5703125" customWidth="1"/>
    <col min="9409" max="9409" width="13.28515625" customWidth="1"/>
    <col min="9410" max="9410" width="6.5703125" customWidth="1"/>
    <col min="9411" max="9411" width="13.28515625" customWidth="1"/>
    <col min="9412" max="9412" width="6.5703125" customWidth="1"/>
    <col min="9413" max="9413" width="13.28515625" customWidth="1"/>
    <col min="9414" max="9414" width="6.28515625" customWidth="1"/>
    <col min="9415" max="9415" width="9.85546875" customWidth="1"/>
    <col min="9662" max="9662" width="41.7109375" customWidth="1"/>
    <col min="9663" max="9663" width="13.28515625" customWidth="1"/>
    <col min="9664" max="9664" width="6.5703125" customWidth="1"/>
    <col min="9665" max="9665" width="13.28515625" customWidth="1"/>
    <col min="9666" max="9666" width="6.5703125" customWidth="1"/>
    <col min="9667" max="9667" width="13.28515625" customWidth="1"/>
    <col min="9668" max="9668" width="6.5703125" customWidth="1"/>
    <col min="9669" max="9669" width="13.28515625" customWidth="1"/>
    <col min="9670" max="9670" width="6.28515625" customWidth="1"/>
    <col min="9671" max="9671" width="9.85546875" customWidth="1"/>
    <col min="9918" max="9918" width="41.7109375" customWidth="1"/>
    <col min="9919" max="9919" width="13.28515625" customWidth="1"/>
    <col min="9920" max="9920" width="6.5703125" customWidth="1"/>
    <col min="9921" max="9921" width="13.28515625" customWidth="1"/>
    <col min="9922" max="9922" width="6.5703125" customWidth="1"/>
    <col min="9923" max="9923" width="13.28515625" customWidth="1"/>
    <col min="9924" max="9924" width="6.5703125" customWidth="1"/>
    <col min="9925" max="9925" width="13.28515625" customWidth="1"/>
    <col min="9926" max="9926" width="6.28515625" customWidth="1"/>
    <col min="9927" max="9927" width="9.85546875" customWidth="1"/>
    <col min="10174" max="10174" width="41.7109375" customWidth="1"/>
    <col min="10175" max="10175" width="13.28515625" customWidth="1"/>
    <col min="10176" max="10176" width="6.5703125" customWidth="1"/>
    <col min="10177" max="10177" width="13.28515625" customWidth="1"/>
    <col min="10178" max="10178" width="6.5703125" customWidth="1"/>
    <col min="10179" max="10179" width="13.28515625" customWidth="1"/>
    <col min="10180" max="10180" width="6.5703125" customWidth="1"/>
    <col min="10181" max="10181" width="13.28515625" customWidth="1"/>
    <col min="10182" max="10182" width="6.28515625" customWidth="1"/>
    <col min="10183" max="10183" width="9.85546875" customWidth="1"/>
    <col min="10430" max="10430" width="41.7109375" customWidth="1"/>
    <col min="10431" max="10431" width="13.28515625" customWidth="1"/>
    <col min="10432" max="10432" width="6.5703125" customWidth="1"/>
    <col min="10433" max="10433" width="13.28515625" customWidth="1"/>
    <col min="10434" max="10434" width="6.5703125" customWidth="1"/>
    <col min="10435" max="10435" width="13.28515625" customWidth="1"/>
    <col min="10436" max="10436" width="6.5703125" customWidth="1"/>
    <col min="10437" max="10437" width="13.28515625" customWidth="1"/>
    <col min="10438" max="10438" width="6.28515625" customWidth="1"/>
    <col min="10439" max="10439" width="9.85546875" customWidth="1"/>
    <col min="10686" max="10686" width="41.7109375" customWidth="1"/>
    <col min="10687" max="10687" width="13.28515625" customWidth="1"/>
    <col min="10688" max="10688" width="6.5703125" customWidth="1"/>
    <col min="10689" max="10689" width="13.28515625" customWidth="1"/>
    <col min="10690" max="10690" width="6.5703125" customWidth="1"/>
    <col min="10691" max="10691" width="13.28515625" customWidth="1"/>
    <col min="10692" max="10692" width="6.5703125" customWidth="1"/>
    <col min="10693" max="10693" width="13.28515625" customWidth="1"/>
    <col min="10694" max="10694" width="6.28515625" customWidth="1"/>
    <col min="10695" max="10695" width="9.85546875" customWidth="1"/>
    <col min="10942" max="10942" width="41.7109375" customWidth="1"/>
    <col min="10943" max="10943" width="13.28515625" customWidth="1"/>
    <col min="10944" max="10944" width="6.5703125" customWidth="1"/>
    <col min="10945" max="10945" width="13.28515625" customWidth="1"/>
    <col min="10946" max="10946" width="6.5703125" customWidth="1"/>
    <col min="10947" max="10947" width="13.28515625" customWidth="1"/>
    <col min="10948" max="10948" width="6.5703125" customWidth="1"/>
    <col min="10949" max="10949" width="13.28515625" customWidth="1"/>
    <col min="10950" max="10950" width="6.28515625" customWidth="1"/>
    <col min="10951" max="10951" width="9.85546875" customWidth="1"/>
    <col min="11198" max="11198" width="41.7109375" customWidth="1"/>
    <col min="11199" max="11199" width="13.28515625" customWidth="1"/>
    <col min="11200" max="11200" width="6.5703125" customWidth="1"/>
    <col min="11201" max="11201" width="13.28515625" customWidth="1"/>
    <col min="11202" max="11202" width="6.5703125" customWidth="1"/>
    <col min="11203" max="11203" width="13.28515625" customWidth="1"/>
    <col min="11204" max="11204" width="6.5703125" customWidth="1"/>
    <col min="11205" max="11205" width="13.28515625" customWidth="1"/>
    <col min="11206" max="11206" width="6.28515625" customWidth="1"/>
    <col min="11207" max="11207" width="9.85546875" customWidth="1"/>
    <col min="11454" max="11454" width="41.7109375" customWidth="1"/>
    <col min="11455" max="11455" width="13.28515625" customWidth="1"/>
    <col min="11456" max="11456" width="6.5703125" customWidth="1"/>
    <col min="11457" max="11457" width="13.28515625" customWidth="1"/>
    <col min="11458" max="11458" width="6.5703125" customWidth="1"/>
    <col min="11459" max="11459" width="13.28515625" customWidth="1"/>
    <col min="11460" max="11460" width="6.5703125" customWidth="1"/>
    <col min="11461" max="11461" width="13.28515625" customWidth="1"/>
    <col min="11462" max="11462" width="6.28515625" customWidth="1"/>
    <col min="11463" max="11463" width="9.85546875" customWidth="1"/>
    <col min="11710" max="11710" width="41.7109375" customWidth="1"/>
    <col min="11711" max="11711" width="13.28515625" customWidth="1"/>
    <col min="11712" max="11712" width="6.5703125" customWidth="1"/>
    <col min="11713" max="11713" width="13.28515625" customWidth="1"/>
    <col min="11714" max="11714" width="6.5703125" customWidth="1"/>
    <col min="11715" max="11715" width="13.28515625" customWidth="1"/>
    <col min="11716" max="11716" width="6.5703125" customWidth="1"/>
    <col min="11717" max="11717" width="13.28515625" customWidth="1"/>
    <col min="11718" max="11718" width="6.28515625" customWidth="1"/>
    <col min="11719" max="11719" width="9.85546875" customWidth="1"/>
    <col min="11966" max="11966" width="41.7109375" customWidth="1"/>
    <col min="11967" max="11967" width="13.28515625" customWidth="1"/>
    <col min="11968" max="11968" width="6.5703125" customWidth="1"/>
    <col min="11969" max="11969" width="13.28515625" customWidth="1"/>
    <col min="11970" max="11970" width="6.5703125" customWidth="1"/>
    <col min="11971" max="11971" width="13.28515625" customWidth="1"/>
    <col min="11972" max="11972" width="6.5703125" customWidth="1"/>
    <col min="11973" max="11973" width="13.28515625" customWidth="1"/>
    <col min="11974" max="11974" width="6.28515625" customWidth="1"/>
    <col min="11975" max="11975" width="9.85546875" customWidth="1"/>
    <col min="12222" max="12222" width="41.7109375" customWidth="1"/>
    <col min="12223" max="12223" width="13.28515625" customWidth="1"/>
    <col min="12224" max="12224" width="6.5703125" customWidth="1"/>
    <col min="12225" max="12225" width="13.28515625" customWidth="1"/>
    <col min="12226" max="12226" width="6.5703125" customWidth="1"/>
    <col min="12227" max="12227" width="13.28515625" customWidth="1"/>
    <col min="12228" max="12228" width="6.5703125" customWidth="1"/>
    <col min="12229" max="12229" width="13.28515625" customWidth="1"/>
    <col min="12230" max="12230" width="6.28515625" customWidth="1"/>
    <col min="12231" max="12231" width="9.85546875" customWidth="1"/>
    <col min="12478" max="12478" width="41.7109375" customWidth="1"/>
    <col min="12479" max="12479" width="13.28515625" customWidth="1"/>
    <col min="12480" max="12480" width="6.5703125" customWidth="1"/>
    <col min="12481" max="12481" width="13.28515625" customWidth="1"/>
    <col min="12482" max="12482" width="6.5703125" customWidth="1"/>
    <col min="12483" max="12483" width="13.28515625" customWidth="1"/>
    <col min="12484" max="12484" width="6.5703125" customWidth="1"/>
    <col min="12485" max="12485" width="13.28515625" customWidth="1"/>
    <col min="12486" max="12486" width="6.28515625" customWidth="1"/>
    <col min="12487" max="12487" width="9.85546875" customWidth="1"/>
    <col min="12734" max="12734" width="41.7109375" customWidth="1"/>
    <col min="12735" max="12735" width="13.28515625" customWidth="1"/>
    <col min="12736" max="12736" width="6.5703125" customWidth="1"/>
    <col min="12737" max="12737" width="13.28515625" customWidth="1"/>
    <col min="12738" max="12738" width="6.5703125" customWidth="1"/>
    <col min="12739" max="12739" width="13.28515625" customWidth="1"/>
    <col min="12740" max="12740" width="6.5703125" customWidth="1"/>
    <col min="12741" max="12741" width="13.28515625" customWidth="1"/>
    <col min="12742" max="12742" width="6.28515625" customWidth="1"/>
    <col min="12743" max="12743" width="9.85546875" customWidth="1"/>
    <col min="12990" max="12990" width="41.7109375" customWidth="1"/>
    <col min="12991" max="12991" width="13.28515625" customWidth="1"/>
    <col min="12992" max="12992" width="6.5703125" customWidth="1"/>
    <col min="12993" max="12993" width="13.28515625" customWidth="1"/>
    <col min="12994" max="12994" width="6.5703125" customWidth="1"/>
    <col min="12995" max="12995" width="13.28515625" customWidth="1"/>
    <col min="12996" max="12996" width="6.5703125" customWidth="1"/>
    <col min="12997" max="12997" width="13.28515625" customWidth="1"/>
    <col min="12998" max="12998" width="6.28515625" customWidth="1"/>
    <col min="12999" max="12999" width="9.85546875" customWidth="1"/>
    <col min="13246" max="13246" width="41.7109375" customWidth="1"/>
    <col min="13247" max="13247" width="13.28515625" customWidth="1"/>
    <col min="13248" max="13248" width="6.5703125" customWidth="1"/>
    <col min="13249" max="13249" width="13.28515625" customWidth="1"/>
    <col min="13250" max="13250" width="6.5703125" customWidth="1"/>
    <col min="13251" max="13251" width="13.28515625" customWidth="1"/>
    <col min="13252" max="13252" width="6.5703125" customWidth="1"/>
    <col min="13253" max="13253" width="13.28515625" customWidth="1"/>
    <col min="13254" max="13254" width="6.28515625" customWidth="1"/>
    <col min="13255" max="13255" width="9.85546875" customWidth="1"/>
    <col min="13502" max="13502" width="41.7109375" customWidth="1"/>
    <col min="13503" max="13503" width="13.28515625" customWidth="1"/>
    <col min="13504" max="13504" width="6.5703125" customWidth="1"/>
    <col min="13505" max="13505" width="13.28515625" customWidth="1"/>
    <col min="13506" max="13506" width="6.5703125" customWidth="1"/>
    <col min="13507" max="13507" width="13.28515625" customWidth="1"/>
    <col min="13508" max="13508" width="6.5703125" customWidth="1"/>
    <col min="13509" max="13509" width="13.28515625" customWidth="1"/>
    <col min="13510" max="13510" width="6.28515625" customWidth="1"/>
    <col min="13511" max="13511" width="9.85546875" customWidth="1"/>
    <col min="13758" max="13758" width="41.7109375" customWidth="1"/>
    <col min="13759" max="13759" width="13.28515625" customWidth="1"/>
    <col min="13760" max="13760" width="6.5703125" customWidth="1"/>
    <col min="13761" max="13761" width="13.28515625" customWidth="1"/>
    <col min="13762" max="13762" width="6.5703125" customWidth="1"/>
    <col min="13763" max="13763" width="13.28515625" customWidth="1"/>
    <col min="13764" max="13764" width="6.5703125" customWidth="1"/>
    <col min="13765" max="13765" width="13.28515625" customWidth="1"/>
    <col min="13766" max="13766" width="6.28515625" customWidth="1"/>
    <col min="13767" max="13767" width="9.85546875" customWidth="1"/>
    <col min="14014" max="14014" width="41.7109375" customWidth="1"/>
    <col min="14015" max="14015" width="13.28515625" customWidth="1"/>
    <col min="14016" max="14016" width="6.5703125" customWidth="1"/>
    <col min="14017" max="14017" width="13.28515625" customWidth="1"/>
    <col min="14018" max="14018" width="6.5703125" customWidth="1"/>
    <col min="14019" max="14019" width="13.28515625" customWidth="1"/>
    <col min="14020" max="14020" width="6.5703125" customWidth="1"/>
    <col min="14021" max="14021" width="13.28515625" customWidth="1"/>
    <col min="14022" max="14022" width="6.28515625" customWidth="1"/>
    <col min="14023" max="14023" width="9.85546875" customWidth="1"/>
    <col min="14270" max="14270" width="41.7109375" customWidth="1"/>
    <col min="14271" max="14271" width="13.28515625" customWidth="1"/>
    <col min="14272" max="14272" width="6.5703125" customWidth="1"/>
    <col min="14273" max="14273" width="13.28515625" customWidth="1"/>
    <col min="14274" max="14274" width="6.5703125" customWidth="1"/>
    <col min="14275" max="14275" width="13.28515625" customWidth="1"/>
    <col min="14276" max="14276" width="6.5703125" customWidth="1"/>
    <col min="14277" max="14277" width="13.28515625" customWidth="1"/>
    <col min="14278" max="14278" width="6.28515625" customWidth="1"/>
    <col min="14279" max="14279" width="9.85546875" customWidth="1"/>
    <col min="14526" max="14526" width="41.7109375" customWidth="1"/>
    <col min="14527" max="14527" width="13.28515625" customWidth="1"/>
    <col min="14528" max="14528" width="6.5703125" customWidth="1"/>
    <col min="14529" max="14529" width="13.28515625" customWidth="1"/>
    <col min="14530" max="14530" width="6.5703125" customWidth="1"/>
    <col min="14531" max="14531" width="13.28515625" customWidth="1"/>
    <col min="14532" max="14532" width="6.5703125" customWidth="1"/>
    <col min="14533" max="14533" width="13.28515625" customWidth="1"/>
    <col min="14534" max="14534" width="6.28515625" customWidth="1"/>
    <col min="14535" max="14535" width="9.85546875" customWidth="1"/>
    <col min="14782" max="14782" width="41.7109375" customWidth="1"/>
    <col min="14783" max="14783" width="13.28515625" customWidth="1"/>
    <col min="14784" max="14784" width="6.5703125" customWidth="1"/>
    <col min="14785" max="14785" width="13.28515625" customWidth="1"/>
    <col min="14786" max="14786" width="6.5703125" customWidth="1"/>
    <col min="14787" max="14787" width="13.28515625" customWidth="1"/>
    <col min="14788" max="14788" width="6.5703125" customWidth="1"/>
    <col min="14789" max="14789" width="13.28515625" customWidth="1"/>
    <col min="14790" max="14790" width="6.28515625" customWidth="1"/>
    <col min="14791" max="14791" width="9.85546875" customWidth="1"/>
    <col min="15038" max="15038" width="41.7109375" customWidth="1"/>
    <col min="15039" max="15039" width="13.28515625" customWidth="1"/>
    <col min="15040" max="15040" width="6.5703125" customWidth="1"/>
    <col min="15041" max="15041" width="13.28515625" customWidth="1"/>
    <col min="15042" max="15042" width="6.5703125" customWidth="1"/>
    <col min="15043" max="15043" width="13.28515625" customWidth="1"/>
    <col min="15044" max="15044" width="6.5703125" customWidth="1"/>
    <col min="15045" max="15045" width="13.28515625" customWidth="1"/>
    <col min="15046" max="15046" width="6.28515625" customWidth="1"/>
    <col min="15047" max="15047" width="9.85546875" customWidth="1"/>
    <col min="15294" max="15294" width="41.7109375" customWidth="1"/>
    <col min="15295" max="15295" width="13.28515625" customWidth="1"/>
    <col min="15296" max="15296" width="6.5703125" customWidth="1"/>
    <col min="15297" max="15297" width="13.28515625" customWidth="1"/>
    <col min="15298" max="15298" width="6.5703125" customWidth="1"/>
    <col min="15299" max="15299" width="13.28515625" customWidth="1"/>
    <col min="15300" max="15300" width="6.5703125" customWidth="1"/>
    <col min="15301" max="15301" width="13.28515625" customWidth="1"/>
    <col min="15302" max="15302" width="6.28515625" customWidth="1"/>
    <col min="15303" max="15303" width="9.85546875" customWidth="1"/>
    <col min="15550" max="15550" width="41.7109375" customWidth="1"/>
    <col min="15551" max="15551" width="13.28515625" customWidth="1"/>
    <col min="15552" max="15552" width="6.5703125" customWidth="1"/>
    <col min="15553" max="15553" width="13.28515625" customWidth="1"/>
    <col min="15554" max="15554" width="6.5703125" customWidth="1"/>
    <col min="15555" max="15555" width="13.28515625" customWidth="1"/>
    <col min="15556" max="15556" width="6.5703125" customWidth="1"/>
    <col min="15557" max="15557" width="13.28515625" customWidth="1"/>
    <col min="15558" max="15558" width="6.28515625" customWidth="1"/>
    <col min="15559" max="15559" width="9.85546875" customWidth="1"/>
    <col min="15806" max="15806" width="41.7109375" customWidth="1"/>
    <col min="15807" max="15807" width="13.28515625" customWidth="1"/>
    <col min="15808" max="15808" width="6.5703125" customWidth="1"/>
    <col min="15809" max="15809" width="13.28515625" customWidth="1"/>
    <col min="15810" max="15810" width="6.5703125" customWidth="1"/>
    <col min="15811" max="15811" width="13.28515625" customWidth="1"/>
    <col min="15812" max="15812" width="6.5703125" customWidth="1"/>
    <col min="15813" max="15813" width="13.28515625" customWidth="1"/>
    <col min="15814" max="15814" width="6.28515625" customWidth="1"/>
    <col min="15815" max="15815" width="9.85546875" customWidth="1"/>
    <col min="16062" max="16062" width="41.7109375" customWidth="1"/>
    <col min="16063" max="16063" width="13.28515625" customWidth="1"/>
    <col min="16064" max="16064" width="6.5703125" customWidth="1"/>
    <col min="16065" max="16065" width="13.28515625" customWidth="1"/>
    <col min="16066" max="16066" width="6.5703125" customWidth="1"/>
    <col min="16067" max="16067" width="13.28515625" customWidth="1"/>
    <col min="16068" max="16068" width="6.5703125" customWidth="1"/>
    <col min="16069" max="16069" width="13.28515625" customWidth="1"/>
    <col min="16070" max="16070" width="6.28515625" customWidth="1"/>
    <col min="16071" max="16071" width="9.85546875" customWidth="1"/>
  </cols>
  <sheetData>
    <row r="1" spans="1:13" x14ac:dyDescent="0.25">
      <c r="A1" s="19" t="s">
        <v>130</v>
      </c>
      <c r="M1" s="21" t="s">
        <v>88</v>
      </c>
    </row>
    <row r="2" spans="1:13" x14ac:dyDescent="0.25">
      <c r="A2" s="19"/>
    </row>
    <row r="4" spans="1:13" x14ac:dyDescent="0.25">
      <c r="A4" s="22" t="s">
        <v>89</v>
      </c>
    </row>
    <row r="5" spans="1:13" x14ac:dyDescent="0.25">
      <c r="A5" s="56"/>
      <c r="B5" s="57">
        <v>2018</v>
      </c>
      <c r="C5" s="58"/>
      <c r="D5" s="57">
        <v>2019</v>
      </c>
      <c r="E5" s="58"/>
      <c r="F5" s="57">
        <v>2020</v>
      </c>
      <c r="G5" s="58"/>
      <c r="H5" s="195" t="s">
        <v>131</v>
      </c>
    </row>
    <row r="6" spans="1:13" s="61" customFormat="1" ht="31.5" customHeight="1" x14ac:dyDescent="0.25">
      <c r="A6" s="59"/>
      <c r="B6" s="59" t="s">
        <v>132</v>
      </c>
      <c r="C6" s="59" t="s">
        <v>133</v>
      </c>
      <c r="D6" s="59" t="s">
        <v>132</v>
      </c>
      <c r="E6" s="59" t="s">
        <v>133</v>
      </c>
      <c r="F6" s="59" t="s">
        <v>132</v>
      </c>
      <c r="G6" s="59" t="s">
        <v>133</v>
      </c>
      <c r="H6" s="196"/>
      <c r="I6" s="60"/>
    </row>
    <row r="7" spans="1:13" x14ac:dyDescent="0.25">
      <c r="A7" s="62" t="s">
        <v>94</v>
      </c>
      <c r="B7" s="63">
        <v>5480443388</v>
      </c>
      <c r="C7" s="64">
        <v>100</v>
      </c>
      <c r="D7" s="63">
        <v>5764991391</v>
      </c>
      <c r="E7" s="64">
        <v>100</v>
      </c>
      <c r="F7" s="63">
        <v>6161019176</v>
      </c>
      <c r="G7" s="64">
        <v>100</v>
      </c>
      <c r="H7" s="64">
        <v>6.8695295125376532</v>
      </c>
      <c r="I7" s="65"/>
    </row>
    <row r="8" spans="1:13" x14ac:dyDescent="0.25">
      <c r="A8" s="53" t="s">
        <v>134</v>
      </c>
      <c r="B8" s="29">
        <v>115035618</v>
      </c>
      <c r="C8" s="66">
        <v>2.0990202772987754</v>
      </c>
      <c r="D8" s="29">
        <v>128103189</v>
      </c>
      <c r="E8" s="66">
        <v>2.2220881231494625</v>
      </c>
      <c r="F8" s="29">
        <v>133060703</v>
      </c>
      <c r="G8" s="66">
        <v>2.1597190204882426</v>
      </c>
      <c r="H8" s="66">
        <v>3.8699380075541967</v>
      </c>
      <c r="I8" s="65"/>
    </row>
    <row r="9" spans="1:13" x14ac:dyDescent="0.25">
      <c r="A9" s="67" t="s">
        <v>135</v>
      </c>
      <c r="B9" s="31">
        <v>46589321</v>
      </c>
      <c r="C9" s="68">
        <v>0.85010130935778228</v>
      </c>
      <c r="D9" s="31">
        <v>43786923</v>
      </c>
      <c r="E9" s="68">
        <v>0.75953145512685127</v>
      </c>
      <c r="F9" s="31">
        <v>46179387</v>
      </c>
      <c r="G9" s="68">
        <v>0.7495413612716858</v>
      </c>
      <c r="H9" s="68">
        <v>5.4638778797039489</v>
      </c>
      <c r="I9" s="69"/>
    </row>
    <row r="10" spans="1:13" x14ac:dyDescent="0.25">
      <c r="A10" s="54" t="s">
        <v>136</v>
      </c>
      <c r="B10" s="31">
        <v>68446297</v>
      </c>
      <c r="C10" s="68">
        <v>1.2489189679409933</v>
      </c>
      <c r="D10" s="31">
        <v>84316266</v>
      </c>
      <c r="E10" s="68">
        <v>1.4625566680226114</v>
      </c>
      <c r="F10" s="31">
        <v>86881316</v>
      </c>
      <c r="G10" s="68">
        <v>1.4101776592165569</v>
      </c>
      <c r="H10" s="68">
        <v>3.0421769389076037</v>
      </c>
      <c r="I10" s="69"/>
    </row>
    <row r="11" spans="1:13" x14ac:dyDescent="0.25">
      <c r="A11" s="53" t="s">
        <v>137</v>
      </c>
      <c r="B11" s="29">
        <v>43803365</v>
      </c>
      <c r="C11" s="66">
        <v>0.79926680924963145</v>
      </c>
      <c r="D11" s="29">
        <v>43904406</v>
      </c>
      <c r="E11" s="66">
        <v>0.76156932460543203</v>
      </c>
      <c r="F11" s="29">
        <v>43714318</v>
      </c>
      <c r="G11" s="66">
        <v>0.70953062717751869</v>
      </c>
      <c r="H11" s="66">
        <v>-0.43295882422370591</v>
      </c>
      <c r="I11" s="65"/>
    </row>
    <row r="12" spans="1:13" s="31" customFormat="1" x14ac:dyDescent="0.25">
      <c r="A12" s="54" t="s">
        <v>138</v>
      </c>
      <c r="B12" s="31">
        <v>43803365</v>
      </c>
      <c r="C12" s="68">
        <v>0.79926680924963145</v>
      </c>
      <c r="D12" s="31">
        <v>43904406</v>
      </c>
      <c r="E12" s="68">
        <v>0.76156932460543203</v>
      </c>
      <c r="F12" s="31">
        <v>43714318</v>
      </c>
      <c r="G12" s="68">
        <v>0.70953062717751869</v>
      </c>
      <c r="H12" s="68">
        <v>-0.43295882422370591</v>
      </c>
    </row>
    <row r="13" spans="1:13" x14ac:dyDescent="0.25">
      <c r="A13" s="53" t="s">
        <v>139</v>
      </c>
      <c r="B13" s="29">
        <v>444330580</v>
      </c>
      <c r="C13" s="66">
        <v>8.1075662778108057</v>
      </c>
      <c r="D13" s="29">
        <v>449312730</v>
      </c>
      <c r="E13" s="66">
        <v>7.7938144140413339</v>
      </c>
      <c r="F13" s="29">
        <v>474521698</v>
      </c>
      <c r="G13" s="66">
        <v>7.7020000172776601</v>
      </c>
      <c r="H13" s="66">
        <v>5.6105617127740759</v>
      </c>
    </row>
    <row r="14" spans="1:13" s="31" customFormat="1" x14ac:dyDescent="0.25">
      <c r="A14" s="54" t="s">
        <v>140</v>
      </c>
      <c r="B14" s="31">
        <v>364759620</v>
      </c>
      <c r="C14" s="68">
        <v>6.6556589344336459</v>
      </c>
      <c r="D14" s="31">
        <v>375113165</v>
      </c>
      <c r="E14" s="68">
        <v>6.5067428476234479</v>
      </c>
      <c r="F14" s="31">
        <v>392439185</v>
      </c>
      <c r="G14" s="68">
        <v>6.369712117253763</v>
      </c>
      <c r="H14" s="68">
        <v>4.6188781457457084</v>
      </c>
    </row>
    <row r="15" spans="1:13" s="31" customFormat="1" x14ac:dyDescent="0.25">
      <c r="A15" s="54" t="s">
        <v>141</v>
      </c>
      <c r="B15" s="31">
        <v>79570960</v>
      </c>
      <c r="C15" s="68">
        <v>1.4519073433771594</v>
      </c>
      <c r="D15" s="31">
        <v>74199565</v>
      </c>
      <c r="E15" s="68">
        <v>1.2870715664178864</v>
      </c>
      <c r="F15" s="31">
        <v>82082513</v>
      </c>
      <c r="G15" s="68">
        <v>1.332287900023897</v>
      </c>
      <c r="H15" s="68">
        <v>10.62398142091534</v>
      </c>
    </row>
    <row r="16" spans="1:13" x14ac:dyDescent="0.25">
      <c r="A16" s="53" t="s">
        <v>142</v>
      </c>
      <c r="B16" s="29">
        <v>3412978182</v>
      </c>
      <c r="C16" s="66">
        <v>62.275585027902494</v>
      </c>
      <c r="D16" s="29">
        <v>3515581300</v>
      </c>
      <c r="E16" s="66">
        <v>60.981553337414176</v>
      </c>
      <c r="F16" s="29">
        <v>3557641507</v>
      </c>
      <c r="G16" s="66">
        <v>57.744366725210796</v>
      </c>
      <c r="H16" s="66">
        <v>1.1963940927777639</v>
      </c>
    </row>
    <row r="17" spans="1:8" s="31" customFormat="1" x14ac:dyDescent="0.25">
      <c r="A17" s="54" t="s">
        <v>143</v>
      </c>
      <c r="B17" s="31">
        <v>1826858489</v>
      </c>
      <c r="C17" s="68">
        <v>33.334136668578616</v>
      </c>
      <c r="D17" s="31">
        <v>1883521787</v>
      </c>
      <c r="E17" s="68">
        <v>32.671718988868825</v>
      </c>
      <c r="F17" s="31">
        <v>1885458461</v>
      </c>
      <c r="G17" s="68">
        <v>30.603028608395295</v>
      </c>
      <c r="H17" s="68">
        <v>0.10282195902202584</v>
      </c>
    </row>
    <row r="18" spans="1:8" s="31" customFormat="1" x14ac:dyDescent="0.25">
      <c r="A18" s="54" t="s">
        <v>144</v>
      </c>
      <c r="B18" s="31">
        <v>1377158453</v>
      </c>
      <c r="C18" s="68">
        <v>25.128595544211468</v>
      </c>
      <c r="D18" s="31">
        <v>1437804345</v>
      </c>
      <c r="E18" s="68">
        <v>24.940268726933819</v>
      </c>
      <c r="F18" s="31">
        <v>1509362134</v>
      </c>
      <c r="G18" s="68">
        <v>24.498578739693897</v>
      </c>
      <c r="H18" s="68">
        <v>4.9768794515640424</v>
      </c>
    </row>
    <row r="19" spans="1:8" s="31" customFormat="1" x14ac:dyDescent="0.25">
      <c r="A19" s="54" t="s">
        <v>145</v>
      </c>
      <c r="B19" s="31">
        <v>59375469</v>
      </c>
      <c r="C19" s="68">
        <v>1.0834063012129411</v>
      </c>
      <c r="D19" s="31">
        <v>46321976</v>
      </c>
      <c r="E19" s="68">
        <v>0.80350468644784845</v>
      </c>
      <c r="F19" s="31">
        <v>35373538</v>
      </c>
      <c r="G19" s="68">
        <v>0.57415075313831487</v>
      </c>
      <c r="H19" s="68">
        <v>-23.635515894226966</v>
      </c>
    </row>
    <row r="20" spans="1:8" s="31" customFormat="1" x14ac:dyDescent="0.25">
      <c r="A20" s="54" t="s">
        <v>146</v>
      </c>
      <c r="B20" s="31">
        <v>96703170</v>
      </c>
      <c r="C20" s="68">
        <v>1.7645136196779561</v>
      </c>
      <c r="D20" s="31">
        <v>95774689</v>
      </c>
      <c r="E20" s="68">
        <v>1.661315386342439</v>
      </c>
      <c r="F20" s="31">
        <v>103692746</v>
      </c>
      <c r="G20" s="68">
        <v>1.6830453377572803</v>
      </c>
      <c r="H20" s="68">
        <v>8.2673794952234267</v>
      </c>
    </row>
    <row r="21" spans="1:8" s="31" customFormat="1" x14ac:dyDescent="0.25">
      <c r="A21" s="54" t="s">
        <v>147</v>
      </c>
      <c r="B21" s="31">
        <v>52882601</v>
      </c>
      <c r="C21" s="68">
        <v>0.96493289422151396</v>
      </c>
      <c r="D21" s="31">
        <v>52158503</v>
      </c>
      <c r="E21" s="68">
        <v>0.9047455488212367</v>
      </c>
      <c r="F21" s="31">
        <v>23754628</v>
      </c>
      <c r="G21" s="68">
        <v>0.38556328622600605</v>
      </c>
      <c r="H21" s="68">
        <v>-54.456844744949827</v>
      </c>
    </row>
    <row r="22" spans="1:8" ht="15" customHeight="1" x14ac:dyDescent="0.25">
      <c r="A22" s="53" t="s">
        <v>148</v>
      </c>
      <c r="B22" s="29">
        <v>215846038</v>
      </c>
      <c r="C22" s="66">
        <v>3.9384776507794483</v>
      </c>
      <c r="D22" s="29">
        <v>217923684</v>
      </c>
      <c r="E22" s="66">
        <v>3.7801215859612722</v>
      </c>
      <c r="F22" s="29">
        <v>291816984</v>
      </c>
      <c r="G22" s="66">
        <v>4.736505043463608</v>
      </c>
      <c r="H22" s="66">
        <v>33.907879420760899</v>
      </c>
    </row>
    <row r="23" spans="1:8" s="31" customFormat="1" x14ac:dyDescent="0.25">
      <c r="A23" s="54" t="s">
        <v>149</v>
      </c>
      <c r="B23" s="31">
        <v>144120136</v>
      </c>
      <c r="C23" s="68">
        <v>2.6297167180955832</v>
      </c>
      <c r="D23" s="31">
        <v>148312049</v>
      </c>
      <c r="E23" s="68">
        <v>2.572632618871503</v>
      </c>
      <c r="F23" s="31">
        <v>213321106</v>
      </c>
      <c r="G23" s="68">
        <v>3.4624321058922152</v>
      </c>
      <c r="H23" s="68">
        <v>43.832620099530814</v>
      </c>
    </row>
    <row r="24" spans="1:8" s="31" customFormat="1" x14ac:dyDescent="0.25">
      <c r="A24" s="54" t="s">
        <v>150</v>
      </c>
      <c r="B24" s="31">
        <v>9498109</v>
      </c>
      <c r="C24" s="68">
        <v>0.17330913445428697</v>
      </c>
      <c r="D24" s="31">
        <v>10010033</v>
      </c>
      <c r="E24" s="68">
        <v>0.17363482997784063</v>
      </c>
      <c r="F24" s="31">
        <v>10879239</v>
      </c>
      <c r="G24" s="68">
        <v>0.17658180715261582</v>
      </c>
      <c r="H24" s="68">
        <v>8.6833479969546481</v>
      </c>
    </row>
    <row r="25" spans="1:8" s="31" customFormat="1" x14ac:dyDescent="0.25">
      <c r="A25" s="54" t="s">
        <v>151</v>
      </c>
      <c r="B25" s="31">
        <v>31205717</v>
      </c>
      <c r="C25" s="68">
        <v>0.56940132012545119</v>
      </c>
      <c r="D25" s="31">
        <v>27735824</v>
      </c>
      <c r="E25" s="68">
        <v>0.48110781298476357</v>
      </c>
      <c r="F25" s="31">
        <v>36316545</v>
      </c>
      <c r="G25" s="68">
        <v>0.58945677594170831</v>
      </c>
      <c r="H25" s="68">
        <v>30.937321350178749</v>
      </c>
    </row>
    <row r="26" spans="1:8" s="31" customFormat="1" x14ac:dyDescent="0.25">
      <c r="A26" s="54" t="s">
        <v>152</v>
      </c>
      <c r="B26" s="31">
        <v>29990840</v>
      </c>
      <c r="C26" s="68">
        <v>0.54723382538113718</v>
      </c>
      <c r="D26" s="31">
        <v>30797949</v>
      </c>
      <c r="E26" s="68">
        <v>0.5342236772127732</v>
      </c>
      <c r="F26" s="31">
        <v>30172592</v>
      </c>
      <c r="G26" s="68">
        <v>0.48973377842315613</v>
      </c>
      <c r="H26" s="68">
        <v>-2.0305150839752373</v>
      </c>
    </row>
    <row r="27" spans="1:8" s="31" customFormat="1" ht="15" customHeight="1" x14ac:dyDescent="0.25">
      <c r="A27" s="54" t="s">
        <v>153</v>
      </c>
      <c r="B27" s="31">
        <v>1031236</v>
      </c>
      <c r="C27" s="68">
        <v>1.8816652722989501E-2</v>
      </c>
      <c r="D27" s="31">
        <v>1067829</v>
      </c>
      <c r="E27" s="68">
        <v>1.8522646914391552E-2</v>
      </c>
      <c r="F27" s="31">
        <v>1127502</v>
      </c>
      <c r="G27" s="68">
        <v>1.8300576053912287E-2</v>
      </c>
      <c r="H27" s="68">
        <v>5.5882542991434025</v>
      </c>
    </row>
    <row r="28" spans="1:8" x14ac:dyDescent="0.25">
      <c r="A28" s="53" t="s">
        <v>154</v>
      </c>
      <c r="B28" s="29">
        <v>47936917</v>
      </c>
      <c r="C28" s="66">
        <v>0.87469048772518765</v>
      </c>
      <c r="D28" s="29">
        <v>50826653</v>
      </c>
      <c r="E28" s="66">
        <v>0.88164317260469616</v>
      </c>
      <c r="F28" s="29">
        <v>44617101</v>
      </c>
      <c r="G28" s="66">
        <v>0.72418377098717868</v>
      </c>
      <c r="H28" s="66">
        <v>-12.217117660688769</v>
      </c>
    </row>
    <row r="29" spans="1:8" s="31" customFormat="1" x14ac:dyDescent="0.25">
      <c r="A29" s="54" t="s">
        <v>155</v>
      </c>
      <c r="B29" s="31">
        <v>44041734</v>
      </c>
      <c r="C29" s="68">
        <v>0.80361625660496649</v>
      </c>
      <c r="D29" s="31">
        <v>46727197</v>
      </c>
      <c r="E29" s="68">
        <v>0.81053368220025501</v>
      </c>
      <c r="F29" s="31">
        <v>40408893</v>
      </c>
      <c r="G29" s="68">
        <v>0.65588000695422599</v>
      </c>
      <c r="H29" s="68">
        <v>-13.521684170355863</v>
      </c>
    </row>
    <row r="30" spans="1:8" s="31" customFormat="1" x14ac:dyDescent="0.25">
      <c r="A30" s="54" t="s">
        <v>156</v>
      </c>
      <c r="B30" s="31">
        <v>1827410</v>
      </c>
      <c r="C30" s="68">
        <v>3.3344199923701502E-2</v>
      </c>
      <c r="D30" s="31">
        <v>1985044</v>
      </c>
      <c r="E30" s="68">
        <v>3.4432731384455247E-2</v>
      </c>
      <c r="F30" s="31">
        <v>2184673</v>
      </c>
      <c r="G30" s="68">
        <v>3.5459603964719102E-2</v>
      </c>
      <c r="H30" s="68">
        <v>10.05665365603987</v>
      </c>
    </row>
    <row r="31" spans="1:8" s="31" customFormat="1" x14ac:dyDescent="0.25">
      <c r="A31" s="54" t="s">
        <v>157</v>
      </c>
      <c r="B31" s="31">
        <v>2067773</v>
      </c>
      <c r="C31" s="68">
        <v>3.773003119651968E-2</v>
      </c>
      <c r="D31" s="31">
        <v>2114412</v>
      </c>
      <c r="E31" s="68">
        <v>3.6676759019985843E-2</v>
      </c>
      <c r="F31" s="31">
        <v>2023535</v>
      </c>
      <c r="G31" s="68">
        <v>3.2844160068233486E-2</v>
      </c>
      <c r="H31" s="68">
        <v>-4.2979797693164841</v>
      </c>
    </row>
    <row r="32" spans="1:8" x14ac:dyDescent="0.25">
      <c r="A32" s="53" t="s">
        <v>158</v>
      </c>
      <c r="B32" s="29">
        <v>147546304</v>
      </c>
      <c r="C32" s="66">
        <v>2.692232973760261</v>
      </c>
      <c r="D32" s="29">
        <v>129767462</v>
      </c>
      <c r="E32" s="66">
        <v>2.2509567352101532</v>
      </c>
      <c r="F32" s="29">
        <v>130032815</v>
      </c>
      <c r="G32" s="66">
        <v>2.1105731257344167</v>
      </c>
      <c r="H32" s="66">
        <v>0.20448346288841623</v>
      </c>
    </row>
    <row r="33" spans="1:8" s="31" customFormat="1" x14ac:dyDescent="0.25">
      <c r="A33" s="54" t="s">
        <v>159</v>
      </c>
      <c r="B33" s="31">
        <v>102669472</v>
      </c>
      <c r="C33" s="68">
        <v>1.8733789354490091</v>
      </c>
      <c r="D33" s="31">
        <v>96780640</v>
      </c>
      <c r="E33" s="68">
        <v>1.6787646925386361</v>
      </c>
      <c r="F33" s="31">
        <v>79015645</v>
      </c>
      <c r="G33" s="68">
        <v>1.2825093177408411</v>
      </c>
      <c r="H33" s="68">
        <v>-18.355938749733415</v>
      </c>
    </row>
    <row r="34" spans="1:8" s="31" customFormat="1" x14ac:dyDescent="0.25">
      <c r="A34" s="54" t="s">
        <v>160</v>
      </c>
      <c r="B34" s="31">
        <v>41185337</v>
      </c>
      <c r="C34" s="68">
        <v>0.75149644078396238</v>
      </c>
      <c r="D34" s="31">
        <v>28265997</v>
      </c>
      <c r="E34" s="68">
        <v>0.49030423608485141</v>
      </c>
      <c r="F34" s="31">
        <v>31252039</v>
      </c>
      <c r="G34" s="68">
        <v>0.50725436988966122</v>
      </c>
      <c r="H34" s="68">
        <v>10.564078104161689</v>
      </c>
    </row>
    <row r="35" spans="1:8" s="31" customFormat="1" x14ac:dyDescent="0.25">
      <c r="A35" s="54" t="s">
        <v>161</v>
      </c>
      <c r="B35" s="31">
        <v>3691495</v>
      </c>
      <c r="C35" s="68">
        <v>6.7357597527289703E-2</v>
      </c>
      <c r="D35" s="31">
        <v>4720825</v>
      </c>
      <c r="E35" s="68">
        <v>8.1887806586665557E-2</v>
      </c>
      <c r="F35" s="31">
        <v>5590470</v>
      </c>
      <c r="G35" s="68">
        <v>9.0739370229157026E-2</v>
      </c>
      <c r="H35" s="68">
        <v>18.421462350330707</v>
      </c>
    </row>
    <row r="36" spans="1:8" x14ac:dyDescent="0.25">
      <c r="A36" s="53" t="s">
        <v>162</v>
      </c>
      <c r="B36" s="29">
        <v>1052966384</v>
      </c>
      <c r="C36" s="66">
        <v>19.213160495473399</v>
      </c>
      <c r="D36" s="29">
        <v>1229571967</v>
      </c>
      <c r="E36" s="66">
        <v>21.32825330701348</v>
      </c>
      <c r="F36" s="29">
        <v>1485614050</v>
      </c>
      <c r="G36" s="66">
        <v>24.113121669660583</v>
      </c>
      <c r="H36" s="66">
        <v>20.823676032945858</v>
      </c>
    </row>
    <row r="37" spans="1:8" s="31" customFormat="1" x14ac:dyDescent="0.25">
      <c r="A37" s="54" t="s">
        <v>163</v>
      </c>
      <c r="B37" s="31">
        <v>1052966384</v>
      </c>
      <c r="C37" s="68">
        <v>19.213160495473399</v>
      </c>
      <c r="D37" s="31">
        <v>1229571967</v>
      </c>
      <c r="E37" s="68">
        <v>21.32825330701348</v>
      </c>
      <c r="F37" s="31">
        <v>1485614050</v>
      </c>
      <c r="G37" s="68">
        <v>24.113121669660583</v>
      </c>
      <c r="H37" s="68">
        <v>20.823676032945858</v>
      </c>
    </row>
    <row r="38" spans="1:8" x14ac:dyDescent="0.25">
      <c r="A38" s="70"/>
      <c r="B38" s="55"/>
      <c r="C38" s="55"/>
      <c r="D38" s="55"/>
      <c r="E38" s="55"/>
      <c r="F38" s="55"/>
      <c r="G38" s="55"/>
      <c r="H38" s="55"/>
    </row>
    <row r="39" spans="1:8" x14ac:dyDescent="0.25">
      <c r="A39" s="54"/>
      <c r="B39" s="45"/>
      <c r="C39" s="45"/>
      <c r="D39" s="45"/>
      <c r="E39" s="45"/>
      <c r="F39" s="45"/>
      <c r="G39" s="45"/>
      <c r="H39" s="45"/>
    </row>
    <row r="40" spans="1:8" x14ac:dyDescent="0.25">
      <c r="A40" s="35" t="s">
        <v>126</v>
      </c>
    </row>
  </sheetData>
  <mergeCells count="1">
    <mergeCell ref="H5:H6"/>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&amp;L_x000D_&amp;"calibri"&amp;12&amp;B17.1.4. Evolución del importe y distribución porcentual del Presupuesto Preventivo de Gastos Consolidado de la Administración Pública Regional y sus Organismos Autónomos. Clasificacion funcional.&amp;R&amp;"calibri"&amp;10&amp;P</oddHeader>
    <oddFooter>&amp;L&amp;"calibri"&amp;8&amp;I&amp;"-,Cursiva"&amp;8ANUARIO ESTADÍSTICO DE LA REGIÓN DE MURCIA 2020. TOMO I. DATOS REGIONALES&amp;R&amp;"calibri"&amp;8&amp;I17.1. PRESUPUESTOS DE LA COMUNIDAD AUTÓNOMA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H23" sqref="H23"/>
    </sheetView>
  </sheetViews>
  <sheetFormatPr baseColWidth="10" defaultRowHeight="15" x14ac:dyDescent="0.25"/>
  <cols>
    <col min="1" max="4" width="11.42578125" customWidth="1"/>
    <col min="256" max="259" width="12.7109375" customWidth="1"/>
    <col min="512" max="515" width="12.7109375" customWidth="1"/>
    <col min="768" max="771" width="12.7109375" customWidth="1"/>
    <col min="1024" max="1027" width="12.7109375" customWidth="1"/>
    <col min="1280" max="1283" width="12.7109375" customWidth="1"/>
    <col min="1536" max="1539" width="12.7109375" customWidth="1"/>
    <col min="1792" max="1795" width="12.7109375" customWidth="1"/>
    <col min="2048" max="2051" width="12.7109375" customWidth="1"/>
    <col min="2304" max="2307" width="12.7109375" customWidth="1"/>
    <col min="2560" max="2563" width="12.7109375" customWidth="1"/>
    <col min="2816" max="2819" width="12.7109375" customWidth="1"/>
    <col min="3072" max="3075" width="12.7109375" customWidth="1"/>
    <col min="3328" max="3331" width="12.7109375" customWidth="1"/>
    <col min="3584" max="3587" width="12.7109375" customWidth="1"/>
    <col min="3840" max="3843" width="12.7109375" customWidth="1"/>
    <col min="4096" max="4099" width="12.7109375" customWidth="1"/>
    <col min="4352" max="4355" width="12.7109375" customWidth="1"/>
    <col min="4608" max="4611" width="12.7109375" customWidth="1"/>
    <col min="4864" max="4867" width="12.7109375" customWidth="1"/>
    <col min="5120" max="5123" width="12.7109375" customWidth="1"/>
    <col min="5376" max="5379" width="12.7109375" customWidth="1"/>
    <col min="5632" max="5635" width="12.7109375" customWidth="1"/>
    <col min="5888" max="5891" width="12.7109375" customWidth="1"/>
    <col min="6144" max="6147" width="12.7109375" customWidth="1"/>
    <col min="6400" max="6403" width="12.7109375" customWidth="1"/>
    <col min="6656" max="6659" width="12.7109375" customWidth="1"/>
    <col min="6912" max="6915" width="12.7109375" customWidth="1"/>
    <col min="7168" max="7171" width="12.7109375" customWidth="1"/>
    <col min="7424" max="7427" width="12.7109375" customWidth="1"/>
    <col min="7680" max="7683" width="12.7109375" customWidth="1"/>
    <col min="7936" max="7939" width="12.7109375" customWidth="1"/>
    <col min="8192" max="8195" width="12.7109375" customWidth="1"/>
    <col min="8448" max="8451" width="12.7109375" customWidth="1"/>
    <col min="8704" max="8707" width="12.7109375" customWidth="1"/>
    <col min="8960" max="8963" width="12.7109375" customWidth="1"/>
    <col min="9216" max="9219" width="12.7109375" customWidth="1"/>
    <col min="9472" max="9475" width="12.7109375" customWidth="1"/>
    <col min="9728" max="9731" width="12.7109375" customWidth="1"/>
    <col min="9984" max="9987" width="12.7109375" customWidth="1"/>
    <col min="10240" max="10243" width="12.7109375" customWidth="1"/>
    <col min="10496" max="10499" width="12.7109375" customWidth="1"/>
    <col min="10752" max="10755" width="12.7109375" customWidth="1"/>
    <col min="11008" max="11011" width="12.7109375" customWidth="1"/>
    <col min="11264" max="11267" width="12.7109375" customWidth="1"/>
    <col min="11520" max="11523" width="12.7109375" customWidth="1"/>
    <col min="11776" max="11779" width="12.7109375" customWidth="1"/>
    <col min="12032" max="12035" width="12.7109375" customWidth="1"/>
    <col min="12288" max="12291" width="12.7109375" customWidth="1"/>
    <col min="12544" max="12547" width="12.7109375" customWidth="1"/>
    <col min="12800" max="12803" width="12.7109375" customWidth="1"/>
    <col min="13056" max="13059" width="12.7109375" customWidth="1"/>
    <col min="13312" max="13315" width="12.7109375" customWidth="1"/>
    <col min="13568" max="13571" width="12.7109375" customWidth="1"/>
    <col min="13824" max="13827" width="12.7109375" customWidth="1"/>
    <col min="14080" max="14083" width="12.7109375" customWidth="1"/>
    <col min="14336" max="14339" width="12.7109375" customWidth="1"/>
    <col min="14592" max="14595" width="12.7109375" customWidth="1"/>
    <col min="14848" max="14851" width="12.7109375" customWidth="1"/>
    <col min="15104" max="15107" width="12.7109375" customWidth="1"/>
    <col min="15360" max="15363" width="12.7109375" customWidth="1"/>
    <col min="15616" max="15619" width="12.7109375" customWidth="1"/>
    <col min="15872" max="15875" width="12.7109375" customWidth="1"/>
    <col min="16128" max="16131" width="12.7109375" customWidth="1"/>
  </cols>
  <sheetData>
    <row r="1" spans="1:14" x14ac:dyDescent="0.25">
      <c r="A1" s="19" t="s">
        <v>164</v>
      </c>
      <c r="N1" s="21" t="s">
        <v>88</v>
      </c>
    </row>
    <row r="2" spans="1:14" x14ac:dyDescent="0.25">
      <c r="A2" s="19"/>
    </row>
    <row r="3" spans="1:14" x14ac:dyDescent="0.25">
      <c r="E3" s="46"/>
    </row>
    <row r="22" spans="1:2" x14ac:dyDescent="0.25">
      <c r="A22" s="47"/>
    </row>
    <row r="23" spans="1:2" x14ac:dyDescent="0.25">
      <c r="A23" s="47"/>
    </row>
    <row r="24" spans="1:2" x14ac:dyDescent="0.25">
      <c r="A24" s="47"/>
    </row>
    <row r="25" spans="1:2" x14ac:dyDescent="0.25">
      <c r="A25" s="47"/>
    </row>
    <row r="26" spans="1:2" x14ac:dyDescent="0.25">
      <c r="A26" s="47"/>
    </row>
    <row r="27" spans="1:2" x14ac:dyDescent="0.25">
      <c r="A27" s="47"/>
    </row>
    <row r="28" spans="1:2" x14ac:dyDescent="0.25">
      <c r="A28" s="47"/>
    </row>
    <row r="29" spans="1:2" x14ac:dyDescent="0.25">
      <c r="A29" s="47"/>
      <c r="B29" s="35" t="s">
        <v>126</v>
      </c>
    </row>
    <row r="30" spans="1:2" x14ac:dyDescent="0.25">
      <c r="A30" s="47"/>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&amp;L_x000D_&amp;"calibri"&amp;12&amp;BG-17.3. Gráfico del Presupuesto Preventivo de Gastos Consolidado de la Administración Pública Regional y sus Organismos Autónomos. Clasificación funcional.&amp;R&amp;"calibri"&amp;10&amp;P</oddHeader>
    <oddFooter>&amp;L&amp;"calibri"&amp;8&amp;I&amp;"-,Cursiva"&amp;8ANUARIO ESTADÍSTICO DE LA REGIÓN DE MURCIA 2020. TOMO I. DATOS REGIONALES&amp;R&amp;"calibri"&amp;8&amp;I17.1. PRESUPUESTOS DE LA COMUNIDAD AUTÓNOMA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23" sqref="H23"/>
    </sheetView>
  </sheetViews>
  <sheetFormatPr baseColWidth="10" defaultRowHeight="15" x14ac:dyDescent="0.25"/>
  <cols>
    <col min="1" max="1" width="35.85546875" customWidth="1"/>
    <col min="2" max="3" width="13.28515625" customWidth="1"/>
    <col min="4" max="5" width="13.42578125" customWidth="1"/>
    <col min="6" max="8" width="13" customWidth="1"/>
    <col min="245" max="245" width="32.85546875" customWidth="1"/>
    <col min="246" max="252" width="13.85546875" customWidth="1"/>
    <col min="501" max="501" width="32.85546875" customWidth="1"/>
    <col min="502" max="508" width="13.85546875" customWidth="1"/>
    <col min="757" max="757" width="32.85546875" customWidth="1"/>
    <col min="758" max="764" width="13.85546875" customWidth="1"/>
    <col min="1013" max="1013" width="32.85546875" customWidth="1"/>
    <col min="1014" max="1020" width="13.85546875" customWidth="1"/>
    <col min="1269" max="1269" width="32.85546875" customWidth="1"/>
    <col min="1270" max="1276" width="13.85546875" customWidth="1"/>
    <col min="1525" max="1525" width="32.85546875" customWidth="1"/>
    <col min="1526" max="1532" width="13.85546875" customWidth="1"/>
    <col min="1781" max="1781" width="32.85546875" customWidth="1"/>
    <col min="1782" max="1788" width="13.85546875" customWidth="1"/>
    <col min="2037" max="2037" width="32.85546875" customWidth="1"/>
    <col min="2038" max="2044" width="13.85546875" customWidth="1"/>
    <col min="2293" max="2293" width="32.85546875" customWidth="1"/>
    <col min="2294" max="2300" width="13.85546875" customWidth="1"/>
    <col min="2549" max="2549" width="32.85546875" customWidth="1"/>
    <col min="2550" max="2556" width="13.85546875" customWidth="1"/>
    <col min="2805" max="2805" width="32.85546875" customWidth="1"/>
    <col min="2806" max="2812" width="13.85546875" customWidth="1"/>
    <col min="3061" max="3061" width="32.85546875" customWidth="1"/>
    <col min="3062" max="3068" width="13.85546875" customWidth="1"/>
    <col min="3317" max="3317" width="32.85546875" customWidth="1"/>
    <col min="3318" max="3324" width="13.85546875" customWidth="1"/>
    <col min="3573" max="3573" width="32.85546875" customWidth="1"/>
    <col min="3574" max="3580" width="13.85546875" customWidth="1"/>
    <col min="3829" max="3829" width="32.85546875" customWidth="1"/>
    <col min="3830" max="3836" width="13.85546875" customWidth="1"/>
    <col min="4085" max="4085" width="32.85546875" customWidth="1"/>
    <col min="4086" max="4092" width="13.85546875" customWidth="1"/>
    <col min="4341" max="4341" width="32.85546875" customWidth="1"/>
    <col min="4342" max="4348" width="13.85546875" customWidth="1"/>
    <col min="4597" max="4597" width="32.85546875" customWidth="1"/>
    <col min="4598" max="4604" width="13.85546875" customWidth="1"/>
    <col min="4853" max="4853" width="32.85546875" customWidth="1"/>
    <col min="4854" max="4860" width="13.85546875" customWidth="1"/>
    <col min="5109" max="5109" width="32.85546875" customWidth="1"/>
    <col min="5110" max="5116" width="13.85546875" customWidth="1"/>
    <col min="5365" max="5365" width="32.85546875" customWidth="1"/>
    <col min="5366" max="5372" width="13.85546875" customWidth="1"/>
    <col min="5621" max="5621" width="32.85546875" customWidth="1"/>
    <col min="5622" max="5628" width="13.85546875" customWidth="1"/>
    <col min="5877" max="5877" width="32.85546875" customWidth="1"/>
    <col min="5878" max="5884" width="13.85546875" customWidth="1"/>
    <col min="6133" max="6133" width="32.85546875" customWidth="1"/>
    <col min="6134" max="6140" width="13.85546875" customWidth="1"/>
    <col min="6389" max="6389" width="32.85546875" customWidth="1"/>
    <col min="6390" max="6396" width="13.85546875" customWidth="1"/>
    <col min="6645" max="6645" width="32.85546875" customWidth="1"/>
    <col min="6646" max="6652" width="13.85546875" customWidth="1"/>
    <col min="6901" max="6901" width="32.85546875" customWidth="1"/>
    <col min="6902" max="6908" width="13.85546875" customWidth="1"/>
    <col min="7157" max="7157" width="32.85546875" customWidth="1"/>
    <col min="7158" max="7164" width="13.85546875" customWidth="1"/>
    <col min="7413" max="7413" width="32.85546875" customWidth="1"/>
    <col min="7414" max="7420" width="13.85546875" customWidth="1"/>
    <col min="7669" max="7669" width="32.85546875" customWidth="1"/>
    <col min="7670" max="7676" width="13.85546875" customWidth="1"/>
    <col min="7925" max="7925" width="32.85546875" customWidth="1"/>
    <col min="7926" max="7932" width="13.85546875" customWidth="1"/>
    <col min="8181" max="8181" width="32.85546875" customWidth="1"/>
    <col min="8182" max="8188" width="13.85546875" customWidth="1"/>
    <col min="8437" max="8437" width="32.85546875" customWidth="1"/>
    <col min="8438" max="8444" width="13.85546875" customWidth="1"/>
    <col min="8693" max="8693" width="32.85546875" customWidth="1"/>
    <col min="8694" max="8700" width="13.85546875" customWidth="1"/>
    <col min="8949" max="8949" width="32.85546875" customWidth="1"/>
    <col min="8950" max="8956" width="13.85546875" customWidth="1"/>
    <col min="9205" max="9205" width="32.85546875" customWidth="1"/>
    <col min="9206" max="9212" width="13.85546875" customWidth="1"/>
    <col min="9461" max="9461" width="32.85546875" customWidth="1"/>
    <col min="9462" max="9468" width="13.85546875" customWidth="1"/>
    <col min="9717" max="9717" width="32.85546875" customWidth="1"/>
    <col min="9718" max="9724" width="13.85546875" customWidth="1"/>
    <col min="9973" max="9973" width="32.85546875" customWidth="1"/>
    <col min="9974" max="9980" width="13.85546875" customWidth="1"/>
    <col min="10229" max="10229" width="32.85546875" customWidth="1"/>
    <col min="10230" max="10236" width="13.85546875" customWidth="1"/>
    <col min="10485" max="10485" width="32.85546875" customWidth="1"/>
    <col min="10486" max="10492" width="13.85546875" customWidth="1"/>
    <col min="10741" max="10741" width="32.85546875" customWidth="1"/>
    <col min="10742" max="10748" width="13.85546875" customWidth="1"/>
    <col min="10997" max="10997" width="32.85546875" customWidth="1"/>
    <col min="10998" max="11004" width="13.85546875" customWidth="1"/>
    <col min="11253" max="11253" width="32.85546875" customWidth="1"/>
    <col min="11254" max="11260" width="13.85546875" customWidth="1"/>
    <col min="11509" max="11509" width="32.85546875" customWidth="1"/>
    <col min="11510" max="11516" width="13.85546875" customWidth="1"/>
    <col min="11765" max="11765" width="32.85546875" customWidth="1"/>
    <col min="11766" max="11772" width="13.85546875" customWidth="1"/>
    <col min="12021" max="12021" width="32.85546875" customWidth="1"/>
    <col min="12022" max="12028" width="13.85546875" customWidth="1"/>
    <col min="12277" max="12277" width="32.85546875" customWidth="1"/>
    <col min="12278" max="12284" width="13.85546875" customWidth="1"/>
    <col min="12533" max="12533" width="32.85546875" customWidth="1"/>
    <col min="12534" max="12540" width="13.85546875" customWidth="1"/>
    <col min="12789" max="12789" width="32.85546875" customWidth="1"/>
    <col min="12790" max="12796" width="13.85546875" customWidth="1"/>
    <col min="13045" max="13045" width="32.85546875" customWidth="1"/>
    <col min="13046" max="13052" width="13.85546875" customWidth="1"/>
    <col min="13301" max="13301" width="32.85546875" customWidth="1"/>
    <col min="13302" max="13308" width="13.85546875" customWidth="1"/>
    <col min="13557" max="13557" width="32.85546875" customWidth="1"/>
    <col min="13558" max="13564" width="13.85546875" customWidth="1"/>
    <col min="13813" max="13813" width="32.85546875" customWidth="1"/>
    <col min="13814" max="13820" width="13.85546875" customWidth="1"/>
    <col min="14069" max="14069" width="32.85546875" customWidth="1"/>
    <col min="14070" max="14076" width="13.85546875" customWidth="1"/>
    <col min="14325" max="14325" width="32.85546875" customWidth="1"/>
    <col min="14326" max="14332" width="13.85546875" customWidth="1"/>
    <col min="14581" max="14581" width="32.85546875" customWidth="1"/>
    <col min="14582" max="14588" width="13.85546875" customWidth="1"/>
    <col min="14837" max="14837" width="32.85546875" customWidth="1"/>
    <col min="14838" max="14844" width="13.85546875" customWidth="1"/>
    <col min="15093" max="15093" width="32.85546875" customWidth="1"/>
    <col min="15094" max="15100" width="13.85546875" customWidth="1"/>
    <col min="15349" max="15349" width="32.85546875" customWidth="1"/>
    <col min="15350" max="15356" width="13.85546875" customWidth="1"/>
    <col min="15605" max="15605" width="32.85546875" customWidth="1"/>
    <col min="15606" max="15612" width="13.85546875" customWidth="1"/>
    <col min="15861" max="15861" width="32.85546875" customWidth="1"/>
    <col min="15862" max="15868" width="13.85546875" customWidth="1"/>
    <col min="16117" max="16117" width="32.85546875" customWidth="1"/>
    <col min="16118" max="16124" width="13.85546875" customWidth="1"/>
  </cols>
  <sheetData>
    <row r="1" spans="1:9" x14ac:dyDescent="0.25">
      <c r="A1" s="19" t="s">
        <v>165</v>
      </c>
      <c r="I1" s="21" t="s">
        <v>88</v>
      </c>
    </row>
    <row r="3" spans="1:9" x14ac:dyDescent="0.25">
      <c r="A3" s="19"/>
    </row>
    <row r="4" spans="1:9" x14ac:dyDescent="0.25">
      <c r="A4" s="22" t="s">
        <v>89</v>
      </c>
    </row>
    <row r="5" spans="1:9" s="73" customFormat="1" ht="15" customHeight="1" x14ac:dyDescent="0.25">
      <c r="A5" s="71"/>
      <c r="B5" s="72">
        <v>2014</v>
      </c>
      <c r="C5" s="72">
        <v>2015</v>
      </c>
      <c r="D5" s="72">
        <v>2016</v>
      </c>
      <c r="E5" s="72">
        <v>2017</v>
      </c>
      <c r="F5" s="72">
        <v>2018</v>
      </c>
      <c r="G5" s="72">
        <v>2019</v>
      </c>
      <c r="H5" s="72">
        <v>2020</v>
      </c>
    </row>
    <row r="6" spans="1:9" x14ac:dyDescent="0.25">
      <c r="A6" s="74" t="s">
        <v>166</v>
      </c>
      <c r="B6" s="75">
        <v>4474790524</v>
      </c>
      <c r="C6" s="75">
        <v>4547849489</v>
      </c>
      <c r="D6" s="75">
        <v>4798203636</v>
      </c>
      <c r="E6" s="75">
        <v>4962502262</v>
      </c>
      <c r="F6" s="75">
        <v>5400494118</v>
      </c>
      <c r="G6" s="75">
        <v>5684805099</v>
      </c>
      <c r="H6" s="75">
        <v>6071731671</v>
      </c>
    </row>
    <row r="7" spans="1:9" x14ac:dyDescent="0.25">
      <c r="A7" s="53" t="s">
        <v>95</v>
      </c>
      <c r="B7" s="29">
        <v>3336663927</v>
      </c>
      <c r="C7" s="29">
        <v>3466792025</v>
      </c>
      <c r="D7" s="29">
        <v>3710528582</v>
      </c>
      <c r="E7" s="29">
        <v>3727484663</v>
      </c>
      <c r="F7" s="29">
        <v>4007724531</v>
      </c>
      <c r="G7" s="29">
        <v>4237879472</v>
      </c>
      <c r="H7" s="29">
        <v>4394295294</v>
      </c>
    </row>
    <row r="8" spans="1:9" x14ac:dyDescent="0.25">
      <c r="A8" s="54" t="s">
        <v>167</v>
      </c>
      <c r="B8" s="31">
        <v>862407273</v>
      </c>
      <c r="C8" s="31">
        <v>800226233</v>
      </c>
      <c r="D8" s="31">
        <v>964339322</v>
      </c>
      <c r="E8" s="31">
        <v>1013274343</v>
      </c>
      <c r="F8" s="31">
        <v>1045076414</v>
      </c>
      <c r="G8" s="31">
        <v>1129691110</v>
      </c>
      <c r="H8" s="31">
        <v>1209929970</v>
      </c>
    </row>
    <row r="9" spans="1:9" x14ac:dyDescent="0.25">
      <c r="A9" s="54" t="s">
        <v>168</v>
      </c>
      <c r="B9" s="31">
        <v>1669156832</v>
      </c>
      <c r="C9" s="31">
        <v>1708975787</v>
      </c>
      <c r="D9" s="31">
        <v>1773522386</v>
      </c>
      <c r="E9" s="31">
        <v>1772005539</v>
      </c>
      <c r="F9" s="31">
        <v>1900122141</v>
      </c>
      <c r="G9" s="31">
        <v>2044376313</v>
      </c>
      <c r="H9" s="31">
        <v>2054061652</v>
      </c>
    </row>
    <row r="10" spans="1:9" x14ac:dyDescent="0.25">
      <c r="A10" s="54" t="s">
        <v>169</v>
      </c>
      <c r="B10" s="31">
        <v>69504373</v>
      </c>
      <c r="C10" s="31">
        <v>65754984</v>
      </c>
      <c r="D10" s="31">
        <v>64728579</v>
      </c>
      <c r="E10" s="31">
        <v>66567392</v>
      </c>
      <c r="F10" s="31">
        <v>77479198</v>
      </c>
      <c r="G10" s="31">
        <v>66256826</v>
      </c>
      <c r="H10" s="31">
        <v>83147241</v>
      </c>
    </row>
    <row r="11" spans="1:9" x14ac:dyDescent="0.25">
      <c r="A11" s="54" t="s">
        <v>99</v>
      </c>
      <c r="B11" s="31">
        <v>722996517</v>
      </c>
      <c r="C11" s="31">
        <v>880758877</v>
      </c>
      <c r="D11" s="31">
        <v>900744030</v>
      </c>
      <c r="E11" s="31">
        <v>868666745</v>
      </c>
      <c r="F11" s="31">
        <v>977640807</v>
      </c>
      <c r="G11" s="31">
        <v>991005285</v>
      </c>
      <c r="H11" s="31">
        <v>1041019809</v>
      </c>
    </row>
    <row r="12" spans="1:9" x14ac:dyDescent="0.25">
      <c r="A12" s="54" t="s">
        <v>170</v>
      </c>
      <c r="B12" s="31">
        <v>12598932</v>
      </c>
      <c r="C12" s="31">
        <v>11076144</v>
      </c>
      <c r="D12" s="31">
        <v>7194265</v>
      </c>
      <c r="E12" s="31">
        <v>6970644</v>
      </c>
      <c r="F12" s="31">
        <v>7405971</v>
      </c>
      <c r="G12" s="31">
        <v>6549938</v>
      </c>
      <c r="H12" s="31">
        <v>6136622</v>
      </c>
    </row>
    <row r="13" spans="1:9" x14ac:dyDescent="0.25">
      <c r="A13" s="53" t="s">
        <v>102</v>
      </c>
      <c r="B13" s="29">
        <v>184961814</v>
      </c>
      <c r="C13" s="29">
        <v>227796799</v>
      </c>
      <c r="D13" s="29">
        <v>183720670</v>
      </c>
      <c r="E13" s="29">
        <v>171595052</v>
      </c>
      <c r="F13" s="29">
        <v>205465652</v>
      </c>
      <c r="G13" s="29">
        <v>194850813</v>
      </c>
      <c r="H13" s="29">
        <v>225952712</v>
      </c>
    </row>
    <row r="14" spans="1:9" x14ac:dyDescent="0.25">
      <c r="A14" s="54" t="s">
        <v>171</v>
      </c>
      <c r="B14" s="31">
        <v>28341894</v>
      </c>
      <c r="C14" s="31">
        <v>26876897</v>
      </c>
      <c r="D14" s="31">
        <v>15366512</v>
      </c>
      <c r="E14" s="31">
        <v>3051647</v>
      </c>
      <c r="F14" s="31">
        <v>1868149</v>
      </c>
      <c r="G14" s="31">
        <v>9383982</v>
      </c>
      <c r="H14" s="31">
        <v>9888821</v>
      </c>
    </row>
    <row r="15" spans="1:9" x14ac:dyDescent="0.25">
      <c r="A15" s="54" t="s">
        <v>104</v>
      </c>
      <c r="B15" s="31">
        <v>156619920</v>
      </c>
      <c r="C15" s="31">
        <v>200919902</v>
      </c>
      <c r="D15" s="31">
        <v>168354158</v>
      </c>
      <c r="E15" s="31">
        <v>168543405</v>
      </c>
      <c r="F15" s="31">
        <v>203597503</v>
      </c>
      <c r="G15" s="31">
        <v>185466831</v>
      </c>
      <c r="H15" s="31">
        <v>216063891</v>
      </c>
    </row>
    <row r="16" spans="1:9" x14ac:dyDescent="0.25">
      <c r="A16" s="53" t="s">
        <v>105</v>
      </c>
      <c r="B16" s="29">
        <v>953164783</v>
      </c>
      <c r="C16" s="29">
        <v>853260665</v>
      </c>
      <c r="D16" s="29">
        <v>903954384</v>
      </c>
      <c r="E16" s="29">
        <v>1063422547</v>
      </c>
      <c r="F16" s="29">
        <v>1187303935</v>
      </c>
      <c r="G16" s="29">
        <v>1252074814</v>
      </c>
      <c r="H16" s="29">
        <v>1451483665</v>
      </c>
    </row>
    <row r="17" spans="1:8" x14ac:dyDescent="0.25">
      <c r="A17" s="54" t="s">
        <v>106</v>
      </c>
      <c r="B17" s="31">
        <v>1270531</v>
      </c>
      <c r="C17" s="31">
        <v>1804640</v>
      </c>
      <c r="D17" s="31">
        <v>56207516</v>
      </c>
      <c r="E17" s="31">
        <v>73826366</v>
      </c>
      <c r="F17" s="31">
        <v>68370316</v>
      </c>
      <c r="G17" s="31">
        <v>54670841</v>
      </c>
      <c r="H17" s="31">
        <v>36136233</v>
      </c>
    </row>
    <row r="18" spans="1:8" x14ac:dyDescent="0.25">
      <c r="A18" s="54" t="s">
        <v>107</v>
      </c>
      <c r="B18" s="31">
        <v>951894252</v>
      </c>
      <c r="C18" s="31">
        <v>851456025</v>
      </c>
      <c r="D18" s="31">
        <v>847746868</v>
      </c>
      <c r="E18" s="31">
        <v>989596181</v>
      </c>
      <c r="F18" s="31">
        <v>1118933619</v>
      </c>
      <c r="G18" s="31">
        <v>1197403973</v>
      </c>
      <c r="H18" s="31">
        <v>1415347432</v>
      </c>
    </row>
    <row r="19" spans="1:8" x14ac:dyDescent="0.25">
      <c r="A19" s="55"/>
      <c r="B19" s="55"/>
      <c r="C19" s="55"/>
      <c r="D19" s="55"/>
      <c r="E19" s="55"/>
      <c r="F19" s="55"/>
      <c r="G19" s="55"/>
      <c r="H19" s="55"/>
    </row>
    <row r="20" spans="1:8" x14ac:dyDescent="0.25">
      <c r="A20" s="37" t="s">
        <v>172</v>
      </c>
    </row>
    <row r="21" spans="1:8" x14ac:dyDescent="0.25">
      <c r="A21" s="37"/>
    </row>
    <row r="22" spans="1:8" x14ac:dyDescent="0.25">
      <c r="A22" s="35" t="s">
        <v>126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&amp;L_x000D_&amp;"calibri"&amp;12&amp;B17.1.5. Evolución del importe del Presupuesto Preventivo de Ingresos de la Administración Pública Regional. Clasificación económica (capítulos).&amp;R&amp;"calibri"&amp;10&amp;P</oddHeader>
    <oddFooter>&amp;L&amp;"calibri"&amp;8&amp;I&amp;"-,Cursiva"&amp;8ANUARIO ESTADÍSTICO DE LA REGIÓN DE MURCIA 2020. TOMO I. DATOS REGIONALES&amp;R&amp;"calibri"&amp;8&amp;I17.1. PRESUPUESTOS DE LA COMUNIDAD AUTÓNOMA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88</vt:i4>
      </vt:variant>
    </vt:vector>
  </HeadingPairs>
  <TitlesOfParts>
    <vt:vector size="128" baseType="lpstr">
      <vt:lpstr>Índice</vt:lpstr>
      <vt:lpstr>17.1.1</vt:lpstr>
      <vt:lpstr>17.1.2</vt:lpstr>
      <vt:lpstr>G-17.1</vt:lpstr>
      <vt:lpstr>G-17.2</vt:lpstr>
      <vt:lpstr>17.1.3</vt:lpstr>
      <vt:lpstr>17.1.4</vt:lpstr>
      <vt:lpstr>G-17.3</vt:lpstr>
      <vt:lpstr>17.1.5</vt:lpstr>
      <vt:lpstr>G-17.4</vt:lpstr>
      <vt:lpstr>17.1.6.</vt:lpstr>
      <vt:lpstr>17.1.7.</vt:lpstr>
      <vt:lpstr>17.1.8.</vt:lpstr>
      <vt:lpstr>17.1.9.</vt:lpstr>
      <vt:lpstr>17.1.10.</vt:lpstr>
      <vt:lpstr>17.1.11.</vt:lpstr>
      <vt:lpstr>17.2.1.</vt:lpstr>
      <vt:lpstr>17.2.2.</vt:lpstr>
      <vt:lpstr>17.2.3.</vt:lpstr>
      <vt:lpstr>17.2.4.</vt:lpstr>
      <vt:lpstr>17.2.5.</vt:lpstr>
      <vt:lpstr>17.3.1</vt:lpstr>
      <vt:lpstr>17.3.2.</vt:lpstr>
      <vt:lpstr>17.3.3.</vt:lpstr>
      <vt:lpstr>17.3.4.</vt:lpstr>
      <vt:lpstr>17.3.5.</vt:lpstr>
      <vt:lpstr>17.3.6.</vt:lpstr>
      <vt:lpstr>17.3.7.</vt:lpstr>
      <vt:lpstr>17.3.8.</vt:lpstr>
      <vt:lpstr>17.3.9.</vt:lpstr>
      <vt:lpstr>17.3.10.</vt:lpstr>
      <vt:lpstr>17.3.11.</vt:lpstr>
      <vt:lpstr>17.3.12.</vt:lpstr>
      <vt:lpstr>17.3.13.</vt:lpstr>
      <vt:lpstr>17.3.14.</vt:lpstr>
      <vt:lpstr>17.3.15.</vt:lpstr>
      <vt:lpstr>17.3.16.</vt:lpstr>
      <vt:lpstr>17.3.17.</vt:lpstr>
      <vt:lpstr>17.3.18.</vt:lpstr>
      <vt:lpstr>17.3.19.</vt:lpstr>
      <vt:lpstr>Índice!_Hlt440696525</vt:lpstr>
      <vt:lpstr>Índice!_Hlt441301273</vt:lpstr>
      <vt:lpstr>Índice!_Hlt441301378</vt:lpstr>
      <vt:lpstr>Índice!_Hlt445533730</vt:lpstr>
      <vt:lpstr>Índice!_Hlt445604864</vt:lpstr>
      <vt:lpstr>Índice!_Hlt462554330</vt:lpstr>
      <vt:lpstr>Índice!_Hlt473612055</vt:lpstr>
      <vt:lpstr>Índice!_Hlt473612085</vt:lpstr>
      <vt:lpstr>Índice!_Hlt473612122</vt:lpstr>
      <vt:lpstr>Índice!_Hlt473612138</vt:lpstr>
      <vt:lpstr>Índice!_Hlt473612142</vt:lpstr>
      <vt:lpstr>Índice!_Hlt473612203</vt:lpstr>
      <vt:lpstr>Índice!_Hlt473612232</vt:lpstr>
      <vt:lpstr>'17.1.1'!Área_de_impresión</vt:lpstr>
      <vt:lpstr>'17.1.10.'!Área_de_impresión</vt:lpstr>
      <vt:lpstr>'17.1.11.'!Área_de_impresión</vt:lpstr>
      <vt:lpstr>'17.1.2'!Área_de_impresión</vt:lpstr>
      <vt:lpstr>'17.1.3'!Área_de_impresión</vt:lpstr>
      <vt:lpstr>'17.1.4'!Área_de_impresión</vt:lpstr>
      <vt:lpstr>'17.1.5'!Área_de_impresión</vt:lpstr>
      <vt:lpstr>'17.1.6.'!Área_de_impresión</vt:lpstr>
      <vt:lpstr>'17.1.7.'!Área_de_impresión</vt:lpstr>
      <vt:lpstr>'17.1.8.'!Área_de_impresión</vt:lpstr>
      <vt:lpstr>'17.1.9.'!Área_de_impresión</vt:lpstr>
      <vt:lpstr>'17.2.1.'!Área_de_impresión</vt:lpstr>
      <vt:lpstr>'17.2.2.'!Área_de_impresión</vt:lpstr>
      <vt:lpstr>'17.2.3.'!Área_de_impresión</vt:lpstr>
      <vt:lpstr>'17.2.4.'!Área_de_impresión</vt:lpstr>
      <vt:lpstr>'17.2.5.'!Área_de_impresión</vt:lpstr>
      <vt:lpstr>'17.3.1'!Área_de_impresión</vt:lpstr>
      <vt:lpstr>'17.3.10.'!Área_de_impresión</vt:lpstr>
      <vt:lpstr>'17.3.11.'!Área_de_impresión</vt:lpstr>
      <vt:lpstr>'17.3.12.'!Área_de_impresión</vt:lpstr>
      <vt:lpstr>'17.3.13.'!Área_de_impresión</vt:lpstr>
      <vt:lpstr>'17.3.14.'!Área_de_impresión</vt:lpstr>
      <vt:lpstr>'17.3.15.'!Área_de_impresión</vt:lpstr>
      <vt:lpstr>'17.3.16.'!Área_de_impresión</vt:lpstr>
      <vt:lpstr>'17.3.17.'!Área_de_impresión</vt:lpstr>
      <vt:lpstr>'17.3.18.'!Área_de_impresión</vt:lpstr>
      <vt:lpstr>'17.3.19.'!Área_de_impresión</vt:lpstr>
      <vt:lpstr>'17.3.2.'!Área_de_impresión</vt:lpstr>
      <vt:lpstr>'17.3.3.'!Área_de_impresión</vt:lpstr>
      <vt:lpstr>'17.3.4.'!Área_de_impresión</vt:lpstr>
      <vt:lpstr>'17.3.5.'!Área_de_impresión</vt:lpstr>
      <vt:lpstr>'17.3.6.'!Área_de_impresión</vt:lpstr>
      <vt:lpstr>'17.3.7.'!Área_de_impresión</vt:lpstr>
      <vt:lpstr>'17.3.8.'!Área_de_impresión</vt:lpstr>
      <vt:lpstr>'17.3.9.'!Área_de_impresión</vt:lpstr>
      <vt:lpstr>'G-17.1'!Área_de_impresión</vt:lpstr>
      <vt:lpstr>'G-17.2'!Área_de_impresión</vt:lpstr>
      <vt:lpstr>'G-17.3'!Área_de_impresión</vt:lpstr>
      <vt:lpstr>'G-17.4'!Área_de_impresión</vt:lpstr>
      <vt:lpstr>Índice!Área_de_impresión</vt:lpstr>
      <vt:lpstr>'17.1.1'!Títulos_a_imprimir</vt:lpstr>
      <vt:lpstr>'17.1.10.'!Títulos_a_imprimir</vt:lpstr>
      <vt:lpstr>'17.1.11.'!Títulos_a_imprimir</vt:lpstr>
      <vt:lpstr>'17.1.2'!Títulos_a_imprimir</vt:lpstr>
      <vt:lpstr>'17.1.3'!Títulos_a_imprimir</vt:lpstr>
      <vt:lpstr>'17.1.4'!Títulos_a_imprimir</vt:lpstr>
      <vt:lpstr>'17.1.5'!Títulos_a_imprimir</vt:lpstr>
      <vt:lpstr>'17.1.6.'!Títulos_a_imprimir</vt:lpstr>
      <vt:lpstr>'17.1.7.'!Títulos_a_imprimir</vt:lpstr>
      <vt:lpstr>'17.1.8.'!Títulos_a_imprimir</vt:lpstr>
      <vt:lpstr>'17.1.9.'!Títulos_a_imprimir</vt:lpstr>
      <vt:lpstr>'17.2.1.'!Títulos_a_imprimir</vt:lpstr>
      <vt:lpstr>'17.2.2.'!Títulos_a_imprimir</vt:lpstr>
      <vt:lpstr>'17.2.3.'!Títulos_a_imprimir</vt:lpstr>
      <vt:lpstr>'17.2.4.'!Títulos_a_imprimir</vt:lpstr>
      <vt:lpstr>'17.2.5.'!Títulos_a_imprimir</vt:lpstr>
      <vt:lpstr>'17.3.1'!Títulos_a_imprimir</vt:lpstr>
      <vt:lpstr>'17.3.10.'!Títulos_a_imprimir</vt:lpstr>
      <vt:lpstr>'17.3.11.'!Títulos_a_imprimir</vt:lpstr>
      <vt:lpstr>'17.3.12.'!Títulos_a_imprimir</vt:lpstr>
      <vt:lpstr>'17.3.13.'!Títulos_a_imprimir</vt:lpstr>
      <vt:lpstr>'17.3.14.'!Títulos_a_imprimir</vt:lpstr>
      <vt:lpstr>'17.3.15.'!Títulos_a_imprimir</vt:lpstr>
      <vt:lpstr>'17.3.16.'!Títulos_a_imprimir</vt:lpstr>
      <vt:lpstr>'17.3.17.'!Títulos_a_imprimir</vt:lpstr>
      <vt:lpstr>'17.3.18.'!Títulos_a_imprimir</vt:lpstr>
      <vt:lpstr>'17.3.19.'!Títulos_a_imprimir</vt:lpstr>
      <vt:lpstr>'17.3.2.'!Títulos_a_imprimir</vt:lpstr>
      <vt:lpstr>'17.3.3.'!Títulos_a_imprimir</vt:lpstr>
      <vt:lpstr>'17.3.4.'!Títulos_a_imprimir</vt:lpstr>
      <vt:lpstr>'17.3.5.'!Títulos_a_imprimir</vt:lpstr>
      <vt:lpstr>'17.3.6.'!Títulos_a_imprimir</vt:lpstr>
      <vt:lpstr>'17.3.7.'!Títulos_a_imprimir</vt:lpstr>
      <vt:lpstr>'17.3.8.'!Títulos_a_imprimir</vt:lpstr>
      <vt:lpstr>'17.3.9.'!Títulos_a_imprimir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BASTIDA, ESTER</dc:creator>
  <cp:lastModifiedBy>MONREAL ROMERO, FELICIANA</cp:lastModifiedBy>
  <cp:lastPrinted>2022-01-26T12:27:05Z</cp:lastPrinted>
  <dcterms:created xsi:type="dcterms:W3CDTF">2022-01-26T11:10:06Z</dcterms:created>
  <dcterms:modified xsi:type="dcterms:W3CDTF">2022-01-31T14:21:39Z</dcterms:modified>
</cp:coreProperties>
</file>