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110" windowHeight="9555"/>
  </bookViews>
  <sheets>
    <sheet name="Índice" sheetId="1" r:id="rId1"/>
    <sheet name="6.1.1." sheetId="2" r:id="rId2"/>
    <sheet name="6.1.2." sheetId="3" r:id="rId3"/>
    <sheet name="6.1.3." sheetId="4" r:id="rId4"/>
    <sheet name="6.2.1." sheetId="5" r:id="rId5"/>
    <sheet name="6.2.2." sheetId="6" r:id="rId6"/>
    <sheet name="G-6.1." sheetId="7" r:id="rId7"/>
    <sheet name="6.2.3." sheetId="8" r:id="rId8"/>
    <sheet name="6.3.1." sheetId="9" r:id="rId9"/>
    <sheet name="6.3.2." sheetId="10" r:id="rId10"/>
    <sheet name="6.3.3." sheetId="11" r:id="rId11"/>
    <sheet name="6.3.4." sheetId="12" r:id="rId12"/>
    <sheet name="6.3.5." sheetId="13" r:id="rId13"/>
    <sheet name="6.4.1." sheetId="14" r:id="rId14"/>
    <sheet name="6.4.2." sheetId="15" r:id="rId15"/>
    <sheet name="6.4.3." sheetId="16" r:id="rId16"/>
    <sheet name="6.5.1." sheetId="17" r:id="rId17"/>
    <sheet name="6.6.1." sheetId="18" r:id="rId18"/>
    <sheet name="6.6.2." sheetId="19" r:id="rId19"/>
    <sheet name="6.7.1." sheetId="20" r:id="rId20"/>
    <sheet name="6.7.2." sheetId="21" r:id="rId21"/>
    <sheet name="6.7.3." sheetId="22" r:id="rId22"/>
    <sheet name="6.7.4." sheetId="23" r:id="rId23"/>
    <sheet name="6.7.5." sheetId="24" r:id="rId24"/>
    <sheet name="6.7.6." sheetId="25" r:id="rId25"/>
  </sheets>
  <externalReferences>
    <externalReference r:id="rId26"/>
  </externalReferences>
  <definedNames>
    <definedName name="_Hlt441035424" localSheetId="0">Índice!$B$32</definedName>
    <definedName name="_Hlt441035459" localSheetId="0">Índice!#REF!</definedName>
    <definedName name="_Hlt441042567" localSheetId="0">Índice!$B$10</definedName>
    <definedName name="_Hlt441042569" localSheetId="0">Índice!#REF!</definedName>
    <definedName name="_Hlt441042572" localSheetId="0">Índice!#REF!</definedName>
    <definedName name="_Hlt441286171" localSheetId="0">Índice!$B$8</definedName>
    <definedName name="_Hlt441286302" localSheetId="0">Índice!#REF!</definedName>
    <definedName name="_Hlt441286325" localSheetId="0">Índice!$A$10</definedName>
    <definedName name="_Hlt441286346" localSheetId="0">Índice!$B$13</definedName>
    <definedName name="_Hlt445618149" localSheetId="0">Índice!$B$20</definedName>
    <definedName name="_Hlt449844282" localSheetId="0">Índice!$B$28</definedName>
    <definedName name="_Hlt450460805" localSheetId="0">Índice!$A$32</definedName>
    <definedName name="_Hlt455891146" localSheetId="0">Índice!$B$17</definedName>
    <definedName name="_Hlt464887843" localSheetId="0">Índice!$B$11</definedName>
    <definedName name="_Hlt468762100" localSheetId="0">Índice!#REF!</definedName>
    <definedName name="_Hlt468762257" localSheetId="0">Índice!#REF!</definedName>
    <definedName name="_Hlt468762288" localSheetId="0">Índice!#REF!</definedName>
    <definedName name="_Hlt468762299" localSheetId="0">Índice!#REF!</definedName>
    <definedName name="_Hlt468762323" localSheetId="0">Índice!$B$16</definedName>
    <definedName name="_Hlt468762376" localSheetId="0">Índice!#REF!</definedName>
    <definedName name="_xlnm.Print_Area" localSheetId="1">'6.1.1.'!$A$4:$I$57</definedName>
    <definedName name="_xlnm.Print_Area" localSheetId="2">'6.1.2.'!$A$4:$I$60</definedName>
    <definedName name="_xlnm.Print_Area" localSheetId="3">'6.1.3.'!$A$4:$I$26</definedName>
    <definedName name="_xlnm.Print_Area" localSheetId="4">'6.2.1.'!$A$4:$I$12</definedName>
    <definedName name="_xlnm.Print_Area" localSheetId="5">'6.2.2.'!$A$4:$I$25</definedName>
    <definedName name="_xlnm.Print_Area" localSheetId="7">'6.2.3.'!$A$4:$G$29</definedName>
    <definedName name="_xlnm.Print_Area" localSheetId="8">'6.3.1.'!$A$4:$I$18</definedName>
    <definedName name="_xlnm.Print_Area" localSheetId="9">'6.3.2.'!$A$4:$G$23</definedName>
    <definedName name="_xlnm.Print_Area" localSheetId="10">'6.3.3.'!$A$4:$H$43</definedName>
    <definedName name="_xlnm.Print_Area" localSheetId="11">'6.3.4.'!$A$4:$D$79</definedName>
    <definedName name="_xlnm.Print_Area" localSheetId="12">'6.3.5.'!$A$4:$I$34</definedName>
    <definedName name="_xlnm.Print_Area" localSheetId="13">'6.4.1.'!$A$4:$K$18</definedName>
    <definedName name="_xlnm.Print_Area" localSheetId="14">'6.4.2.'!$A$4:$H$24</definedName>
    <definedName name="_xlnm.Print_Area" localSheetId="15">'6.4.3.'!$A$4:$I$20</definedName>
    <definedName name="_xlnm.Print_Area" localSheetId="16">'6.5.1.'!$A$4:$G$13</definedName>
    <definedName name="_xlnm.Print_Area" localSheetId="17">'6.6.1.'!$A$4:$J$98</definedName>
    <definedName name="_xlnm.Print_Area" localSheetId="18">'6.6.2.'!$A$4:$I$20</definedName>
    <definedName name="_xlnm.Print_Area" localSheetId="19">'6.7.1.'!$A$4:$I$47</definedName>
    <definedName name="_xlnm.Print_Area" localSheetId="20">'6.7.2.'!$A$4:$M$80</definedName>
    <definedName name="_xlnm.Print_Area" localSheetId="21">'6.7.3.'!$A$4:$G$20</definedName>
    <definedName name="_xlnm.Print_Area" localSheetId="22">'6.7.4.'!$A$4:$H$59</definedName>
    <definedName name="_xlnm.Print_Area" localSheetId="23">'6.7.5.'!$A$4:$M$91</definedName>
    <definedName name="_xlnm.Print_Area" localSheetId="24">'6.7.6.'!$A$4:$I$20</definedName>
    <definedName name="_xlnm.Print_Area" localSheetId="6">'G-6.1.'!$A$3:$J$29</definedName>
    <definedName name="_xlnm.Print_Area" localSheetId="0">Índice!$A$1:$B$49</definedName>
    <definedName name="_xlnm.Print_Titles" localSheetId="1">'6.1.1.'!$A:$A,'6.1.1.'!$4:$5</definedName>
    <definedName name="_xlnm.Print_Titles" localSheetId="2">'6.1.2.'!$A:$A,'6.1.2.'!$4:$5</definedName>
    <definedName name="_xlnm.Print_Titles" localSheetId="3">'6.1.3.'!$A:$A,'6.1.3.'!$4:$6</definedName>
    <definedName name="_xlnm.Print_Titles" localSheetId="4">'6.2.1.'!$A:$A,'6.2.1.'!$6:$6</definedName>
    <definedName name="_xlnm.Print_Titles" localSheetId="7">'6.2.3.'!$A:$A,'6.2.3.'!$4:$6</definedName>
    <definedName name="_xlnm.Print_Titles" localSheetId="9">'6.3.2.'!$A:$A,'6.3.2.'!$4:$5</definedName>
    <definedName name="_xlnm.Print_Titles" localSheetId="10">'6.3.3.'!$A:$A,'6.3.3.'!$4:$4</definedName>
    <definedName name="_xlnm.Print_Titles" localSheetId="11">'6.3.4.'!$A:$A,'6.3.4.'!$4:$5</definedName>
    <definedName name="_xlnm.Print_Titles" localSheetId="12">'6.3.5.'!$A:$A,'6.3.5.'!$4:$4</definedName>
    <definedName name="_xlnm.Print_Titles" localSheetId="13">'6.4.1.'!$A:$A,'6.4.1.'!$4:$5</definedName>
    <definedName name="_xlnm.Print_Titles" localSheetId="14">'6.4.2.'!$A:$A,'6.4.2.'!$4:$5</definedName>
    <definedName name="_xlnm.Print_Titles" localSheetId="15">'6.4.3.'!$A:$A,'6.4.3.'!$4:$6</definedName>
    <definedName name="_xlnm.Print_Titles" localSheetId="16">'6.5.1.'!$A:$A,'6.5.1.'!$4:$6</definedName>
    <definedName name="_xlnm.Print_Titles" localSheetId="17">'6.6.1.'!$A:$A,'6.6.1.'!$4:$4</definedName>
    <definedName name="_xlnm.Print_Titles" localSheetId="18">'6.6.2.'!$A:$A,'6.6.2.'!$4:$5</definedName>
    <definedName name="_xlnm.Print_Titles" localSheetId="19">'6.7.1.'!$A:$A,'6.7.1.'!$4:$5</definedName>
    <definedName name="_xlnm.Print_Titles" localSheetId="20">'6.7.2.'!$A:$A,'6.7.2.'!$4:$5</definedName>
    <definedName name="_xlnm.Print_Titles" localSheetId="21">'6.7.3.'!$A:$A,'6.7.3.'!$4:$5</definedName>
    <definedName name="_xlnm.Print_Titles" localSheetId="22">'6.7.4.'!$A:$A,'6.7.4.'!$4:$4</definedName>
    <definedName name="_xlnm.Print_Titles" localSheetId="23">'6.7.5.'!$A:$A,'6.7.5.'!$4:$4</definedName>
    <definedName name="_xlnm.Print_Titles" localSheetId="24">'6.7.6.'!$A:$A,'6.7.6.'!$4:$5</definedName>
  </definedNames>
  <calcPr calcId="125725" calcOnSave="0"/>
</workbook>
</file>

<file path=xl/sharedStrings.xml><?xml version="1.0" encoding="utf-8"?>
<sst xmlns="http://schemas.openxmlformats.org/spreadsheetml/2006/main" count="1139" uniqueCount="422">
  <si>
    <t>6.</t>
  </si>
  <si>
    <t>INDUSTRIA, ENERGÍA Y MINAS</t>
  </si>
  <si>
    <t>Índice de tablas y gráficos</t>
  </si>
  <si>
    <t>6.1.</t>
  </si>
  <si>
    <t>Empresas y productos industriales</t>
  </si>
  <si>
    <t>6.1.1.</t>
  </si>
  <si>
    <t>Principales variables en la industria según actividad económica principal del establecimiento.</t>
  </si>
  <si>
    <t>6.1.2.</t>
  </si>
  <si>
    <t>Ratios del sector industrial según actividad económica principal del establecimiento.</t>
  </si>
  <si>
    <t>6.1.3.</t>
  </si>
  <si>
    <t>Evolución del valor de las ventas de los productos industriales fabricados. CNAE-2009.</t>
  </si>
  <si>
    <t>6.2.</t>
  </si>
  <si>
    <t>Inversión Industrial</t>
  </si>
  <si>
    <t>6.2.1.</t>
  </si>
  <si>
    <t>Evolución de la inversión industrial según tipo de inversión.</t>
  </si>
  <si>
    <t>6.2.2.</t>
  </si>
  <si>
    <t>Evolución de la inversión industrial según destino final.</t>
  </si>
  <si>
    <t>G-6.1.</t>
  </si>
  <si>
    <t xml:space="preserve">Gráfico del destino final de la inversión industrial. </t>
  </si>
  <si>
    <t>6.2.3.</t>
  </si>
  <si>
    <t>Evolución de la inversión industrial según sectores de actividad. CNAE-2009.</t>
  </si>
  <si>
    <t>6.3.</t>
  </si>
  <si>
    <t>Energía Eléctrica</t>
  </si>
  <si>
    <t>6.3.1.</t>
  </si>
  <si>
    <t>Evolución del número de clientes, potencia contratada, suministros anuales y valor de facturación.</t>
  </si>
  <si>
    <t>6.3.2.</t>
  </si>
  <si>
    <t>Evolución del número de clientes, potencia contratada y suministros anuales según tarifas.</t>
  </si>
  <si>
    <t>6.3.3.</t>
  </si>
  <si>
    <t>Evolución del consumo eléctrico según sector consumidor.</t>
  </si>
  <si>
    <t>6.3.4.</t>
  </si>
  <si>
    <t>Número de consumidores y consumos anuales según sector de actividad del consumidor de la energía y tipo de servicio del productor de la energía.</t>
  </si>
  <si>
    <t>6.3.5.</t>
  </si>
  <si>
    <t>Evolución de la electricidad generada según fuente de generación y distintas variables.</t>
  </si>
  <si>
    <t>6.4.</t>
  </si>
  <si>
    <t>Hidrocarburos</t>
  </si>
  <si>
    <t>6.4.1.</t>
  </si>
  <si>
    <t>Evolución de la producción de los principales derivados del petróleo.</t>
  </si>
  <si>
    <t>6.4.2.</t>
  </si>
  <si>
    <t>Evolución del consumo de los principales hidrocarburos.</t>
  </si>
  <si>
    <t>6.4.3.</t>
  </si>
  <si>
    <t>Evolución de los consumos energéticos en la industria.</t>
  </si>
  <si>
    <t>6.5.</t>
  </si>
  <si>
    <t>Gas</t>
  </si>
  <si>
    <t>6.5.1.</t>
  </si>
  <si>
    <t xml:space="preserve">Evolución del consumo para usos energéticos en el mercado interior. </t>
  </si>
  <si>
    <t>6.6.</t>
  </si>
  <si>
    <t>Minas</t>
  </si>
  <si>
    <t>6.6.1.</t>
  </si>
  <si>
    <t>Evolución de la producción minera.</t>
  </si>
  <si>
    <t>6.6.2.</t>
  </si>
  <si>
    <t>Principales rasgos del sector minero.</t>
  </si>
  <si>
    <t>6.7.</t>
  </si>
  <si>
    <t>Otros Indicadores Industriales</t>
  </si>
  <si>
    <t>6.7.1.</t>
  </si>
  <si>
    <t>Índice de precios industriales según destino de los bienes. Base 2015.</t>
  </si>
  <si>
    <t>6.7.2.</t>
  </si>
  <si>
    <t>Índice de precios industriales según actividad (CNAE-2009). Base 2015.</t>
  </si>
  <si>
    <t>6.7.3.</t>
  </si>
  <si>
    <t>Índice de precios industriales de la Región de Murcia y España. Base 2015.</t>
  </si>
  <si>
    <t>6.7.4.</t>
  </si>
  <si>
    <t>Índice de producción industrial según destino de los bienes. Base 2015.</t>
  </si>
  <si>
    <t>6.7.5.</t>
  </si>
  <si>
    <t>Índice de producción industrial según actividad (CNAE-2009). Base 2015.</t>
  </si>
  <si>
    <t>6.7.6.</t>
  </si>
  <si>
    <t>Índice de producción industrial de la Región de Murcia y España. Base 2015.</t>
  </si>
  <si>
    <t>6.1.1. Pincipales variables en la industria según actividad económica principal del establecimiento.</t>
  </si>
  <si>
    <t>Índice</t>
  </si>
  <si>
    <t>MURCIA (Región de)</t>
  </si>
  <si>
    <t>Número de locales</t>
  </si>
  <si>
    <t xml:space="preserve">Valor Añadido Bruto </t>
  </si>
  <si>
    <t>Gastos de personal</t>
  </si>
  <si>
    <t>Personal ocupado</t>
  </si>
  <si>
    <t>Industria</t>
  </si>
  <si>
    <t>Sección B: Industrias extractivas</t>
  </si>
  <si>
    <t/>
  </si>
  <si>
    <t>07. Extracción de minerales metálicos</t>
  </si>
  <si>
    <t>08. Otras industrias extractivas</t>
  </si>
  <si>
    <t>09. Actividades de apoyo a las industrias extractivas</t>
  </si>
  <si>
    <t>Sección C: Industria manufacturera</t>
  </si>
  <si>
    <t>10. Industria de la alimentación</t>
  </si>
  <si>
    <t>101. Procesado y conservación de carne y elaboración de productos cárnicos</t>
  </si>
  <si>
    <t>102. Procesado y conservación de pescados, crustáceos y moluscos</t>
  </si>
  <si>
    <t>103. Procesado y conservación de frutas y hortalizas</t>
  </si>
  <si>
    <t>104. Fabricación de aceites y grasas vegetales y animales</t>
  </si>
  <si>
    <t>105. Fabricación de productos lácteos</t>
  </si>
  <si>
    <t>106. Fabricación de productos de molinería, almidones y productos amiláceos</t>
  </si>
  <si>
    <t>107. Fabricación de productos de panadería y pastas alimenticias</t>
  </si>
  <si>
    <t>108. Fabricación de otros productos alimenticios</t>
  </si>
  <si>
    <t>109. Fabricación de productos para la alimentación animal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</si>
  <si>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</si>
  <si>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</si>
  <si>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</si>
  <si>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</si>
  <si>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</si>
  <si>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</si>
  <si>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</si>
  <si>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</si>
  <si>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</si>
  <si>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</si>
  <si>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</si>
  <si>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</si>
  <si>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</si>
  <si>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</si>
  <si>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</si>
  <si>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</si>
  <si>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</si>
  <si>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</si>
  <si>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</si>
  <si>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</si>
  <si>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</si>
  <si>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</si>
  <si>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33. Reparación e instalación de maquinaria y equipo</t>
  </si>
  <si>
    <t>Sección D: Suministro de energía eléctrica, gas, vapor y aire acondicionado</t>
  </si>
  <si>
    <t>35. Suministro de energía eléctrica, gas, vapor y aire acondicionado</t>
  </si>
  <si>
    <t>Sección E: Suministro de agua, actividades de saneamiento, gestión de Residuos y descontaminación</t>
  </si>
  <si>
    <t>36. Captación, depuración y distribución de agua</t>
  </si>
  <si>
    <t>37. Recogida y tratamiento de aguas residuales</t>
  </si>
  <si>
    <t>38. Recogida, tratamiento y eliminación de residuos; valorización</t>
  </si>
  <si>
    <t>39. Actividades de descontaminación y otros servicios de gestión de residuos</t>
  </si>
  <si>
    <t xml:space="preserve">Valor añadido bruto a coste de factores y  gastos de personal en miles de euros. </t>
  </si>
  <si>
    <t>Personal ocupado en media anual.</t>
  </si>
  <si>
    <t>Celdas en blanco corresponden a datos protegidos por el secreto estadístico.</t>
  </si>
  <si>
    <t>Fuente: CREM. Estadística Estructural de Empresas</t>
  </si>
  <si>
    <t>6.1.2. Ratios del sector industrial según actividad económica principal del establecimiento.</t>
  </si>
  <si>
    <t>Productividad</t>
  </si>
  <si>
    <t xml:space="preserve">Gastos de personal medios </t>
  </si>
  <si>
    <t>Tasa de remunerados</t>
  </si>
  <si>
    <t>Tasa de empleo femenino remunerado</t>
  </si>
  <si>
    <t>Productividad: valor añadido a coste de los factores / personal ocupado medio.</t>
  </si>
  <si>
    <t>Gastos de personal medios: gastos de personal / personal remunerado medio.</t>
  </si>
  <si>
    <t>Tasa de remunerados: personal remunerado medio / personal ocupado medio.</t>
  </si>
  <si>
    <t>Tasa de empleo femenino remunerado: mujeres en personal remunerado medio / total personal remunerado medio.</t>
  </si>
  <si>
    <t>Productividad y gastos de personal medios en euros, tasas en porcentaje.</t>
  </si>
  <si>
    <t>6.1.3. Evolución del valor de las ventas de los productos industriales fabricados. CNAE-2009.</t>
  </si>
  <si>
    <t>Miles de euros</t>
  </si>
  <si>
    <t>ESPAÑA</t>
  </si>
  <si>
    <t>2014</t>
  </si>
  <si>
    <t>2015</t>
  </si>
  <si>
    <t>TOTAL</t>
  </si>
  <si>
    <t>Alimentación, bebidas y tabaco</t>
  </si>
  <si>
    <t>Textil y confección</t>
  </si>
  <si>
    <t>Cuero y calzado</t>
  </si>
  <si>
    <t>Madera y corcho</t>
  </si>
  <si>
    <t>Papel, artes gráficas y reproducción de soportes grabados</t>
  </si>
  <si>
    <t>Coquerías, refino, químicas y productos farmacéuticos</t>
  </si>
  <si>
    <t>Manufacturas de caucho y plástico</t>
  </si>
  <si>
    <t>Productos minerales no metálicos</t>
  </si>
  <si>
    <t>Producción, 1ª transformación y fundición de metales</t>
  </si>
  <si>
    <t>Productos metálicos</t>
  </si>
  <si>
    <t>Productos informáticos, electrónicos, ópticos y eléctricos</t>
  </si>
  <si>
    <t>Maquinaria y equipo</t>
  </si>
  <si>
    <t>Material de transporte</t>
  </si>
  <si>
    <t>Muebles y otras industrias manufactureras</t>
  </si>
  <si>
    <t>Reparación e instalación de maquinaria y equipo</t>
  </si>
  <si>
    <t>Producción de energía eléctrica, gas y vapor</t>
  </si>
  <si>
    <t>Fuente: INE. Encuesta Industrial de Productos</t>
  </si>
  <si>
    <t>6.2.1. Evolución de la inversión industrial según tipo de inversión.</t>
  </si>
  <si>
    <t>Euros</t>
  </si>
  <si>
    <t>2012</t>
  </si>
  <si>
    <t>2013</t>
  </si>
  <si>
    <t>2016</t>
  </si>
  <si>
    <t>2017</t>
  </si>
  <si>
    <t>2018</t>
  </si>
  <si>
    <t>2019</t>
  </si>
  <si>
    <t>Nueva industria</t>
  </si>
  <si>
    <t>Ampliación</t>
  </si>
  <si>
    <t>Fuente: Consejería de Empresa, Industria y Portavocía. Dirección General de Energía y Actividad Industrial y Minera</t>
  </si>
  <si>
    <t>6.2.2. Evolución de la inversión industrial según destino final.</t>
  </si>
  <si>
    <t>Maquinaria Total</t>
  </si>
  <si>
    <t>Maquinaria</t>
  </si>
  <si>
    <t>Utillaje</t>
  </si>
  <si>
    <t>Equipos informáticos</t>
  </si>
  <si>
    <t>Terrenos, construcciones e instalaciones</t>
  </si>
  <si>
    <t>Terrenos</t>
  </si>
  <si>
    <t>Construcciones</t>
  </si>
  <si>
    <t>Instalaciones técnicas</t>
  </si>
  <si>
    <t>Otras Instalaciones</t>
  </si>
  <si>
    <t>Otras Inversiones</t>
  </si>
  <si>
    <t>Mobiliario</t>
  </si>
  <si>
    <t>Elementos de transporte</t>
  </si>
  <si>
    <t>Inmovilizado material en curso</t>
  </si>
  <si>
    <t>Otro Inmovilizado material</t>
  </si>
  <si>
    <t>Las inversiones con signo negativo se producen por reducciones en inversiones de años anteriores.</t>
  </si>
  <si>
    <t>G-6.1. Gráfico del destino final de la inversión industrial.</t>
  </si>
  <si>
    <t>6.2.3. Evolución de la inversión industrial según sectores de actividad. CNAE-2009.</t>
  </si>
  <si>
    <t>MURCIA (Región de )</t>
  </si>
  <si>
    <t>Industria de la alimentación, bebidas y tabaco (10-12)</t>
  </si>
  <si>
    <t>Industria textil, confección , cuero y calzado (13-15)</t>
  </si>
  <si>
    <t>Industria de la madera y del corcho, excepto muebles; cestería y espartería (16)</t>
  </si>
  <si>
    <t>Industria del papel, artes gráficas y reproducción de soportes grabados (17, 18)</t>
  </si>
  <si>
    <t>Industria química y farmacéutica (20, 21)</t>
  </si>
  <si>
    <t>Fabricación de productos de caucho y plásticos (22)</t>
  </si>
  <si>
    <t>Fabricación de otros productos minerales no metálicos 23)</t>
  </si>
  <si>
    <t>Metalurgía y fabricación de productos metálicos (24, 25)</t>
  </si>
  <si>
    <t>Fabricación de productos informáticos, electrónicos y ópticos, material y equipo eléctrico, maquinaria y equipo (26-28)</t>
  </si>
  <si>
    <t>Fabricación de vehículos y otro material de transporte (29, 30)</t>
  </si>
  <si>
    <t>Fabricación de muebles (31)</t>
  </si>
  <si>
    <t>Reparación e instalación de maquinaria y equipo (33)</t>
  </si>
  <si>
    <t>Otras industrias (05-09, 19, 32)</t>
  </si>
  <si>
    <t>Suministro de energía eléctrica, gas, vapor y aire acondicionado, suministro de agua y actividades de saneamiento (35-39)</t>
  </si>
  <si>
    <t>Construcción (41-43)</t>
  </si>
  <si>
    <t>Comercio (45-47)</t>
  </si>
  <si>
    <t>Otros (01-03, 49-96)</t>
  </si>
  <si>
    <t>No consta</t>
  </si>
  <si>
    <t>6.3.1. Evolución del número de clientes, potencia contratada, suministros anuales y valor de facturación.</t>
  </si>
  <si>
    <t>1- Número de clientes al final del año</t>
  </si>
  <si>
    <t>2- Potencia contratada a final de año (kW)</t>
  </si>
  <si>
    <t>3- Suministros anuales (MWh)</t>
  </si>
  <si>
    <t>4- Facturación (miles de euros)</t>
  </si>
  <si>
    <t>Datos provisionales.</t>
  </si>
  <si>
    <t>Fuente: Ministerio para la Transición Ecológica y el Reto Demográfico. Estadística de la Industria de Energía Eléctrica</t>
  </si>
  <si>
    <t>6.3.2. Evolución del número de clientes, potencia contratada y suministros anuales según tarifas.</t>
  </si>
  <si>
    <t>Nº de clientes al final del año</t>
  </si>
  <si>
    <t>Potencia contratada a final de año (kW)</t>
  </si>
  <si>
    <t xml:space="preserve"> Suministros anuales (MWh)</t>
  </si>
  <si>
    <t>Suministros anuales (MWh)</t>
  </si>
  <si>
    <t>Bono social</t>
  </si>
  <si>
    <t>PVPC Con/Sin DHA</t>
  </si>
  <si>
    <t>Potencia hasta 10 kW</t>
  </si>
  <si>
    <t>Potencia superior a 10 Kw (con recargo)</t>
  </si>
  <si>
    <t>MERCADO LIBRE</t>
  </si>
  <si>
    <t>Potencia hasta 10kW</t>
  </si>
  <si>
    <t>Potencia mayor de 10kW</t>
  </si>
  <si>
    <t>Tarifa 3.1A: Potencia de 1 a 36kV</t>
  </si>
  <si>
    <t>Tarifa 6.1A: de 1 kV a 30 kV</t>
  </si>
  <si>
    <t>Tarifa 6.1B: de 30 kV a 36 kV</t>
  </si>
  <si>
    <t>Tarifa 6.2: Potencia de 36 a 72,5kV</t>
  </si>
  <si>
    <t>Tarifa 6.3: Potencia de 72,5 a 145kV</t>
  </si>
  <si>
    <t>Tarifa 6.4-6.5: Potencia mayor o igual de 145kV</t>
  </si>
  <si>
    <t>6.3.3. Evolución del consumo eléctrico según sector consumidor.</t>
  </si>
  <si>
    <t>Agricultura, ganadería, silvicultura, caza y pesca (01-02-03)</t>
  </si>
  <si>
    <t>Extracción y aglomeración de carbones (05-09.9)</t>
  </si>
  <si>
    <t>Extracción de petróleo y gas (06-09.1)</t>
  </si>
  <si>
    <t>Combustibles nucleares y otras energías (7.21-24.46-35.3)</t>
  </si>
  <si>
    <t>Coquerías (19.1)</t>
  </si>
  <si>
    <t>Refinerías de petróleo (19.2)</t>
  </si>
  <si>
    <t>Producción y distribución de energía eléctrica (35.1)</t>
  </si>
  <si>
    <t>Fabricación y distribución de gas (35.2)</t>
  </si>
  <si>
    <t>Minas y canteras (no energéticas) (07 y 08 (Exc. 07.21))</t>
  </si>
  <si>
    <t>Siderurgia y fundición (24 (Exc. 24.4-24.53 y 24.54))</t>
  </si>
  <si>
    <t>Metalurgia no férrea (24.4-24.53-24.54)</t>
  </si>
  <si>
    <t>Industrias del vidrio (23.1)</t>
  </si>
  <si>
    <t>Cementos, cales y yesos (23.5)</t>
  </si>
  <si>
    <t>Otros materiales de construcción (loza, porcelana, refractarios, etc.) (23 (Exc. 23.1 y 23.5))</t>
  </si>
  <si>
    <t>Química y petroquímica (20-21)</t>
  </si>
  <si>
    <t>Máquinas y transformados metálicos (25-26-27-28)</t>
  </si>
  <si>
    <t>Construcción y reparación naval (30.1-33.15)</t>
  </si>
  <si>
    <t>Construcción de vehículos a motor, motocicletas y bicicletas (29-30.9)</t>
  </si>
  <si>
    <t>Construcción de otros medios de transporte (30.2-30.3-30.4)</t>
  </si>
  <si>
    <t>Alimentación, bebidas y tabaco (10-11-12)</t>
  </si>
  <si>
    <t>Ind. textil, confección, cuero y calzado (13-14-15)</t>
  </si>
  <si>
    <t>Ind. de madera y corcho (excepto fabric. de muebles) (16)</t>
  </si>
  <si>
    <t>Pastas papeleras, papel, cartón, manipulados (17)</t>
  </si>
  <si>
    <t>Artes gráficas y edición (18-58.1)</t>
  </si>
  <si>
    <t>Ind. caucho , mat. plásticas y otras no especificadas (22-31 a 33 (Exc. 33.15))</t>
  </si>
  <si>
    <t>Construcción y obras públicas (41-42-43)</t>
  </si>
  <si>
    <t>Transporte interurbano por ferrocarril (49.1-49.2)</t>
  </si>
  <si>
    <t>Transporte interurbano por carretera (viajeros, mercancías) (49.39-49.4)</t>
  </si>
  <si>
    <t>Otras empresas de transporte (49.31- 49.32-49.5-50 a 52 )</t>
  </si>
  <si>
    <t>Hostelería (55-56)</t>
  </si>
  <si>
    <t>Comercio y servicios (45 a 47-58.2-59- 62 a 71- 73 a 75 -77 a 82- 85.5-85.6- 90-92 a 96)</t>
  </si>
  <si>
    <t>Administración y otros servicios públicos (36 a 39-53- 60- 61-72- 84 a 88 (exc. 85.5 y 85.6)- 91-99)</t>
  </si>
  <si>
    <t>Usos domésticos (97-98)</t>
  </si>
  <si>
    <t>No especificados</t>
  </si>
  <si>
    <t>6.3. 4. Número de consumidores y consumos anuales según sector de actividad del consumidor de la energía y tipo de servicio del productor de la energía.</t>
  </si>
  <si>
    <t>Servicio Público</t>
  </si>
  <si>
    <t>Autoproductoras</t>
  </si>
  <si>
    <t>NÚMERO DE CONSUMIDORES</t>
  </si>
  <si>
    <t>Otras empresas de transporte (49.31- 49.32-49.5-50 a 52   )</t>
  </si>
  <si>
    <t>CONSUMOS ANUALES (MWh)</t>
  </si>
  <si>
    <t>6.3.5. Evolución de la electricidad generada según fuente de generación y distintas variables.</t>
  </si>
  <si>
    <t>Centrales Activas</t>
  </si>
  <si>
    <t>Potencia Activa (MW)</t>
  </si>
  <si>
    <t>Horas Utilización</t>
  </si>
  <si>
    <t>Producción en Bornes de los Generadores (MWh)</t>
  </si>
  <si>
    <t>Consumos en Generadores (MWh)</t>
  </si>
  <si>
    <t>Producción Neta (MWh)</t>
  </si>
  <si>
    <t>Autoconsumos (MWh)</t>
  </si>
  <si>
    <t>Consumos en Bombeo (MWh)</t>
  </si>
  <si>
    <t>Hidraúlica</t>
  </si>
  <si>
    <t>Fuel+gas y ciclo combinado</t>
  </si>
  <si>
    <t>Resto hidráulica</t>
  </si>
  <si>
    <t>Eólica</t>
  </si>
  <si>
    <t>Solar fotovoltaica</t>
  </si>
  <si>
    <t>Solar térmica</t>
  </si>
  <si>
    <t>Cogeneración</t>
  </si>
  <si>
    <t>Térmica renovable y resto</t>
  </si>
  <si>
    <t>6.4.1. Evolución de la producción de los principales derivados del petróleo.</t>
  </si>
  <si>
    <t>Toneladas</t>
  </si>
  <si>
    <t>Gasóleos</t>
  </si>
  <si>
    <t>Fuelóleos</t>
  </si>
  <si>
    <t>Naftas</t>
  </si>
  <si>
    <t>Gases licuados del petróleo</t>
  </si>
  <si>
    <t>Gasolinas de automoción</t>
  </si>
  <si>
    <t>Keroseno aviación</t>
  </si>
  <si>
    <t>Gasóleo pesado de vacío</t>
  </si>
  <si>
    <t>Otros</t>
  </si>
  <si>
    <t>El signo negativo se produce por la importación de dichos productos.</t>
  </si>
  <si>
    <t xml:space="preserve">Fuente: Repsol </t>
  </si>
  <si>
    <t>6.4.2. Evolución del consumo de los principales hidrocarburos.</t>
  </si>
  <si>
    <t>Gasolina 97 I.O.</t>
  </si>
  <si>
    <t>Gasolina 95 I.O.</t>
  </si>
  <si>
    <t>Gasolina 98 I.O.</t>
  </si>
  <si>
    <t>Gasóleo A</t>
  </si>
  <si>
    <t>Gasóleo B</t>
  </si>
  <si>
    <t>Gasóleo C</t>
  </si>
  <si>
    <t>Fuente: Ministerio para la Transición Ecológica y el Reto Demográfico. Corporación de Reservas Estratégicas de Productos Petrolíferos</t>
  </si>
  <si>
    <t>6.4.3. Evolución de los consumos energéticos en la industria.</t>
  </si>
  <si>
    <t>Carbón y derivados</t>
  </si>
  <si>
    <t>Carbón y coque</t>
  </si>
  <si>
    <t>Biocombustibles</t>
  </si>
  <si>
    <t>Calor y otros consumos energéticos</t>
  </si>
  <si>
    <t>Gasóleo</t>
  </si>
  <si>
    <t>Fuel-oil</t>
  </si>
  <si>
    <t>Otros productos petrolíferos</t>
  </si>
  <si>
    <t>Electricidad</t>
  </si>
  <si>
    <t>Otros consumos energéticos</t>
  </si>
  <si>
    <t>Fuente: INE. Encuesta de Consumos Energéticos</t>
  </si>
  <si>
    <t xml:space="preserve">6.5.1. Evolución del consumo para usos energéticos en el mercado interior. </t>
  </si>
  <si>
    <t>Gas natural (TJ PCS)</t>
  </si>
  <si>
    <t>Butano (kt)</t>
  </si>
  <si>
    <t>Propano (kt)</t>
  </si>
  <si>
    <t>Autogás (kt)</t>
  </si>
  <si>
    <t xml:space="preserve">Esta tabla incluye el consumo en transformación, en el sector energético, y el consumo final en usos energéticos. </t>
  </si>
  <si>
    <t>Fuente: Ministerio para la Transición Ecológica y el Reto Demográfico. Estadística de la Industria del Gas</t>
  </si>
  <si>
    <t>6.6.1. Evolución de la producción minera.</t>
  </si>
  <si>
    <t>Explotaciones</t>
  </si>
  <si>
    <t>Empleo total</t>
  </si>
  <si>
    <t>Empleo propio</t>
  </si>
  <si>
    <t>Empleo contratado</t>
  </si>
  <si>
    <t>Coste personal (euros)</t>
  </si>
  <si>
    <t>Producción vendible (euros)</t>
  </si>
  <si>
    <t>ARCILLA</t>
  </si>
  <si>
    <t>ARENA-GRAVA</t>
  </si>
  <si>
    <t>ARENISCA ORNAMENTAL</t>
  </si>
  <si>
    <t>ARENISCA (OTROS USOS)</t>
  </si>
  <si>
    <t>CALIZAS</t>
  </si>
  <si>
    <t>DOLOMÍA</t>
  </si>
  <si>
    <t>MARGAS</t>
  </si>
  <si>
    <t>MÁRMOL ORNAMENTAL</t>
  </si>
  <si>
    <t>OFITA</t>
  </si>
  <si>
    <t>PÓRFIDOS</t>
  </si>
  <si>
    <t>SAL GEMA</t>
  </si>
  <si>
    <t>SAL MANANTIAL</t>
  </si>
  <si>
    <t>SAL MARINA</t>
  </si>
  <si>
    <t>YESO</t>
  </si>
  <si>
    <t xml:space="preserve">Los datos económicos que no se muestran están sujetos al secreto estadístico. El coste de personal está referido al "empleo propio". </t>
  </si>
  <si>
    <t>El producto "calizas" auna la ornamental y la caliza otros usos.</t>
  </si>
  <si>
    <t>Fuente: Ministerio para la Transición Ecológica. Estadística Minera de España</t>
  </si>
  <si>
    <t>6.6.2. Principales rasgos del sector minero.</t>
  </si>
  <si>
    <t>Explotaciones activas</t>
  </si>
  <si>
    <t>Producción (Tm)</t>
  </si>
  <si>
    <t>ÁRIDOS</t>
  </si>
  <si>
    <t>CARBONATO CÁLCICO</t>
  </si>
  <si>
    <t>GALENA</t>
  </si>
  <si>
    <t>ROCA ORNAMENTAL</t>
  </si>
  <si>
    <t>SAL</t>
  </si>
  <si>
    <t>SÍLICE</t>
  </si>
  <si>
    <t>HIERRO</t>
  </si>
  <si>
    <t>6.7.1. Índice de precios industriales según destino de los bienes. Base 2015.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</si>
  <si>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</si>
  <si>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</si>
  <si>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</si>
  <si>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</si>
  <si>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</si>
  <si>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</si>
  <si>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Enero      2019</t>
  </si>
  <si>
    <t>Febrero    2019</t>
  </si>
  <si>
    <t>Marzo      2019</t>
  </si>
  <si>
    <t>Abril      2019</t>
  </si>
  <si>
    <t>Mayo       2019</t>
  </si>
  <si>
    <t>Junio      2019</t>
  </si>
  <si>
    <t>Julio      2019</t>
  </si>
  <si>
    <t>Agosto     2019</t>
  </si>
  <si>
    <t>Septiembre 2019</t>
  </si>
  <si>
    <t>Octubre    2019</t>
  </si>
  <si>
    <t>Noviembre  2019</t>
  </si>
  <si>
    <t>Diciembre  2019</t>
  </si>
  <si>
    <t>% Variación mensual</t>
  </si>
  <si>
    <t>% Variación en un año</t>
  </si>
  <si>
    <t>Fuente: INE. Índice de Precios Industriales</t>
  </si>
  <si>
    <t>6.7.2. Índice de precios industriales según actividad (CNAE-2009). Base 2015.</t>
  </si>
  <si>
    <t>Septbre. 2019</t>
  </si>
  <si>
    <t>Octub.   2019</t>
  </si>
  <si>
    <t>Noviemb.  2019</t>
  </si>
  <si>
    <t>Diciemb.  2019</t>
  </si>
  <si>
    <t>Otras industrias extractivas</t>
  </si>
  <si>
    <t>Industria de la alimentación</t>
  </si>
  <si>
    <t>Fabricación de bebidas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</si>
  <si>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</si>
  <si>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</si>
  <si>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</si>
  <si>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</si>
  <si>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</si>
  <si>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</si>
  <si>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Industria química y farmacéutica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</si>
  <si>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</si>
  <si>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</si>
  <si>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</si>
  <si>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</si>
  <si>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material y equipo eléctrico</t>
  </si>
  <si>
    <t>Fabricación de maquinaria y equipo n.c.o.p.</t>
  </si>
  <si>
    <t>Fabricación de vehículos de motor, remolques y semirremolques</t>
  </si>
  <si>
    <t>Fabricación de muebles</t>
  </si>
  <si>
    <t>Otras industrias manufactureras</t>
  </si>
  <si>
    <t>Suministro de energía eléctrica, gas vapor y aire acondicionado; refino de petróleo</t>
  </si>
  <si>
    <t>Captación, depuración y distribución de agua</t>
  </si>
  <si>
    <t>Variación mensual</t>
  </si>
  <si>
    <t>Variación interanual</t>
  </si>
  <si>
    <t>6.7.3. Índice de precios industriales de la Región de Murcia y España. Base 2015.</t>
  </si>
  <si>
    <t>Índice de precios industriales</t>
  </si>
  <si>
    <t>6.7.4. Índice de producción industrial según destino de los bienes. Base 2015.</t>
  </si>
  <si>
    <t>Indice</t>
  </si>
  <si>
    <t>% Variación de la media en lo que va de año</t>
  </si>
  <si>
    <t>Fuente: INE. Índice de Producción Industrial</t>
  </si>
  <si>
    <t>6.7.5. Índice de producción industrial según actividad (CNAE-2009). Base 2015.</t>
  </si>
  <si>
    <t>Octub.    2019</t>
  </si>
  <si>
    <t>Suministro de energía eléctrica, gas vapor y aire acondicionado;refino de petróleo</t>
  </si>
  <si>
    <t>Otras Industrias</t>
  </si>
  <si>
    <t>6.7.6. Índice de producción industrial de la Región de Murcia y España. Base 2015.</t>
  </si>
  <si>
    <t>% Variación  en un año</t>
  </si>
  <si>
    <t>Media en lo que va de año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</si>
</sst>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11"/>
      <color rgb="FF1F497D"/>
      <name val="Calibri"/>
      <family val="2"/>
      <scheme val="minor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z val="11"/>
      <color theme="4" tint="-0.249977111117893"/>
      <name val="Calibri"/>
      <family val="2"/>
      <scheme val="minor"/>
    </font>
    <font>
      <b/>
      <i/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.7"/>
      <color theme="1"/>
      <name val="Verdana"/>
      <family val="2"/>
    </font>
    <font>
      <i/>
      <sz val="11"/>
      <color indexed="8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0" borderId="0"/>
  </cellStyleXfs>
  <cellXfs count="184">
    <xf numFmtId="0" fontId="0" fillId="0" borderId="0" xfId="0"/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/>
    <xf numFmtId="0" fontId="0" fillId="2" borderId="0" xfId="0" applyFill="1" applyBorder="1" applyAlignment="1"/>
    <xf numFmtId="0" fontId="5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0" fillId="2" borderId="0" xfId="0" applyFill="1" applyBorder="1"/>
    <xf numFmtId="0" fontId="0" fillId="2" borderId="0" xfId="0" applyFill="1"/>
    <xf numFmtId="0" fontId="7" fillId="2" borderId="0" xfId="0" applyFont="1" applyFill="1"/>
    <xf numFmtId="0" fontId="8" fillId="2" borderId="0" xfId="0" applyFont="1" applyFill="1" applyBorder="1"/>
    <xf numFmtId="0" fontId="7" fillId="2" borderId="0" xfId="0" applyFont="1" applyFill="1" applyAlignment="1"/>
    <xf numFmtId="0" fontId="6" fillId="2" borderId="0" xfId="0" applyFont="1" applyFill="1" applyAlignment="1">
      <alignment horizontal="justify"/>
    </xf>
    <xf numFmtId="0" fontId="9" fillId="2" borderId="0" xfId="0" applyFont="1" applyFill="1" applyAlignment="1"/>
    <xf numFmtId="0" fontId="9" fillId="2" borderId="0" xfId="0" applyFont="1" applyFill="1"/>
    <xf numFmtId="0" fontId="1" fillId="2" borderId="0" xfId="0" applyFont="1" applyFill="1" applyBorder="1" applyAlignment="1"/>
    <xf numFmtId="0" fontId="6" fillId="2" borderId="0" xfId="0" applyFont="1" applyFill="1" applyBorder="1" applyAlignment="1">
      <alignment horizontal="justify"/>
    </xf>
    <xf numFmtId="0" fontId="9" fillId="2" borderId="0" xfId="0" applyFont="1" applyFill="1" applyAlignment="1">
      <alignment horizontal="justify"/>
    </xf>
    <xf numFmtId="0" fontId="1" fillId="2" borderId="0" xfId="0" applyFont="1" applyFill="1" applyBorder="1"/>
    <xf numFmtId="0" fontId="10" fillId="2" borderId="0" xfId="0" applyFont="1" applyFill="1" applyAlignment="1">
      <alignment horizontal="justify"/>
    </xf>
    <xf numFmtId="0" fontId="12" fillId="2" borderId="0" xfId="1" applyFont="1" applyFill="1" applyAlignment="1" applyProtection="1">
      <alignment horizontal="justify"/>
    </xf>
    <xf numFmtId="0" fontId="13" fillId="2" borderId="0" xfId="0" applyFont="1" applyFill="1"/>
    <xf numFmtId="0" fontId="9" fillId="2" borderId="0" xfId="0" applyFont="1" applyFill="1" applyBorder="1" applyAlignment="1">
      <alignment horizontal="justify"/>
    </xf>
    <xf numFmtId="0" fontId="2" fillId="0" borderId="0" xfId="0" applyFont="1"/>
    <xf numFmtId="0" fontId="0" fillId="0" borderId="0" xfId="0" applyBorder="1"/>
    <xf numFmtId="0" fontId="14" fillId="3" borderId="1" xfId="1" applyFont="1" applyFill="1" applyBorder="1" applyAlignment="1" applyProtection="1">
      <alignment horizontal="center"/>
    </xf>
    <xf numFmtId="0" fontId="1" fillId="0" borderId="0" xfId="0" applyFont="1"/>
    <xf numFmtId="0" fontId="2" fillId="4" borderId="0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3" xfId="0" applyNumberFormat="1" applyFont="1" applyBorder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0" fillId="0" borderId="0" xfId="0" applyFont="1" applyAlignment="1">
      <alignment horizontal="left" indent="2"/>
    </xf>
    <xf numFmtId="3" fontId="0" fillId="0" borderId="0" xfId="0" applyNumberFormat="1" applyFont="1"/>
    <xf numFmtId="3" fontId="2" fillId="0" borderId="0" xfId="0" applyNumberFormat="1" applyFont="1" applyBorder="1"/>
    <xf numFmtId="0" fontId="0" fillId="0" borderId="0" xfId="0" applyAlignment="1">
      <alignment horizontal="left" indent="3"/>
    </xf>
    <xf numFmtId="3" fontId="0" fillId="0" borderId="0" xfId="0" applyNumberFormat="1"/>
    <xf numFmtId="0" fontId="2" fillId="0" borderId="0" xfId="0" applyFont="1" applyAlignment="1">
      <alignment horizontal="left" wrapText="1" indent="1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0" fontId="15" fillId="0" borderId="0" xfId="0" applyFont="1"/>
    <xf numFmtId="0" fontId="16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8" fillId="4" borderId="2" xfId="0" applyFont="1" applyFill="1" applyBorder="1" applyAlignment="1">
      <alignment horizontal="center" vertical="center" wrapText="1"/>
    </xf>
    <xf numFmtId="164" fontId="2" fillId="0" borderId="3" xfId="0" applyNumberFormat="1" applyFont="1" applyBorder="1"/>
    <xf numFmtId="164" fontId="2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Border="1"/>
    <xf numFmtId="164" fontId="0" fillId="0" borderId="0" xfId="0" applyNumberFormat="1"/>
    <xf numFmtId="0" fontId="19" fillId="0" borderId="0" xfId="0" applyFont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wrapText="1"/>
    </xf>
    <xf numFmtId="0" fontId="0" fillId="0" borderId="2" xfId="0" applyBorder="1"/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0" fillId="0" borderId="0" xfId="0" applyFont="1"/>
    <xf numFmtId="0" fontId="2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Border="1" applyAlignment="1"/>
    <xf numFmtId="0" fontId="21" fillId="0" borderId="0" xfId="0" applyFont="1" applyAlignment="1">
      <alignment horizontal="left" wrapText="1"/>
    </xf>
    <xf numFmtId="0" fontId="22" fillId="0" borderId="0" xfId="0" applyFont="1"/>
    <xf numFmtId="0" fontId="2" fillId="4" borderId="0" xfId="0" applyFont="1" applyFill="1" applyBorder="1" applyAlignment="1"/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vertical="distributed"/>
    </xf>
    <xf numFmtId="0" fontId="0" fillId="0" borderId="0" xfId="0" applyAlignment="1">
      <alignment horizontal="left" vertical="distributed" indent="1"/>
    </xf>
    <xf numFmtId="0" fontId="23" fillId="0" borderId="0" xfId="0" applyFont="1" applyBorder="1" applyAlignment="1"/>
    <xf numFmtId="0" fontId="23" fillId="0" borderId="0" xfId="0" applyFont="1" applyBorder="1" applyAlignment="1">
      <alignment horizontal="justify" wrapText="1"/>
    </xf>
    <xf numFmtId="0" fontId="23" fillId="0" borderId="0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NumberFormat="1" applyFont="1" applyBorder="1"/>
    <xf numFmtId="0" fontId="0" fillId="0" borderId="0" xfId="0" applyAlignment="1">
      <alignment horizontal="left" indent="1"/>
    </xf>
    <xf numFmtId="0" fontId="15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left"/>
    </xf>
    <xf numFmtId="3" fontId="2" fillId="0" borderId="7" xfId="0" applyNumberFormat="1" applyFont="1" applyBorder="1"/>
    <xf numFmtId="0" fontId="2" fillId="4" borderId="0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3" fontId="0" fillId="0" borderId="0" xfId="0" applyNumberFormat="1" applyFont="1" applyBorder="1"/>
    <xf numFmtId="164" fontId="2" fillId="0" borderId="2" xfId="0" applyNumberFormat="1" applyFont="1" applyBorder="1"/>
    <xf numFmtId="164" fontId="0" fillId="0" borderId="0" xfId="0" applyNumberFormat="1" applyFont="1" applyBorder="1"/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/>
    <xf numFmtId="3" fontId="0" fillId="0" borderId="2" xfId="0" applyNumberFormat="1" applyBorder="1"/>
    <xf numFmtId="164" fontId="0" fillId="0" borderId="2" xfId="0" applyNumberFormat="1" applyBorder="1"/>
    <xf numFmtId="0" fontId="2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" fontId="0" fillId="0" borderId="0" xfId="0" applyNumberFormat="1"/>
    <xf numFmtId="0" fontId="2" fillId="0" borderId="0" xfId="0" applyFont="1" applyBorder="1"/>
    <xf numFmtId="0" fontId="25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164" fontId="26" fillId="0" borderId="0" xfId="0" applyNumberFormat="1" applyFont="1" applyFill="1" applyBorder="1" applyAlignment="1" applyProtection="1"/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27" fillId="0" borderId="0" xfId="0" applyFont="1"/>
    <xf numFmtId="0" fontId="18" fillId="0" borderId="0" xfId="0" applyFont="1" applyAlignment="1">
      <alignment horizontal="left" indent="1"/>
    </xf>
    <xf numFmtId="3" fontId="18" fillId="0" borderId="0" xfId="0" applyNumberFormat="1" applyFont="1"/>
    <xf numFmtId="0" fontId="27" fillId="0" borderId="0" xfId="0" applyFont="1" applyAlignment="1">
      <alignment horizontal="left" indent="2"/>
    </xf>
    <xf numFmtId="0" fontId="27" fillId="0" borderId="0" xfId="0" applyNumberFormat="1" applyFont="1"/>
    <xf numFmtId="0" fontId="0" fillId="0" borderId="0" xfId="0" applyNumberFormat="1"/>
    <xf numFmtId="3" fontId="18" fillId="0" borderId="3" xfId="0" applyNumberFormat="1" applyFont="1" applyBorder="1"/>
    <xf numFmtId="0" fontId="18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/>
    <xf numFmtId="0" fontId="28" fillId="0" borderId="0" xfId="0" applyFont="1"/>
    <xf numFmtId="0" fontId="29" fillId="0" borderId="0" xfId="0" applyFont="1"/>
    <xf numFmtId="0" fontId="0" fillId="0" borderId="2" xfId="0" applyFont="1" applyBorder="1"/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3" fontId="2" fillId="0" borderId="5" xfId="0" applyNumberFormat="1" applyFont="1" applyBorder="1"/>
    <xf numFmtId="0" fontId="23" fillId="0" borderId="0" xfId="0" applyFont="1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0" borderId="2" xfId="0" applyNumberFormat="1" applyFont="1" applyBorder="1"/>
    <xf numFmtId="4" fontId="0" fillId="0" borderId="0" xfId="0" applyNumberFormat="1" applyFont="1"/>
    <xf numFmtId="0" fontId="0" fillId="0" borderId="0" xfId="0" applyFont="1" applyBorder="1"/>
    <xf numFmtId="0" fontId="2" fillId="0" borderId="0" xfId="0" applyNumberFormat="1" applyFont="1" applyBorder="1"/>
    <xf numFmtId="0" fontId="0" fillId="0" borderId="0" xfId="0" applyFont="1" applyBorder="1" applyAlignment="1">
      <alignment horizontal="left" indent="2"/>
    </xf>
    <xf numFmtId="4" fontId="0" fillId="0" borderId="0" xfId="0" applyNumberFormat="1" applyFont="1" applyBorder="1"/>
    <xf numFmtId="4" fontId="0" fillId="0" borderId="2" xfId="0" applyNumberFormat="1" applyFont="1" applyBorder="1"/>
    <xf numFmtId="0" fontId="14" fillId="3" borderId="9" xfId="1" applyFont="1" applyFill="1" applyBorder="1" applyAlignment="1" applyProtection="1">
      <alignment horizontal="center"/>
    </xf>
    <xf numFmtId="49" fontId="30" fillId="0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/>
    </xf>
    <xf numFmtId="0" fontId="30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" fontId="2" fillId="0" borderId="0" xfId="0" applyNumberFormat="1" applyFont="1"/>
    <xf numFmtId="0" fontId="0" fillId="0" borderId="0" xfId="0" applyFont="1" applyAlignment="1">
      <alignment horizontal="left" vertical="distributed" indent="1"/>
    </xf>
    <xf numFmtId="0" fontId="0" fillId="0" borderId="0" xfId="0" applyFont="1" applyAlignment="1">
      <alignment horizontal="left" wrapText="1" indent="1"/>
    </xf>
    <xf numFmtId="0" fontId="0" fillId="0" borderId="0" xfId="0" applyFont="1" applyBorder="1" applyAlignment="1">
      <alignment horizontal="left" wrapText="1" indent="1"/>
    </xf>
    <xf numFmtId="4" fontId="0" fillId="0" borderId="2" xfId="0" applyNumberFormat="1" applyFont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indent="2"/>
    </xf>
    <xf numFmtId="49" fontId="30" fillId="4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 indent="2"/>
    </xf>
    <xf numFmtId="4" fontId="0" fillId="0" borderId="7" xfId="0" applyNumberFormat="1" applyFont="1" applyBorder="1"/>
    <xf numFmtId="0" fontId="0" fillId="0" borderId="0" xfId="0" applyFont="1" applyBorder="1" applyAlignment="1">
      <alignment horizontal="left" wrapText="1" indent="2"/>
    </xf>
    <xf numFmtId="0" fontId="2" fillId="0" borderId="0" xfId="0" applyFont="1" applyAlignment="1">
      <alignment horizontal="left" indent="2"/>
    </xf>
    <xf numFmtId="0" fontId="2" fillId="0" borderId="3" xfId="0" applyFont="1" applyBorder="1" applyAlignment="1">
      <alignment horizontal="left" indent="2"/>
    </xf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0" fontId="15" fillId="0" borderId="0" xfId="0" applyFont="1" applyAlignment="1">
      <alignment wrapText="1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/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strRef>
          <c:f>[1]G1!$F$35</c:f>
          <c:strCache>
            <c:ptCount val="1"/>
            <c:pt idx="0">
              <c:v>2019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s-ES"/>
        </a:p>
      </c:txPr>
    </c:title>
    <c:pivotFmts>
      <c:pivotFmt>
        <c:idx val="0"/>
      </c:pivotFmt>
      <c:pivotFmt>
        <c:idx val="1"/>
      </c:pivotFmt>
      <c:pivotFmt>
        <c:idx val="2"/>
        <c:dLbl>
          <c:idx val="0"/>
          <c:dLblPos val="outEnd"/>
          <c:showLegendKey val="1"/>
          <c:showPercent val="1"/>
        </c:dLbl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</c:pivotFmts>
    <c:view3D>
      <c:rotX val="90"/>
      <c:rotY val="166"/>
      <c:depthPercent val="90"/>
      <c:perspective val="0"/>
    </c:view3D>
    <c:plotArea>
      <c:layout>
        <c:manualLayout>
          <c:layoutTarget val="inner"/>
          <c:xMode val="edge"/>
          <c:yMode val="edge"/>
          <c:x val="4.1672660818713514E-2"/>
          <c:y val="0.13617713675213691"/>
          <c:w val="0.89932234036593051"/>
          <c:h val="0.62872424242426506"/>
        </c:manualLayout>
      </c:layout>
      <c:pie3DChart>
        <c:varyColors val="1"/>
        <c:ser>
          <c:idx val="0"/>
          <c:order val="0"/>
          <c:tx>
            <c:strRef>
              <c:f>[1]G1!$F$35</c:f>
              <c:strCache>
                <c:ptCount val="1"/>
                <c:pt idx="0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-1.8567251461988381E-2"/>
                  <c:y val="-1.356837606837608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1.8567105263158266E-2"/>
                  <c:y val="-4.070512820512821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2.3076169590643281E-2"/>
                  <c:y val="7.869658119658193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5.5701754385964908E-3"/>
                  <c:y val="-2.17096153846158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3.8991228070175452E-2"/>
                  <c:y val="-2.985064102564103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7.0555555555555496E-2"/>
                  <c:y val="2.1709401709401711E-2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[1]G1!$E$36:$E$41</c:f>
              <c:strCache>
                <c:ptCount val="6"/>
                <c:pt idx="0">
                  <c:v>Maquinaria</c:v>
                </c:pt>
                <c:pt idx="1">
                  <c:v>Terrenos</c:v>
                </c:pt>
                <c:pt idx="2">
                  <c:v>Construcciones</c:v>
                </c:pt>
                <c:pt idx="3">
                  <c:v>Instalaciones técnicas</c:v>
                </c:pt>
                <c:pt idx="4">
                  <c:v>Otras Instalaciones</c:v>
                </c:pt>
                <c:pt idx="5">
                  <c:v>Otros destinos de inversión</c:v>
                </c:pt>
              </c:strCache>
            </c:strRef>
          </c:cat>
          <c:val>
            <c:numRef>
              <c:f>[1]G1!$F$36:$F$41</c:f>
              <c:numCache>
                <c:formatCode>General</c:formatCode>
                <c:ptCount val="6"/>
                <c:pt idx="0">
                  <c:v>144693152.13</c:v>
                </c:pt>
                <c:pt idx="1">
                  <c:v>8379964</c:v>
                </c:pt>
                <c:pt idx="2">
                  <c:v>14810530</c:v>
                </c:pt>
                <c:pt idx="3">
                  <c:v>293676083.01999998</c:v>
                </c:pt>
                <c:pt idx="4">
                  <c:v>4299615</c:v>
                </c:pt>
                <c:pt idx="5">
                  <c:v>3632379</c:v>
                </c:pt>
              </c:numCache>
            </c:numRef>
          </c:val>
        </c:ser>
      </c:pie3DChart>
    </c:plotArea>
    <c:plotVisOnly val="1"/>
    <c:dispBlanksAs val="zero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365760"/>
          <a:ext cx="7092315" cy="45034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744000</xdr:colOff>
      <xdr:row>26</xdr:row>
      <xdr:rowOff>108000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CONSULTAS%20EXCEL/TOMO%20REGIONAL/C6%20INDUSTRIA,%20ENERG&#205;A%20Y%20MINA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1_IND "/>
      <sheetName val="6.1.1."/>
      <sheetName val="TABLA2_IND"/>
      <sheetName val="6.1.2."/>
      <sheetName val="PU283 T1"/>
      <sheetName val="6.1.3."/>
      <sheetName val="PU2020_1"/>
      <sheetName val="6.2.1."/>
      <sheetName val="PU2020_2"/>
      <sheetName val="6.2.2."/>
      <sheetName val="G1"/>
      <sheetName val="G-6.1."/>
      <sheetName val="PU2020_5"/>
      <sheetName val="6.2.3."/>
      <sheetName val="PU177 ELEC T1"/>
      <sheetName val="6.3.1."/>
      <sheetName val="PU177 ELEC T2"/>
      <sheetName val="6.3.2."/>
      <sheetName val="PU177 ELEC T3"/>
      <sheetName val="6.3.3."/>
      <sheetName val="PU177 ELEC T4"/>
      <sheetName val="6.3.4."/>
      <sheetName val="PU177 ELEC T5"/>
      <sheetName val="6.3.5."/>
      <sheetName val="PU177 HID T1"/>
      <sheetName val="6.4.1."/>
      <sheetName val="PU177 HID T2"/>
      <sheetName val="6.4.2."/>
      <sheetName val="PU177 HID T3"/>
      <sheetName val="6.4.3."/>
      <sheetName val="PU177 GAS1"/>
      <sheetName val="old 6.5.1."/>
      <sheetName val="GAS "/>
      <sheetName val="6.5.1."/>
      <sheetName val="PU177 GAS2"/>
      <sheetName val="6.5.2."/>
      <sheetName val="PU177 MIN T1"/>
      <sheetName val="6.6.1."/>
      <sheetName val="PU177 MIN T2"/>
      <sheetName val="6.6.2."/>
      <sheetName val="PU2021 T1"/>
      <sheetName val="6.7.1."/>
      <sheetName val="PU2021 T2"/>
      <sheetName val="6.7.2."/>
      <sheetName val="PU2021 T3"/>
      <sheetName val="6.7.3."/>
      <sheetName val="PU2033 T1"/>
      <sheetName val="6.7.4."/>
      <sheetName val="PU2033 T2"/>
      <sheetName val="6.7.5."/>
      <sheetName val="Hoja1"/>
      <sheetName val="6.7.6."/>
      <sheetName val="OLD_PU2021 T2"/>
      <sheetName val="OLD 6.1.2."/>
      <sheetName val="OLD G1"/>
      <sheetName val="OLD G-6.1."/>
      <sheetName val="OLD 6.1.3"/>
      <sheetName val="OLD G2"/>
      <sheetName val="OLD G-6.2."/>
      <sheetName val="OLD 6.1.4"/>
      <sheetName val="OLD G3"/>
      <sheetName val="OLD G-6.3."/>
      <sheetName val="OLD 6.1.5.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>
        <row r="35">
          <cell r="F35" t="str">
            <v>2019</v>
          </cell>
        </row>
        <row r="36">
          <cell r="E36" t="str">
            <v>Maquinaria</v>
          </cell>
          <cell r="F36">
            <v>144693152.13</v>
          </cell>
        </row>
        <row r="37">
          <cell r="E37" t="str">
            <v>Terrenos</v>
          </cell>
          <cell r="F37">
            <v>8379964</v>
          </cell>
        </row>
        <row r="38">
          <cell r="E38" t="str">
            <v>Construcciones</v>
          </cell>
          <cell r="F38">
            <v>14810530</v>
          </cell>
        </row>
        <row r="39">
          <cell r="E39" t="str">
            <v>Instalaciones técnicas</v>
          </cell>
          <cell r="F39">
            <v>293676083.01999998</v>
          </cell>
        </row>
        <row r="40">
          <cell r="E40" t="str">
            <v>Otras Instalaciones</v>
          </cell>
          <cell r="F40">
            <v>4299615</v>
          </cell>
        </row>
        <row r="41">
          <cell r="E41" t="str">
            <v>Otros destinos de inversión</v>
          </cell>
          <cell r="F41">
            <v>3632379</v>
          </cell>
        </row>
      </sheetData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cus2/econet/sicrem/PU177/Indice14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Normal="100" workbookViewId="0"/>
  </sheetViews>
  <sheetFormatPr baseColWidth="10" defaultColWidth="11.42578125" defaultRowHeight="15"/>
  <cols>
    <col min="1" max="1" width="11.42578125" style="8"/>
    <col min="2" max="2" width="114.140625" style="8" customWidth="1"/>
    <col min="3" max="8" width="11.42578125" style="7"/>
    <col min="9" max="16384" width="11.42578125" style="8"/>
  </cols>
  <sheetData>
    <row r="1" spans="1:8" s="5" customFormat="1" ht="57" customHeight="1">
      <c r="A1" s="1" t="s">
        <v>0</v>
      </c>
      <c r="B1" s="2" t="s">
        <v>1</v>
      </c>
      <c r="C1" s="3"/>
      <c r="D1" s="3"/>
      <c r="E1" s="4"/>
      <c r="F1" s="3"/>
      <c r="G1" s="3"/>
      <c r="H1" s="3"/>
    </row>
    <row r="2" spans="1:8" ht="15" customHeight="1">
      <c r="A2" s="6"/>
      <c r="B2" s="6"/>
      <c r="E2" s="4"/>
    </row>
    <row r="3" spans="1:8" ht="15" customHeight="1">
      <c r="A3" s="9"/>
      <c r="B3" s="9"/>
      <c r="E3" s="10"/>
    </row>
    <row r="4" spans="1:8" ht="15" customHeight="1">
      <c r="A4" s="11" t="s">
        <v>2</v>
      </c>
      <c r="E4" s="10"/>
    </row>
    <row r="5" spans="1:8" ht="15" customHeight="1">
      <c r="A5" s="12"/>
      <c r="E5" s="10"/>
    </row>
    <row r="6" spans="1:8" s="5" customFormat="1">
      <c r="A6" s="13" t="s">
        <v>3</v>
      </c>
      <c r="B6" s="14" t="s">
        <v>4</v>
      </c>
      <c r="C6" s="15"/>
      <c r="D6" s="16"/>
      <c r="E6" s="3"/>
      <c r="F6" s="3"/>
      <c r="G6" s="3"/>
      <c r="H6" s="3"/>
    </row>
    <row r="7" spans="1:8" ht="15" customHeight="1">
      <c r="A7" s="17"/>
      <c r="B7" s="17"/>
      <c r="C7" s="18"/>
    </row>
    <row r="8" spans="1:8" s="5" customFormat="1">
      <c r="A8" s="19" t="s">
        <v>5</v>
      </c>
      <c r="B8" s="20" t="s">
        <v>6</v>
      </c>
      <c r="C8" s="20"/>
      <c r="D8" s="3"/>
      <c r="E8" s="3"/>
      <c r="F8" s="3"/>
      <c r="G8" s="3"/>
      <c r="H8" s="3"/>
    </row>
    <row r="9" spans="1:8" s="5" customFormat="1">
      <c r="A9" s="19" t="s">
        <v>7</v>
      </c>
      <c r="B9" s="20" t="s">
        <v>8</v>
      </c>
      <c r="C9" s="20"/>
      <c r="D9" s="3"/>
      <c r="E9" s="3"/>
      <c r="F9" s="3"/>
      <c r="G9" s="3"/>
      <c r="H9" s="3"/>
    </row>
    <row r="10" spans="1:8" s="5" customFormat="1">
      <c r="A10" s="19" t="s">
        <v>9</v>
      </c>
      <c r="B10" s="20" t="s">
        <v>10</v>
      </c>
      <c r="C10" s="20"/>
      <c r="D10" s="3"/>
      <c r="E10" s="3"/>
      <c r="F10" s="3"/>
      <c r="G10" s="3"/>
      <c r="H10" s="3"/>
    </row>
    <row r="11" spans="1:8" ht="15" customHeight="1">
      <c r="B11" s="21"/>
    </row>
    <row r="12" spans="1:8" s="5" customFormat="1">
      <c r="A12" s="13" t="s">
        <v>11</v>
      </c>
      <c r="B12" s="14" t="s">
        <v>12</v>
      </c>
      <c r="C12" s="3"/>
      <c r="D12" s="16"/>
      <c r="E12" s="3"/>
      <c r="F12" s="3"/>
      <c r="G12" s="3"/>
      <c r="H12" s="3"/>
    </row>
    <row r="13" spans="1:8" s="17" customFormat="1" ht="15" customHeight="1">
      <c r="C13" s="22"/>
      <c r="D13" s="22"/>
      <c r="E13" s="22"/>
      <c r="F13" s="22"/>
      <c r="G13" s="22"/>
      <c r="H13" s="22"/>
    </row>
    <row r="14" spans="1:8" s="5" customFormat="1">
      <c r="A14" s="19" t="s">
        <v>13</v>
      </c>
      <c r="B14" s="20" t="s">
        <v>14</v>
      </c>
      <c r="C14" s="3"/>
      <c r="D14" s="3"/>
      <c r="E14" s="3"/>
      <c r="F14" s="3"/>
      <c r="G14" s="3"/>
      <c r="H14" s="3"/>
    </row>
    <row r="15" spans="1:8" s="5" customFormat="1">
      <c r="A15" s="19" t="s">
        <v>15</v>
      </c>
      <c r="B15" s="20" t="s">
        <v>16</v>
      </c>
      <c r="C15" s="3"/>
      <c r="D15" s="3"/>
      <c r="E15" s="3"/>
      <c r="F15" s="3"/>
      <c r="G15" s="3"/>
      <c r="H15" s="3"/>
    </row>
    <row r="16" spans="1:8" s="5" customFormat="1">
      <c r="A16" s="19" t="s">
        <v>17</v>
      </c>
      <c r="B16" s="20" t="s">
        <v>18</v>
      </c>
      <c r="C16" s="3"/>
      <c r="D16" s="3"/>
      <c r="E16" s="3"/>
      <c r="F16" s="3"/>
      <c r="G16" s="3"/>
      <c r="H16" s="3"/>
    </row>
    <row r="17" spans="1:8" s="5" customFormat="1">
      <c r="A17" s="19" t="s">
        <v>19</v>
      </c>
      <c r="B17" s="20" t="s">
        <v>20</v>
      </c>
      <c r="C17" s="3"/>
      <c r="D17" s="3"/>
      <c r="E17" s="3"/>
      <c r="F17" s="3"/>
      <c r="G17" s="3"/>
      <c r="H17" s="3"/>
    </row>
    <row r="18" spans="1:8" ht="15" customHeight="1"/>
    <row r="19" spans="1:8" s="5" customFormat="1">
      <c r="A19" s="13" t="s">
        <v>21</v>
      </c>
      <c r="B19" s="14" t="s">
        <v>22</v>
      </c>
      <c r="C19" s="3"/>
      <c r="D19" s="16"/>
      <c r="E19" s="3"/>
      <c r="F19" s="3"/>
      <c r="G19" s="3"/>
      <c r="H19" s="3"/>
    </row>
    <row r="20" spans="1:8" s="17" customFormat="1" ht="15" customHeight="1">
      <c r="B20" s="23"/>
      <c r="C20" s="22"/>
      <c r="D20" s="22"/>
      <c r="E20" s="22"/>
      <c r="F20" s="22"/>
      <c r="G20" s="22"/>
      <c r="H20" s="22"/>
    </row>
    <row r="21" spans="1:8" s="5" customFormat="1">
      <c r="A21" s="19" t="s">
        <v>23</v>
      </c>
      <c r="B21" s="20" t="s">
        <v>24</v>
      </c>
      <c r="C21" s="22"/>
      <c r="D21" s="3"/>
      <c r="E21" s="3"/>
      <c r="F21" s="3"/>
      <c r="G21" s="3"/>
      <c r="H21" s="3"/>
    </row>
    <row r="22" spans="1:8" s="5" customFormat="1">
      <c r="A22" s="19" t="s">
        <v>25</v>
      </c>
      <c r="B22" s="20" t="s">
        <v>26</v>
      </c>
      <c r="C22" s="22"/>
      <c r="D22" s="3"/>
      <c r="E22" s="3"/>
      <c r="F22" s="3"/>
      <c r="G22" s="3"/>
      <c r="H22" s="3"/>
    </row>
    <row r="23" spans="1:8" s="5" customFormat="1">
      <c r="A23" s="19" t="s">
        <v>27</v>
      </c>
      <c r="B23" s="20" t="s">
        <v>28</v>
      </c>
      <c r="C23" s="22"/>
      <c r="D23" s="3"/>
      <c r="E23" s="3"/>
      <c r="F23" s="3"/>
      <c r="G23" s="3"/>
      <c r="H23" s="3"/>
    </row>
    <row r="24" spans="1:8" s="5" customFormat="1" ht="24.75">
      <c r="A24" s="19" t="s">
        <v>29</v>
      </c>
      <c r="B24" s="20" t="s">
        <v>30</v>
      </c>
      <c r="C24" s="22"/>
      <c r="D24" s="3"/>
      <c r="E24" s="3"/>
      <c r="F24" s="3"/>
      <c r="G24" s="3"/>
      <c r="H24" s="3"/>
    </row>
    <row r="25" spans="1:8" s="5" customFormat="1">
      <c r="A25" s="19" t="s">
        <v>31</v>
      </c>
      <c r="B25" s="20" t="s">
        <v>32</v>
      </c>
      <c r="C25" s="22"/>
      <c r="D25" s="3"/>
      <c r="E25" s="3"/>
      <c r="F25" s="3"/>
      <c r="G25" s="3"/>
      <c r="H25" s="3"/>
    </row>
    <row r="26" spans="1:8" ht="15" customHeight="1">
      <c r="C26" s="22"/>
    </row>
    <row r="27" spans="1:8" s="5" customFormat="1">
      <c r="A27" s="13" t="s">
        <v>33</v>
      </c>
      <c r="B27" s="14" t="s">
        <v>34</v>
      </c>
      <c r="C27" s="3"/>
      <c r="D27" s="16"/>
      <c r="E27" s="3"/>
      <c r="F27" s="3"/>
      <c r="G27" s="3"/>
      <c r="H27" s="3"/>
    </row>
    <row r="28" spans="1:8" s="17" customFormat="1" ht="15" customHeight="1">
      <c r="C28" s="22"/>
      <c r="D28" s="22"/>
      <c r="E28" s="22"/>
      <c r="F28" s="22"/>
      <c r="G28" s="22"/>
      <c r="H28" s="22"/>
    </row>
    <row r="29" spans="1:8" s="5" customFormat="1">
      <c r="A29" s="19" t="s">
        <v>35</v>
      </c>
      <c r="B29" s="20" t="s">
        <v>36</v>
      </c>
      <c r="C29" s="3"/>
      <c r="D29" s="3"/>
      <c r="E29" s="3"/>
      <c r="F29" s="3"/>
      <c r="G29" s="3"/>
      <c r="H29" s="3"/>
    </row>
    <row r="30" spans="1:8" s="5" customFormat="1">
      <c r="A30" s="19" t="s">
        <v>37</v>
      </c>
      <c r="B30" s="20" t="s">
        <v>38</v>
      </c>
      <c r="C30" s="3"/>
      <c r="D30" s="3"/>
      <c r="E30" s="3"/>
      <c r="F30" s="3"/>
      <c r="G30" s="3"/>
      <c r="H30" s="3"/>
    </row>
    <row r="31" spans="1:8" s="5" customFormat="1">
      <c r="A31" s="19" t="s">
        <v>39</v>
      </c>
      <c r="B31" s="20" t="s">
        <v>40</v>
      </c>
      <c r="C31" s="3"/>
      <c r="D31" s="3"/>
      <c r="E31" s="3"/>
      <c r="F31" s="3"/>
      <c r="G31" s="3"/>
      <c r="H31" s="3"/>
    </row>
    <row r="32" spans="1:8" ht="15" customHeight="1"/>
    <row r="33" spans="1:8" ht="15" customHeight="1">
      <c r="A33" s="13" t="s">
        <v>41</v>
      </c>
      <c r="B33" s="14" t="s">
        <v>42</v>
      </c>
    </row>
    <row r="34" spans="1:8" ht="15" customHeight="1">
      <c r="A34" s="17"/>
      <c r="B34" s="17"/>
    </row>
    <row r="35" spans="1:8" ht="15" customHeight="1">
      <c r="A35" s="19" t="s">
        <v>43</v>
      </c>
      <c r="B35" s="20" t="s">
        <v>44</v>
      </c>
    </row>
    <row r="36" spans="1:8" ht="15" customHeight="1">
      <c r="B36" s="20"/>
    </row>
    <row r="37" spans="1:8" s="5" customFormat="1">
      <c r="A37" s="13" t="s">
        <v>45</v>
      </c>
      <c r="B37" s="14" t="s">
        <v>46</v>
      </c>
      <c r="C37" s="3"/>
      <c r="D37" s="16"/>
      <c r="E37" s="3"/>
      <c r="F37" s="3"/>
      <c r="G37" s="3"/>
      <c r="H37" s="3"/>
    </row>
    <row r="38" spans="1:8" s="17" customFormat="1" ht="15" customHeight="1">
      <c r="C38" s="22"/>
      <c r="D38" s="22"/>
      <c r="E38" s="22"/>
      <c r="F38" s="22"/>
      <c r="G38" s="22"/>
      <c r="H38" s="22"/>
    </row>
    <row r="39" spans="1:8" s="5" customFormat="1">
      <c r="A39" s="19" t="s">
        <v>47</v>
      </c>
      <c r="B39" s="20" t="s">
        <v>48</v>
      </c>
      <c r="C39" s="3"/>
      <c r="D39" s="3"/>
      <c r="E39" s="3"/>
      <c r="F39" s="3"/>
      <c r="G39" s="3"/>
      <c r="H39" s="3"/>
    </row>
    <row r="40" spans="1:8" s="5" customFormat="1">
      <c r="A40" s="19" t="s">
        <v>49</v>
      </c>
      <c r="B40" s="20" t="s">
        <v>50</v>
      </c>
      <c r="C40" s="3"/>
      <c r="D40" s="3"/>
      <c r="E40" s="3"/>
      <c r="F40" s="3"/>
      <c r="G40" s="3"/>
      <c r="H40" s="3"/>
    </row>
    <row r="41" spans="1:8" ht="15" customHeight="1"/>
    <row r="42" spans="1:8" s="5" customFormat="1">
      <c r="A42" s="13" t="s">
        <v>51</v>
      </c>
      <c r="B42" s="14" t="s">
        <v>52</v>
      </c>
      <c r="C42" s="3"/>
      <c r="D42" s="16"/>
      <c r="E42" s="3"/>
      <c r="F42" s="3"/>
      <c r="G42" s="3"/>
      <c r="H42" s="3"/>
    </row>
    <row r="43" spans="1:8" s="17" customFormat="1" ht="15" customHeight="1">
      <c r="C43" s="22"/>
      <c r="D43" s="22"/>
      <c r="E43" s="22"/>
      <c r="F43" s="22"/>
      <c r="G43" s="22"/>
      <c r="H43" s="22"/>
    </row>
    <row r="44" spans="1:8" s="5" customFormat="1">
      <c r="A44" s="19" t="s">
        <v>53</v>
      </c>
      <c r="B44" s="20" t="s">
        <v>54</v>
      </c>
      <c r="C44" s="3"/>
      <c r="D44" s="3"/>
      <c r="E44" s="3"/>
      <c r="F44" s="3"/>
      <c r="G44" s="3"/>
      <c r="H44" s="3"/>
    </row>
    <row r="45" spans="1:8" s="5" customFormat="1">
      <c r="A45" s="19" t="s">
        <v>55</v>
      </c>
      <c r="B45" s="20" t="s">
        <v>56</v>
      </c>
      <c r="C45" s="3"/>
      <c r="D45" s="3"/>
      <c r="E45" s="3"/>
      <c r="F45" s="3"/>
      <c r="G45" s="3"/>
      <c r="H45" s="3"/>
    </row>
    <row r="46" spans="1:8" s="5" customFormat="1">
      <c r="A46" s="19" t="s">
        <v>57</v>
      </c>
      <c r="B46" s="20" t="s">
        <v>58</v>
      </c>
      <c r="C46" s="3"/>
      <c r="D46" s="3"/>
      <c r="E46" s="3"/>
      <c r="F46" s="3"/>
      <c r="G46" s="3"/>
      <c r="H46" s="3"/>
    </row>
    <row r="47" spans="1:8" s="5" customFormat="1">
      <c r="A47" s="19" t="s">
        <v>59</v>
      </c>
      <c r="B47" s="20" t="s">
        <v>60</v>
      </c>
      <c r="C47" s="3"/>
      <c r="D47" s="3"/>
      <c r="E47" s="3"/>
      <c r="F47" s="3"/>
      <c r="G47" s="3"/>
      <c r="H47" s="3"/>
    </row>
    <row r="48" spans="1:8" s="5" customFormat="1">
      <c r="A48" s="19" t="s">
        <v>61</v>
      </c>
      <c r="B48" s="20" t="s">
        <v>62</v>
      </c>
      <c r="C48" s="3"/>
      <c r="D48" s="3"/>
      <c r="E48" s="3"/>
      <c r="F48" s="3"/>
      <c r="G48" s="3"/>
      <c r="H48" s="3"/>
    </row>
    <row r="49" spans="1:8" s="5" customFormat="1">
      <c r="A49" s="19" t="s">
        <v>63</v>
      </c>
      <c r="B49" s="20" t="s">
        <v>64</v>
      </c>
      <c r="C49" s="3"/>
      <c r="D49" s="3"/>
      <c r="E49" s="3"/>
      <c r="F49" s="3"/>
      <c r="G49" s="3"/>
      <c r="H49" s="3"/>
    </row>
    <row r="50" spans="1:8" ht="15" customHeight="1"/>
    <row r="51" spans="1:8" ht="15" customHeight="1"/>
    <row r="52" spans="1:8" ht="15" customHeight="1"/>
  </sheetData>
  <hyperlinks>
    <hyperlink ref="B10" location="'6.1.3.'!Área_de_impresión" display="Evolución del valor de las ventas de los productos industriales fabricados. CNAE-2009."/>
    <hyperlink ref="B14" location="'6.2.1.'!Área_de_impresión" display="Evolución de la inversión industrial y potencia instalada."/>
    <hyperlink ref="B15" location="'6.2.2.'!Área_de_impresión" display="Evolución del destino final de la inversión."/>
    <hyperlink ref="B16" location="'G-6.1.'!Área_de_impresión" display="Gráfico del destino final de la inversión industrial. "/>
    <hyperlink ref="B17" location="'6.2.3.'!Área_de_impresión" display="Evolución de la distribución sectorial de la inversión. CNAE-93."/>
    <hyperlink ref="B29" location="'6.4.1.'!Área_de_impresión" display="Evolución de la producción de los principales derivados del petróleo."/>
    <hyperlink ref="B30" location="'6.4.2.'!Títulos_a_imprimir" display="Evolución del consumo de los principales hidrocarburos."/>
    <hyperlink ref="B31" location="'6.4.3.'!Área_de_impresión" display="Evolución de los consumos energéticos en la industria."/>
    <hyperlink ref="B39" location="'6.6.1.'!Área_de_impresión" display="Evolución de la producción minera."/>
    <hyperlink ref="B40" location="'6.6.2.'!Área_de_impresión" display="Principales rasgos del sector minero."/>
    <hyperlink ref="B44" location="'6.7.1.'!Área_de_impresión" display="Índice de precios industriales por destino de los bienes. Base 2005."/>
    <hyperlink ref="B45" location="'6.7.2.'!Área_de_impresión" display="Índice de precios industriales por actividad (CNAE-2009). Base 2005."/>
    <hyperlink ref="B46" location="'6.7.3.'!Área_de_impresión" display="Índice de precios industriales de la Región de Murcia y España. Base 2005."/>
    <hyperlink ref="B47" location="'6.7.4.'!Área_de_impresión" display="Índice de producción industrial por destino de los bienes. Base 2005."/>
    <hyperlink ref="B48" location="'6.7.5.'!Área_de_impresión" display="Índice de producción industrial por actividad (CNAE-2009). Base 2005."/>
    <hyperlink ref="B49" location="'6.7.6.'!Área_de_impresión" display="Índice de producción industrial de la Región de Murcia y España. Base 2005."/>
    <hyperlink ref="B33" r:id="rId1" display="http://bacus2/econet/sicrem/PU177/Indice14.html"/>
    <hyperlink ref="B35" location="'6.5.1.'!Área_de_impresión" display="Evolución del consumo para usos energéticos en el mercado interior. "/>
    <hyperlink ref="B21" location="'6.3.1.'!Área_de_impresión" display="Evolución del número de clientes, potencia contratada, suministros anuales y valor de facturación."/>
    <hyperlink ref="B22" location="'6.3.2.'!Área_de_impresión" display="Evolución del número de clientes, potencia contratada, suministros anuales y valor de facturación según tarifas."/>
    <hyperlink ref="B23" location="'6.3.3.'!Área_de_impresión" display="Evolución del consumo eléctrico según sector consumidor."/>
    <hyperlink ref="B24" location="'6.3.4.'!Área_de_impresión" display="Número de consumidores y consumos anuales según sector de actividad del consumidor de la energía y tipo de servicio del productor de la energía."/>
    <hyperlink ref="B25" location="'6.3.5.'!Área_de_impresión" display="Evolución de la electricidad generada según fuente de generación y distintas variables."/>
    <hyperlink ref="B8" location="'6.1.1.'!Área_de_impresión" display="Resultados de las empresas dedicadas al sector industrial según agrupaciones de actividad (magnitudes regionalizadas). CNAE-2009."/>
    <hyperlink ref="B9" location="'6.1.2.'!Área_de_impresión" display="Ratios del sector industrial según actividad económica principal del establecimiento."/>
  </hyperlinks>
  <pageMargins left="0.70866141732283472" right="0.70866141732283472" top="0.98425196850393704" bottom="0.78740157480314965" header="0.31496062992125984" footer="0.31496062992125984"/>
  <pageSetup paperSize="9" orientation="landscape" r:id="rId2"/>
  <headerFooter>
    <oddHeader>&amp;R&amp;10&amp;P</oddHeader>
    <oddFooter>&amp;L&amp;"-,Cursiva"&amp;8ANUARIO ESTADÍSTICO DE LA REGIÓN DE MURCIA 2019.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Normal="100" workbookViewId="0">
      <selection activeCell="B39" sqref="B39"/>
    </sheetView>
  </sheetViews>
  <sheetFormatPr baseColWidth="10" defaultRowHeight="15"/>
  <cols>
    <col min="1" max="1" width="41.28515625" customWidth="1"/>
    <col min="2" max="2" width="11.7109375" customWidth="1"/>
    <col min="3" max="3" width="16.7109375" customWidth="1"/>
    <col min="4" max="5" width="11.7109375" customWidth="1"/>
    <col min="6" max="6" width="16.7109375" customWidth="1"/>
    <col min="7" max="7" width="11.7109375" customWidth="1"/>
  </cols>
  <sheetData>
    <row r="1" spans="1:8">
      <c r="A1" s="23" t="s">
        <v>211</v>
      </c>
      <c r="H1" s="25" t="s">
        <v>66</v>
      </c>
    </row>
    <row r="2" spans="1:8">
      <c r="A2" s="23"/>
    </row>
    <row r="4" spans="1:8" s="92" customFormat="1">
      <c r="A4" s="178" t="s">
        <v>67</v>
      </c>
      <c r="B4" s="91">
        <v>2017</v>
      </c>
      <c r="C4" s="91"/>
      <c r="D4" s="91"/>
      <c r="E4" s="91">
        <v>2018</v>
      </c>
      <c r="F4" s="91"/>
      <c r="G4" s="91"/>
    </row>
    <row r="5" spans="1:8" s="94" customFormat="1" ht="60">
      <c r="A5" s="182"/>
      <c r="B5" s="93" t="s">
        <v>212</v>
      </c>
      <c r="C5" s="93" t="s">
        <v>213</v>
      </c>
      <c r="D5" s="93" t="s">
        <v>214</v>
      </c>
      <c r="E5" s="93" t="s">
        <v>212</v>
      </c>
      <c r="F5" s="93" t="s">
        <v>213</v>
      </c>
      <c r="G5" s="93" t="s">
        <v>215</v>
      </c>
    </row>
    <row r="6" spans="1:8" ht="14.25" customHeight="1">
      <c r="A6" s="95" t="s">
        <v>138</v>
      </c>
      <c r="B6" s="96">
        <v>880409</v>
      </c>
      <c r="C6" s="97">
        <v>6109157.9400000004</v>
      </c>
      <c r="D6" s="97">
        <v>8198636.0700000003</v>
      </c>
      <c r="E6" s="96">
        <v>919135</v>
      </c>
      <c r="F6" s="97">
        <v>13689087.689999999</v>
      </c>
      <c r="G6" s="97">
        <v>8028482.2400000002</v>
      </c>
    </row>
    <row r="7" spans="1:8" ht="14.25" customHeight="1">
      <c r="A7" s="68" t="s">
        <v>216</v>
      </c>
      <c r="B7" s="37">
        <v>81663</v>
      </c>
      <c r="C7" s="49">
        <v>217145.56</v>
      </c>
      <c r="D7" s="49">
        <v>200551.27</v>
      </c>
      <c r="E7" s="37">
        <v>43250</v>
      </c>
      <c r="F7" s="49">
        <v>120034.66</v>
      </c>
      <c r="G7" s="49">
        <v>143515.15</v>
      </c>
    </row>
    <row r="8" spans="1:8" s="80" customFormat="1">
      <c r="A8" s="89" t="s">
        <v>217</v>
      </c>
      <c r="B8" s="37"/>
      <c r="C8" s="49"/>
      <c r="D8" s="49"/>
      <c r="E8" s="37"/>
      <c r="F8" s="49"/>
      <c r="G8" s="49"/>
    </row>
    <row r="9" spans="1:8">
      <c r="A9" s="72" t="s">
        <v>218</v>
      </c>
      <c r="B9" s="37">
        <v>180103</v>
      </c>
      <c r="C9" s="49">
        <v>724852.3</v>
      </c>
      <c r="D9" s="49">
        <v>477235.7</v>
      </c>
      <c r="E9" s="37">
        <v>215539</v>
      </c>
      <c r="F9" s="49">
        <v>829283.69</v>
      </c>
      <c r="G9" s="49">
        <v>513719.73</v>
      </c>
    </row>
    <row r="10" spans="1:8" ht="14.25" customHeight="1">
      <c r="A10" s="72" t="s">
        <v>219</v>
      </c>
      <c r="B10" s="37">
        <v>217</v>
      </c>
      <c r="C10" s="49">
        <v>5382.32</v>
      </c>
      <c r="D10" s="49">
        <v>6204.06</v>
      </c>
      <c r="E10" s="37">
        <v>416</v>
      </c>
      <c r="F10" s="49">
        <v>6715</v>
      </c>
      <c r="G10" s="49">
        <v>34333</v>
      </c>
    </row>
    <row r="11" spans="1:8" ht="14.25" customHeight="1">
      <c r="A11" s="89" t="s">
        <v>220</v>
      </c>
      <c r="B11" s="37"/>
      <c r="C11" s="49"/>
      <c r="D11" s="49"/>
      <c r="E11" s="37"/>
      <c r="F11" s="49"/>
      <c r="G11" s="49"/>
    </row>
    <row r="12" spans="1:8" s="81" customFormat="1">
      <c r="A12" s="72" t="s">
        <v>221</v>
      </c>
      <c r="B12" s="37">
        <v>564781</v>
      </c>
      <c r="C12" s="49">
        <v>2468857.6</v>
      </c>
      <c r="D12" s="49">
        <v>1566980.4</v>
      </c>
      <c r="E12" s="37">
        <v>588130</v>
      </c>
      <c r="F12" s="49">
        <v>3735867.23</v>
      </c>
      <c r="G12" s="49">
        <v>1628636.94</v>
      </c>
    </row>
    <row r="13" spans="1:8" ht="14.25" customHeight="1">
      <c r="A13" s="72" t="s">
        <v>222</v>
      </c>
      <c r="B13" s="37">
        <v>45965</v>
      </c>
      <c r="C13" s="49">
        <v>937756.52</v>
      </c>
      <c r="D13" s="49">
        <v>1023465.49</v>
      </c>
      <c r="E13" s="37">
        <v>63043</v>
      </c>
      <c r="F13" s="49">
        <v>6669110.9500000002</v>
      </c>
      <c r="G13" s="49">
        <v>1073722.51</v>
      </c>
    </row>
    <row r="14" spans="1:8">
      <c r="A14" s="72" t="s">
        <v>223</v>
      </c>
      <c r="B14" s="37">
        <v>6801</v>
      </c>
      <c r="C14" s="49">
        <v>617150.25</v>
      </c>
      <c r="D14" s="49">
        <v>1044835.6</v>
      </c>
      <c r="E14" s="37">
        <v>7672</v>
      </c>
      <c r="F14" s="49">
        <v>942504.25</v>
      </c>
      <c r="G14" s="49">
        <v>1084987.75</v>
      </c>
    </row>
    <row r="15" spans="1:8" ht="14.25" customHeight="1">
      <c r="A15" s="72" t="s">
        <v>224</v>
      </c>
      <c r="B15" s="37">
        <v>836</v>
      </c>
      <c r="C15" s="49">
        <v>706208.39</v>
      </c>
      <c r="D15" s="49">
        <v>1887582.04</v>
      </c>
      <c r="E15" s="37">
        <v>746</v>
      </c>
      <c r="F15" s="49">
        <v>722899.91</v>
      </c>
      <c r="G15" s="49">
        <v>1376672.4</v>
      </c>
    </row>
    <row r="16" spans="1:8" ht="14.25" customHeight="1">
      <c r="A16" s="72" t="s">
        <v>225</v>
      </c>
      <c r="B16" s="37">
        <v>2</v>
      </c>
      <c r="C16" s="49">
        <v>576</v>
      </c>
      <c r="D16" s="49">
        <v>2724</v>
      </c>
      <c r="E16" s="37">
        <v>291</v>
      </c>
      <c r="F16" s="49">
        <v>207593</v>
      </c>
      <c r="G16" s="49">
        <v>583680</v>
      </c>
    </row>
    <row r="17" spans="1:7">
      <c r="A17" s="72" t="s">
        <v>226</v>
      </c>
      <c r="B17" s="37">
        <v>21</v>
      </c>
      <c r="C17" s="49">
        <v>156018</v>
      </c>
      <c r="D17" s="49">
        <v>406933.87</v>
      </c>
      <c r="E17" s="37">
        <v>30</v>
      </c>
      <c r="F17" s="49">
        <v>192618</v>
      </c>
      <c r="G17" s="49">
        <v>403727.1</v>
      </c>
    </row>
    <row r="18" spans="1:7">
      <c r="A18" s="72" t="s">
        <v>227</v>
      </c>
      <c r="B18" s="37">
        <v>18</v>
      </c>
      <c r="C18" s="49">
        <v>274441</v>
      </c>
      <c r="D18" s="49">
        <v>1580707.64</v>
      </c>
      <c r="E18" s="37">
        <v>17</v>
      </c>
      <c r="F18" s="49">
        <v>261921</v>
      </c>
      <c r="G18" s="49">
        <v>1184925.6599999999</v>
      </c>
    </row>
    <row r="19" spans="1:7">
      <c r="A19" s="72" t="s">
        <v>228</v>
      </c>
      <c r="B19" s="37">
        <v>2</v>
      </c>
      <c r="C19" s="49">
        <v>770</v>
      </c>
      <c r="D19" s="49">
        <v>1416</v>
      </c>
      <c r="E19" s="37">
        <v>1</v>
      </c>
      <c r="F19" s="49">
        <v>540</v>
      </c>
      <c r="G19" s="49">
        <v>562</v>
      </c>
    </row>
    <row r="20" spans="1:7">
      <c r="A20" s="60"/>
      <c r="B20" s="60"/>
      <c r="C20" s="60"/>
      <c r="D20" s="60"/>
      <c r="E20" s="60"/>
      <c r="F20" s="60"/>
      <c r="G20" s="60"/>
    </row>
    <row r="21" spans="1:7" ht="15" customHeight="1">
      <c r="A21" s="90" t="s">
        <v>209</v>
      </c>
      <c r="B21" s="24"/>
      <c r="C21" s="24"/>
      <c r="D21" s="24"/>
      <c r="E21" s="24"/>
      <c r="F21" s="24"/>
      <c r="G21" s="24"/>
    </row>
    <row r="22" spans="1:7" ht="15" customHeight="1"/>
    <row r="23" spans="1:7" ht="15" customHeight="1">
      <c r="A23" s="70" t="s">
        <v>210</v>
      </c>
    </row>
    <row r="26" spans="1:7">
      <c r="B26" s="37"/>
      <c r="C26" s="37"/>
      <c r="D26" s="37"/>
      <c r="E26" s="37"/>
      <c r="F26" s="37"/>
      <c r="G26" s="37"/>
    </row>
    <row r="27" spans="1:7">
      <c r="B27" s="37"/>
      <c r="C27" s="37"/>
      <c r="D27" s="37"/>
      <c r="E27" s="37"/>
      <c r="F27" s="37"/>
      <c r="G27" s="37"/>
    </row>
    <row r="28" spans="1:7">
      <c r="B28" s="37"/>
      <c r="C28" s="37"/>
      <c r="D28" s="37"/>
      <c r="E28" s="37"/>
      <c r="F28" s="37"/>
      <c r="G28" s="37"/>
    </row>
    <row r="29" spans="1:7">
      <c r="B29" s="37"/>
      <c r="C29" s="37"/>
      <c r="D29" s="37"/>
      <c r="E29" s="37"/>
      <c r="F29" s="37"/>
      <c r="G29" s="37"/>
    </row>
    <row r="30" spans="1:7">
      <c r="B30" s="37"/>
      <c r="C30" s="37"/>
      <c r="D30" s="37"/>
      <c r="E30" s="37"/>
      <c r="F30" s="37"/>
      <c r="G30" s="37"/>
    </row>
    <row r="31" spans="1:7">
      <c r="B31" s="37"/>
      <c r="C31" s="37"/>
      <c r="D31" s="37"/>
      <c r="E31" s="37"/>
      <c r="F31" s="37"/>
      <c r="G31" s="37"/>
    </row>
    <row r="32" spans="1:7">
      <c r="B32" s="37"/>
      <c r="C32" s="37"/>
      <c r="D32" s="37"/>
      <c r="E32" s="37"/>
      <c r="F32" s="37"/>
      <c r="G32" s="37"/>
    </row>
    <row r="33" spans="2:7">
      <c r="B33" s="37"/>
      <c r="C33" s="37"/>
      <c r="D33" s="37"/>
      <c r="E33" s="37"/>
      <c r="F33" s="37"/>
      <c r="G33" s="37"/>
    </row>
    <row r="34" spans="2:7">
      <c r="B34" s="37"/>
      <c r="C34" s="37"/>
      <c r="D34" s="37"/>
      <c r="E34" s="37"/>
      <c r="F34" s="37"/>
      <c r="G34" s="37"/>
    </row>
    <row r="35" spans="2:7">
      <c r="B35" s="37"/>
      <c r="C35" s="37"/>
      <c r="D35" s="37"/>
      <c r="E35" s="37"/>
      <c r="F35" s="37"/>
      <c r="G35" s="37"/>
    </row>
    <row r="36" spans="2:7">
      <c r="B36" s="37"/>
      <c r="C36" s="37"/>
      <c r="D36" s="37"/>
      <c r="E36" s="37"/>
      <c r="F36" s="37"/>
      <c r="G36" s="37"/>
    </row>
    <row r="37" spans="2:7">
      <c r="B37" s="37"/>
      <c r="C37" s="37"/>
      <c r="D37" s="37"/>
      <c r="E37" s="37"/>
      <c r="F37" s="37"/>
      <c r="G37" s="37"/>
    </row>
    <row r="38" spans="2:7">
      <c r="B38" s="37"/>
      <c r="C38" s="37"/>
      <c r="D38" s="37"/>
      <c r="E38" s="37"/>
      <c r="F38" s="37"/>
      <c r="G38" s="37"/>
    </row>
    <row r="39" spans="2:7">
      <c r="B39" s="37"/>
      <c r="C39" s="37"/>
      <c r="D39" s="37"/>
      <c r="E39" s="37"/>
      <c r="F39" s="37"/>
      <c r="G39" s="37"/>
    </row>
  </sheetData>
  <mergeCells count="1">
    <mergeCell ref="A4:A5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&amp;L_x000D_&amp;"calibri"&amp;12&amp;B6.3.2. Evolución del número de clientes, potencia contratada y suministros anuales según tarifas.&amp;R&amp;"calibri"&amp;10&amp;P</oddHeader>
    <oddFooter>&amp;L&amp;"calibri"&amp;8&amp;I&amp;"-,Cursiva"&amp;8ANUARIO ESTADÍSTICO DE LA REGIÓN DE MURCIA 2019. TOMO I. DATOS REGIONALES&amp;R&amp;"calibri"&amp;8&amp;I6.3. ENERGÍA ELÉCTRICA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baseColWidth="10" defaultRowHeight="15"/>
  <cols>
    <col min="1" max="1" width="67.42578125" customWidth="1"/>
    <col min="2" max="8" width="9" customWidth="1"/>
  </cols>
  <sheetData>
    <row r="1" spans="1:9">
      <c r="A1" s="23" t="s">
        <v>229</v>
      </c>
      <c r="I1" s="25" t="s">
        <v>66</v>
      </c>
    </row>
    <row r="2" spans="1:9">
      <c r="B2" s="37"/>
      <c r="C2" s="37"/>
      <c r="D2" s="37"/>
      <c r="E2" s="37"/>
      <c r="F2" s="37"/>
      <c r="G2" s="37"/>
      <c r="H2" s="37"/>
    </row>
    <row r="3" spans="1:9">
      <c r="B3" s="37"/>
      <c r="C3" s="37"/>
      <c r="D3" s="37"/>
      <c r="E3" s="37"/>
      <c r="F3" s="37"/>
      <c r="G3" s="37"/>
      <c r="H3" s="37"/>
    </row>
    <row r="4" spans="1:9">
      <c r="A4" s="85" t="s">
        <v>67</v>
      </c>
      <c r="B4" s="86">
        <v>2010</v>
      </c>
      <c r="C4" s="86">
        <v>2011</v>
      </c>
      <c r="D4" s="86">
        <v>2012</v>
      </c>
      <c r="E4" s="86">
        <v>2013</v>
      </c>
      <c r="F4" s="86">
        <v>2014</v>
      </c>
      <c r="G4" s="86">
        <v>2015</v>
      </c>
      <c r="H4" s="86">
        <v>2016</v>
      </c>
    </row>
    <row r="5" spans="1:9">
      <c r="A5" s="98" t="s">
        <v>138</v>
      </c>
      <c r="B5" s="99">
        <v>7505515</v>
      </c>
      <c r="C5" s="99">
        <v>7424776</v>
      </c>
      <c r="D5" s="99">
        <v>7401242</v>
      </c>
      <c r="E5" s="99">
        <v>7591376.7699999996</v>
      </c>
      <c r="F5" s="99">
        <v>7774673.9800000004</v>
      </c>
      <c r="G5" s="99">
        <v>8349894.1100000003</v>
      </c>
      <c r="H5" s="99">
        <v>8089349.5999999996</v>
      </c>
    </row>
    <row r="6" spans="1:9">
      <c r="A6" s="89" t="s">
        <v>230</v>
      </c>
      <c r="B6" s="37">
        <v>385384</v>
      </c>
      <c r="C6" s="37">
        <v>393162</v>
      </c>
      <c r="D6" s="37">
        <v>386221</v>
      </c>
      <c r="E6" s="37">
        <v>429326.37</v>
      </c>
      <c r="F6" s="37">
        <v>464299.22</v>
      </c>
      <c r="G6" s="37">
        <v>517406.69</v>
      </c>
      <c r="H6" s="37">
        <v>623545.93999999994</v>
      </c>
    </row>
    <row r="7" spans="1:9">
      <c r="A7" s="89" t="s">
        <v>231</v>
      </c>
      <c r="B7" s="37">
        <v>3521</v>
      </c>
      <c r="C7" s="37">
        <v>390</v>
      </c>
      <c r="D7" s="37">
        <v>408</v>
      </c>
      <c r="E7" s="37">
        <v>15294.38</v>
      </c>
      <c r="F7" s="37">
        <v>13873.45</v>
      </c>
      <c r="G7" s="37">
        <v>10050.41</v>
      </c>
      <c r="H7" s="37">
        <v>10659.68</v>
      </c>
    </row>
    <row r="8" spans="1:9">
      <c r="A8" s="89" t="s">
        <v>232</v>
      </c>
      <c r="B8" s="37">
        <v>447</v>
      </c>
      <c r="C8" s="37">
        <v>926</v>
      </c>
      <c r="D8" s="37">
        <v>282</v>
      </c>
      <c r="E8" s="37">
        <v>2915.32</v>
      </c>
      <c r="F8" s="37">
        <v>4665.46</v>
      </c>
      <c r="G8" s="37">
        <v>6384.28</v>
      </c>
      <c r="H8" s="37">
        <v>5917.36</v>
      </c>
    </row>
    <row r="9" spans="1:9">
      <c r="A9" s="89" t="s">
        <v>233</v>
      </c>
      <c r="B9" s="37">
        <v>18</v>
      </c>
      <c r="C9" s="37">
        <v>105</v>
      </c>
      <c r="D9" s="37">
        <v>54</v>
      </c>
      <c r="E9" s="37">
        <v>1356.87</v>
      </c>
      <c r="F9" s="37">
        <v>993.83</v>
      </c>
      <c r="G9" s="37">
        <v>1208.1099999999999</v>
      </c>
      <c r="H9" s="37">
        <v>1307.22</v>
      </c>
    </row>
    <row r="10" spans="1:9">
      <c r="A10" s="89" t="s">
        <v>234</v>
      </c>
      <c r="B10" s="37">
        <v>0</v>
      </c>
      <c r="C10" s="37">
        <v>733</v>
      </c>
      <c r="D10" s="37">
        <v>0</v>
      </c>
      <c r="E10" s="37"/>
      <c r="F10" s="37"/>
      <c r="G10" s="37">
        <v>14.88</v>
      </c>
      <c r="H10" s="37">
        <v>13.42</v>
      </c>
    </row>
    <row r="11" spans="1:9">
      <c r="A11" s="89" t="s">
        <v>235</v>
      </c>
      <c r="B11" s="37">
        <v>159552</v>
      </c>
      <c r="C11" s="37">
        <v>194504</v>
      </c>
      <c r="D11" s="37">
        <v>170577</v>
      </c>
      <c r="E11" s="37">
        <v>455012.29</v>
      </c>
      <c r="F11" s="37">
        <v>719636.36</v>
      </c>
      <c r="G11" s="37">
        <v>951692.91</v>
      </c>
      <c r="H11" s="37">
        <v>752456.33</v>
      </c>
    </row>
    <row r="12" spans="1:9">
      <c r="A12" s="89" t="s">
        <v>236</v>
      </c>
      <c r="B12" s="37">
        <v>333753</v>
      </c>
      <c r="C12" s="37">
        <v>340756</v>
      </c>
      <c r="D12" s="37">
        <v>328288</v>
      </c>
      <c r="E12" s="37">
        <v>17817.560000000001</v>
      </c>
      <c r="F12" s="37">
        <v>18604.330000000002</v>
      </c>
      <c r="G12" s="37">
        <v>39038.089999999997</v>
      </c>
      <c r="H12" s="37">
        <v>35471.57</v>
      </c>
    </row>
    <row r="13" spans="1:9">
      <c r="A13" s="89" t="s">
        <v>237</v>
      </c>
      <c r="B13" s="37">
        <v>613</v>
      </c>
      <c r="C13" s="37">
        <v>1057</v>
      </c>
      <c r="D13" s="37">
        <v>1928</v>
      </c>
      <c r="E13" s="37">
        <v>21343.09</v>
      </c>
      <c r="F13" s="37">
        <v>819.17</v>
      </c>
      <c r="G13" s="37">
        <v>429.25</v>
      </c>
      <c r="H13" s="37">
        <v>1527.78</v>
      </c>
    </row>
    <row r="14" spans="1:9">
      <c r="A14" s="89" t="s">
        <v>238</v>
      </c>
      <c r="B14" s="37">
        <v>19925</v>
      </c>
      <c r="C14" s="37">
        <v>16808</v>
      </c>
      <c r="D14" s="37">
        <v>10231</v>
      </c>
      <c r="E14" s="37">
        <v>15030.05</v>
      </c>
      <c r="F14" s="37">
        <v>23166.6</v>
      </c>
      <c r="G14" s="37">
        <v>26267</v>
      </c>
      <c r="H14" s="37">
        <v>26752.36</v>
      </c>
    </row>
    <row r="15" spans="1:9">
      <c r="A15" s="89" t="s">
        <v>239</v>
      </c>
      <c r="B15" s="37">
        <v>11853</v>
      </c>
      <c r="C15" s="37">
        <v>6947</v>
      </c>
      <c r="D15" s="37">
        <v>6791</v>
      </c>
      <c r="E15" s="37">
        <v>10004.950000000001</v>
      </c>
      <c r="F15" s="37">
        <v>30732.73</v>
      </c>
      <c r="G15" s="37">
        <v>53816.800000000003</v>
      </c>
      <c r="H15" s="37">
        <v>41206.160000000003</v>
      </c>
    </row>
    <row r="16" spans="1:9">
      <c r="A16" s="89" t="s">
        <v>240</v>
      </c>
      <c r="B16" s="37">
        <v>8985</v>
      </c>
      <c r="C16" s="37">
        <v>15206</v>
      </c>
      <c r="D16" s="37">
        <v>18577</v>
      </c>
      <c r="E16" s="37">
        <v>15579.7</v>
      </c>
      <c r="F16" s="37">
        <v>13910.99</v>
      </c>
      <c r="G16" s="37">
        <v>13415.16</v>
      </c>
      <c r="H16" s="37">
        <v>16550.169999999998</v>
      </c>
    </row>
    <row r="17" spans="1:8">
      <c r="A17" s="89" t="s">
        <v>241</v>
      </c>
      <c r="B17" s="37">
        <v>6375</v>
      </c>
      <c r="C17" s="37">
        <v>1756</v>
      </c>
      <c r="D17" s="37">
        <v>1291</v>
      </c>
      <c r="E17" s="37">
        <v>2934.65</v>
      </c>
      <c r="F17" s="37">
        <v>2102.8200000000002</v>
      </c>
      <c r="G17" s="37">
        <v>1675.42</v>
      </c>
      <c r="H17" s="37">
        <v>2022.09</v>
      </c>
    </row>
    <row r="18" spans="1:8">
      <c r="A18" s="89" t="s">
        <v>242</v>
      </c>
      <c r="B18" s="37">
        <v>69931</v>
      </c>
      <c r="C18" s="37">
        <v>65957</v>
      </c>
      <c r="D18" s="37">
        <v>75313</v>
      </c>
      <c r="E18" s="37">
        <v>1360.69</v>
      </c>
      <c r="F18" s="37">
        <v>1223.53</v>
      </c>
      <c r="G18" s="37">
        <v>1700.95</v>
      </c>
      <c r="H18" s="37">
        <v>1035.48</v>
      </c>
    </row>
    <row r="19" spans="1:8" ht="30">
      <c r="A19" s="58" t="s">
        <v>243</v>
      </c>
      <c r="B19" s="37">
        <v>57601</v>
      </c>
      <c r="C19" s="37">
        <v>58588</v>
      </c>
      <c r="D19" s="37">
        <v>44110</v>
      </c>
      <c r="E19" s="37">
        <v>29556.61</v>
      </c>
      <c r="F19" s="37">
        <v>27610.15</v>
      </c>
      <c r="G19" s="37">
        <v>29347.85</v>
      </c>
      <c r="H19" s="37">
        <v>32072.3</v>
      </c>
    </row>
    <row r="20" spans="1:8">
      <c r="A20" s="89" t="s">
        <v>244</v>
      </c>
      <c r="B20" s="37">
        <v>54898</v>
      </c>
      <c r="C20" s="37">
        <v>61811</v>
      </c>
      <c r="D20" s="37">
        <v>154344</v>
      </c>
      <c r="E20" s="37">
        <v>487865.18</v>
      </c>
      <c r="F20" s="37">
        <v>470755.75</v>
      </c>
      <c r="G20" s="37">
        <v>488502.77</v>
      </c>
      <c r="H20" s="37">
        <v>477367.29</v>
      </c>
    </row>
    <row r="21" spans="1:8">
      <c r="A21" s="89" t="s">
        <v>245</v>
      </c>
      <c r="B21" s="37">
        <v>76640</v>
      </c>
      <c r="C21" s="37">
        <v>73244</v>
      </c>
      <c r="D21" s="37">
        <v>58067</v>
      </c>
      <c r="E21" s="37">
        <v>95785.93</v>
      </c>
      <c r="F21" s="37">
        <v>101819.26</v>
      </c>
      <c r="G21" s="37">
        <v>98685.45</v>
      </c>
      <c r="H21" s="37">
        <v>103851.58</v>
      </c>
    </row>
    <row r="22" spans="1:8">
      <c r="A22" s="89" t="s">
        <v>246</v>
      </c>
      <c r="B22" s="37">
        <v>1019</v>
      </c>
      <c r="C22" s="37">
        <v>1172</v>
      </c>
      <c r="D22" s="37">
        <v>1504</v>
      </c>
      <c r="E22" s="37">
        <v>429.73</v>
      </c>
      <c r="F22" s="37">
        <v>513.55999999999995</v>
      </c>
      <c r="G22" s="37">
        <v>763.33</v>
      </c>
      <c r="H22" s="37">
        <v>771.58</v>
      </c>
    </row>
    <row r="23" spans="1:8">
      <c r="A23" s="89" t="s">
        <v>247</v>
      </c>
      <c r="B23" s="37">
        <v>2379</v>
      </c>
      <c r="C23" s="37">
        <v>1987</v>
      </c>
      <c r="D23" s="37">
        <v>1587</v>
      </c>
      <c r="E23" s="37">
        <v>1512.2</v>
      </c>
      <c r="F23" s="37">
        <v>1970.15</v>
      </c>
      <c r="G23" s="37">
        <v>2241.9899999999998</v>
      </c>
      <c r="H23" s="37">
        <v>1843.91</v>
      </c>
    </row>
    <row r="24" spans="1:8">
      <c r="A24" s="89" t="s">
        <v>248</v>
      </c>
      <c r="B24" s="37">
        <v>146</v>
      </c>
      <c r="C24" s="37">
        <v>202</v>
      </c>
      <c r="D24" s="37">
        <v>186</v>
      </c>
      <c r="E24" s="37">
        <v>59.53</v>
      </c>
      <c r="F24" s="37">
        <v>61.7</v>
      </c>
      <c r="G24" s="37">
        <v>71</v>
      </c>
      <c r="H24" s="37">
        <v>155.49</v>
      </c>
    </row>
    <row r="25" spans="1:8">
      <c r="A25" s="89" t="s">
        <v>249</v>
      </c>
      <c r="B25" s="37">
        <v>406819</v>
      </c>
      <c r="C25" s="37">
        <v>454683</v>
      </c>
      <c r="D25" s="37">
        <v>463021</v>
      </c>
      <c r="E25" s="37">
        <v>543822.81000000006</v>
      </c>
      <c r="F25" s="37">
        <v>561032.56000000006</v>
      </c>
      <c r="G25" s="37">
        <v>614143.78</v>
      </c>
      <c r="H25" s="37">
        <v>607723.1</v>
      </c>
    </row>
    <row r="26" spans="1:8">
      <c r="A26" s="89" t="s">
        <v>250</v>
      </c>
      <c r="B26" s="37">
        <v>62927</v>
      </c>
      <c r="C26" s="37">
        <v>50774</v>
      </c>
      <c r="D26" s="37">
        <v>48563</v>
      </c>
      <c r="E26" s="37">
        <v>57782.52</v>
      </c>
      <c r="F26" s="37">
        <v>59876.78</v>
      </c>
      <c r="G26" s="37">
        <v>48004.19</v>
      </c>
      <c r="H26" s="37">
        <v>50254.14</v>
      </c>
    </row>
    <row r="27" spans="1:8">
      <c r="A27" s="89" t="s">
        <v>251</v>
      </c>
      <c r="B27" s="37">
        <v>40175</v>
      </c>
      <c r="C27" s="37">
        <v>32448</v>
      </c>
      <c r="D27" s="37">
        <v>34864</v>
      </c>
      <c r="E27" s="37">
        <v>26081.66</v>
      </c>
      <c r="F27" s="37">
        <v>38136.080000000002</v>
      </c>
      <c r="G27" s="37">
        <v>22275.46</v>
      </c>
      <c r="H27" s="37">
        <v>24663.75</v>
      </c>
    </row>
    <row r="28" spans="1:8">
      <c r="A28" s="89" t="s">
        <v>252</v>
      </c>
      <c r="B28" s="37">
        <v>10296</v>
      </c>
      <c r="C28" s="37">
        <v>14061</v>
      </c>
      <c r="D28" s="37">
        <v>10227</v>
      </c>
      <c r="E28" s="37">
        <v>7759.04</v>
      </c>
      <c r="F28" s="37">
        <v>13964.84</v>
      </c>
      <c r="G28" s="37">
        <v>11002.84</v>
      </c>
      <c r="H28" s="37">
        <v>8805.7099999999991</v>
      </c>
    </row>
    <row r="29" spans="1:8">
      <c r="A29" s="89" t="s">
        <v>253</v>
      </c>
      <c r="B29" s="37">
        <v>14996</v>
      </c>
      <c r="C29" s="37">
        <v>14288</v>
      </c>
      <c r="D29" s="37">
        <v>14371</v>
      </c>
      <c r="E29" s="37">
        <v>18302.740000000002</v>
      </c>
      <c r="F29" s="37">
        <v>14918.81</v>
      </c>
      <c r="G29" s="37">
        <v>22358.02</v>
      </c>
      <c r="H29" s="37">
        <v>22303.51</v>
      </c>
    </row>
    <row r="30" spans="1:8" ht="15" customHeight="1">
      <c r="A30" s="58" t="s">
        <v>254</v>
      </c>
      <c r="B30" s="37">
        <v>125944</v>
      </c>
      <c r="C30" s="37">
        <v>128143</v>
      </c>
      <c r="D30" s="37">
        <v>127958</v>
      </c>
      <c r="E30" s="37">
        <v>135082.22</v>
      </c>
      <c r="F30" s="37">
        <v>150767.79999999999</v>
      </c>
      <c r="G30" s="37">
        <v>173513.57</v>
      </c>
      <c r="H30" s="37">
        <v>165834.04</v>
      </c>
    </row>
    <row r="31" spans="1:8">
      <c r="A31" s="89" t="s">
        <v>255</v>
      </c>
      <c r="B31" s="37">
        <v>104457</v>
      </c>
      <c r="C31" s="37">
        <v>88329</v>
      </c>
      <c r="D31" s="37">
        <v>86667</v>
      </c>
      <c r="E31" s="37">
        <v>85958.28</v>
      </c>
      <c r="F31" s="37">
        <v>83341.53</v>
      </c>
      <c r="G31" s="37">
        <v>80226.81</v>
      </c>
      <c r="H31" s="37">
        <v>77433.87</v>
      </c>
    </row>
    <row r="32" spans="1:8">
      <c r="A32" s="89" t="s">
        <v>256</v>
      </c>
      <c r="B32" s="37">
        <v>4289</v>
      </c>
      <c r="C32" s="37">
        <v>3469</v>
      </c>
      <c r="D32" s="37">
        <v>4061</v>
      </c>
      <c r="E32" s="37">
        <v>2427.27</v>
      </c>
      <c r="F32" s="37">
        <v>3078</v>
      </c>
      <c r="G32" s="37">
        <v>2541.94</v>
      </c>
      <c r="H32" s="37">
        <v>3435.98</v>
      </c>
    </row>
    <row r="33" spans="1:8" ht="15.75" customHeight="1">
      <c r="A33" s="58" t="s">
        <v>257</v>
      </c>
      <c r="B33" s="37">
        <v>12974</v>
      </c>
      <c r="C33" s="37">
        <v>14709</v>
      </c>
      <c r="D33" s="37">
        <v>17529</v>
      </c>
      <c r="E33" s="37">
        <v>35868.080000000002</v>
      </c>
      <c r="F33" s="37">
        <v>6526.39</v>
      </c>
      <c r="G33" s="37">
        <v>5005.01</v>
      </c>
      <c r="H33" s="37">
        <v>5753.91</v>
      </c>
    </row>
    <row r="34" spans="1:8">
      <c r="A34" s="89" t="s">
        <v>258</v>
      </c>
      <c r="B34" s="37">
        <v>61642</v>
      </c>
      <c r="C34" s="37">
        <v>82266</v>
      </c>
      <c r="D34" s="37">
        <v>83499</v>
      </c>
      <c r="E34" s="37">
        <v>73497.47</v>
      </c>
      <c r="F34" s="37">
        <v>75171.83</v>
      </c>
      <c r="G34" s="37">
        <v>103129.24</v>
      </c>
      <c r="H34" s="37">
        <v>84299.839999999997</v>
      </c>
    </row>
    <row r="35" spans="1:8">
      <c r="A35" s="89" t="s">
        <v>259</v>
      </c>
      <c r="B35" s="37">
        <v>397880</v>
      </c>
      <c r="C35" s="37">
        <v>408701</v>
      </c>
      <c r="D35" s="37">
        <v>431271</v>
      </c>
      <c r="E35" s="37">
        <v>229458.4</v>
      </c>
      <c r="F35" s="37">
        <v>225157.17</v>
      </c>
      <c r="G35" s="37">
        <v>237214.6</v>
      </c>
      <c r="H35" s="37">
        <v>230636.35</v>
      </c>
    </row>
    <row r="36" spans="1:8" ht="30">
      <c r="A36" s="58" t="s">
        <v>260</v>
      </c>
      <c r="B36" s="37">
        <v>1455389</v>
      </c>
      <c r="C36" s="37">
        <v>1367918</v>
      </c>
      <c r="D36" s="37">
        <v>1417849</v>
      </c>
      <c r="E36" s="37">
        <v>1519823.81</v>
      </c>
      <c r="F36" s="37">
        <v>1199431.2</v>
      </c>
      <c r="G36" s="37">
        <v>1249628.23</v>
      </c>
      <c r="H36" s="37">
        <v>1458478.12</v>
      </c>
    </row>
    <row r="37" spans="1:8" ht="30">
      <c r="A37" s="58" t="s">
        <v>261</v>
      </c>
      <c r="B37" s="37">
        <v>747740</v>
      </c>
      <c r="C37" s="37">
        <v>659019</v>
      </c>
      <c r="D37" s="37">
        <v>674007</v>
      </c>
      <c r="E37" s="37">
        <v>813246.85</v>
      </c>
      <c r="F37" s="37">
        <v>911269.38</v>
      </c>
      <c r="G37" s="37">
        <v>1007079.47</v>
      </c>
      <c r="H37" s="37">
        <v>879418.27</v>
      </c>
    </row>
    <row r="38" spans="1:8">
      <c r="A38" s="89" t="s">
        <v>262</v>
      </c>
      <c r="B38" s="37">
        <v>2661258</v>
      </c>
      <c r="C38" s="37">
        <v>2642710</v>
      </c>
      <c r="D38" s="37">
        <v>2492686</v>
      </c>
      <c r="E38" s="37">
        <v>2232616.31</v>
      </c>
      <c r="F38" s="37">
        <v>2321912.5099999998</v>
      </c>
      <c r="G38" s="37">
        <v>2311587.37</v>
      </c>
      <c r="H38" s="37">
        <v>2145731.69</v>
      </c>
    </row>
    <row r="39" spans="1:8">
      <c r="A39" s="89" t="s">
        <v>263</v>
      </c>
      <c r="B39" s="37">
        <v>205689</v>
      </c>
      <c r="C39" s="37">
        <v>227947</v>
      </c>
      <c r="D39" s="37">
        <v>234910</v>
      </c>
      <c r="E39" s="37">
        <v>206464.21</v>
      </c>
      <c r="F39" s="37">
        <v>213330.04</v>
      </c>
      <c r="G39" s="37">
        <v>219471.24</v>
      </c>
      <c r="H39" s="37">
        <v>190049.61</v>
      </c>
    </row>
    <row r="40" spans="1:8">
      <c r="A40" s="60"/>
      <c r="B40" s="60"/>
      <c r="C40" s="60"/>
      <c r="D40" s="60"/>
      <c r="E40" s="60"/>
      <c r="F40" s="60"/>
      <c r="G40" s="60"/>
      <c r="H40" s="60"/>
    </row>
    <row r="41" spans="1:8">
      <c r="A41" s="90" t="s">
        <v>209</v>
      </c>
    </row>
    <row r="43" spans="1:8">
      <c r="A43" s="70" t="s">
        <v>210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&amp;L_x000D_&amp;"calibri"&amp;12&amp;B6.3.3. Evolución del consumo eléctrico según sector consumidor.&amp;R&amp;"calibri"&amp;10&amp;P</oddHeader>
    <oddFooter>&amp;L&amp;"calibri"&amp;8&amp;I&amp;"-,Cursiva"&amp;8ANUARIO ESTADÍSTICO DE LA REGIÓN DE MURCIA 2019. TOMO I. DATOS REGIONALES&amp;R&amp;"calibri"&amp;8&amp;I6.3. ENERGÍA ELÉCTRICA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9"/>
  <sheetViews>
    <sheetView workbookViewId="0"/>
  </sheetViews>
  <sheetFormatPr baseColWidth="10" defaultRowHeight="15"/>
  <cols>
    <col min="1" max="1" width="83.140625" customWidth="1"/>
    <col min="2" max="2" width="16.28515625" customWidth="1"/>
    <col min="3" max="3" width="15" bestFit="1" customWidth="1"/>
    <col min="4" max="4" width="15.85546875" bestFit="1" customWidth="1"/>
  </cols>
  <sheetData>
    <row r="1" spans="1:6">
      <c r="A1" s="23" t="s">
        <v>264</v>
      </c>
      <c r="F1" s="25" t="s">
        <v>66</v>
      </c>
    </row>
    <row r="4" spans="1:6">
      <c r="A4" s="178">
        <v>2016</v>
      </c>
      <c r="B4" s="100" t="s">
        <v>67</v>
      </c>
      <c r="C4" s="100"/>
      <c r="D4" s="100"/>
    </row>
    <row r="5" spans="1:6" s="59" customFormat="1" ht="15" customHeight="1">
      <c r="A5" s="183"/>
      <c r="B5" s="101" t="s">
        <v>138</v>
      </c>
      <c r="C5" s="101" t="s">
        <v>265</v>
      </c>
      <c r="D5" s="101" t="s">
        <v>266</v>
      </c>
    </row>
    <row r="6" spans="1:6">
      <c r="A6" s="98" t="s">
        <v>267</v>
      </c>
      <c r="B6" s="99">
        <v>873799</v>
      </c>
      <c r="C6" s="99">
        <v>873792</v>
      </c>
      <c r="D6" s="99">
        <v>7</v>
      </c>
    </row>
    <row r="7" spans="1:6">
      <c r="A7" s="68" t="s">
        <v>230</v>
      </c>
      <c r="B7" s="34">
        <v>7121</v>
      </c>
      <c r="C7" s="34">
        <v>7121</v>
      </c>
      <c r="D7" s="34">
        <v>0</v>
      </c>
    </row>
    <row r="8" spans="1:6">
      <c r="A8" s="68" t="s">
        <v>231</v>
      </c>
      <c r="B8" s="34">
        <v>72</v>
      </c>
      <c r="C8" s="34">
        <v>72</v>
      </c>
      <c r="D8" s="34">
        <v>0</v>
      </c>
    </row>
    <row r="9" spans="1:6">
      <c r="A9" s="68" t="s">
        <v>232</v>
      </c>
      <c r="B9" s="34">
        <v>181</v>
      </c>
      <c r="C9" s="34">
        <v>181</v>
      </c>
      <c r="D9" s="34">
        <v>0</v>
      </c>
    </row>
    <row r="10" spans="1:6">
      <c r="A10" s="68" t="s">
        <v>233</v>
      </c>
      <c r="B10" s="34">
        <v>10</v>
      </c>
      <c r="C10" s="34">
        <v>10</v>
      </c>
      <c r="D10" s="34">
        <v>0</v>
      </c>
    </row>
    <row r="11" spans="1:6">
      <c r="A11" s="68" t="s">
        <v>234</v>
      </c>
      <c r="B11" s="34">
        <v>1</v>
      </c>
      <c r="C11" s="34">
        <v>1</v>
      </c>
      <c r="D11" s="34">
        <v>0</v>
      </c>
    </row>
    <row r="12" spans="1:6">
      <c r="A12" s="68" t="s">
        <v>235</v>
      </c>
      <c r="B12" s="34">
        <v>10</v>
      </c>
      <c r="C12" s="34">
        <v>9</v>
      </c>
      <c r="D12" s="34">
        <v>1</v>
      </c>
    </row>
    <row r="13" spans="1:6">
      <c r="A13" s="68" t="s">
        <v>236</v>
      </c>
      <c r="B13" s="34">
        <v>393</v>
      </c>
      <c r="C13" s="34">
        <v>390</v>
      </c>
      <c r="D13" s="34">
        <v>3</v>
      </c>
    </row>
    <row r="14" spans="1:6">
      <c r="A14" s="68" t="s">
        <v>237</v>
      </c>
      <c r="B14" s="34">
        <v>47</v>
      </c>
      <c r="C14" s="34">
        <v>47</v>
      </c>
      <c r="D14" s="34">
        <v>0</v>
      </c>
    </row>
    <row r="15" spans="1:6">
      <c r="A15" s="68" t="s">
        <v>238</v>
      </c>
      <c r="B15" s="34">
        <v>65</v>
      </c>
      <c r="C15" s="34">
        <v>65</v>
      </c>
      <c r="D15" s="34">
        <v>0</v>
      </c>
    </row>
    <row r="16" spans="1:6">
      <c r="A16" s="68" t="s">
        <v>239</v>
      </c>
      <c r="B16" s="34">
        <v>265</v>
      </c>
      <c r="C16" s="34">
        <v>264</v>
      </c>
      <c r="D16" s="34">
        <v>1</v>
      </c>
    </row>
    <row r="17" spans="1:4">
      <c r="A17" s="68" t="s">
        <v>240</v>
      </c>
      <c r="B17" s="34">
        <v>47</v>
      </c>
      <c r="C17" s="34">
        <v>47</v>
      </c>
      <c r="D17" s="34">
        <v>0</v>
      </c>
    </row>
    <row r="18" spans="1:4">
      <c r="A18" s="68" t="s">
        <v>241</v>
      </c>
      <c r="B18" s="34">
        <v>36</v>
      </c>
      <c r="C18" s="34">
        <v>36</v>
      </c>
      <c r="D18" s="34">
        <v>0</v>
      </c>
    </row>
    <row r="19" spans="1:4" ht="15" customHeight="1">
      <c r="A19" s="68" t="s">
        <v>242</v>
      </c>
      <c r="B19" s="34">
        <v>26</v>
      </c>
      <c r="C19" s="34">
        <v>26</v>
      </c>
      <c r="D19" s="34">
        <v>0</v>
      </c>
    </row>
    <row r="20" spans="1:4">
      <c r="A20" s="68" t="s">
        <v>243</v>
      </c>
      <c r="B20" s="34">
        <v>431</v>
      </c>
      <c r="C20" s="34">
        <v>431</v>
      </c>
      <c r="D20" s="34">
        <v>0</v>
      </c>
    </row>
    <row r="21" spans="1:4">
      <c r="A21" s="68" t="s">
        <v>244</v>
      </c>
      <c r="B21" s="34">
        <v>194</v>
      </c>
      <c r="C21" s="34">
        <v>194</v>
      </c>
      <c r="D21" s="34">
        <v>0</v>
      </c>
    </row>
    <row r="22" spans="1:4">
      <c r="A22" s="68" t="s">
        <v>245</v>
      </c>
      <c r="B22" s="34">
        <v>1446</v>
      </c>
      <c r="C22" s="34">
        <v>1446</v>
      </c>
      <c r="D22" s="34">
        <v>0</v>
      </c>
    </row>
    <row r="23" spans="1:4">
      <c r="A23" s="68" t="s">
        <v>246</v>
      </c>
      <c r="B23" s="34">
        <v>16</v>
      </c>
      <c r="C23" s="34">
        <v>16</v>
      </c>
      <c r="D23" s="34">
        <v>0</v>
      </c>
    </row>
    <row r="24" spans="1:4">
      <c r="A24" s="68" t="s">
        <v>247</v>
      </c>
      <c r="B24" s="34">
        <v>78</v>
      </c>
      <c r="C24" s="34">
        <v>78</v>
      </c>
      <c r="D24" s="34">
        <v>0</v>
      </c>
    </row>
    <row r="25" spans="1:4">
      <c r="A25" s="68" t="s">
        <v>248</v>
      </c>
      <c r="B25" s="34">
        <v>12</v>
      </c>
      <c r="C25" s="34">
        <v>12</v>
      </c>
      <c r="D25" s="34">
        <v>0</v>
      </c>
    </row>
    <row r="26" spans="1:4">
      <c r="A26" s="68" t="s">
        <v>249</v>
      </c>
      <c r="B26" s="34">
        <v>1733</v>
      </c>
      <c r="C26" s="34">
        <v>1731</v>
      </c>
      <c r="D26" s="34">
        <v>2</v>
      </c>
    </row>
    <row r="27" spans="1:4">
      <c r="A27" s="68" t="s">
        <v>250</v>
      </c>
      <c r="B27" s="34">
        <v>831</v>
      </c>
      <c r="C27" s="34">
        <v>831</v>
      </c>
      <c r="D27" s="34">
        <v>0</v>
      </c>
    </row>
    <row r="28" spans="1:4">
      <c r="A28" s="68" t="s">
        <v>251</v>
      </c>
      <c r="B28" s="34">
        <v>797</v>
      </c>
      <c r="C28" s="34">
        <v>797</v>
      </c>
      <c r="D28" s="34">
        <v>0</v>
      </c>
    </row>
    <row r="29" spans="1:4">
      <c r="A29" s="68" t="s">
        <v>252</v>
      </c>
      <c r="B29" s="34">
        <v>67</v>
      </c>
      <c r="C29" s="34">
        <v>67</v>
      </c>
      <c r="D29" s="34">
        <v>0</v>
      </c>
    </row>
    <row r="30" spans="1:4" ht="15" customHeight="1">
      <c r="A30" s="68" t="s">
        <v>253</v>
      </c>
      <c r="B30" s="34">
        <v>237</v>
      </c>
      <c r="C30" s="34">
        <v>237</v>
      </c>
      <c r="D30" s="34">
        <v>0</v>
      </c>
    </row>
    <row r="31" spans="1:4">
      <c r="A31" s="68" t="s">
        <v>254</v>
      </c>
      <c r="B31" s="34">
        <v>979</v>
      </c>
      <c r="C31" s="34">
        <v>979</v>
      </c>
      <c r="D31" s="34">
        <v>0</v>
      </c>
    </row>
    <row r="32" spans="1:4">
      <c r="A32" s="68" t="s">
        <v>255</v>
      </c>
      <c r="B32" s="34">
        <v>5806</v>
      </c>
      <c r="C32" s="34">
        <v>5806</v>
      </c>
      <c r="D32" s="34">
        <v>0</v>
      </c>
    </row>
    <row r="33" spans="1:4">
      <c r="A33" s="68" t="s">
        <v>256</v>
      </c>
      <c r="B33" s="34">
        <v>93</v>
      </c>
      <c r="C33" s="34">
        <v>93</v>
      </c>
      <c r="D33" s="34">
        <v>0</v>
      </c>
    </row>
    <row r="34" spans="1:4">
      <c r="A34" s="68" t="s">
        <v>257</v>
      </c>
      <c r="B34" s="34">
        <v>156</v>
      </c>
      <c r="C34" s="34">
        <v>156</v>
      </c>
      <c r="D34" s="34">
        <v>0</v>
      </c>
    </row>
    <row r="35" spans="1:4">
      <c r="A35" s="68" t="s">
        <v>268</v>
      </c>
      <c r="B35" s="34">
        <v>1559</v>
      </c>
      <c r="C35" s="34">
        <v>1559</v>
      </c>
      <c r="D35" s="34">
        <v>0</v>
      </c>
    </row>
    <row r="36" spans="1:4">
      <c r="A36" s="68" t="s">
        <v>259</v>
      </c>
      <c r="B36" s="34">
        <v>10641</v>
      </c>
      <c r="C36" s="34">
        <v>10641</v>
      </c>
      <c r="D36" s="34">
        <v>0</v>
      </c>
    </row>
    <row r="37" spans="1:4" ht="15" customHeight="1">
      <c r="A37" s="68" t="s">
        <v>260</v>
      </c>
      <c r="B37" s="34">
        <v>73500</v>
      </c>
      <c r="C37" s="34">
        <v>73500</v>
      </c>
      <c r="D37" s="34">
        <v>0</v>
      </c>
    </row>
    <row r="38" spans="1:4">
      <c r="A38" s="68" t="s">
        <v>261</v>
      </c>
      <c r="B38" s="34">
        <v>26802</v>
      </c>
      <c r="C38" s="34">
        <v>26802</v>
      </c>
      <c r="D38" s="34">
        <v>0</v>
      </c>
    </row>
    <row r="39" spans="1:4">
      <c r="A39" s="68" t="s">
        <v>262</v>
      </c>
      <c r="B39" s="34">
        <v>717632</v>
      </c>
      <c r="C39" s="34">
        <v>717632</v>
      </c>
      <c r="D39" s="34">
        <v>0</v>
      </c>
    </row>
    <row r="40" spans="1:4">
      <c r="A40" s="69" t="s">
        <v>263</v>
      </c>
      <c r="B40" s="102">
        <v>22515</v>
      </c>
      <c r="C40" s="102">
        <v>22515</v>
      </c>
      <c r="D40" s="102">
        <v>0</v>
      </c>
    </row>
    <row r="41" spans="1:4">
      <c r="A41" s="65" t="s">
        <v>269</v>
      </c>
      <c r="B41" s="103">
        <v>8089349.5999999996</v>
      </c>
      <c r="C41" s="103">
        <v>7843042.8799999999</v>
      </c>
      <c r="D41" s="103">
        <v>246306.72</v>
      </c>
    </row>
    <row r="42" spans="1:4">
      <c r="A42" s="68" t="s">
        <v>230</v>
      </c>
      <c r="B42" s="47">
        <v>623545.93999999994</v>
      </c>
      <c r="C42" s="47">
        <v>623545.93999999994</v>
      </c>
      <c r="D42" s="47">
        <v>0</v>
      </c>
    </row>
    <row r="43" spans="1:4">
      <c r="A43" s="68" t="s">
        <v>231</v>
      </c>
      <c r="B43" s="47">
        <v>10659.68</v>
      </c>
      <c r="C43" s="47">
        <v>10659.68</v>
      </c>
      <c r="D43" s="47">
        <v>0</v>
      </c>
    </row>
    <row r="44" spans="1:4">
      <c r="A44" s="68" t="s">
        <v>232</v>
      </c>
      <c r="B44" s="47">
        <v>5917.36</v>
      </c>
      <c r="C44" s="47">
        <v>5917.36</v>
      </c>
      <c r="D44" s="47">
        <v>0</v>
      </c>
    </row>
    <row r="45" spans="1:4">
      <c r="A45" s="68" t="s">
        <v>233</v>
      </c>
      <c r="B45" s="47">
        <v>1307.22</v>
      </c>
      <c r="C45" s="47">
        <v>1307.22</v>
      </c>
      <c r="D45" s="47">
        <v>0</v>
      </c>
    </row>
    <row r="46" spans="1:4">
      <c r="A46" s="68" t="s">
        <v>234</v>
      </c>
      <c r="B46" s="47">
        <v>13.42</v>
      </c>
      <c r="C46" s="47">
        <v>13.42</v>
      </c>
      <c r="D46" s="47">
        <v>0</v>
      </c>
    </row>
    <row r="47" spans="1:4">
      <c r="A47" s="68" t="s">
        <v>235</v>
      </c>
      <c r="B47" s="47">
        <v>752456.33</v>
      </c>
      <c r="C47" s="47">
        <v>562138.32999999996</v>
      </c>
      <c r="D47" s="47">
        <v>190318</v>
      </c>
    </row>
    <row r="48" spans="1:4">
      <c r="A48" s="68" t="s">
        <v>236</v>
      </c>
      <c r="B48" s="47">
        <v>35471.57</v>
      </c>
      <c r="C48" s="47">
        <v>27362.85</v>
      </c>
      <c r="D48" s="47">
        <v>8108.72</v>
      </c>
    </row>
    <row r="49" spans="1:4">
      <c r="A49" s="68" t="s">
        <v>237</v>
      </c>
      <c r="B49" s="47">
        <v>1527.78</v>
      </c>
      <c r="C49" s="47">
        <v>1527.78</v>
      </c>
      <c r="D49" s="47">
        <v>0</v>
      </c>
    </row>
    <row r="50" spans="1:4">
      <c r="A50" s="68" t="s">
        <v>238</v>
      </c>
      <c r="B50" s="47">
        <v>26752.36</v>
      </c>
      <c r="C50" s="47">
        <v>26752.36</v>
      </c>
      <c r="D50" s="47">
        <v>0</v>
      </c>
    </row>
    <row r="51" spans="1:4">
      <c r="A51" s="68" t="s">
        <v>239</v>
      </c>
      <c r="B51" s="47">
        <v>41206.160000000003</v>
      </c>
      <c r="C51" s="47">
        <v>21309.16</v>
      </c>
      <c r="D51" s="47">
        <v>19897</v>
      </c>
    </row>
    <row r="52" spans="1:4">
      <c r="A52" s="68" t="s">
        <v>240</v>
      </c>
      <c r="B52" s="47">
        <v>16550.169999999998</v>
      </c>
      <c r="C52" s="47">
        <v>16550.169999999998</v>
      </c>
      <c r="D52" s="47">
        <v>0</v>
      </c>
    </row>
    <row r="53" spans="1:4">
      <c r="A53" s="68" t="s">
        <v>241</v>
      </c>
      <c r="B53" s="47">
        <v>2022.09</v>
      </c>
      <c r="C53" s="47">
        <v>2022.09</v>
      </c>
      <c r="D53" s="47">
        <v>0</v>
      </c>
    </row>
    <row r="54" spans="1:4">
      <c r="A54" s="68" t="s">
        <v>242</v>
      </c>
      <c r="B54" s="47">
        <v>1035.48</v>
      </c>
      <c r="C54" s="47">
        <v>1035.48</v>
      </c>
      <c r="D54" s="47">
        <v>0</v>
      </c>
    </row>
    <row r="55" spans="1:4">
      <c r="A55" s="68" t="s">
        <v>243</v>
      </c>
      <c r="B55" s="47">
        <v>32072.3</v>
      </c>
      <c r="C55" s="47">
        <v>32072.3</v>
      </c>
      <c r="D55" s="47">
        <v>0</v>
      </c>
    </row>
    <row r="56" spans="1:4">
      <c r="A56" s="68" t="s">
        <v>244</v>
      </c>
      <c r="B56" s="47">
        <v>477367.29</v>
      </c>
      <c r="C56" s="47">
        <v>477367.29</v>
      </c>
      <c r="D56" s="47">
        <v>0</v>
      </c>
    </row>
    <row r="57" spans="1:4">
      <c r="A57" s="68" t="s">
        <v>245</v>
      </c>
      <c r="B57" s="47">
        <v>103851.58</v>
      </c>
      <c r="C57" s="47">
        <v>103851.58</v>
      </c>
      <c r="D57" s="47">
        <v>0</v>
      </c>
    </row>
    <row r="58" spans="1:4">
      <c r="A58" s="68" t="s">
        <v>246</v>
      </c>
      <c r="B58" s="47">
        <v>771.58</v>
      </c>
      <c r="C58" s="47">
        <v>771.58</v>
      </c>
      <c r="D58" s="47">
        <v>0</v>
      </c>
    </row>
    <row r="59" spans="1:4">
      <c r="A59" s="68" t="s">
        <v>247</v>
      </c>
      <c r="B59" s="47">
        <v>1843.91</v>
      </c>
      <c r="C59" s="47">
        <v>1843.91</v>
      </c>
      <c r="D59" s="47">
        <v>0</v>
      </c>
    </row>
    <row r="60" spans="1:4">
      <c r="A60" s="68" t="s">
        <v>248</v>
      </c>
      <c r="B60" s="47">
        <v>155.49</v>
      </c>
      <c r="C60" s="47">
        <v>155.49</v>
      </c>
      <c r="D60" s="47">
        <v>0</v>
      </c>
    </row>
    <row r="61" spans="1:4">
      <c r="A61" s="68" t="s">
        <v>249</v>
      </c>
      <c r="B61" s="47">
        <v>607723.1</v>
      </c>
      <c r="C61" s="47">
        <v>579740.1</v>
      </c>
      <c r="D61" s="47">
        <v>27983</v>
      </c>
    </row>
    <row r="62" spans="1:4">
      <c r="A62" s="68" t="s">
        <v>250</v>
      </c>
      <c r="B62" s="47">
        <v>50254.14</v>
      </c>
      <c r="C62" s="47">
        <v>50254.14</v>
      </c>
      <c r="D62" s="47">
        <v>0</v>
      </c>
    </row>
    <row r="63" spans="1:4">
      <c r="A63" s="68" t="s">
        <v>251</v>
      </c>
      <c r="B63" s="47">
        <v>24663.75</v>
      </c>
      <c r="C63" s="47">
        <v>24663.75</v>
      </c>
      <c r="D63" s="47">
        <v>0</v>
      </c>
    </row>
    <row r="64" spans="1:4">
      <c r="A64" s="68" t="s">
        <v>252</v>
      </c>
      <c r="B64" s="47">
        <v>8805.7099999999991</v>
      </c>
      <c r="C64" s="47">
        <v>8805.7099999999991</v>
      </c>
      <c r="D64" s="47">
        <v>0</v>
      </c>
    </row>
    <row r="65" spans="1:4">
      <c r="A65" s="68" t="s">
        <v>253</v>
      </c>
      <c r="B65" s="47">
        <v>22303.51</v>
      </c>
      <c r="C65" s="47">
        <v>22303.51</v>
      </c>
      <c r="D65" s="47">
        <v>0</v>
      </c>
    </row>
    <row r="66" spans="1:4">
      <c r="A66" s="68" t="s">
        <v>254</v>
      </c>
      <c r="B66" s="47">
        <v>165834.04</v>
      </c>
      <c r="C66" s="47">
        <v>165834.04</v>
      </c>
      <c r="D66" s="47">
        <v>0</v>
      </c>
    </row>
    <row r="67" spans="1:4">
      <c r="A67" s="68" t="s">
        <v>255</v>
      </c>
      <c r="B67" s="47">
        <v>77433.87</v>
      </c>
      <c r="C67" s="47">
        <v>77433.87</v>
      </c>
      <c r="D67" s="47">
        <v>0</v>
      </c>
    </row>
    <row r="68" spans="1:4">
      <c r="A68" s="68" t="s">
        <v>256</v>
      </c>
      <c r="B68" s="47">
        <v>3435.98</v>
      </c>
      <c r="C68" s="47">
        <v>3435.98</v>
      </c>
      <c r="D68" s="47">
        <v>0</v>
      </c>
    </row>
    <row r="69" spans="1:4">
      <c r="A69" s="68" t="s">
        <v>257</v>
      </c>
      <c r="B69" s="47">
        <v>5753.91</v>
      </c>
      <c r="C69" s="47">
        <v>5753.91</v>
      </c>
      <c r="D69" s="47">
        <v>0</v>
      </c>
    </row>
    <row r="70" spans="1:4">
      <c r="A70" s="68" t="s">
        <v>268</v>
      </c>
      <c r="B70" s="47">
        <v>84299.839999999997</v>
      </c>
      <c r="C70" s="47">
        <v>84299.839999999997</v>
      </c>
      <c r="D70" s="47">
        <v>0</v>
      </c>
    </row>
    <row r="71" spans="1:4" ht="15" customHeight="1">
      <c r="A71" s="68" t="s">
        <v>259</v>
      </c>
      <c r="B71" s="47">
        <v>230636.35</v>
      </c>
      <c r="C71" s="47">
        <v>230636.35</v>
      </c>
      <c r="D71" s="47">
        <v>0</v>
      </c>
    </row>
    <row r="72" spans="1:4">
      <c r="A72" s="68" t="s">
        <v>260</v>
      </c>
      <c r="B72" s="47">
        <v>1458478.12</v>
      </c>
      <c r="C72" s="47">
        <v>1458478.12</v>
      </c>
      <c r="D72" s="47">
        <v>0</v>
      </c>
    </row>
    <row r="73" spans="1:4">
      <c r="A73" s="68" t="s">
        <v>261</v>
      </c>
      <c r="B73" s="47">
        <v>879418.27</v>
      </c>
      <c r="C73" s="47">
        <v>879418.27</v>
      </c>
      <c r="D73" s="47">
        <v>0</v>
      </c>
    </row>
    <row r="74" spans="1:4">
      <c r="A74" s="68" t="s">
        <v>262</v>
      </c>
      <c r="B74" s="47">
        <v>2145731.69</v>
      </c>
      <c r="C74" s="47">
        <v>2145731.69</v>
      </c>
      <c r="D74" s="47">
        <v>0</v>
      </c>
    </row>
    <row r="75" spans="1:4">
      <c r="A75" s="69" t="s">
        <v>263</v>
      </c>
      <c r="B75" s="104">
        <v>190049.61</v>
      </c>
      <c r="C75" s="104">
        <v>190049.61</v>
      </c>
      <c r="D75" s="104">
        <v>0</v>
      </c>
    </row>
    <row r="76" spans="1:4">
      <c r="A76" s="60"/>
      <c r="B76" s="60"/>
      <c r="C76" s="60"/>
      <c r="D76" s="60"/>
    </row>
    <row r="77" spans="1:4">
      <c r="A77" s="90" t="s">
        <v>209</v>
      </c>
    </row>
    <row r="79" spans="1:4">
      <c r="A79" s="70" t="s">
        <v>210</v>
      </c>
    </row>
  </sheetData>
  <mergeCells count="1">
    <mergeCell ref="A4:A5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&amp;L_x000D_&amp;"calibri"&amp;12&amp;B6.3.4. Número de consumidores y consumos anuales según sector de actividad del consumidor de la energía y tipo de servicio del productor de la energía.&amp;R&amp;"calibri"&amp;10&amp;P</oddHeader>
    <oddFooter>&amp;L&amp;"calibri"&amp;8&amp;I&amp;"-,Cursiva"&amp;8ANUARIO ESTADÍSTICO DE LA REGIÓN DE MURCIA 2019. TOMO I. DATOS REGIONALES&amp;R&amp;"calibri"&amp;8&amp;I6.3. ENERGÍA ELÉCTRICA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Normal="100" workbookViewId="0"/>
  </sheetViews>
  <sheetFormatPr baseColWidth="10" defaultRowHeight="15"/>
  <cols>
    <col min="1" max="1" width="26.42578125" customWidth="1"/>
    <col min="2" max="2" width="9.85546875" customWidth="1"/>
    <col min="3" max="3" width="11.42578125" customWidth="1"/>
    <col min="4" max="4" width="10.85546875" customWidth="1"/>
    <col min="5" max="5" width="20.42578125" customWidth="1"/>
    <col min="6" max="6" width="13" customWidth="1"/>
    <col min="8" max="8" width="13.85546875" customWidth="1"/>
  </cols>
  <sheetData>
    <row r="1" spans="1:10">
      <c r="A1" s="23" t="s">
        <v>270</v>
      </c>
      <c r="J1" s="25" t="s">
        <v>66</v>
      </c>
    </row>
    <row r="4" spans="1:10" s="59" customFormat="1" ht="43.9" customHeight="1">
      <c r="A4" s="105" t="s">
        <v>67</v>
      </c>
      <c r="B4" s="106" t="s">
        <v>271</v>
      </c>
      <c r="C4" s="106" t="s">
        <v>272</v>
      </c>
      <c r="D4" s="106" t="s">
        <v>273</v>
      </c>
      <c r="E4" s="106" t="s">
        <v>274</v>
      </c>
      <c r="F4" s="106" t="s">
        <v>275</v>
      </c>
      <c r="G4" s="106" t="s">
        <v>276</v>
      </c>
      <c r="H4" s="106" t="s">
        <v>277</v>
      </c>
      <c r="I4" s="106" t="s">
        <v>278</v>
      </c>
    </row>
    <row r="5" spans="1:10">
      <c r="A5" s="65">
        <v>2016</v>
      </c>
      <c r="B5" s="107"/>
      <c r="C5" s="107"/>
      <c r="D5" s="107"/>
      <c r="E5" s="107"/>
      <c r="F5" s="107"/>
      <c r="G5" s="107"/>
      <c r="H5" s="107"/>
      <c r="I5" s="107"/>
    </row>
    <row r="6" spans="1:10">
      <c r="A6" s="31" t="s">
        <v>138</v>
      </c>
      <c r="B6" s="32">
        <v>5183</v>
      </c>
      <c r="C6" s="46">
        <v>3919.22</v>
      </c>
      <c r="D6" s="46">
        <v>1088.95789468313</v>
      </c>
      <c r="E6" s="46">
        <v>4267865.5599999996</v>
      </c>
      <c r="F6" s="46">
        <v>79764.960000000006</v>
      </c>
      <c r="G6" s="46">
        <v>4188100.6</v>
      </c>
      <c r="H6" s="46">
        <v>246306.72</v>
      </c>
      <c r="I6" s="32">
        <v>0</v>
      </c>
    </row>
    <row r="7" spans="1:10">
      <c r="A7" s="72" t="s">
        <v>279</v>
      </c>
      <c r="B7" s="37">
        <v>5</v>
      </c>
      <c r="C7" s="49">
        <v>21.39</v>
      </c>
      <c r="D7" s="49">
        <v>2829.2384291725102</v>
      </c>
      <c r="E7" s="49">
        <v>60517.41</v>
      </c>
      <c r="F7" s="49">
        <v>375</v>
      </c>
      <c r="G7" s="49">
        <v>60142.41</v>
      </c>
      <c r="H7" s="49">
        <v>0</v>
      </c>
      <c r="I7" s="37">
        <v>0</v>
      </c>
    </row>
    <row r="8" spans="1:10">
      <c r="A8" s="72" t="s">
        <v>280</v>
      </c>
      <c r="B8" s="37">
        <v>4</v>
      </c>
      <c r="C8" s="49">
        <v>2893.56</v>
      </c>
      <c r="D8" s="49">
        <v>396.90377942741799</v>
      </c>
      <c r="E8" s="49">
        <v>1148464.8999999999</v>
      </c>
      <c r="F8" s="49">
        <v>37929.47</v>
      </c>
      <c r="G8" s="49">
        <v>1110535.43</v>
      </c>
      <c r="H8" s="49">
        <v>0</v>
      </c>
      <c r="I8" s="37">
        <v>0</v>
      </c>
    </row>
    <row r="9" spans="1:10">
      <c r="A9" s="72" t="s">
        <v>281</v>
      </c>
      <c r="B9" s="37">
        <v>8</v>
      </c>
      <c r="C9" s="49">
        <v>8.83</v>
      </c>
      <c r="D9" s="49">
        <v>3461.3816534541302</v>
      </c>
      <c r="E9" s="49">
        <v>30564</v>
      </c>
      <c r="F9" s="49">
        <v>102</v>
      </c>
      <c r="G9" s="49">
        <v>30462</v>
      </c>
      <c r="H9" s="49">
        <v>0</v>
      </c>
      <c r="I9" s="37">
        <v>0</v>
      </c>
    </row>
    <row r="10" spans="1:10">
      <c r="A10" s="72" t="s">
        <v>282</v>
      </c>
      <c r="B10" s="37">
        <v>11</v>
      </c>
      <c r="C10" s="49">
        <v>270.36</v>
      </c>
      <c r="D10" s="49">
        <v>1742.46911525374</v>
      </c>
      <c r="E10" s="49">
        <v>471093.95</v>
      </c>
      <c r="F10" s="49">
        <v>12426.43</v>
      </c>
      <c r="G10" s="49">
        <v>458667.52000000002</v>
      </c>
      <c r="H10" s="49">
        <v>0</v>
      </c>
      <c r="I10" s="37">
        <v>0</v>
      </c>
    </row>
    <row r="11" spans="1:10">
      <c r="A11" s="72" t="s">
        <v>283</v>
      </c>
      <c r="B11" s="37">
        <v>5137</v>
      </c>
      <c r="C11" s="49">
        <v>439.59</v>
      </c>
      <c r="D11" s="49">
        <v>1707.2355376600899</v>
      </c>
      <c r="E11" s="49">
        <v>750483.67</v>
      </c>
      <c r="F11" s="49">
        <v>7430.53</v>
      </c>
      <c r="G11" s="49">
        <v>743053.14</v>
      </c>
      <c r="H11" s="49">
        <v>0</v>
      </c>
      <c r="I11" s="37">
        <v>0</v>
      </c>
    </row>
    <row r="12" spans="1:10">
      <c r="A12" s="72" t="s">
        <v>284</v>
      </c>
      <c r="B12" s="37">
        <v>2</v>
      </c>
      <c r="C12" s="49">
        <v>31.4</v>
      </c>
      <c r="D12" s="49">
        <v>1427.99140127389</v>
      </c>
      <c r="E12" s="49">
        <v>44838.93</v>
      </c>
      <c r="F12" s="49">
        <v>4076.27</v>
      </c>
      <c r="G12" s="49">
        <v>40762.660000000003</v>
      </c>
      <c r="H12" s="49">
        <v>0</v>
      </c>
      <c r="I12" s="37">
        <v>0</v>
      </c>
    </row>
    <row r="13" spans="1:10">
      <c r="A13" s="72" t="s">
        <v>285</v>
      </c>
      <c r="B13" s="37">
        <v>13</v>
      </c>
      <c r="C13" s="49">
        <v>246.77</v>
      </c>
      <c r="D13" s="49">
        <v>6970.70154394781</v>
      </c>
      <c r="E13" s="49">
        <v>1720160.02</v>
      </c>
      <c r="F13" s="49">
        <v>16836.259999999998</v>
      </c>
      <c r="G13" s="49">
        <v>1703323.76</v>
      </c>
      <c r="H13" s="49">
        <v>238198</v>
      </c>
      <c r="I13" s="37">
        <v>0</v>
      </c>
    </row>
    <row r="14" spans="1:10">
      <c r="A14" s="72" t="s">
        <v>286</v>
      </c>
      <c r="B14" s="37">
        <v>3</v>
      </c>
      <c r="C14" s="49">
        <v>7.32</v>
      </c>
      <c r="D14" s="49">
        <v>5702.5519125683104</v>
      </c>
      <c r="E14" s="49">
        <v>41742.68</v>
      </c>
      <c r="F14" s="49">
        <v>589</v>
      </c>
      <c r="G14" s="49">
        <v>41153.68</v>
      </c>
      <c r="H14" s="49">
        <v>8108.72</v>
      </c>
      <c r="I14" s="37">
        <v>0</v>
      </c>
    </row>
    <row r="15" spans="1:10">
      <c r="A15" s="65" t="s">
        <v>161</v>
      </c>
      <c r="B15" s="108"/>
      <c r="C15" s="109"/>
      <c r="D15" s="109"/>
      <c r="E15" s="109"/>
      <c r="F15" s="109"/>
      <c r="G15" s="109"/>
      <c r="H15" s="109"/>
      <c r="I15" s="108"/>
    </row>
    <row r="16" spans="1:10">
      <c r="A16" s="31" t="s">
        <v>138</v>
      </c>
      <c r="B16" s="32"/>
      <c r="C16" s="46">
        <v>4339.4799999999996</v>
      </c>
      <c r="D16" s="46">
        <v>1542.62523389899</v>
      </c>
      <c r="E16" s="46">
        <v>6694191.3499999996</v>
      </c>
      <c r="F16" s="46">
        <v>154520.99</v>
      </c>
      <c r="G16" s="46">
        <v>6539670.3600000003</v>
      </c>
      <c r="H16" s="46">
        <v>224667.72</v>
      </c>
      <c r="I16" s="32">
        <v>0</v>
      </c>
    </row>
    <row r="17" spans="1:9">
      <c r="A17" s="72" t="s">
        <v>279</v>
      </c>
      <c r="B17" s="37"/>
      <c r="C17" s="49">
        <v>20.440000000000001</v>
      </c>
      <c r="D17" s="49">
        <v>1891.9481409002001</v>
      </c>
      <c r="E17" s="49">
        <v>38671.42</v>
      </c>
      <c r="F17" s="49">
        <v>305</v>
      </c>
      <c r="G17" s="49">
        <v>38366.42</v>
      </c>
      <c r="H17" s="49">
        <v>0</v>
      </c>
      <c r="I17" s="37">
        <v>0</v>
      </c>
    </row>
    <row r="18" spans="1:9">
      <c r="A18" s="72" t="s">
        <v>280</v>
      </c>
      <c r="B18" s="37"/>
      <c r="C18" s="49">
        <v>3318.12</v>
      </c>
      <c r="D18" s="49">
        <v>1061.30522705628</v>
      </c>
      <c r="E18" s="49">
        <v>3521538.1</v>
      </c>
      <c r="F18" s="49">
        <v>91057.5</v>
      </c>
      <c r="G18" s="49">
        <v>3430480.6</v>
      </c>
      <c r="H18" s="49">
        <v>0</v>
      </c>
      <c r="I18" s="37">
        <v>0</v>
      </c>
    </row>
    <row r="19" spans="1:9">
      <c r="A19" s="72" t="s">
        <v>281</v>
      </c>
      <c r="B19" s="37"/>
      <c r="C19" s="49">
        <v>6.45</v>
      </c>
      <c r="D19" s="49">
        <v>2599.13643410853</v>
      </c>
      <c r="E19" s="49">
        <v>16764.43</v>
      </c>
      <c r="F19" s="49">
        <v>50.98</v>
      </c>
      <c r="G19" s="49">
        <v>16713.45</v>
      </c>
      <c r="H19" s="49">
        <v>0</v>
      </c>
      <c r="I19" s="37">
        <v>0</v>
      </c>
    </row>
    <row r="20" spans="1:9">
      <c r="A20" s="72" t="s">
        <v>282</v>
      </c>
      <c r="B20" s="37"/>
      <c r="C20" s="49">
        <v>270.36</v>
      </c>
      <c r="D20" s="49">
        <v>1645.70838881491</v>
      </c>
      <c r="E20" s="49">
        <v>444933.72</v>
      </c>
      <c r="F20" s="49">
        <v>8236.52</v>
      </c>
      <c r="G20" s="49">
        <v>436697.2</v>
      </c>
      <c r="H20" s="49">
        <v>0</v>
      </c>
      <c r="I20" s="37">
        <v>0</v>
      </c>
    </row>
    <row r="21" spans="1:9">
      <c r="A21" s="72" t="s">
        <v>283</v>
      </c>
      <c r="B21" s="37"/>
      <c r="C21" s="49">
        <v>439.49</v>
      </c>
      <c r="D21" s="49">
        <v>1779.1097180823199</v>
      </c>
      <c r="E21" s="49">
        <v>781900.93</v>
      </c>
      <c r="F21" s="49">
        <v>7741.57</v>
      </c>
      <c r="G21" s="49">
        <v>774159.35999999999</v>
      </c>
      <c r="H21" s="49">
        <v>0</v>
      </c>
      <c r="I21" s="37">
        <v>0</v>
      </c>
    </row>
    <row r="22" spans="1:9">
      <c r="A22" s="72" t="s">
        <v>284</v>
      </c>
      <c r="B22" s="37"/>
      <c r="C22" s="49">
        <v>31.4</v>
      </c>
      <c r="D22" s="49">
        <v>1510.09363057325</v>
      </c>
      <c r="E22" s="49">
        <v>47416.94</v>
      </c>
      <c r="F22" s="49">
        <v>4310.6400000000003</v>
      </c>
      <c r="G22" s="49">
        <v>43106.3</v>
      </c>
      <c r="H22" s="49">
        <v>0</v>
      </c>
      <c r="I22" s="37">
        <v>0</v>
      </c>
    </row>
    <row r="23" spans="1:9">
      <c r="A23" s="72" t="s">
        <v>285</v>
      </c>
      <c r="B23" s="37"/>
      <c r="C23" s="49">
        <v>245.51</v>
      </c>
      <c r="D23" s="49">
        <v>7306.1378762575896</v>
      </c>
      <c r="E23" s="49">
        <v>1793729.91</v>
      </c>
      <c r="F23" s="49">
        <v>40921.620000000003</v>
      </c>
      <c r="G23" s="49">
        <v>1752808.29</v>
      </c>
      <c r="H23" s="49">
        <v>216060.57</v>
      </c>
      <c r="I23" s="37">
        <v>0</v>
      </c>
    </row>
    <row r="24" spans="1:9">
      <c r="A24" s="72" t="s">
        <v>286</v>
      </c>
      <c r="B24" s="37"/>
      <c r="C24" s="49">
        <v>7.71</v>
      </c>
      <c r="D24" s="49">
        <v>6385.9792477302199</v>
      </c>
      <c r="E24" s="49">
        <v>49235.9</v>
      </c>
      <c r="F24" s="49">
        <v>1897.16</v>
      </c>
      <c r="G24" s="49">
        <v>47338.74</v>
      </c>
      <c r="H24" s="49">
        <v>8607.15</v>
      </c>
      <c r="I24" s="37">
        <v>0</v>
      </c>
    </row>
    <row r="25" spans="1:9">
      <c r="A25" s="65" t="s">
        <v>162</v>
      </c>
      <c r="B25" s="108"/>
      <c r="C25" s="109"/>
      <c r="D25" s="109"/>
      <c r="E25" s="109"/>
      <c r="F25" s="109"/>
      <c r="G25" s="109"/>
      <c r="H25" s="109"/>
      <c r="I25" s="108"/>
    </row>
    <row r="26" spans="1:9">
      <c r="A26" s="31" t="s">
        <v>138</v>
      </c>
      <c r="B26" s="32"/>
      <c r="C26" s="46"/>
      <c r="D26" s="46"/>
      <c r="E26" s="46">
        <v>6361804.2800000003</v>
      </c>
      <c r="F26" s="46"/>
      <c r="G26" s="46">
        <v>6202303.0099999998</v>
      </c>
      <c r="H26" s="49"/>
      <c r="I26" s="37"/>
    </row>
    <row r="27" spans="1:9">
      <c r="A27" s="72" t="s">
        <v>279</v>
      </c>
      <c r="B27" s="37"/>
      <c r="C27" s="49"/>
      <c r="D27" s="49"/>
      <c r="E27" s="49">
        <v>59043.32</v>
      </c>
      <c r="F27" s="49"/>
      <c r="G27" s="49">
        <v>58590.23</v>
      </c>
      <c r="H27" s="49"/>
      <c r="I27" s="37"/>
    </row>
    <row r="28" spans="1:9">
      <c r="A28" s="72" t="s">
        <v>282</v>
      </c>
      <c r="B28" s="37"/>
      <c r="C28" s="49"/>
      <c r="D28" s="49"/>
      <c r="E28" s="49">
        <v>499717.95</v>
      </c>
      <c r="F28" s="49"/>
      <c r="G28" s="49">
        <v>492629.7</v>
      </c>
      <c r="H28" s="49"/>
      <c r="I28" s="37"/>
    </row>
    <row r="29" spans="1:9">
      <c r="A29" s="72" t="s">
        <v>283</v>
      </c>
      <c r="B29" s="37"/>
      <c r="C29" s="49"/>
      <c r="D29" s="49"/>
      <c r="E29" s="49">
        <v>749614.9</v>
      </c>
      <c r="F29" s="49"/>
      <c r="G29" s="49">
        <v>738116.82</v>
      </c>
      <c r="H29" s="49"/>
      <c r="I29" s="37"/>
    </row>
    <row r="30" spans="1:9">
      <c r="A30" s="72" t="s">
        <v>284</v>
      </c>
      <c r="B30" s="37"/>
      <c r="C30" s="49"/>
      <c r="D30" s="49"/>
      <c r="E30" s="49">
        <v>39722.730000000003</v>
      </c>
      <c r="F30" s="49"/>
      <c r="G30" s="49">
        <v>37588.31</v>
      </c>
      <c r="H30" s="49"/>
      <c r="I30" s="37"/>
    </row>
    <row r="31" spans="1:9" ht="8.25" customHeight="1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90" t="s">
        <v>209</v>
      </c>
    </row>
    <row r="33" spans="1:1" ht="6" customHeight="1"/>
    <row r="34" spans="1:1">
      <c r="A34" s="70" t="s">
        <v>210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&amp;L_x000D_&amp;"calibri"&amp;12&amp;B6.3.5. Evolución de la electricidad generada según fuente de generación y distintas variables.&amp;R&amp;"calibri"&amp;10&amp;P</oddHeader>
    <oddFooter>&amp;L&amp;"calibri"&amp;8&amp;I&amp;"-,Cursiva"&amp;8ANUARIO ESTADÍSTICO DE LA REGIÓN DE MURCIA 2019. TOMO I. DATOS REGIONALES&amp;R&amp;"calibri"&amp;8&amp;I6.3. ENERGÍA ELÉCTRICA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F5" sqref="F5:J5"/>
    </sheetView>
  </sheetViews>
  <sheetFormatPr baseColWidth="10" defaultRowHeight="15"/>
  <cols>
    <col min="1" max="1" width="25.5703125" customWidth="1"/>
    <col min="2" max="11" width="10" customWidth="1"/>
  </cols>
  <sheetData>
    <row r="1" spans="1:21">
      <c r="A1" s="23" t="s">
        <v>287</v>
      </c>
      <c r="B1" s="23"/>
      <c r="L1" s="25" t="s">
        <v>66</v>
      </c>
    </row>
    <row r="4" spans="1:21">
      <c r="A4" s="50" t="s">
        <v>288</v>
      </c>
      <c r="B4" s="50"/>
    </row>
    <row r="5" spans="1:21" s="56" customFormat="1">
      <c r="A5" s="53"/>
      <c r="B5" s="53">
        <v>2010</v>
      </c>
      <c r="C5" s="53">
        <v>2011</v>
      </c>
      <c r="D5" s="53">
        <v>2012</v>
      </c>
      <c r="E5" s="53">
        <v>2013</v>
      </c>
      <c r="F5" s="54">
        <v>2014</v>
      </c>
      <c r="G5" s="53">
        <v>2015</v>
      </c>
      <c r="H5" s="53">
        <v>2016</v>
      </c>
      <c r="I5" s="54">
        <v>2017</v>
      </c>
      <c r="J5" s="54">
        <v>2018</v>
      </c>
      <c r="K5" s="53">
        <v>2019</v>
      </c>
      <c r="M5"/>
      <c r="N5"/>
      <c r="O5"/>
      <c r="P5"/>
      <c r="Q5"/>
      <c r="R5"/>
      <c r="S5"/>
      <c r="T5"/>
      <c r="U5"/>
    </row>
    <row r="6" spans="1:21">
      <c r="A6" s="92" t="s">
        <v>289</v>
      </c>
      <c r="B6" s="37">
        <v>452774</v>
      </c>
      <c r="C6" s="37">
        <v>1070568</v>
      </c>
      <c r="D6" s="37">
        <v>4538735</v>
      </c>
      <c r="E6" s="37">
        <v>4742774</v>
      </c>
      <c r="F6" s="37">
        <v>4745329</v>
      </c>
      <c r="G6" s="37">
        <v>4967357</v>
      </c>
      <c r="H6" s="37">
        <v>4628061</v>
      </c>
      <c r="I6" s="37">
        <v>4947730</v>
      </c>
      <c r="J6" s="37">
        <v>4979635</v>
      </c>
      <c r="K6" s="37">
        <v>4626402</v>
      </c>
    </row>
    <row r="7" spans="1:21">
      <c r="A7" s="92" t="s">
        <v>290</v>
      </c>
      <c r="B7" s="37">
        <v>298263</v>
      </c>
      <c r="C7" s="37">
        <v>-19846</v>
      </c>
      <c r="D7" s="37">
        <v>-1131671</v>
      </c>
      <c r="E7" s="37">
        <v>-621433</v>
      </c>
      <c r="F7" s="37">
        <v>-1586811</v>
      </c>
      <c r="G7" s="37">
        <v>-456690</v>
      </c>
      <c r="H7" s="37">
        <v>-149741</v>
      </c>
      <c r="I7" s="37">
        <v>-390075</v>
      </c>
      <c r="J7" s="37">
        <v>-76507</v>
      </c>
      <c r="K7" s="37">
        <v>-533548</v>
      </c>
    </row>
    <row r="8" spans="1:21">
      <c r="A8" s="92" t="s">
        <v>291</v>
      </c>
      <c r="B8" s="37">
        <v>139946</v>
      </c>
      <c r="C8" s="37">
        <v>246150</v>
      </c>
      <c r="D8" s="37">
        <v>1522452</v>
      </c>
      <c r="E8" s="37">
        <v>1860157</v>
      </c>
      <c r="F8" s="37">
        <v>1888766</v>
      </c>
      <c r="G8" s="37">
        <v>1775956</v>
      </c>
      <c r="H8" s="37">
        <v>1614745</v>
      </c>
      <c r="I8" s="37">
        <v>1633773</v>
      </c>
      <c r="J8" s="37">
        <v>1629853</v>
      </c>
      <c r="K8" s="37">
        <v>1518685</v>
      </c>
    </row>
    <row r="9" spans="1:21">
      <c r="A9" s="92" t="s">
        <v>292</v>
      </c>
      <c r="B9" s="37">
        <v>44104</v>
      </c>
      <c r="C9" s="37">
        <v>68664</v>
      </c>
      <c r="D9" s="37">
        <v>194128</v>
      </c>
      <c r="E9" s="37">
        <v>194077</v>
      </c>
      <c r="F9" s="37">
        <v>182074</v>
      </c>
      <c r="G9" s="37">
        <v>222454</v>
      </c>
      <c r="H9" s="37">
        <v>244119</v>
      </c>
      <c r="I9" s="37">
        <v>258584</v>
      </c>
      <c r="J9" s="37">
        <v>283441</v>
      </c>
      <c r="K9" s="37">
        <v>240923</v>
      </c>
    </row>
    <row r="10" spans="1:21">
      <c r="A10" s="92" t="s">
        <v>293</v>
      </c>
      <c r="B10" s="37">
        <v>274827</v>
      </c>
      <c r="C10" s="37">
        <v>274182</v>
      </c>
      <c r="D10" s="37">
        <v>96771</v>
      </c>
      <c r="E10" s="37">
        <v>14513</v>
      </c>
      <c r="F10" s="37">
        <v>39253</v>
      </c>
      <c r="G10" s="37">
        <v>262056</v>
      </c>
      <c r="H10" s="37">
        <v>353925</v>
      </c>
      <c r="I10" s="37">
        <v>277930</v>
      </c>
      <c r="J10" s="37">
        <v>345163</v>
      </c>
      <c r="K10" s="37">
        <v>248545</v>
      </c>
    </row>
    <row r="11" spans="1:21">
      <c r="A11" s="92" t="s">
        <v>294</v>
      </c>
      <c r="B11" s="37">
        <v>206486</v>
      </c>
      <c r="C11" s="37">
        <v>249183</v>
      </c>
      <c r="D11" s="37">
        <v>752736</v>
      </c>
      <c r="E11" s="37">
        <v>871489</v>
      </c>
      <c r="F11" s="37">
        <v>997701</v>
      </c>
      <c r="G11" s="37">
        <v>1149543</v>
      </c>
      <c r="H11" s="37">
        <v>1111868</v>
      </c>
      <c r="I11" s="37">
        <v>1144371</v>
      </c>
      <c r="J11" s="37">
        <v>1476677</v>
      </c>
      <c r="K11" s="37">
        <v>1136150</v>
      </c>
    </row>
    <row r="12" spans="1:21">
      <c r="A12" s="92" t="s">
        <v>295</v>
      </c>
      <c r="B12" s="37">
        <v>-16553</v>
      </c>
      <c r="C12" s="37">
        <v>110328</v>
      </c>
      <c r="D12" s="37">
        <v>-176805</v>
      </c>
      <c r="E12" s="37">
        <v>-436583</v>
      </c>
      <c r="F12" s="37">
        <v>204120</v>
      </c>
      <c r="G12" s="37">
        <v>39666</v>
      </c>
      <c r="H12" s="37">
        <v>-158632</v>
      </c>
      <c r="I12" s="37">
        <v>391929</v>
      </c>
      <c r="J12" s="37">
        <v>-143846</v>
      </c>
      <c r="K12" s="37">
        <v>23484</v>
      </c>
    </row>
    <row r="13" spans="1:21">
      <c r="A13" s="92" t="s">
        <v>296</v>
      </c>
      <c r="B13" s="37">
        <v>4117</v>
      </c>
      <c r="C13" s="37">
        <v>284721</v>
      </c>
      <c r="D13" s="37">
        <v>1265368</v>
      </c>
      <c r="E13" s="37">
        <v>1345245</v>
      </c>
      <c r="F13" s="37">
        <v>1439220</v>
      </c>
      <c r="G13" s="37">
        <v>1461817</v>
      </c>
      <c r="H13" s="37">
        <v>1424867</v>
      </c>
      <c r="I13" s="37">
        <v>1590849</v>
      </c>
      <c r="J13" s="37">
        <v>1487196</v>
      </c>
      <c r="K13" s="37">
        <v>1337227</v>
      </c>
    </row>
    <row r="14" spans="1:2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21">
      <c r="A15" s="90" t="s">
        <v>297</v>
      </c>
      <c r="B15" s="90"/>
    </row>
    <row r="16" spans="1:21">
      <c r="A16" s="90"/>
      <c r="B16" s="90"/>
    </row>
    <row r="17" spans="1:2">
      <c r="A17" s="110" t="s">
        <v>298</v>
      </c>
      <c r="B17" s="110"/>
    </row>
  </sheetData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&amp;L_x000D_&amp;"calibri"&amp;12&amp;B6.4.1. Evolución de la producción de los principales derivados del petróleo.&amp;R&amp;"calibri"&amp;10&amp;P</oddHeader>
    <oddFooter>&amp;L&amp;"calibri"&amp;8&amp;I&amp;"-,Cursiva"&amp;8ANUARIO ESTADÍSTICO DE LA REGIÓN DE MURCIA 2019. TOMO I. DATOS REGIONALES&amp;R&amp;"calibri"&amp;8&amp;I6.4. HIDROCARBUROS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B39" sqref="B39"/>
    </sheetView>
  </sheetViews>
  <sheetFormatPr baseColWidth="10" defaultRowHeight="15"/>
  <cols>
    <col min="1" max="1" width="15.28515625" customWidth="1"/>
    <col min="2" max="8" width="14.5703125" customWidth="1"/>
  </cols>
  <sheetData>
    <row r="1" spans="1:11">
      <c r="A1" s="23" t="s">
        <v>299</v>
      </c>
      <c r="I1" s="25" t="s">
        <v>66</v>
      </c>
    </row>
    <row r="4" spans="1:11">
      <c r="A4" s="50" t="s">
        <v>288</v>
      </c>
    </row>
    <row r="5" spans="1:11" s="56" customFormat="1">
      <c r="A5" s="53"/>
      <c r="B5" s="53" t="s">
        <v>300</v>
      </c>
      <c r="C5" s="53" t="s">
        <v>301</v>
      </c>
      <c r="D5" s="53" t="s">
        <v>302</v>
      </c>
      <c r="E5" s="53" t="s">
        <v>303</v>
      </c>
      <c r="F5" s="53" t="s">
        <v>304</v>
      </c>
      <c r="G5" s="53" t="s">
        <v>305</v>
      </c>
      <c r="H5" s="53" t="s">
        <v>290</v>
      </c>
    </row>
    <row r="6" spans="1:11">
      <c r="A6" s="111">
        <v>2004</v>
      </c>
      <c r="B6" s="112">
        <v>26850.066936418199</v>
      </c>
      <c r="C6" s="112">
        <v>162204.81771017201</v>
      </c>
      <c r="D6" s="112">
        <v>19036.978168318801</v>
      </c>
      <c r="E6" s="112">
        <v>853806.13915688498</v>
      </c>
      <c r="F6" s="112">
        <v>187671.56590394201</v>
      </c>
      <c r="G6" s="112">
        <v>32574.240901318299</v>
      </c>
      <c r="H6" s="112">
        <v>78878.9474974935</v>
      </c>
      <c r="I6" s="24"/>
      <c r="J6" s="24"/>
      <c r="K6" s="24"/>
    </row>
    <row r="7" spans="1:11">
      <c r="A7" s="111">
        <v>2005</v>
      </c>
      <c r="B7" s="112">
        <v>12410.779682272499</v>
      </c>
      <c r="C7" s="112">
        <v>169470.26233800501</v>
      </c>
      <c r="D7" s="112">
        <v>19230.903740645201</v>
      </c>
      <c r="E7" s="112">
        <v>915511.593515935</v>
      </c>
      <c r="F7" s="112">
        <v>218799.738353425</v>
      </c>
      <c r="G7" s="112">
        <v>32933.136797223699</v>
      </c>
      <c r="H7" s="112">
        <v>72596.301287812894</v>
      </c>
      <c r="I7" s="24"/>
      <c r="J7" s="24"/>
      <c r="K7" s="24"/>
    </row>
    <row r="8" spans="1:11">
      <c r="A8" s="111">
        <v>2006</v>
      </c>
      <c r="B8" s="112">
        <v>64.000340868323207</v>
      </c>
      <c r="C8" s="112">
        <v>172270.96361200101</v>
      </c>
      <c r="D8" s="112">
        <v>19003.519637807902</v>
      </c>
      <c r="E8" s="112">
        <v>986189.92284965503</v>
      </c>
      <c r="F8" s="112">
        <v>228684.219987983</v>
      </c>
      <c r="G8" s="112">
        <v>29237.1753808785</v>
      </c>
      <c r="H8" s="112">
        <v>68765.410954060702</v>
      </c>
      <c r="I8" s="24"/>
      <c r="J8" s="24"/>
      <c r="K8" s="24"/>
    </row>
    <row r="9" spans="1:11">
      <c r="A9" s="111">
        <v>2007</v>
      </c>
      <c r="B9" s="112">
        <v>0</v>
      </c>
      <c r="C9" s="112">
        <v>171036.46</v>
      </c>
      <c r="D9" s="112">
        <v>18988.86</v>
      </c>
      <c r="E9" s="112">
        <v>1060303.6299999999</v>
      </c>
      <c r="F9" s="112">
        <v>236326.99</v>
      </c>
      <c r="G9" s="112">
        <v>31298.04</v>
      </c>
      <c r="H9" s="112">
        <v>63967.32</v>
      </c>
      <c r="I9" s="24"/>
      <c r="J9" s="24"/>
      <c r="K9" s="24"/>
    </row>
    <row r="10" spans="1:11">
      <c r="A10" s="111">
        <v>2008</v>
      </c>
      <c r="B10" s="112">
        <v>0</v>
      </c>
      <c r="C10" s="112">
        <v>161854.71</v>
      </c>
      <c r="D10" s="112">
        <v>15691.75</v>
      </c>
      <c r="E10" s="112">
        <v>1019274.23</v>
      </c>
      <c r="F10" s="112">
        <v>211673.32</v>
      </c>
      <c r="G10" s="112">
        <v>27338.1</v>
      </c>
      <c r="H10" s="112">
        <v>43090.44</v>
      </c>
      <c r="I10" s="24"/>
      <c r="J10" s="24"/>
      <c r="K10" s="24"/>
    </row>
    <row r="11" spans="1:11">
      <c r="A11" s="111">
        <v>2009</v>
      </c>
      <c r="B11" s="112">
        <v>0</v>
      </c>
      <c r="C11" s="112">
        <v>151342.54999999999</v>
      </c>
      <c r="D11" s="112">
        <v>13278.5</v>
      </c>
      <c r="E11" s="112">
        <v>934675.93</v>
      </c>
      <c r="F11" s="112">
        <v>178256.9</v>
      </c>
      <c r="G11" s="112">
        <v>24766.98</v>
      </c>
      <c r="H11" s="112">
        <v>39760.14</v>
      </c>
      <c r="I11" s="24"/>
      <c r="J11" s="24"/>
      <c r="K11" s="24"/>
    </row>
    <row r="12" spans="1:11">
      <c r="A12" s="111">
        <v>2010</v>
      </c>
      <c r="B12" s="112">
        <v>0</v>
      </c>
      <c r="C12" s="112">
        <v>140019.46</v>
      </c>
      <c r="D12" s="112">
        <v>11310.28</v>
      </c>
      <c r="E12" s="112">
        <v>904927.98</v>
      </c>
      <c r="F12" s="112">
        <v>179737.96</v>
      </c>
      <c r="G12" s="112">
        <v>21494.53</v>
      </c>
      <c r="H12" s="112">
        <v>28097.15</v>
      </c>
      <c r="I12" s="24"/>
      <c r="J12" s="24"/>
      <c r="K12" s="24"/>
    </row>
    <row r="13" spans="1:11" s="23" customFormat="1">
      <c r="A13" s="111">
        <v>2011</v>
      </c>
      <c r="B13" s="112">
        <v>0</v>
      </c>
      <c r="C13" s="112">
        <v>130718.39</v>
      </c>
      <c r="D13" s="112">
        <v>8223.82</v>
      </c>
      <c r="E13" s="112">
        <v>883698.5</v>
      </c>
      <c r="F13" s="112">
        <v>169108.77</v>
      </c>
      <c r="G13" s="112">
        <v>18241.57</v>
      </c>
      <c r="H13" s="112">
        <v>26506.5</v>
      </c>
      <c r="I13" s="113"/>
      <c r="J13" s="113"/>
      <c r="K13" s="113"/>
    </row>
    <row r="14" spans="1:11">
      <c r="A14" s="111">
        <v>2012</v>
      </c>
      <c r="B14" s="112">
        <v>0</v>
      </c>
      <c r="C14" s="112">
        <v>121987.83</v>
      </c>
      <c r="D14" s="112">
        <v>6238.56</v>
      </c>
      <c r="E14" s="112">
        <v>852700.08</v>
      </c>
      <c r="F14" s="112">
        <v>143674.1</v>
      </c>
      <c r="G14" s="112">
        <v>28598.080000000002</v>
      </c>
      <c r="H14" s="112">
        <v>21038.560000000001</v>
      </c>
      <c r="I14" s="24"/>
      <c r="J14" s="24"/>
      <c r="K14" s="24"/>
    </row>
    <row r="15" spans="1:11">
      <c r="A15" s="111">
        <v>2013</v>
      </c>
      <c r="B15" s="112">
        <v>0</v>
      </c>
      <c r="C15" s="112">
        <v>113872.13</v>
      </c>
      <c r="D15" s="112">
        <v>5168.22</v>
      </c>
      <c r="E15" s="112">
        <v>809909.17</v>
      </c>
      <c r="F15" s="112">
        <v>142604.71</v>
      </c>
      <c r="G15" s="112">
        <v>20189.79</v>
      </c>
      <c r="H15" s="112">
        <v>11936.3</v>
      </c>
      <c r="I15" s="24"/>
      <c r="J15" s="24"/>
      <c r="K15" s="24"/>
    </row>
    <row r="16" spans="1:11">
      <c r="A16" s="111">
        <v>2014</v>
      </c>
      <c r="B16" s="112">
        <v>0</v>
      </c>
      <c r="C16" s="112">
        <v>111519.36</v>
      </c>
      <c r="D16" s="112">
        <v>5358.08</v>
      </c>
      <c r="E16" s="112">
        <v>816039.4</v>
      </c>
      <c r="F16" s="112">
        <v>137043.23000000001</v>
      </c>
      <c r="G16" s="112">
        <v>19485.27</v>
      </c>
      <c r="H16" s="112">
        <v>7947.25</v>
      </c>
      <c r="I16" s="24"/>
      <c r="J16" s="24"/>
      <c r="K16" s="24"/>
    </row>
    <row r="17" spans="1:11">
      <c r="A17" s="111">
        <v>2015</v>
      </c>
      <c r="B17" s="112">
        <v>0</v>
      </c>
      <c r="C17" s="112">
        <v>111948.29</v>
      </c>
      <c r="D17" s="112">
        <v>6033.1</v>
      </c>
      <c r="E17" s="112">
        <v>855129.91</v>
      </c>
      <c r="F17" s="112">
        <v>143522.71</v>
      </c>
      <c r="G17" s="112">
        <v>18025.96</v>
      </c>
      <c r="H17" s="112">
        <v>6520.9</v>
      </c>
      <c r="I17" s="24"/>
      <c r="J17" s="24"/>
      <c r="K17" s="24"/>
    </row>
    <row r="18" spans="1:11">
      <c r="A18" s="111">
        <v>2016</v>
      </c>
      <c r="B18" s="112">
        <v>0</v>
      </c>
      <c r="C18" s="112">
        <v>113608.78</v>
      </c>
      <c r="D18" s="112">
        <v>6869.1</v>
      </c>
      <c r="E18" s="112">
        <v>882387.68</v>
      </c>
      <c r="F18" s="112">
        <v>144013.88</v>
      </c>
      <c r="G18" s="112">
        <v>14126.65</v>
      </c>
      <c r="H18" s="112">
        <v>4793.16</v>
      </c>
      <c r="I18" s="24"/>
      <c r="J18" s="24"/>
      <c r="K18" s="24"/>
    </row>
    <row r="19" spans="1:11">
      <c r="A19" s="111">
        <v>2017</v>
      </c>
      <c r="B19" s="112">
        <v>0</v>
      </c>
      <c r="C19" s="112">
        <v>114907.71</v>
      </c>
      <c r="D19" s="112">
        <v>7490.76</v>
      </c>
      <c r="E19" s="112">
        <v>919560.18</v>
      </c>
      <c r="F19" s="112">
        <v>154613.38</v>
      </c>
      <c r="G19" s="112">
        <v>11537.56</v>
      </c>
      <c r="H19" s="112">
        <v>4579.96</v>
      </c>
      <c r="I19" s="24"/>
      <c r="J19" s="24"/>
      <c r="K19" s="24"/>
    </row>
    <row r="20" spans="1:11">
      <c r="A20" s="111">
        <v>2018</v>
      </c>
      <c r="B20" s="112">
        <v>0</v>
      </c>
      <c r="C20" s="112">
        <v>122908.96</v>
      </c>
      <c r="D20" s="112">
        <v>7193.85</v>
      </c>
      <c r="E20" s="112">
        <v>945014.65</v>
      </c>
      <c r="F20" s="112">
        <v>151061.10999999999</v>
      </c>
      <c r="G20" s="112">
        <v>10989.15</v>
      </c>
      <c r="H20" s="112">
        <v>3803.54</v>
      </c>
      <c r="I20" s="24"/>
      <c r="J20" s="24"/>
      <c r="K20" s="24"/>
    </row>
    <row r="21" spans="1:11">
      <c r="A21" s="111">
        <v>2019</v>
      </c>
      <c r="B21" s="112">
        <v>0</v>
      </c>
      <c r="C21" s="112">
        <v>133152.69</v>
      </c>
      <c r="D21" s="112">
        <v>7783.97</v>
      </c>
      <c r="E21" s="112">
        <v>954038.72</v>
      </c>
      <c r="F21" s="112">
        <v>150655.97</v>
      </c>
      <c r="G21" s="112">
        <v>9269.2800000000007</v>
      </c>
      <c r="H21" s="112">
        <v>3290.14</v>
      </c>
      <c r="I21" s="24"/>
      <c r="J21" s="24"/>
      <c r="K21" s="24"/>
    </row>
    <row r="22" spans="1:11">
      <c r="A22" s="60"/>
      <c r="B22" s="60"/>
      <c r="C22" s="60"/>
      <c r="D22" s="60"/>
      <c r="E22" s="60"/>
      <c r="F22" s="60"/>
      <c r="G22" s="60"/>
      <c r="H22" s="60"/>
      <c r="I22" s="24"/>
      <c r="J22" s="113"/>
      <c r="K22" s="24"/>
    </row>
    <row r="23" spans="1:11">
      <c r="A23" s="114"/>
      <c r="I23" s="24"/>
      <c r="J23" s="24"/>
      <c r="K23" s="24"/>
    </row>
    <row r="24" spans="1:11">
      <c r="A24" s="110" t="s">
        <v>306</v>
      </c>
      <c r="B24" s="23"/>
      <c r="C24" s="23"/>
      <c r="D24" s="23"/>
      <c r="E24" s="23"/>
      <c r="F24" s="23"/>
      <c r="G24" s="23"/>
      <c r="H24" s="23"/>
      <c r="I24" s="24"/>
      <c r="J24" s="24"/>
      <c r="K24" s="24"/>
    </row>
    <row r="25" spans="1:11">
      <c r="I25" s="24"/>
      <c r="J25" s="24"/>
      <c r="K25" s="24"/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&amp;L_x000D_&amp;"calibri"&amp;12&amp;B6.4.2. Evolución del consumo de los principales hidrocarburos.&amp;R&amp;"calibri"&amp;10&amp;P</oddHeader>
    <oddFooter>&amp;L&amp;"calibri"&amp;8&amp;I&amp;"-,Cursiva"&amp;8ANUARIO ESTADÍSTICO DE LA REGIÓN DE MURCIA 2019. TOMO I. DATOS REGIONALES&amp;R&amp;"calibri"&amp;8&amp;I6.4. HIDROCARBUROS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Normal="100" workbookViewId="0">
      <selection activeCell="B39" sqref="B39"/>
    </sheetView>
  </sheetViews>
  <sheetFormatPr baseColWidth="10" defaultRowHeight="15"/>
  <cols>
    <col min="1" max="1" width="35.140625" customWidth="1"/>
    <col min="2" max="8" width="10.7109375" customWidth="1"/>
    <col min="9" max="9" width="13.140625" customWidth="1"/>
  </cols>
  <sheetData>
    <row r="1" spans="1:13">
      <c r="A1" s="23" t="s">
        <v>307</v>
      </c>
      <c r="J1" s="25" t="s">
        <v>66</v>
      </c>
    </row>
    <row r="4" spans="1:13">
      <c r="A4" s="50" t="s">
        <v>134</v>
      </c>
    </row>
    <row r="5" spans="1:13">
      <c r="A5" s="51"/>
      <c r="B5" s="51" t="s">
        <v>67</v>
      </c>
      <c r="C5" s="51"/>
      <c r="D5" s="51"/>
      <c r="E5" s="51"/>
      <c r="F5" s="51"/>
      <c r="G5" s="51"/>
      <c r="H5" s="51"/>
      <c r="I5" s="52" t="s">
        <v>135</v>
      </c>
      <c r="J5" s="24"/>
      <c r="K5" s="24"/>
      <c r="L5" s="24"/>
      <c r="M5" s="24"/>
    </row>
    <row r="6" spans="1:13" s="56" customFormat="1">
      <c r="A6" s="53"/>
      <c r="B6" s="54">
        <v>2005</v>
      </c>
      <c r="C6" s="54">
        <v>2007</v>
      </c>
      <c r="D6" s="53">
        <v>2009</v>
      </c>
      <c r="E6" s="53">
        <v>2011</v>
      </c>
      <c r="F6" s="53">
        <v>2013</v>
      </c>
      <c r="G6" s="53">
        <v>2015</v>
      </c>
      <c r="H6" s="53">
        <v>2017</v>
      </c>
      <c r="I6" s="115">
        <v>2017</v>
      </c>
      <c r="J6" s="116"/>
      <c r="K6" s="116"/>
      <c r="L6" s="116"/>
      <c r="M6" s="116"/>
    </row>
    <row r="7" spans="1:13">
      <c r="A7" s="57" t="s">
        <v>138</v>
      </c>
      <c r="B7" s="30">
        <v>193579</v>
      </c>
      <c r="C7" s="30">
        <v>264823</v>
      </c>
      <c r="D7" s="30">
        <v>207321</v>
      </c>
      <c r="E7" s="30">
        <v>320662</v>
      </c>
      <c r="F7" s="30">
        <v>328793</v>
      </c>
      <c r="G7" s="30">
        <v>395409</v>
      </c>
      <c r="H7" s="30">
        <v>474217</v>
      </c>
      <c r="I7" s="30">
        <v>10522338</v>
      </c>
      <c r="J7" s="24"/>
      <c r="K7" s="117"/>
      <c r="L7" s="24"/>
      <c r="M7" s="24"/>
    </row>
    <row r="8" spans="1:13">
      <c r="A8" s="89" t="s">
        <v>308</v>
      </c>
      <c r="B8" s="37">
        <v>2713</v>
      </c>
      <c r="C8" s="37">
        <v>2576</v>
      </c>
      <c r="D8" s="37">
        <v>1377</v>
      </c>
      <c r="E8" s="37">
        <v>1402</v>
      </c>
      <c r="F8" s="37"/>
      <c r="G8" s="37"/>
      <c r="H8" s="37"/>
      <c r="I8" s="37"/>
      <c r="J8" s="24"/>
      <c r="K8" s="118"/>
      <c r="L8" s="24"/>
      <c r="M8" s="24"/>
    </row>
    <row r="9" spans="1:13">
      <c r="A9" s="89" t="s">
        <v>309</v>
      </c>
      <c r="B9" s="37"/>
      <c r="C9" s="37"/>
      <c r="D9" s="37"/>
      <c r="E9" s="37"/>
      <c r="F9" s="37">
        <v>4433</v>
      </c>
      <c r="G9" s="37">
        <v>1100</v>
      </c>
      <c r="H9" s="37">
        <v>499</v>
      </c>
      <c r="I9" s="37">
        <v>151522</v>
      </c>
      <c r="J9" s="24"/>
      <c r="K9" s="118"/>
      <c r="L9" s="24"/>
      <c r="M9" s="24"/>
    </row>
    <row r="10" spans="1:13">
      <c r="A10" s="89" t="s">
        <v>310</v>
      </c>
      <c r="B10" s="37"/>
      <c r="C10" s="37"/>
      <c r="D10" s="37"/>
      <c r="E10" s="37"/>
      <c r="F10" s="37">
        <v>582</v>
      </c>
      <c r="G10" s="37">
        <v>255</v>
      </c>
      <c r="H10" s="37">
        <v>815</v>
      </c>
      <c r="I10" s="37">
        <v>27910</v>
      </c>
      <c r="J10" s="24"/>
      <c r="K10" s="118"/>
      <c r="L10" s="24"/>
      <c r="M10" s="24"/>
    </row>
    <row r="11" spans="1:13">
      <c r="A11" s="89" t="s">
        <v>311</v>
      </c>
      <c r="B11" s="37"/>
      <c r="C11" s="37"/>
      <c r="D11" s="37"/>
      <c r="E11" s="37"/>
      <c r="F11" s="37">
        <v>55761</v>
      </c>
      <c r="G11" s="37">
        <v>23792</v>
      </c>
      <c r="H11" s="37">
        <v>33240</v>
      </c>
      <c r="I11" s="37">
        <v>353763</v>
      </c>
      <c r="J11" s="24"/>
      <c r="K11" s="118"/>
      <c r="L11" s="24"/>
      <c r="M11" s="24"/>
    </row>
    <row r="12" spans="1:13">
      <c r="A12" s="89" t="s">
        <v>312</v>
      </c>
      <c r="B12" s="37">
        <v>49493</v>
      </c>
      <c r="C12" s="37">
        <v>54676</v>
      </c>
      <c r="D12" s="37">
        <v>30497</v>
      </c>
      <c r="E12" s="37">
        <v>27849</v>
      </c>
      <c r="F12" s="37">
        <v>30913</v>
      </c>
      <c r="G12" s="37">
        <v>22418</v>
      </c>
      <c r="H12" s="37">
        <v>24980</v>
      </c>
      <c r="I12" s="37">
        <v>587170</v>
      </c>
      <c r="K12" s="89"/>
    </row>
    <row r="13" spans="1:13">
      <c r="A13" s="89" t="s">
        <v>313</v>
      </c>
      <c r="B13" s="37">
        <v>11016</v>
      </c>
      <c r="C13" s="37">
        <v>8563</v>
      </c>
      <c r="D13" s="37">
        <v>7058</v>
      </c>
      <c r="E13" s="37">
        <v>6047</v>
      </c>
      <c r="F13" s="37">
        <v>3540</v>
      </c>
      <c r="G13" s="37">
        <v>775</v>
      </c>
      <c r="H13" s="37">
        <v>1777</v>
      </c>
      <c r="I13" s="37">
        <v>85978</v>
      </c>
      <c r="K13" s="89"/>
    </row>
    <row r="14" spans="1:13">
      <c r="A14" s="89" t="s">
        <v>314</v>
      </c>
      <c r="B14" s="37">
        <v>6574</v>
      </c>
      <c r="C14" s="37">
        <v>6992</v>
      </c>
      <c r="D14" s="37">
        <v>3559</v>
      </c>
      <c r="E14" s="37">
        <v>2967</v>
      </c>
      <c r="F14" s="37">
        <v>2275</v>
      </c>
      <c r="G14" s="37">
        <v>1443</v>
      </c>
      <c r="H14" s="37">
        <v>4946</v>
      </c>
      <c r="I14" s="37">
        <v>106862</v>
      </c>
      <c r="K14" s="89"/>
    </row>
    <row r="15" spans="1:13">
      <c r="A15" s="89" t="s">
        <v>42</v>
      </c>
      <c r="B15" s="37">
        <v>22688</v>
      </c>
      <c r="C15" s="37">
        <v>45356</v>
      </c>
      <c r="D15" s="37">
        <v>37813</v>
      </c>
      <c r="E15" s="37">
        <v>77118</v>
      </c>
      <c r="F15" s="37">
        <v>62674</v>
      </c>
      <c r="G15" s="37">
        <v>151933</v>
      </c>
      <c r="H15" s="37">
        <v>152001</v>
      </c>
      <c r="I15" s="37">
        <v>2981674</v>
      </c>
      <c r="K15" s="89"/>
    </row>
    <row r="16" spans="1:13">
      <c r="A16" s="89" t="s">
        <v>315</v>
      </c>
      <c r="B16" s="37">
        <v>95388</v>
      </c>
      <c r="C16" s="37">
        <v>142947</v>
      </c>
      <c r="D16" s="37">
        <v>123760</v>
      </c>
      <c r="E16" s="37">
        <v>154864</v>
      </c>
      <c r="F16" s="37">
        <v>168615</v>
      </c>
      <c r="G16" s="37">
        <v>193693</v>
      </c>
      <c r="H16" s="37">
        <v>255958</v>
      </c>
      <c r="I16" s="37">
        <v>6227459</v>
      </c>
      <c r="K16" s="89"/>
    </row>
    <row r="17" spans="1:11">
      <c r="A17" s="89" t="s">
        <v>316</v>
      </c>
      <c r="B17" s="37">
        <v>5708</v>
      </c>
      <c r="C17" s="37">
        <v>3713</v>
      </c>
      <c r="D17" s="37">
        <v>3258</v>
      </c>
      <c r="E17" s="37">
        <v>50415</v>
      </c>
      <c r="F17" s="37"/>
      <c r="G17" s="37"/>
      <c r="H17" s="37"/>
      <c r="I17" s="37"/>
      <c r="K17" s="89"/>
    </row>
    <row r="18" spans="1:11">
      <c r="A18" s="60"/>
      <c r="B18" s="60"/>
      <c r="C18" s="60"/>
      <c r="D18" s="60"/>
      <c r="E18" s="60"/>
      <c r="F18" s="60"/>
      <c r="G18" s="60"/>
      <c r="H18" s="60"/>
      <c r="I18" s="60"/>
    </row>
    <row r="19" spans="1:11">
      <c r="A19" s="24"/>
      <c r="B19" s="24"/>
      <c r="C19" s="24"/>
      <c r="D19" s="24"/>
      <c r="E19" s="24"/>
      <c r="F19" s="24"/>
      <c r="G19" s="24"/>
      <c r="H19" s="24"/>
      <c r="I19" s="24"/>
    </row>
    <row r="20" spans="1:11">
      <c r="A20" s="70" t="s">
        <v>317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&amp;L_x000D_&amp;"calibri"&amp;12&amp;B6.4.3. Evolución de los consumos energéticos en la industria.&amp;R&amp;"calibri"&amp;10&amp;P</oddHeader>
    <oddFooter>&amp;L&amp;"calibri"&amp;8&amp;I&amp;"-,Cursiva"&amp;8ANUARIO ESTADÍSTICO DE LA REGIÓN DE MURCIA 2019. TOMO I. DATOS REGIONALES&amp;R&amp;"calibri"&amp;8&amp;I6.4. HIDROCARBUROS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selection activeCell="A4" sqref="A4:G13"/>
    </sheetView>
  </sheetViews>
  <sheetFormatPr baseColWidth="10" defaultRowHeight="15"/>
  <cols>
    <col min="1" max="1" width="35.140625" customWidth="1"/>
    <col min="2" max="2" width="13.85546875" customWidth="1"/>
    <col min="3" max="4" width="10.7109375" customWidth="1"/>
    <col min="5" max="5" width="13.140625" customWidth="1"/>
    <col min="9" max="9" width="14" customWidth="1"/>
    <col min="15" max="15" width="14.28515625" customWidth="1"/>
  </cols>
  <sheetData>
    <row r="1" spans="1:9">
      <c r="A1" s="23" t="s">
        <v>318</v>
      </c>
      <c r="H1" s="25" t="s">
        <v>66</v>
      </c>
    </row>
    <row r="4" spans="1:9">
      <c r="A4" s="51"/>
      <c r="B4" s="51" t="s">
        <v>67</v>
      </c>
      <c r="C4" s="51"/>
      <c r="D4" s="51"/>
      <c r="E4" s="52" t="s">
        <v>135</v>
      </c>
      <c r="F4" s="52"/>
      <c r="G4" s="52"/>
      <c r="H4" s="24"/>
    </row>
    <row r="5" spans="1:9">
      <c r="A5" s="53"/>
      <c r="B5" s="54">
        <v>2017</v>
      </c>
      <c r="C5" s="54">
        <v>2018</v>
      </c>
      <c r="D5" s="53">
        <v>2019</v>
      </c>
      <c r="E5" s="54">
        <v>2017</v>
      </c>
      <c r="F5" s="54">
        <v>2018</v>
      </c>
      <c r="G5" s="53">
        <v>2019</v>
      </c>
      <c r="H5" s="116"/>
      <c r="I5" s="24"/>
    </row>
    <row r="6" spans="1:9" s="56" customFormat="1">
      <c r="A6" s="92" t="s">
        <v>319</v>
      </c>
      <c r="B6" s="49">
        <v>85219.199999999997</v>
      </c>
      <c r="C6" s="49">
        <v>84134.3</v>
      </c>
      <c r="D6" s="49">
        <v>113696.7</v>
      </c>
      <c r="E6" s="119">
        <v>1239561</v>
      </c>
      <c r="F6" s="119">
        <v>1231391</v>
      </c>
      <c r="G6" s="49">
        <v>1411370</v>
      </c>
      <c r="H6" s="24"/>
      <c r="I6" s="116"/>
    </row>
    <row r="7" spans="1:9">
      <c r="A7" s="92" t="s">
        <v>320</v>
      </c>
      <c r="B7" s="49">
        <v>24.4</v>
      </c>
      <c r="C7" s="49">
        <v>26.3</v>
      </c>
      <c r="D7" s="49">
        <v>21.4</v>
      </c>
      <c r="E7" s="119">
        <v>562.6</v>
      </c>
      <c r="F7" s="119">
        <v>586.20000000000005</v>
      </c>
      <c r="G7" s="49">
        <v>487.2</v>
      </c>
      <c r="H7" s="24"/>
      <c r="I7" s="24"/>
    </row>
    <row r="8" spans="1:9">
      <c r="A8" s="92" t="s">
        <v>321</v>
      </c>
      <c r="B8" s="49">
        <v>20.100000000000001</v>
      </c>
      <c r="C8" s="49">
        <v>21.7</v>
      </c>
      <c r="D8" s="49">
        <v>19</v>
      </c>
      <c r="E8" s="119">
        <v>716</v>
      </c>
      <c r="F8" s="119">
        <v>727.1</v>
      </c>
      <c r="G8" s="49">
        <v>625.5</v>
      </c>
      <c r="H8" s="24"/>
      <c r="I8" s="24"/>
    </row>
    <row r="9" spans="1:9">
      <c r="A9" s="92" t="s">
        <v>322</v>
      </c>
      <c r="B9" s="49">
        <v>1.1000000000000001</v>
      </c>
      <c r="C9" s="49">
        <v>1.6</v>
      </c>
      <c r="D9" s="49">
        <v>2.2000000000000002</v>
      </c>
      <c r="E9" s="119">
        <v>39.4</v>
      </c>
      <c r="F9" s="119">
        <v>55.7</v>
      </c>
      <c r="G9" s="49">
        <v>114.3</v>
      </c>
      <c r="H9" s="24"/>
      <c r="I9" s="24"/>
    </row>
    <row r="10" spans="1:9">
      <c r="A10" s="60"/>
      <c r="B10" s="60"/>
      <c r="C10" s="60"/>
      <c r="D10" s="60"/>
      <c r="E10" s="60"/>
      <c r="F10" s="60"/>
      <c r="G10" s="60"/>
      <c r="I10" s="24"/>
    </row>
    <row r="11" spans="1:9">
      <c r="A11" s="90" t="s">
        <v>323</v>
      </c>
      <c r="B11" s="24"/>
      <c r="C11" s="24"/>
      <c r="D11" s="24"/>
      <c r="E11" s="24"/>
      <c r="F11" s="24"/>
      <c r="G11" s="24"/>
    </row>
    <row r="12" spans="1:9">
      <c r="A12" s="24"/>
      <c r="B12" s="24"/>
      <c r="C12" s="24"/>
      <c r="D12" s="24"/>
      <c r="E12" s="24"/>
      <c r="F12" s="24"/>
      <c r="G12" s="24"/>
    </row>
    <row r="13" spans="1:9">
      <c r="A13" s="70" t="s">
        <v>324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
&amp;"calibri,Negrita"&amp;12 6.5.1. Evolución del consumo para usos energéticos en el mercado interior.&amp;R&amp;"calibri,Normal"&amp;10&amp;P</oddHeader>
    <oddFooter>&amp;L&amp;"-,Cursiva"&amp;8ANUARIO ESTADÍSTICO DE LA REGIÓN DE MURCIA 2019. TOMO I. DATOS REGIONALES&amp;R&amp;"calibri,Cursiva"&amp;8 6.5. GAS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8"/>
  <sheetViews>
    <sheetView zoomScaleNormal="100" workbookViewId="0">
      <selection activeCell="K1" sqref="K1"/>
    </sheetView>
  </sheetViews>
  <sheetFormatPr baseColWidth="10" defaultRowHeight="15"/>
  <cols>
    <col min="1" max="1" width="26.85546875" customWidth="1"/>
  </cols>
  <sheetData>
    <row r="1" spans="1:11">
      <c r="A1" s="23" t="s">
        <v>325</v>
      </c>
      <c r="K1" s="25" t="s">
        <v>66</v>
      </c>
    </row>
    <row r="4" spans="1:11" s="29" customFormat="1" ht="15" customHeight="1">
      <c r="A4" s="85"/>
      <c r="B4" s="86">
        <v>2010</v>
      </c>
      <c r="C4" s="86">
        <v>2011</v>
      </c>
      <c r="D4" s="86">
        <v>2012</v>
      </c>
      <c r="E4" s="86">
        <v>2013</v>
      </c>
      <c r="F4" s="86">
        <v>2014</v>
      </c>
      <c r="G4" s="86">
        <v>2015</v>
      </c>
      <c r="H4" s="86">
        <v>2016</v>
      </c>
      <c r="I4" s="86">
        <v>2017</v>
      </c>
      <c r="J4" s="86">
        <v>2018</v>
      </c>
    </row>
    <row r="5" spans="1:11" s="122" customFormat="1" ht="15" customHeight="1">
      <c r="A5" s="120" t="s">
        <v>138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1" s="122" customFormat="1" ht="15" customHeight="1">
      <c r="A6" s="123" t="s">
        <v>326</v>
      </c>
      <c r="B6" s="124">
        <v>119</v>
      </c>
      <c r="C6" s="124">
        <v>119</v>
      </c>
      <c r="D6" s="124">
        <v>106</v>
      </c>
      <c r="E6" s="124">
        <v>107</v>
      </c>
      <c r="F6" s="124">
        <v>102</v>
      </c>
      <c r="G6" s="124">
        <v>102</v>
      </c>
      <c r="H6" s="124">
        <v>96</v>
      </c>
      <c r="I6" s="124">
        <v>93</v>
      </c>
      <c r="J6" s="32">
        <v>94</v>
      </c>
    </row>
    <row r="7" spans="1:11" s="122" customFormat="1" ht="15" customHeight="1">
      <c r="A7" s="123" t="s">
        <v>327</v>
      </c>
      <c r="B7" s="124">
        <v>1021</v>
      </c>
      <c r="C7" s="124">
        <v>973</v>
      </c>
      <c r="D7" s="124">
        <v>905</v>
      </c>
      <c r="E7" s="124">
        <v>874</v>
      </c>
      <c r="F7" s="124">
        <v>862</v>
      </c>
      <c r="G7" s="124">
        <v>879</v>
      </c>
      <c r="H7" s="124">
        <v>864</v>
      </c>
      <c r="I7" s="124">
        <v>868</v>
      </c>
      <c r="J7" s="32">
        <v>851</v>
      </c>
    </row>
    <row r="8" spans="1:11" s="122" customFormat="1" ht="15" customHeight="1">
      <c r="A8" s="125" t="s">
        <v>328</v>
      </c>
      <c r="B8" s="126">
        <v>730</v>
      </c>
      <c r="C8" s="126">
        <v>702</v>
      </c>
      <c r="D8" s="126">
        <v>655</v>
      </c>
      <c r="E8" s="126">
        <v>656</v>
      </c>
      <c r="F8" s="126">
        <v>640</v>
      </c>
      <c r="G8" s="126">
        <v>624</v>
      </c>
      <c r="H8" s="126">
        <v>588</v>
      </c>
      <c r="I8" s="126">
        <v>603</v>
      </c>
      <c r="J8" s="127">
        <v>594</v>
      </c>
    </row>
    <row r="9" spans="1:11" s="122" customFormat="1" ht="15" customHeight="1">
      <c r="A9" s="125" t="s">
        <v>329</v>
      </c>
      <c r="B9" s="126">
        <v>291</v>
      </c>
      <c r="C9" s="126">
        <v>271</v>
      </c>
      <c r="D9" s="126">
        <v>250</v>
      </c>
      <c r="E9" s="126">
        <v>218</v>
      </c>
      <c r="F9" s="126">
        <v>222</v>
      </c>
      <c r="G9" s="126">
        <v>255</v>
      </c>
      <c r="H9" s="126">
        <v>276</v>
      </c>
      <c r="I9" s="126">
        <v>265</v>
      </c>
      <c r="J9" s="127">
        <v>257</v>
      </c>
    </row>
    <row r="10" spans="1:11" s="122" customFormat="1" ht="15" customHeight="1">
      <c r="A10" s="123" t="s">
        <v>330</v>
      </c>
      <c r="B10" s="124">
        <v>15307862</v>
      </c>
      <c r="C10" s="124">
        <v>15908052</v>
      </c>
      <c r="D10" s="124">
        <v>15405079</v>
      </c>
      <c r="E10" s="124">
        <v>15295549</v>
      </c>
      <c r="F10" s="124">
        <v>15749397</v>
      </c>
      <c r="G10" s="124">
        <v>15207226</v>
      </c>
      <c r="H10" s="124">
        <v>14352286</v>
      </c>
      <c r="I10" s="124">
        <v>14787721</v>
      </c>
      <c r="J10" s="32">
        <v>14054658</v>
      </c>
    </row>
    <row r="11" spans="1:11" s="122" customFormat="1" ht="15" customHeight="1">
      <c r="A11" s="123" t="s">
        <v>331</v>
      </c>
      <c r="B11" s="124">
        <v>82754595</v>
      </c>
      <c r="C11" s="124">
        <v>84280105</v>
      </c>
      <c r="D11" s="124">
        <v>72465248</v>
      </c>
      <c r="E11" s="124">
        <v>71792812</v>
      </c>
      <c r="F11" s="124">
        <v>73051825</v>
      </c>
      <c r="G11" s="124">
        <v>79420679</v>
      </c>
      <c r="H11" s="124">
        <v>76496112</v>
      </c>
      <c r="I11" s="124">
        <v>70307909</v>
      </c>
      <c r="J11" s="32">
        <v>67921268</v>
      </c>
    </row>
    <row r="12" spans="1:11" s="122" customFormat="1" ht="15" customHeight="1">
      <c r="A12" s="120" t="s">
        <v>332</v>
      </c>
      <c r="B12" s="128"/>
      <c r="C12" s="128"/>
      <c r="D12" s="128"/>
      <c r="E12" s="128"/>
      <c r="F12" s="128"/>
      <c r="G12" s="128"/>
      <c r="H12" s="128"/>
      <c r="I12" s="128"/>
      <c r="J12" s="30"/>
    </row>
    <row r="13" spans="1:11" s="122" customFormat="1" ht="15" customHeight="1">
      <c r="A13" s="123" t="s">
        <v>326</v>
      </c>
      <c r="B13" s="124">
        <v>5</v>
      </c>
      <c r="C13" s="124">
        <v>4</v>
      </c>
      <c r="D13" s="124">
        <v>4</v>
      </c>
      <c r="E13" s="124">
        <v>4</v>
      </c>
      <c r="F13" s="124">
        <v>4</v>
      </c>
      <c r="G13" s="124">
        <v>4</v>
      </c>
      <c r="H13" s="124">
        <v>4</v>
      </c>
      <c r="I13" s="124">
        <v>5</v>
      </c>
      <c r="J13" s="32">
        <v>5</v>
      </c>
    </row>
    <row r="14" spans="1:11" s="122" customFormat="1" ht="15" customHeight="1">
      <c r="A14" s="123" t="s">
        <v>327</v>
      </c>
      <c r="B14" s="124">
        <v>31</v>
      </c>
      <c r="C14" s="124">
        <v>22</v>
      </c>
      <c r="D14" s="124">
        <v>17</v>
      </c>
      <c r="E14" s="124">
        <v>13</v>
      </c>
      <c r="F14" s="124">
        <v>16</v>
      </c>
      <c r="G14" s="124">
        <v>25</v>
      </c>
      <c r="H14" s="124">
        <v>25</v>
      </c>
      <c r="I14" s="124">
        <v>36</v>
      </c>
      <c r="J14" s="32">
        <v>37</v>
      </c>
    </row>
    <row r="15" spans="1:11" s="122" customFormat="1" ht="15" customHeight="1">
      <c r="A15" s="125" t="s">
        <v>328</v>
      </c>
      <c r="B15" s="126">
        <v>23</v>
      </c>
      <c r="C15" s="126">
        <v>14</v>
      </c>
      <c r="D15" s="126">
        <v>10</v>
      </c>
      <c r="E15" s="126">
        <v>7</v>
      </c>
      <c r="F15" s="126">
        <v>9</v>
      </c>
      <c r="G15" s="126">
        <v>16</v>
      </c>
      <c r="H15" s="126">
        <v>16</v>
      </c>
      <c r="I15" s="126">
        <v>22</v>
      </c>
      <c r="J15" s="127">
        <v>23</v>
      </c>
    </row>
    <row r="16" spans="1:11" s="122" customFormat="1" ht="15" customHeight="1">
      <c r="A16" s="125" t="s">
        <v>329</v>
      </c>
      <c r="B16" s="126">
        <v>8</v>
      </c>
      <c r="C16" s="126">
        <v>8</v>
      </c>
      <c r="D16" s="126">
        <v>7</v>
      </c>
      <c r="E16" s="126">
        <v>6</v>
      </c>
      <c r="F16" s="126">
        <v>7</v>
      </c>
      <c r="G16" s="126">
        <v>9</v>
      </c>
      <c r="H16" s="126">
        <v>9</v>
      </c>
      <c r="I16" s="126">
        <v>14</v>
      </c>
      <c r="J16" s="127">
        <v>14</v>
      </c>
    </row>
    <row r="17" spans="1:10" s="122" customFormat="1" ht="15" customHeight="1">
      <c r="A17" s="123" t="s">
        <v>330</v>
      </c>
      <c r="B17" s="124">
        <v>228659</v>
      </c>
      <c r="C17" s="124">
        <v>122548</v>
      </c>
      <c r="D17" s="124">
        <v>62225</v>
      </c>
      <c r="E17" s="124">
        <v>49930</v>
      </c>
      <c r="F17" s="124">
        <v>70024</v>
      </c>
      <c r="G17" s="124">
        <v>81028</v>
      </c>
      <c r="H17" s="124">
        <v>94611</v>
      </c>
      <c r="I17" s="124">
        <v>103251</v>
      </c>
      <c r="J17" s="32">
        <v>103852</v>
      </c>
    </row>
    <row r="18" spans="1:10" s="122" customFormat="1" ht="15" customHeight="1">
      <c r="A18" s="123" t="s">
        <v>331</v>
      </c>
      <c r="B18" s="124">
        <v>1224910</v>
      </c>
      <c r="C18" s="124">
        <v>760200</v>
      </c>
      <c r="D18" s="124">
        <v>371185</v>
      </c>
      <c r="E18" s="124">
        <v>320682</v>
      </c>
      <c r="F18" s="124">
        <v>448891</v>
      </c>
      <c r="G18" s="124">
        <v>418621</v>
      </c>
      <c r="H18" s="124">
        <v>446245</v>
      </c>
      <c r="I18" s="124">
        <v>507724</v>
      </c>
      <c r="J18" s="32">
        <v>1004225</v>
      </c>
    </row>
    <row r="19" spans="1:10" s="122" customFormat="1" ht="15" customHeight="1">
      <c r="A19" s="120" t="s">
        <v>333</v>
      </c>
      <c r="B19" s="128"/>
      <c r="C19" s="128"/>
      <c r="D19" s="128"/>
      <c r="E19" s="128"/>
      <c r="F19" s="128"/>
      <c r="G19" s="128"/>
      <c r="H19" s="128"/>
      <c r="I19" s="128"/>
      <c r="J19" s="30"/>
    </row>
    <row r="20" spans="1:10" s="122" customFormat="1" ht="15" customHeight="1">
      <c r="A20" s="123" t="s">
        <v>326</v>
      </c>
      <c r="B20" s="124">
        <v>9</v>
      </c>
      <c r="C20" s="124">
        <v>11</v>
      </c>
      <c r="D20" s="124">
        <v>10</v>
      </c>
      <c r="E20" s="124">
        <v>6</v>
      </c>
      <c r="F20" s="124">
        <v>5</v>
      </c>
      <c r="G20" s="124">
        <v>5</v>
      </c>
      <c r="H20" s="124">
        <v>4</v>
      </c>
      <c r="I20" s="124">
        <v>5</v>
      </c>
      <c r="J20" s="32">
        <v>5</v>
      </c>
    </row>
    <row r="21" spans="1:10" s="122" customFormat="1" ht="15" customHeight="1">
      <c r="A21" s="123" t="s">
        <v>327</v>
      </c>
      <c r="B21" s="124">
        <v>33</v>
      </c>
      <c r="C21" s="124">
        <v>48</v>
      </c>
      <c r="D21" s="124">
        <v>40</v>
      </c>
      <c r="E21" s="124">
        <v>22</v>
      </c>
      <c r="F21" s="124">
        <v>20</v>
      </c>
      <c r="G21" s="124">
        <v>22</v>
      </c>
      <c r="H21" s="124">
        <v>11</v>
      </c>
      <c r="I21" s="124">
        <v>44</v>
      </c>
      <c r="J21" s="32">
        <v>47</v>
      </c>
    </row>
    <row r="22" spans="1:10" s="122" customFormat="1" ht="15" customHeight="1">
      <c r="A22" s="125" t="s">
        <v>328</v>
      </c>
      <c r="B22" s="126">
        <v>26</v>
      </c>
      <c r="C22" s="126">
        <v>37</v>
      </c>
      <c r="D22" s="126">
        <v>33</v>
      </c>
      <c r="E22" s="126">
        <v>15</v>
      </c>
      <c r="F22" s="126">
        <v>14</v>
      </c>
      <c r="G22" s="126">
        <v>11</v>
      </c>
      <c r="H22" s="126">
        <v>8</v>
      </c>
      <c r="I22" s="126">
        <v>10</v>
      </c>
      <c r="J22" s="127">
        <v>9</v>
      </c>
    </row>
    <row r="23" spans="1:10" s="122" customFormat="1" ht="15" customHeight="1">
      <c r="A23" s="125" t="s">
        <v>329</v>
      </c>
      <c r="B23" s="126">
        <v>7</v>
      </c>
      <c r="C23" s="126">
        <v>11</v>
      </c>
      <c r="D23" s="126">
        <v>7</v>
      </c>
      <c r="E23" s="126">
        <v>7</v>
      </c>
      <c r="F23" s="126">
        <v>6</v>
      </c>
      <c r="G23" s="126">
        <v>11</v>
      </c>
      <c r="H23" s="126">
        <v>3</v>
      </c>
      <c r="I23" s="126">
        <v>34</v>
      </c>
      <c r="J23" s="127">
        <v>38</v>
      </c>
    </row>
    <row r="24" spans="1:10" s="122" customFormat="1" ht="15" customHeight="1">
      <c r="A24" s="123" t="s">
        <v>330</v>
      </c>
      <c r="B24" s="124">
        <v>335545</v>
      </c>
      <c r="C24" s="124">
        <v>494037</v>
      </c>
      <c r="D24" s="124">
        <v>289816</v>
      </c>
      <c r="E24" s="124">
        <v>196901</v>
      </c>
      <c r="F24" s="124">
        <v>195819</v>
      </c>
      <c r="G24" s="124">
        <v>145012</v>
      </c>
      <c r="H24" s="124">
        <v>29692</v>
      </c>
      <c r="I24" s="124">
        <v>90437</v>
      </c>
      <c r="J24" s="32">
        <v>88790</v>
      </c>
    </row>
    <row r="25" spans="1:10" s="122" customFormat="1" ht="15" customHeight="1">
      <c r="A25" s="123" t="s">
        <v>331</v>
      </c>
      <c r="B25" s="124">
        <v>849330</v>
      </c>
      <c r="C25" s="124">
        <v>1376792</v>
      </c>
      <c r="D25" s="124">
        <v>869100</v>
      </c>
      <c r="E25" s="124">
        <v>1210780</v>
      </c>
      <c r="F25" s="124">
        <v>1086413</v>
      </c>
      <c r="G25" s="124">
        <v>751164</v>
      </c>
      <c r="H25" s="124">
        <v>341274</v>
      </c>
      <c r="I25" s="124">
        <v>5144578</v>
      </c>
      <c r="J25" s="32">
        <v>5434984</v>
      </c>
    </row>
    <row r="26" spans="1:10" s="122" customFormat="1" ht="15" customHeight="1">
      <c r="A26" s="120" t="s">
        <v>334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 s="122" customFormat="1" ht="15" customHeight="1">
      <c r="A27" s="123" t="s">
        <v>326</v>
      </c>
      <c r="B27" s="124">
        <v>2</v>
      </c>
      <c r="C27" s="124">
        <v>1</v>
      </c>
      <c r="D27" s="124"/>
      <c r="E27" s="124">
        <v>1</v>
      </c>
      <c r="F27" s="124">
        <v>1</v>
      </c>
      <c r="G27" s="124"/>
      <c r="H27" s="124"/>
      <c r="I27" s="124">
        <v>1</v>
      </c>
      <c r="J27" s="124"/>
    </row>
    <row r="28" spans="1:10" s="122" customFormat="1" ht="15" customHeight="1">
      <c r="A28" s="123" t="s">
        <v>327</v>
      </c>
      <c r="B28" s="124">
        <v>6</v>
      </c>
      <c r="C28" s="124">
        <v>2</v>
      </c>
      <c r="D28" s="124"/>
      <c r="E28" s="124">
        <v>5</v>
      </c>
      <c r="F28" s="124">
        <v>5</v>
      </c>
      <c r="G28" s="124"/>
      <c r="H28" s="124"/>
      <c r="I28" s="124">
        <v>3</v>
      </c>
      <c r="J28" s="124"/>
    </row>
    <row r="29" spans="1:10" s="122" customFormat="1" ht="15" customHeight="1">
      <c r="A29" s="125" t="s">
        <v>328</v>
      </c>
      <c r="B29" s="126">
        <v>1</v>
      </c>
      <c r="C29" s="126">
        <v>0</v>
      </c>
      <c r="D29" s="126"/>
      <c r="E29" s="126">
        <v>1</v>
      </c>
      <c r="F29" s="126">
        <v>2</v>
      </c>
      <c r="G29" s="126"/>
      <c r="H29" s="126"/>
      <c r="I29" s="126">
        <v>3</v>
      </c>
      <c r="J29" s="126"/>
    </row>
    <row r="30" spans="1:10" s="122" customFormat="1" ht="15" customHeight="1">
      <c r="A30" s="125" t="s">
        <v>329</v>
      </c>
      <c r="B30" s="126">
        <v>5</v>
      </c>
      <c r="C30" s="126">
        <v>2</v>
      </c>
      <c r="D30" s="126"/>
      <c r="E30" s="126">
        <v>4</v>
      </c>
      <c r="F30" s="126">
        <v>3</v>
      </c>
      <c r="G30" s="126"/>
      <c r="H30" s="126"/>
      <c r="I30" s="126">
        <v>0</v>
      </c>
      <c r="J30" s="126"/>
    </row>
    <row r="31" spans="1:10" s="122" customFormat="1" ht="15" customHeight="1">
      <c r="A31" s="120" t="s">
        <v>335</v>
      </c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s="122" customFormat="1" ht="15" customHeight="1">
      <c r="A32" s="123" t="s">
        <v>326</v>
      </c>
      <c r="B32" s="129">
        <v>1</v>
      </c>
      <c r="C32" s="129">
        <v>1</v>
      </c>
      <c r="D32" s="129">
        <v>1</v>
      </c>
      <c r="E32" s="129">
        <v>1</v>
      </c>
      <c r="F32" s="129">
        <v>1</v>
      </c>
      <c r="G32" s="129">
        <v>1</v>
      </c>
      <c r="H32" s="129">
        <v>1</v>
      </c>
      <c r="I32" s="129"/>
      <c r="J32" s="129"/>
    </row>
    <row r="33" spans="1:10" s="122" customFormat="1" ht="15" customHeight="1">
      <c r="A33" s="123" t="s">
        <v>327</v>
      </c>
      <c r="B33" s="129">
        <v>4</v>
      </c>
      <c r="C33" s="129">
        <v>4</v>
      </c>
      <c r="D33" s="129">
        <v>4</v>
      </c>
      <c r="E33" s="129">
        <v>4</v>
      </c>
      <c r="F33" s="129">
        <v>4</v>
      </c>
      <c r="G33" s="129">
        <v>4</v>
      </c>
      <c r="H33" s="129">
        <v>6</v>
      </c>
      <c r="I33" s="129"/>
      <c r="J33" s="129"/>
    </row>
    <row r="34" spans="1:10" s="122" customFormat="1" ht="15" customHeight="1">
      <c r="A34" s="125" t="s">
        <v>328</v>
      </c>
      <c r="B34" s="126">
        <v>4</v>
      </c>
      <c r="C34" s="126">
        <v>4</v>
      </c>
      <c r="D34" s="126">
        <v>4</v>
      </c>
      <c r="E34" s="126">
        <v>4</v>
      </c>
      <c r="F34" s="126">
        <v>4</v>
      </c>
      <c r="G34" s="126">
        <v>4</v>
      </c>
      <c r="H34" s="126">
        <v>6</v>
      </c>
      <c r="I34" s="126"/>
      <c r="J34" s="126"/>
    </row>
    <row r="35" spans="1:10" s="122" customFormat="1" ht="15" customHeight="1">
      <c r="A35" s="120" t="s">
        <v>336</v>
      </c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0" s="122" customFormat="1" ht="15" customHeight="1">
      <c r="A36" s="123" t="s">
        <v>326</v>
      </c>
      <c r="B36" s="124">
        <v>70</v>
      </c>
      <c r="C36" s="124">
        <v>73</v>
      </c>
      <c r="D36" s="124">
        <v>66</v>
      </c>
      <c r="E36" s="124">
        <v>71</v>
      </c>
      <c r="F36" s="124">
        <v>71</v>
      </c>
      <c r="G36" s="124">
        <v>70</v>
      </c>
      <c r="H36" s="124">
        <v>66</v>
      </c>
      <c r="I36" s="124">
        <v>63</v>
      </c>
      <c r="J36" s="32">
        <v>63</v>
      </c>
    </row>
    <row r="37" spans="1:10" s="122" customFormat="1" ht="15" customHeight="1">
      <c r="A37" s="123" t="s">
        <v>327</v>
      </c>
      <c r="B37" s="124">
        <v>598</v>
      </c>
      <c r="C37" s="124">
        <v>557</v>
      </c>
      <c r="D37" s="124">
        <v>526</v>
      </c>
      <c r="E37" s="124">
        <v>539</v>
      </c>
      <c r="F37" s="124">
        <v>552</v>
      </c>
      <c r="G37" s="124">
        <v>589</v>
      </c>
      <c r="H37" s="124">
        <v>564</v>
      </c>
      <c r="I37" s="124">
        <v>525</v>
      </c>
      <c r="J37" s="32">
        <v>481</v>
      </c>
    </row>
    <row r="38" spans="1:10" s="122" customFormat="1" ht="15" customHeight="1">
      <c r="A38" s="125" t="s">
        <v>328</v>
      </c>
      <c r="B38" s="126">
        <v>387</v>
      </c>
      <c r="C38" s="126">
        <v>367</v>
      </c>
      <c r="D38" s="126">
        <v>345</v>
      </c>
      <c r="E38" s="126">
        <v>365</v>
      </c>
      <c r="F38" s="126">
        <v>371</v>
      </c>
      <c r="G38" s="126">
        <v>378</v>
      </c>
      <c r="H38" s="126">
        <v>340</v>
      </c>
      <c r="I38" s="126">
        <v>344</v>
      </c>
      <c r="J38" s="127">
        <v>321</v>
      </c>
    </row>
    <row r="39" spans="1:10" s="122" customFormat="1" ht="15" customHeight="1">
      <c r="A39" s="125" t="s">
        <v>329</v>
      </c>
      <c r="B39" s="126">
        <v>211</v>
      </c>
      <c r="C39" s="126">
        <v>190</v>
      </c>
      <c r="D39" s="126">
        <v>181</v>
      </c>
      <c r="E39" s="126">
        <v>174</v>
      </c>
      <c r="F39" s="126">
        <v>181</v>
      </c>
      <c r="G39" s="126">
        <v>211</v>
      </c>
      <c r="H39" s="126">
        <v>224</v>
      </c>
      <c r="I39" s="126">
        <v>181</v>
      </c>
      <c r="J39" s="127">
        <v>160</v>
      </c>
    </row>
    <row r="40" spans="1:10" s="122" customFormat="1" ht="15" customHeight="1">
      <c r="A40" s="123" t="s">
        <v>330</v>
      </c>
      <c r="B40" s="124">
        <v>7863554</v>
      </c>
      <c r="C40" s="124">
        <v>8585207</v>
      </c>
      <c r="D40" s="124">
        <v>8354533</v>
      </c>
      <c r="E40" s="124">
        <v>8554642</v>
      </c>
      <c r="F40" s="124">
        <v>9017051</v>
      </c>
      <c r="G40" s="124">
        <v>8312368</v>
      </c>
      <c r="H40" s="124">
        <v>7526890</v>
      </c>
      <c r="I40" s="124">
        <v>7244659</v>
      </c>
      <c r="J40" s="32">
        <v>6262206</v>
      </c>
    </row>
    <row r="41" spans="1:10" s="122" customFormat="1" ht="15" customHeight="1">
      <c r="A41" s="123" t="s">
        <v>331</v>
      </c>
      <c r="B41" s="124">
        <v>49867019</v>
      </c>
      <c r="C41" s="124">
        <v>52173691</v>
      </c>
      <c r="D41" s="124">
        <v>43537338</v>
      </c>
      <c r="E41" s="124">
        <v>42284704</v>
      </c>
      <c r="F41" s="124">
        <v>44783403</v>
      </c>
      <c r="G41" s="124">
        <v>50197161</v>
      </c>
      <c r="H41" s="124">
        <v>48210904</v>
      </c>
      <c r="I41" s="124">
        <v>35956630</v>
      </c>
      <c r="J41" s="32">
        <v>30600812</v>
      </c>
    </row>
    <row r="42" spans="1:10" s="122" customFormat="1">
      <c r="A42" s="120" t="s">
        <v>337</v>
      </c>
      <c r="B42" s="121"/>
      <c r="C42" s="121"/>
      <c r="D42" s="121"/>
      <c r="E42" s="121"/>
      <c r="F42" s="121"/>
      <c r="G42" s="121"/>
      <c r="H42" s="121"/>
      <c r="I42" s="121"/>
      <c r="J42" s="130"/>
    </row>
    <row r="43" spans="1:10" s="122" customFormat="1">
      <c r="A43" s="123" t="s">
        <v>326</v>
      </c>
      <c r="B43" s="129"/>
      <c r="C43" s="129"/>
      <c r="D43" s="129"/>
      <c r="E43" s="129"/>
      <c r="F43" s="129"/>
      <c r="G43" s="129"/>
      <c r="H43" s="129"/>
      <c r="I43" s="129">
        <v>2</v>
      </c>
      <c r="J43" s="131">
        <v>2</v>
      </c>
    </row>
    <row r="44" spans="1:10" s="122" customFormat="1">
      <c r="A44" s="123" t="s">
        <v>327</v>
      </c>
      <c r="B44" s="129"/>
      <c r="C44" s="129"/>
      <c r="D44" s="129"/>
      <c r="E44" s="129"/>
      <c r="F44" s="129"/>
      <c r="G44" s="129"/>
      <c r="H44" s="129"/>
      <c r="I44" s="129">
        <v>27</v>
      </c>
      <c r="J44" s="131">
        <v>30</v>
      </c>
    </row>
    <row r="45" spans="1:10" s="122" customFormat="1">
      <c r="A45" s="125" t="s">
        <v>328</v>
      </c>
      <c r="B45" s="126"/>
      <c r="C45" s="126"/>
      <c r="D45" s="126"/>
      <c r="E45" s="126"/>
      <c r="F45" s="126"/>
      <c r="G45" s="126"/>
      <c r="H45" s="126"/>
      <c r="I45" s="126">
        <v>18</v>
      </c>
      <c r="J45" s="127">
        <v>24</v>
      </c>
    </row>
    <row r="46" spans="1:10" s="122" customFormat="1">
      <c r="A46" s="125" t="s">
        <v>329</v>
      </c>
      <c r="B46" s="126"/>
      <c r="C46" s="126"/>
      <c r="D46" s="126"/>
      <c r="E46" s="126"/>
      <c r="F46" s="126"/>
      <c r="G46" s="126"/>
      <c r="H46" s="126"/>
      <c r="I46" s="126">
        <v>9</v>
      </c>
      <c r="J46" s="127">
        <v>6</v>
      </c>
    </row>
    <row r="47" spans="1:10" s="122" customFormat="1" ht="14.25">
      <c r="A47" s="120" t="s">
        <v>338</v>
      </c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s="122" customFormat="1">
      <c r="A48" s="123" t="s">
        <v>326</v>
      </c>
      <c r="B48" s="124">
        <v>2</v>
      </c>
      <c r="C48" s="124">
        <v>2</v>
      </c>
      <c r="D48" s="124">
        <v>1</v>
      </c>
      <c r="E48" s="124"/>
      <c r="F48" s="124"/>
      <c r="G48" s="124"/>
      <c r="H48" s="124">
        <v>1</v>
      </c>
      <c r="I48" s="124">
        <v>1</v>
      </c>
      <c r="J48" s="32">
        <v>2</v>
      </c>
    </row>
    <row r="49" spans="1:10" s="122" customFormat="1">
      <c r="A49" s="123" t="s">
        <v>327</v>
      </c>
      <c r="B49" s="124">
        <v>5</v>
      </c>
      <c r="C49" s="124">
        <v>6</v>
      </c>
      <c r="D49" s="124">
        <v>1</v>
      </c>
      <c r="E49" s="124"/>
      <c r="F49" s="124"/>
      <c r="G49" s="124"/>
      <c r="H49" s="124">
        <v>4</v>
      </c>
      <c r="I49" s="124">
        <v>4</v>
      </c>
      <c r="J49" s="32">
        <v>8</v>
      </c>
    </row>
    <row r="50" spans="1:10" s="122" customFormat="1">
      <c r="A50" s="125" t="s">
        <v>328</v>
      </c>
      <c r="B50" s="126">
        <v>1</v>
      </c>
      <c r="C50" s="126">
        <v>2</v>
      </c>
      <c r="D50" s="126">
        <v>1</v>
      </c>
      <c r="E50" s="126"/>
      <c r="F50" s="126"/>
      <c r="G50" s="126"/>
      <c r="H50" s="126">
        <v>1</v>
      </c>
      <c r="I50" s="126">
        <v>1</v>
      </c>
      <c r="J50" s="127">
        <v>6</v>
      </c>
    </row>
    <row r="51" spans="1:10" s="122" customFormat="1">
      <c r="A51" s="125" t="s">
        <v>329</v>
      </c>
      <c r="B51" s="126">
        <v>4</v>
      </c>
      <c r="C51" s="126">
        <v>4</v>
      </c>
      <c r="D51" s="126">
        <v>0</v>
      </c>
      <c r="E51" s="126"/>
      <c r="F51" s="126"/>
      <c r="G51" s="126"/>
      <c r="H51" s="126">
        <v>3</v>
      </c>
      <c r="I51" s="126">
        <v>3</v>
      </c>
      <c r="J51" s="127">
        <v>2</v>
      </c>
    </row>
    <row r="52" spans="1:10" s="122" customFormat="1" ht="14.25">
      <c r="A52" s="120" t="s">
        <v>339</v>
      </c>
      <c r="B52" s="128"/>
      <c r="C52" s="128"/>
      <c r="D52" s="128"/>
      <c r="E52" s="128"/>
      <c r="F52" s="128"/>
      <c r="G52" s="128"/>
      <c r="H52" s="128"/>
      <c r="I52" s="128"/>
      <c r="J52" s="128"/>
    </row>
    <row r="53" spans="1:10" s="122" customFormat="1">
      <c r="A53" s="123" t="s">
        <v>326</v>
      </c>
      <c r="B53" s="124">
        <v>18</v>
      </c>
      <c r="C53" s="124">
        <v>15</v>
      </c>
      <c r="D53" s="124">
        <v>12</v>
      </c>
      <c r="E53" s="124">
        <v>12</v>
      </c>
      <c r="F53" s="124">
        <v>9</v>
      </c>
      <c r="G53" s="124">
        <v>10</v>
      </c>
      <c r="H53" s="124">
        <v>9</v>
      </c>
      <c r="I53" s="124">
        <v>5</v>
      </c>
      <c r="J53" s="32">
        <v>4</v>
      </c>
    </row>
    <row r="54" spans="1:10" s="122" customFormat="1">
      <c r="A54" s="123" t="s">
        <v>327</v>
      </c>
      <c r="B54" s="124">
        <v>122</v>
      </c>
      <c r="C54" s="124">
        <v>114</v>
      </c>
      <c r="D54" s="124">
        <v>92</v>
      </c>
      <c r="E54" s="124">
        <v>102</v>
      </c>
      <c r="F54" s="124">
        <v>88</v>
      </c>
      <c r="G54" s="124">
        <v>89</v>
      </c>
      <c r="H54" s="124">
        <v>89</v>
      </c>
      <c r="I54" s="124">
        <v>72</v>
      </c>
      <c r="J54" s="32">
        <v>64</v>
      </c>
    </row>
    <row r="55" spans="1:10" s="122" customFormat="1">
      <c r="A55" s="125" t="s">
        <v>328</v>
      </c>
      <c r="B55" s="126">
        <v>106</v>
      </c>
      <c r="C55" s="126">
        <v>96</v>
      </c>
      <c r="D55" s="126">
        <v>83</v>
      </c>
      <c r="E55" s="126">
        <v>91</v>
      </c>
      <c r="F55" s="126">
        <v>81</v>
      </c>
      <c r="G55" s="126">
        <v>80</v>
      </c>
      <c r="H55" s="126">
        <v>80</v>
      </c>
      <c r="I55" s="126">
        <v>70</v>
      </c>
      <c r="J55" s="127">
        <v>58</v>
      </c>
    </row>
    <row r="56" spans="1:10" s="122" customFormat="1">
      <c r="A56" s="125" t="s">
        <v>329</v>
      </c>
      <c r="B56" s="126">
        <v>16</v>
      </c>
      <c r="C56" s="126">
        <v>18</v>
      </c>
      <c r="D56" s="126">
        <v>9</v>
      </c>
      <c r="E56" s="126">
        <v>11</v>
      </c>
      <c r="F56" s="126">
        <v>7</v>
      </c>
      <c r="G56" s="126">
        <v>9</v>
      </c>
      <c r="H56" s="126">
        <v>9</v>
      </c>
      <c r="I56" s="126">
        <v>2</v>
      </c>
      <c r="J56" s="127">
        <v>6</v>
      </c>
    </row>
    <row r="57" spans="1:10" s="122" customFormat="1">
      <c r="A57" s="123" t="s">
        <v>330</v>
      </c>
      <c r="B57" s="124">
        <v>1950794</v>
      </c>
      <c r="C57" s="124">
        <v>1704951</v>
      </c>
      <c r="D57" s="124">
        <v>1790039</v>
      </c>
      <c r="E57" s="124">
        <v>1702453</v>
      </c>
      <c r="F57" s="124">
        <v>1875350</v>
      </c>
      <c r="G57" s="124">
        <v>2353192</v>
      </c>
      <c r="H57" s="124">
        <v>2308450</v>
      </c>
      <c r="I57" s="124">
        <v>1976650</v>
      </c>
      <c r="J57" s="32">
        <v>1619280</v>
      </c>
    </row>
    <row r="58" spans="1:10" s="122" customFormat="1">
      <c r="A58" s="123" t="s">
        <v>331</v>
      </c>
      <c r="B58" s="124">
        <v>9074728</v>
      </c>
      <c r="C58" s="124">
        <v>7772076</v>
      </c>
      <c r="D58" s="124">
        <v>7616805</v>
      </c>
      <c r="E58" s="124">
        <v>8455937</v>
      </c>
      <c r="F58" s="124">
        <v>7800386</v>
      </c>
      <c r="G58" s="124">
        <v>7573784</v>
      </c>
      <c r="H58" s="124">
        <v>7419158</v>
      </c>
      <c r="I58" s="124">
        <v>5933045</v>
      </c>
      <c r="J58" s="32">
        <v>5234336</v>
      </c>
    </row>
    <row r="59" spans="1:10" s="122" customFormat="1" ht="14.25">
      <c r="A59" s="120" t="s">
        <v>340</v>
      </c>
      <c r="B59" s="121"/>
      <c r="C59" s="121"/>
      <c r="D59" s="121"/>
      <c r="E59" s="121"/>
      <c r="F59" s="121"/>
      <c r="G59" s="121"/>
      <c r="H59" s="121"/>
      <c r="I59" s="121"/>
      <c r="J59" s="121"/>
    </row>
    <row r="60" spans="1:10" s="122" customFormat="1">
      <c r="A60" s="123" t="s">
        <v>326</v>
      </c>
      <c r="B60" s="129"/>
      <c r="C60" s="129"/>
      <c r="D60" s="129"/>
      <c r="E60" s="129">
        <v>2</v>
      </c>
      <c r="F60" s="129">
        <v>1</v>
      </c>
      <c r="G60" s="129">
        <v>1</v>
      </c>
      <c r="H60" s="129">
        <v>1</v>
      </c>
      <c r="I60" s="129"/>
      <c r="J60" s="131">
        <v>1</v>
      </c>
    </row>
    <row r="61" spans="1:10" s="122" customFormat="1">
      <c r="A61" s="123" t="s">
        <v>327</v>
      </c>
      <c r="B61" s="129"/>
      <c r="C61" s="129"/>
      <c r="D61" s="129"/>
      <c r="E61" s="129">
        <v>16</v>
      </c>
      <c r="F61" s="129">
        <v>8</v>
      </c>
      <c r="G61" s="129">
        <v>9</v>
      </c>
      <c r="H61" s="129">
        <v>10</v>
      </c>
      <c r="I61" s="129"/>
      <c r="J61" s="131">
        <v>11</v>
      </c>
    </row>
    <row r="62" spans="1:10" s="122" customFormat="1">
      <c r="A62" s="125" t="s">
        <v>328</v>
      </c>
      <c r="B62" s="126"/>
      <c r="C62" s="126"/>
      <c r="D62" s="126"/>
      <c r="E62" s="126">
        <v>14</v>
      </c>
      <c r="F62" s="126">
        <v>2</v>
      </c>
      <c r="G62" s="126">
        <v>2</v>
      </c>
      <c r="H62" s="126">
        <v>2</v>
      </c>
      <c r="I62" s="126"/>
      <c r="J62" s="127">
        <v>3</v>
      </c>
    </row>
    <row r="63" spans="1:10" s="132" customFormat="1" ht="14.1" customHeight="1">
      <c r="A63" s="125" t="s">
        <v>329</v>
      </c>
      <c r="B63" s="126"/>
      <c r="C63" s="126"/>
      <c r="D63" s="126"/>
      <c r="E63" s="126">
        <v>2</v>
      </c>
      <c r="F63" s="126">
        <v>6</v>
      </c>
      <c r="G63" s="126">
        <v>7</v>
      </c>
      <c r="H63" s="126">
        <v>8</v>
      </c>
      <c r="I63" s="126"/>
      <c r="J63" s="127">
        <v>8</v>
      </c>
    </row>
    <row r="64" spans="1:10" s="132" customFormat="1" ht="14.1" customHeight="1">
      <c r="A64" s="120" t="s">
        <v>341</v>
      </c>
      <c r="B64" s="128"/>
      <c r="C64" s="128"/>
      <c r="D64" s="128"/>
      <c r="E64" s="128"/>
      <c r="F64" s="128"/>
      <c r="G64" s="128"/>
      <c r="H64" s="128"/>
      <c r="I64" s="128"/>
      <c r="J64" s="128"/>
    </row>
    <row r="65" spans="1:10" s="132" customFormat="1" ht="14.1" customHeight="1">
      <c r="A65" s="123" t="s">
        <v>326</v>
      </c>
      <c r="B65" s="124">
        <v>5</v>
      </c>
      <c r="C65" s="124">
        <v>5</v>
      </c>
      <c r="D65" s="124">
        <v>5</v>
      </c>
      <c r="E65" s="124">
        <v>2</v>
      </c>
      <c r="F65" s="124">
        <v>2</v>
      </c>
      <c r="G65" s="124">
        <v>3</v>
      </c>
      <c r="H65" s="124">
        <v>2</v>
      </c>
      <c r="I65" s="124">
        <v>2</v>
      </c>
      <c r="J65" s="32">
        <v>2</v>
      </c>
    </row>
    <row r="66" spans="1:10" s="132" customFormat="1" ht="14.1" customHeight="1">
      <c r="A66" s="123" t="s">
        <v>327</v>
      </c>
      <c r="B66" s="124">
        <v>85</v>
      </c>
      <c r="C66" s="124">
        <v>87</v>
      </c>
      <c r="D66" s="124">
        <v>88</v>
      </c>
      <c r="E66" s="124">
        <v>47</v>
      </c>
      <c r="F66" s="124">
        <v>45</v>
      </c>
      <c r="G66" s="124">
        <v>19</v>
      </c>
      <c r="H66" s="124">
        <v>39</v>
      </c>
      <c r="I66" s="124">
        <v>38</v>
      </c>
      <c r="J66" s="32">
        <v>37</v>
      </c>
    </row>
    <row r="67" spans="1:10" s="132" customFormat="1" ht="14.1" customHeight="1">
      <c r="A67" s="125" t="s">
        <v>328</v>
      </c>
      <c r="B67" s="126">
        <v>60</v>
      </c>
      <c r="C67" s="126">
        <v>59</v>
      </c>
      <c r="D67" s="126">
        <v>56</v>
      </c>
      <c r="E67" s="126">
        <v>38</v>
      </c>
      <c r="F67" s="126">
        <v>37</v>
      </c>
      <c r="G67" s="126">
        <v>14</v>
      </c>
      <c r="H67" s="126">
        <v>21</v>
      </c>
      <c r="I67" s="126">
        <v>20</v>
      </c>
      <c r="J67" s="127">
        <v>20</v>
      </c>
    </row>
    <row r="68" spans="1:10" s="132" customFormat="1" ht="14.1" customHeight="1">
      <c r="A68" s="125" t="s">
        <v>329</v>
      </c>
      <c r="B68" s="126">
        <v>25</v>
      </c>
      <c r="C68" s="126">
        <v>28</v>
      </c>
      <c r="D68" s="126">
        <v>32</v>
      </c>
      <c r="E68" s="126">
        <v>9</v>
      </c>
      <c r="F68" s="126">
        <v>8</v>
      </c>
      <c r="G68" s="126">
        <v>5</v>
      </c>
      <c r="H68" s="126">
        <v>18</v>
      </c>
      <c r="I68" s="126">
        <v>18</v>
      </c>
      <c r="J68" s="127">
        <v>17</v>
      </c>
    </row>
    <row r="69" spans="1:10" s="132" customFormat="1" ht="14.1" customHeight="1">
      <c r="A69" s="123" t="s">
        <v>330</v>
      </c>
      <c r="B69" s="124">
        <v>1143622</v>
      </c>
      <c r="C69" s="124">
        <v>1094083</v>
      </c>
      <c r="D69" s="124">
        <v>994414</v>
      </c>
      <c r="E69" s="124"/>
      <c r="F69" s="124"/>
      <c r="G69" s="124">
        <v>324340</v>
      </c>
      <c r="H69" s="124"/>
      <c r="I69" s="124"/>
      <c r="J69" s="124"/>
    </row>
    <row r="70" spans="1:10" s="132" customFormat="1" ht="14.1" customHeight="1">
      <c r="A70" s="123" t="s">
        <v>331</v>
      </c>
      <c r="B70" s="124">
        <v>3727294</v>
      </c>
      <c r="C70" s="124">
        <v>4502088</v>
      </c>
      <c r="D70" s="124">
        <v>4161169</v>
      </c>
      <c r="E70" s="124"/>
      <c r="F70" s="124"/>
      <c r="G70" s="124">
        <v>1440085</v>
      </c>
      <c r="H70" s="124"/>
      <c r="I70" s="124"/>
      <c r="J70" s="124"/>
    </row>
    <row r="71" spans="1:10" s="132" customFormat="1" ht="14.1" customHeight="1">
      <c r="A71" s="120" t="s">
        <v>342</v>
      </c>
      <c r="B71" s="121"/>
      <c r="C71" s="121"/>
      <c r="D71" s="121"/>
      <c r="E71" s="121"/>
      <c r="F71" s="121"/>
      <c r="G71" s="121"/>
      <c r="H71" s="121"/>
      <c r="I71" s="121"/>
      <c r="J71" s="121"/>
    </row>
    <row r="72" spans="1:10" s="132" customFormat="1" ht="14.1" customHeight="1">
      <c r="A72" s="123" t="s">
        <v>326</v>
      </c>
      <c r="B72" s="129"/>
      <c r="C72" s="129"/>
      <c r="D72" s="129"/>
      <c r="E72" s="129"/>
      <c r="F72" s="129"/>
      <c r="G72" s="129"/>
      <c r="H72" s="129">
        <v>1</v>
      </c>
      <c r="I72" s="129">
        <v>1</v>
      </c>
      <c r="J72" s="129">
        <v>1</v>
      </c>
    </row>
    <row r="73" spans="1:10" s="132" customFormat="1" ht="14.1" customHeight="1">
      <c r="A73" s="123" t="s">
        <v>327</v>
      </c>
      <c r="B73" s="129"/>
      <c r="C73" s="129"/>
      <c r="D73" s="129"/>
      <c r="E73" s="129"/>
      <c r="F73" s="129"/>
      <c r="G73" s="129"/>
      <c r="H73" s="129">
        <v>51</v>
      </c>
      <c r="I73" s="129">
        <v>50</v>
      </c>
      <c r="J73" s="129">
        <v>50</v>
      </c>
    </row>
    <row r="74" spans="1:10" s="132" customFormat="1" ht="14.1" customHeight="1">
      <c r="A74" s="125" t="s">
        <v>328</v>
      </c>
      <c r="B74" s="126"/>
      <c r="C74" s="126"/>
      <c r="D74" s="126"/>
      <c r="E74" s="126"/>
      <c r="F74" s="126"/>
      <c r="G74" s="126"/>
      <c r="H74" s="126">
        <v>51</v>
      </c>
      <c r="I74" s="126">
        <v>50</v>
      </c>
      <c r="J74" s="126">
        <v>50</v>
      </c>
    </row>
    <row r="75" spans="1:10" s="132" customFormat="1" ht="14.1" customHeight="1">
      <c r="A75" s="120" t="s">
        <v>343</v>
      </c>
      <c r="B75" s="128"/>
      <c r="C75" s="128"/>
      <c r="D75" s="128"/>
      <c r="E75" s="128"/>
      <c r="F75" s="128"/>
      <c r="G75" s="128"/>
      <c r="H75" s="128"/>
      <c r="I75" s="128"/>
      <c r="J75" s="128"/>
    </row>
    <row r="76" spans="1:10" s="132" customFormat="1" ht="14.1" customHeight="1">
      <c r="A76" s="123" t="s">
        <v>326</v>
      </c>
      <c r="B76" s="124">
        <v>3</v>
      </c>
      <c r="C76" s="124">
        <v>3</v>
      </c>
      <c r="D76" s="124">
        <v>3</v>
      </c>
      <c r="E76" s="124">
        <v>4</v>
      </c>
      <c r="F76" s="124">
        <v>4</v>
      </c>
      <c r="G76" s="124">
        <v>4</v>
      </c>
      <c r="H76" s="124">
        <v>3</v>
      </c>
      <c r="I76" s="124">
        <v>3</v>
      </c>
      <c r="J76" s="32">
        <v>3</v>
      </c>
    </row>
    <row r="77" spans="1:10" s="132" customFormat="1" ht="14.1" customHeight="1">
      <c r="A77" s="123" t="s">
        <v>327</v>
      </c>
      <c r="B77" s="124">
        <v>50</v>
      </c>
      <c r="C77" s="124">
        <v>51</v>
      </c>
      <c r="D77" s="124">
        <v>50</v>
      </c>
      <c r="E77" s="124">
        <v>50</v>
      </c>
      <c r="F77" s="124">
        <v>51</v>
      </c>
      <c r="G77" s="124">
        <v>53</v>
      </c>
      <c r="H77" s="124">
        <v>3</v>
      </c>
      <c r="I77" s="124">
        <v>3</v>
      </c>
      <c r="J77" s="32">
        <v>7</v>
      </c>
    </row>
    <row r="78" spans="1:10" s="132" customFormat="1" ht="14.1" customHeight="1">
      <c r="A78" s="125" t="s">
        <v>328</v>
      </c>
      <c r="B78" s="126">
        <v>49</v>
      </c>
      <c r="C78" s="126">
        <v>51</v>
      </c>
      <c r="D78" s="126">
        <v>50</v>
      </c>
      <c r="E78" s="126">
        <v>50</v>
      </c>
      <c r="F78" s="126">
        <v>51</v>
      </c>
      <c r="G78" s="126">
        <v>53</v>
      </c>
      <c r="H78" s="126">
        <v>3</v>
      </c>
      <c r="I78" s="126">
        <v>3</v>
      </c>
      <c r="J78" s="127">
        <v>5</v>
      </c>
    </row>
    <row r="79" spans="1:10" s="132" customFormat="1" ht="14.1" customHeight="1">
      <c r="A79" s="125" t="s">
        <v>329</v>
      </c>
      <c r="B79" s="126">
        <v>1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0</v>
      </c>
      <c r="J79" s="127">
        <v>2</v>
      </c>
    </row>
    <row r="80" spans="1:10" s="132" customFormat="1" ht="14.1" customHeight="1">
      <c r="A80" s="123" t="s">
        <v>330</v>
      </c>
      <c r="B80" s="124">
        <v>1521477</v>
      </c>
      <c r="C80" s="124">
        <v>1663543</v>
      </c>
      <c r="D80" s="124">
        <v>1694531</v>
      </c>
      <c r="E80" s="124">
        <v>1696158</v>
      </c>
      <c r="F80" s="124">
        <v>1708090</v>
      </c>
      <c r="G80" s="124">
        <v>1740657</v>
      </c>
      <c r="H80" s="124">
        <v>32630</v>
      </c>
      <c r="I80" s="124">
        <v>34760</v>
      </c>
      <c r="J80" s="32">
        <v>23830</v>
      </c>
    </row>
    <row r="81" spans="1:10" s="132" customFormat="1" ht="14.1" customHeight="1">
      <c r="A81" s="123" t="s">
        <v>331</v>
      </c>
      <c r="B81" s="124">
        <v>6530101</v>
      </c>
      <c r="C81" s="124">
        <v>7628960</v>
      </c>
      <c r="D81" s="124">
        <v>7369521</v>
      </c>
      <c r="E81" s="124">
        <v>7583338</v>
      </c>
      <c r="F81" s="124">
        <v>7385793</v>
      </c>
      <c r="G81" s="124">
        <v>8974396</v>
      </c>
      <c r="H81" s="124">
        <v>135200</v>
      </c>
      <c r="I81" s="124">
        <v>134000</v>
      </c>
      <c r="J81" s="32">
        <v>123562</v>
      </c>
    </row>
    <row r="82" spans="1:10" s="132" customFormat="1" ht="14.1" customHeight="1">
      <c r="A82" s="120" t="s">
        <v>344</v>
      </c>
      <c r="B82" s="128"/>
      <c r="C82" s="128"/>
      <c r="D82" s="128"/>
      <c r="E82" s="128"/>
      <c r="F82" s="128"/>
      <c r="G82" s="128"/>
      <c r="H82" s="128"/>
      <c r="I82" s="128"/>
      <c r="J82" s="128"/>
    </row>
    <row r="83" spans="1:10" s="132" customFormat="1" ht="14.1" customHeight="1">
      <c r="A83" s="123" t="s">
        <v>326</v>
      </c>
      <c r="B83" s="124">
        <v>1</v>
      </c>
      <c r="C83" s="124">
        <v>1</v>
      </c>
      <c r="D83" s="124">
        <v>1</v>
      </c>
      <c r="E83" s="124">
        <v>1</v>
      </c>
      <c r="F83" s="124">
        <v>1</v>
      </c>
      <c r="G83" s="124">
        <v>1</v>
      </c>
      <c r="H83" s="124">
        <v>1</v>
      </c>
      <c r="I83" s="124">
        <v>1</v>
      </c>
      <c r="J83" s="32">
        <v>1</v>
      </c>
    </row>
    <row r="84" spans="1:10" s="132" customFormat="1" ht="14.1" customHeight="1">
      <c r="A84" s="123" t="s">
        <v>327</v>
      </c>
      <c r="B84" s="124">
        <v>77</v>
      </c>
      <c r="C84" s="124">
        <v>74</v>
      </c>
      <c r="D84" s="124">
        <v>79</v>
      </c>
      <c r="E84" s="124">
        <v>67</v>
      </c>
      <c r="F84" s="124">
        <v>64</v>
      </c>
      <c r="G84" s="124">
        <v>60</v>
      </c>
      <c r="H84" s="124">
        <v>54</v>
      </c>
      <c r="I84" s="124">
        <v>55</v>
      </c>
      <c r="J84" s="32">
        <v>62</v>
      </c>
    </row>
    <row r="85" spans="1:10" s="132" customFormat="1" ht="14.1" customHeight="1">
      <c r="A85" s="125" t="s">
        <v>328</v>
      </c>
      <c r="B85" s="126">
        <v>65</v>
      </c>
      <c r="C85" s="126">
        <v>65</v>
      </c>
      <c r="D85" s="126">
        <v>66</v>
      </c>
      <c r="E85" s="126">
        <v>64</v>
      </c>
      <c r="F85" s="126">
        <v>62</v>
      </c>
      <c r="G85" s="126">
        <v>59</v>
      </c>
      <c r="H85" s="126">
        <v>53</v>
      </c>
      <c r="I85" s="126">
        <v>53</v>
      </c>
      <c r="J85" s="127">
        <v>60</v>
      </c>
    </row>
    <row r="86" spans="1:10" s="132" customFormat="1" ht="14.1" customHeight="1">
      <c r="A86" s="125" t="s">
        <v>329</v>
      </c>
      <c r="B86" s="126">
        <v>12</v>
      </c>
      <c r="C86" s="126">
        <v>9</v>
      </c>
      <c r="D86" s="126">
        <v>13</v>
      </c>
      <c r="E86" s="126">
        <v>3</v>
      </c>
      <c r="F86" s="126">
        <v>2</v>
      </c>
      <c r="G86" s="126">
        <v>1</v>
      </c>
      <c r="H86" s="126">
        <v>1</v>
      </c>
      <c r="I86" s="126">
        <v>2</v>
      </c>
      <c r="J86" s="127">
        <v>2</v>
      </c>
    </row>
    <row r="87" spans="1:10" s="132" customFormat="1" ht="14.1" customHeight="1">
      <c r="A87" s="120" t="s">
        <v>345</v>
      </c>
      <c r="B87" s="128"/>
      <c r="C87" s="128"/>
      <c r="D87" s="128"/>
      <c r="E87" s="128"/>
      <c r="F87" s="128"/>
      <c r="G87" s="128"/>
      <c r="H87" s="128"/>
      <c r="I87" s="128"/>
      <c r="J87" s="30"/>
    </row>
    <row r="88" spans="1:10" s="132" customFormat="1" ht="14.1" customHeight="1">
      <c r="A88" s="123" t="s">
        <v>326</v>
      </c>
      <c r="B88" s="124">
        <v>3</v>
      </c>
      <c r="C88" s="124">
        <v>3</v>
      </c>
      <c r="D88" s="124">
        <v>3</v>
      </c>
      <c r="E88" s="124">
        <v>3</v>
      </c>
      <c r="F88" s="124">
        <v>3</v>
      </c>
      <c r="G88" s="124">
        <v>3</v>
      </c>
      <c r="H88" s="124">
        <v>3</v>
      </c>
      <c r="I88" s="124">
        <v>4</v>
      </c>
      <c r="J88" s="32">
        <v>5</v>
      </c>
    </row>
    <row r="89" spans="1:10" s="132" customFormat="1" ht="15" customHeight="1">
      <c r="A89" s="123" t="s">
        <v>327</v>
      </c>
      <c r="B89" s="124">
        <v>10</v>
      </c>
      <c r="C89" s="124">
        <v>8</v>
      </c>
      <c r="D89" s="124">
        <v>8</v>
      </c>
      <c r="E89" s="124">
        <v>9</v>
      </c>
      <c r="F89" s="124">
        <v>9</v>
      </c>
      <c r="G89" s="124">
        <v>9</v>
      </c>
      <c r="H89" s="124">
        <v>8</v>
      </c>
      <c r="I89" s="124">
        <v>11</v>
      </c>
      <c r="J89" s="32">
        <v>17</v>
      </c>
    </row>
    <row r="90" spans="1:10" s="133" customFormat="1" ht="15" customHeight="1">
      <c r="A90" s="125" t="s">
        <v>328</v>
      </c>
      <c r="B90" s="126">
        <v>8</v>
      </c>
      <c r="C90" s="126">
        <v>7</v>
      </c>
      <c r="D90" s="126">
        <v>7</v>
      </c>
      <c r="E90" s="126">
        <v>7</v>
      </c>
      <c r="F90" s="126">
        <v>7</v>
      </c>
      <c r="G90" s="126">
        <v>7</v>
      </c>
      <c r="H90" s="126">
        <v>7</v>
      </c>
      <c r="I90" s="126">
        <v>9</v>
      </c>
      <c r="J90" s="127">
        <v>15</v>
      </c>
    </row>
    <row r="91" spans="1:10" s="122" customFormat="1" ht="15" customHeight="1">
      <c r="A91" s="125" t="s">
        <v>329</v>
      </c>
      <c r="B91" s="126">
        <v>2</v>
      </c>
      <c r="C91" s="126">
        <v>1</v>
      </c>
      <c r="D91" s="126">
        <v>1</v>
      </c>
      <c r="E91" s="126">
        <v>2</v>
      </c>
      <c r="F91" s="126">
        <v>2</v>
      </c>
      <c r="G91" s="126">
        <v>2</v>
      </c>
      <c r="H91" s="126">
        <v>1</v>
      </c>
      <c r="I91" s="126">
        <v>2</v>
      </c>
      <c r="J91" s="127">
        <v>2</v>
      </c>
    </row>
    <row r="92" spans="1:10" ht="15" customHeight="1">
      <c r="A92" s="123" t="s">
        <v>330</v>
      </c>
      <c r="B92" s="124">
        <v>119252</v>
      </c>
      <c r="C92" s="124">
        <v>102424</v>
      </c>
      <c r="D92" s="124">
        <v>88314</v>
      </c>
      <c r="E92" s="124">
        <v>88279</v>
      </c>
      <c r="F92" s="124">
        <v>85406</v>
      </c>
      <c r="G92" s="124">
        <v>87500</v>
      </c>
      <c r="H92" s="124">
        <v>90722</v>
      </c>
      <c r="I92" s="124">
        <v>110648</v>
      </c>
      <c r="J92" s="32">
        <v>105247</v>
      </c>
    </row>
    <row r="93" spans="1:10" ht="15" customHeight="1">
      <c r="A93" s="123" t="s">
        <v>331</v>
      </c>
      <c r="B93" s="124">
        <v>577158</v>
      </c>
      <c r="C93" s="124">
        <v>395207</v>
      </c>
      <c r="D93" s="124">
        <v>241333</v>
      </c>
      <c r="E93" s="124">
        <v>318106</v>
      </c>
      <c r="F93" s="124">
        <v>291609</v>
      </c>
      <c r="G93" s="124">
        <v>305141</v>
      </c>
      <c r="H93" s="124">
        <v>215767</v>
      </c>
      <c r="I93" s="124">
        <v>324018</v>
      </c>
      <c r="J93" s="32">
        <v>257846</v>
      </c>
    </row>
    <row r="94" spans="1:10">
      <c r="A94" s="134"/>
      <c r="B94" s="134"/>
      <c r="C94" s="134"/>
      <c r="D94" s="134"/>
      <c r="E94" s="134"/>
      <c r="F94" s="134"/>
      <c r="G94" s="134"/>
      <c r="H94" s="134"/>
      <c r="I94" s="134"/>
      <c r="J94" s="134"/>
    </row>
    <row r="95" spans="1:10" ht="15" customHeight="1">
      <c r="A95" s="135" t="s">
        <v>346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3.5" customHeight="1">
      <c r="A96" s="135" t="s">
        <v>347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>
      <c r="A97" s="136"/>
      <c r="B97" s="67"/>
      <c r="C97" s="67"/>
      <c r="D97" s="67"/>
      <c r="E97" s="67"/>
      <c r="F97" s="67"/>
      <c r="G97" s="67"/>
      <c r="H97" s="67"/>
      <c r="I97" s="67"/>
      <c r="J97" s="67"/>
    </row>
    <row r="98" spans="1:10">
      <c r="A98" s="110" t="s">
        <v>348</v>
      </c>
      <c r="B98" s="67"/>
      <c r="C98" s="67"/>
      <c r="D98" s="67"/>
      <c r="E98" s="67"/>
      <c r="F98" s="67"/>
      <c r="G98" s="67"/>
      <c r="H98" s="67"/>
      <c r="I98" s="67"/>
      <c r="J98" s="67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&amp;L_x000D_&amp;"calibri"&amp;12&amp;B6.6.1. Evolución de la producción minera.&amp;R&amp;"calibri"&amp;10&amp;P</oddHeader>
    <oddFooter>&amp;L&amp;"calibri"&amp;8&amp;I&amp;"-,Cursiva"&amp;8ANUARIO ESTADÍSTICO DE LA REGIÓN DE MURCIA 2019. TOMO I. DATOS REGIONALES&amp;R&amp;"calibri"&amp;8&amp;I6.6. MINAS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F7" sqref="F7"/>
    </sheetView>
  </sheetViews>
  <sheetFormatPr baseColWidth="10" defaultRowHeight="15"/>
  <cols>
    <col min="1" max="1" width="22.5703125" customWidth="1"/>
    <col min="2" max="9" width="13.28515625" customWidth="1"/>
  </cols>
  <sheetData>
    <row r="1" spans="1:10">
      <c r="A1" s="23" t="s">
        <v>349</v>
      </c>
      <c r="J1" s="25" t="s">
        <v>66</v>
      </c>
    </row>
    <row r="4" spans="1:10">
      <c r="A4" s="178" t="s">
        <v>67</v>
      </c>
      <c r="B4" s="137">
        <v>2018</v>
      </c>
      <c r="C4" s="100"/>
      <c r="D4" s="100"/>
      <c r="E4" s="100"/>
      <c r="F4" s="137">
        <v>2019</v>
      </c>
      <c r="G4" s="100"/>
      <c r="H4" s="100"/>
      <c r="I4" s="100"/>
    </row>
    <row r="5" spans="1:10" s="29" customFormat="1" ht="30">
      <c r="A5" s="179"/>
      <c r="B5" s="28" t="s">
        <v>326</v>
      </c>
      <c r="C5" s="28" t="s">
        <v>350</v>
      </c>
      <c r="D5" s="28" t="s">
        <v>328</v>
      </c>
      <c r="E5" s="28" t="s">
        <v>351</v>
      </c>
      <c r="F5" s="28" t="s">
        <v>326</v>
      </c>
      <c r="G5" s="28" t="s">
        <v>350</v>
      </c>
      <c r="H5" s="28" t="s">
        <v>328</v>
      </c>
      <c r="I5" s="28" t="s">
        <v>351</v>
      </c>
      <c r="J5"/>
    </row>
    <row r="6" spans="1:10">
      <c r="A6" s="87" t="s">
        <v>138</v>
      </c>
      <c r="B6" s="138">
        <v>228</v>
      </c>
      <c r="C6" s="138">
        <v>98</v>
      </c>
      <c r="D6" s="138">
        <v>722</v>
      </c>
      <c r="E6" s="138">
        <v>16278009</v>
      </c>
      <c r="F6" s="138">
        <v>227</v>
      </c>
      <c r="G6" s="138">
        <v>98</v>
      </c>
      <c r="H6" s="138">
        <v>693</v>
      </c>
      <c r="I6" s="138">
        <v>15875161.310000001</v>
      </c>
    </row>
    <row r="7" spans="1:10">
      <c r="A7" s="89" t="s">
        <v>332</v>
      </c>
      <c r="B7" s="37">
        <v>5</v>
      </c>
      <c r="C7" s="37">
        <v>5</v>
      </c>
      <c r="D7" s="37">
        <v>26</v>
      </c>
      <c r="E7" s="37">
        <v>130174</v>
      </c>
      <c r="F7" s="37">
        <v>7</v>
      </c>
      <c r="G7" s="37">
        <v>5</v>
      </c>
      <c r="H7" s="37">
        <v>26</v>
      </c>
      <c r="I7" s="37">
        <v>136551</v>
      </c>
    </row>
    <row r="8" spans="1:10">
      <c r="A8" s="89" t="s">
        <v>352</v>
      </c>
      <c r="B8" s="37">
        <v>74</v>
      </c>
      <c r="C8" s="37">
        <v>32</v>
      </c>
      <c r="D8" s="37">
        <v>230</v>
      </c>
      <c r="E8" s="37">
        <v>12175725</v>
      </c>
      <c r="F8" s="37">
        <v>71</v>
      </c>
      <c r="G8" s="37">
        <v>35</v>
      </c>
      <c r="H8" s="37">
        <v>227</v>
      </c>
      <c r="I8" s="37">
        <v>12040480</v>
      </c>
    </row>
    <row r="9" spans="1:10">
      <c r="A9" s="89" t="s">
        <v>353</v>
      </c>
      <c r="B9" s="37">
        <v>2</v>
      </c>
      <c r="C9" s="37">
        <v>1</v>
      </c>
      <c r="D9" s="37">
        <v>5</v>
      </c>
      <c r="E9" s="37">
        <v>150000</v>
      </c>
      <c r="F9" s="37">
        <v>2</v>
      </c>
      <c r="G9" s="37">
        <v>1</v>
      </c>
      <c r="H9" s="37">
        <v>5</v>
      </c>
      <c r="I9" s="37">
        <v>150000</v>
      </c>
    </row>
    <row r="10" spans="1:10">
      <c r="A10" s="89" t="s">
        <v>354</v>
      </c>
      <c r="B10" s="37">
        <v>1</v>
      </c>
      <c r="C10" s="37">
        <v>0</v>
      </c>
      <c r="D10" s="37">
        <v>0</v>
      </c>
      <c r="E10" s="37">
        <v>0</v>
      </c>
      <c r="F10" s="37">
        <v>1</v>
      </c>
      <c r="G10" s="37">
        <v>0</v>
      </c>
      <c r="H10" s="37">
        <v>0</v>
      </c>
      <c r="I10" s="37">
        <v>0</v>
      </c>
    </row>
    <row r="11" spans="1:10">
      <c r="A11" s="89" t="s">
        <v>338</v>
      </c>
      <c r="B11" s="37">
        <v>3</v>
      </c>
      <c r="C11" s="37">
        <v>2</v>
      </c>
      <c r="D11" s="37">
        <v>6</v>
      </c>
      <c r="E11" s="37">
        <v>1171000</v>
      </c>
      <c r="F11" s="37">
        <v>3</v>
      </c>
      <c r="G11" s="37">
        <v>2</v>
      </c>
      <c r="H11" s="37">
        <v>6</v>
      </c>
      <c r="I11" s="37">
        <v>1270000</v>
      </c>
    </row>
    <row r="12" spans="1:10">
      <c r="A12" s="89" t="s">
        <v>341</v>
      </c>
      <c r="B12" s="37">
        <v>8</v>
      </c>
      <c r="C12" s="37">
        <v>4</v>
      </c>
      <c r="D12" s="37">
        <v>54</v>
      </c>
      <c r="E12" s="37">
        <v>1625844</v>
      </c>
      <c r="F12" s="37">
        <v>8</v>
      </c>
      <c r="G12" s="37">
        <v>4</v>
      </c>
      <c r="H12" s="37">
        <v>54</v>
      </c>
      <c r="I12" s="37">
        <v>1457531</v>
      </c>
    </row>
    <row r="13" spans="1:10">
      <c r="A13" s="89" t="s">
        <v>355</v>
      </c>
      <c r="B13" s="37">
        <v>122</v>
      </c>
      <c r="C13" s="37">
        <v>45</v>
      </c>
      <c r="D13" s="37">
        <v>273</v>
      </c>
      <c r="E13" s="37">
        <v>577452</v>
      </c>
      <c r="F13" s="37">
        <v>122</v>
      </c>
      <c r="G13" s="37">
        <v>42</v>
      </c>
      <c r="H13" s="37">
        <v>247</v>
      </c>
      <c r="I13" s="37">
        <v>520928</v>
      </c>
    </row>
    <row r="14" spans="1:10">
      <c r="A14" s="89" t="s">
        <v>356</v>
      </c>
      <c r="B14" s="37">
        <v>4</v>
      </c>
      <c r="C14" s="37">
        <v>4</v>
      </c>
      <c r="D14" s="37">
        <v>111</v>
      </c>
      <c r="E14" s="37">
        <v>178888</v>
      </c>
      <c r="F14" s="37">
        <v>4</v>
      </c>
      <c r="G14" s="37">
        <v>4</v>
      </c>
      <c r="H14" s="37">
        <v>113</v>
      </c>
      <c r="I14" s="37">
        <v>149902</v>
      </c>
    </row>
    <row r="15" spans="1:10">
      <c r="A15" s="89" t="s">
        <v>357</v>
      </c>
      <c r="B15" s="37">
        <v>1</v>
      </c>
      <c r="C15" s="37">
        <v>0</v>
      </c>
      <c r="D15" s="37">
        <v>0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</row>
    <row r="16" spans="1:10">
      <c r="A16" s="89" t="s">
        <v>345</v>
      </c>
      <c r="B16" s="37">
        <v>7</v>
      </c>
      <c r="C16" s="37">
        <v>5</v>
      </c>
      <c r="D16" s="37">
        <v>17</v>
      </c>
      <c r="E16" s="37">
        <v>268926</v>
      </c>
      <c r="F16" s="37">
        <v>7</v>
      </c>
      <c r="G16" s="37">
        <v>5</v>
      </c>
      <c r="H16" s="37">
        <v>15</v>
      </c>
      <c r="I16" s="37">
        <v>149769</v>
      </c>
    </row>
    <row r="17" spans="1:9">
      <c r="A17" s="89" t="s">
        <v>358</v>
      </c>
      <c r="B17" s="37">
        <v>1</v>
      </c>
      <c r="C17" s="37">
        <v>0</v>
      </c>
      <c r="D17" s="37">
        <v>0</v>
      </c>
      <c r="E17" s="37">
        <v>0</v>
      </c>
      <c r="F17" s="37">
        <v>1</v>
      </c>
      <c r="G17" s="37">
        <v>0</v>
      </c>
      <c r="H17" s="37">
        <v>0</v>
      </c>
      <c r="I17" s="37">
        <v>0</v>
      </c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139"/>
      <c r="B19" s="24"/>
      <c r="C19" s="24"/>
      <c r="D19" s="24"/>
      <c r="E19" s="24"/>
      <c r="F19" s="24"/>
      <c r="G19" s="24"/>
      <c r="H19" s="24"/>
      <c r="I19" s="24"/>
    </row>
    <row r="20" spans="1:9">
      <c r="A20" s="70" t="s">
        <v>166</v>
      </c>
    </row>
    <row r="22" spans="1:9">
      <c r="B22" s="37"/>
    </row>
  </sheetData>
  <mergeCells count="1">
    <mergeCell ref="A4:A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&amp;L_x000D_&amp;"calibri"&amp;12&amp;B6.6.2. Principales rasgos del sector minero.&amp;R&amp;"calibri"&amp;10&amp;P</oddHeader>
    <oddFooter>&amp;L&amp;"calibri"&amp;8&amp;I&amp;"-,Cursiva"&amp;8ANUARIO ESTADÍSTICO DE LA REGIÓN DE MURCIA 2019. TOMO I. DATOS REGIONALES&amp;R&amp;"calibri"&amp;8&amp;I6.6. MINAS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Normal="100" workbookViewId="0">
      <selection activeCell="B39" sqref="B39"/>
    </sheetView>
  </sheetViews>
  <sheetFormatPr baseColWidth="10" defaultRowHeight="15"/>
  <cols>
    <col min="1" max="1" width="75" customWidth="1"/>
    <col min="2" max="2" width="12.7109375" customWidth="1"/>
    <col min="3" max="3" width="12.28515625" customWidth="1"/>
    <col min="6" max="7" width="12.28515625" customWidth="1"/>
    <col min="8" max="8" width="10.85546875" customWidth="1"/>
  </cols>
  <sheetData>
    <row r="1" spans="1:17">
      <c r="A1" s="23" t="s">
        <v>65</v>
      </c>
      <c r="D1" s="24"/>
      <c r="J1" s="25" t="s">
        <v>66</v>
      </c>
    </row>
    <row r="2" spans="1:17">
      <c r="A2" s="26"/>
      <c r="D2" s="24"/>
      <c r="E2" s="24"/>
    </row>
    <row r="3" spans="1:17">
      <c r="D3" s="24"/>
      <c r="E3" s="24"/>
    </row>
    <row r="4" spans="1:17">
      <c r="A4" s="178" t="s">
        <v>67</v>
      </c>
      <c r="B4" s="27">
        <v>2017</v>
      </c>
      <c r="C4" s="27"/>
      <c r="D4" s="27"/>
      <c r="E4" s="27"/>
      <c r="F4" s="27">
        <v>2018</v>
      </c>
      <c r="G4" s="27"/>
      <c r="H4" s="27"/>
      <c r="I4" s="27"/>
      <c r="N4" s="24"/>
    </row>
    <row r="5" spans="1:17" s="29" customFormat="1" ht="45">
      <c r="A5" s="179"/>
      <c r="B5" s="28" t="s">
        <v>68</v>
      </c>
      <c r="C5" s="28" t="s">
        <v>69</v>
      </c>
      <c r="D5" s="28" t="s">
        <v>70</v>
      </c>
      <c r="E5" s="28" t="s">
        <v>71</v>
      </c>
      <c r="F5" s="28" t="s">
        <v>68</v>
      </c>
      <c r="G5" s="28" t="s">
        <v>69</v>
      </c>
      <c r="H5" s="28" t="s">
        <v>70</v>
      </c>
      <c r="I5" s="28" t="s">
        <v>71</v>
      </c>
      <c r="K5"/>
      <c r="L5"/>
      <c r="M5"/>
      <c r="N5"/>
      <c r="O5"/>
      <c r="P5"/>
      <c r="Q5"/>
    </row>
    <row r="6" spans="1:17">
      <c r="A6" s="30" t="s">
        <v>72</v>
      </c>
      <c r="B6" s="30">
        <v>6881.9000000000242</v>
      </c>
      <c r="C6" s="30">
        <v>4254453.5000000149</v>
      </c>
      <c r="D6" s="30">
        <v>2137183.2000000076</v>
      </c>
      <c r="E6" s="30">
        <v>73515.900000000256</v>
      </c>
      <c r="F6" s="30">
        <v>7553.4000000000269</v>
      </c>
      <c r="G6" s="30">
        <v>4363316.4000000162</v>
      </c>
      <c r="H6" s="30">
        <v>2314585.9000000083</v>
      </c>
      <c r="I6" s="30">
        <v>77869.700000000274</v>
      </c>
    </row>
    <row r="7" spans="1:17">
      <c r="A7" s="31" t="s">
        <v>73</v>
      </c>
      <c r="B7" s="32" t="s">
        <v>74</v>
      </c>
      <c r="C7" s="32" t="s">
        <v>74</v>
      </c>
      <c r="D7" s="32" t="s">
        <v>74</v>
      </c>
      <c r="E7" s="32" t="s">
        <v>74</v>
      </c>
      <c r="F7" s="32"/>
      <c r="G7" s="32"/>
      <c r="H7" s="32"/>
      <c r="I7" s="32"/>
    </row>
    <row r="8" spans="1:17">
      <c r="A8" s="33" t="s">
        <v>75</v>
      </c>
      <c r="B8" s="34" t="s">
        <v>74</v>
      </c>
      <c r="C8" s="34" t="s">
        <v>74</v>
      </c>
      <c r="D8" s="34" t="s">
        <v>74</v>
      </c>
      <c r="E8" s="34" t="s">
        <v>74</v>
      </c>
    </row>
    <row r="9" spans="1:17">
      <c r="A9" s="33" t="s">
        <v>76</v>
      </c>
      <c r="B9" s="34" t="s">
        <v>74</v>
      </c>
      <c r="C9" s="34" t="s">
        <v>74</v>
      </c>
      <c r="D9" s="34" t="s">
        <v>74</v>
      </c>
      <c r="E9" s="34" t="s">
        <v>74</v>
      </c>
    </row>
    <row r="10" spans="1:17">
      <c r="A10" s="33" t="s">
        <v>77</v>
      </c>
      <c r="B10" s="35" t="s">
        <v>74</v>
      </c>
      <c r="C10" s="35" t="s">
        <v>74</v>
      </c>
      <c r="D10" s="35" t="s">
        <v>74</v>
      </c>
      <c r="E10" s="35" t="s">
        <v>74</v>
      </c>
    </row>
    <row r="11" spans="1:17">
      <c r="A11" s="31" t="s">
        <v>78</v>
      </c>
      <c r="B11" s="32">
        <v>5900.9000000000206</v>
      </c>
      <c r="C11" s="32">
        <v>3363591.7000000123</v>
      </c>
      <c r="D11" s="32">
        <v>1830203.9000000064</v>
      </c>
      <c r="E11" s="32">
        <v>65236.900000000234</v>
      </c>
      <c r="F11" s="32">
        <v>6429.8000000000229</v>
      </c>
      <c r="G11" s="32">
        <v>3404394</v>
      </c>
      <c r="H11" s="32">
        <v>1982662.500000007</v>
      </c>
      <c r="I11" s="32">
        <v>68406.200000000244</v>
      </c>
    </row>
    <row r="12" spans="1:17">
      <c r="A12" s="33" t="s">
        <v>79</v>
      </c>
      <c r="B12" s="34">
        <v>900.90000000000316</v>
      </c>
      <c r="C12" s="34">
        <v>1027713.3000000037</v>
      </c>
      <c r="D12" s="34">
        <v>593638.20000000205</v>
      </c>
      <c r="E12" s="34">
        <v>21631.900000000078</v>
      </c>
      <c r="F12" s="34">
        <v>1009.6000000000037</v>
      </c>
      <c r="G12" s="34">
        <v>1008348.4000000036</v>
      </c>
      <c r="H12" s="34">
        <v>630393.10000000219</v>
      </c>
      <c r="I12" s="34">
        <v>22526.300000000079</v>
      </c>
    </row>
    <row r="13" spans="1:17">
      <c r="A13" s="36" t="s">
        <v>80</v>
      </c>
      <c r="B13" s="34">
        <v>96</v>
      </c>
      <c r="C13" s="34">
        <v>306679.40000000113</v>
      </c>
      <c r="D13" s="34">
        <v>196418.80000000069</v>
      </c>
      <c r="E13" s="34">
        <v>5944.9000000000206</v>
      </c>
      <c r="F13" s="34">
        <v>91.100000000000321</v>
      </c>
      <c r="G13" s="34">
        <v>315894.40000000113</v>
      </c>
      <c r="H13" s="34">
        <v>207298.40000000072</v>
      </c>
      <c r="I13" s="34">
        <v>6163.800000000022</v>
      </c>
    </row>
    <row r="14" spans="1:17">
      <c r="A14" s="36" t="s">
        <v>81</v>
      </c>
      <c r="B14" s="34" t="s">
        <v>74</v>
      </c>
      <c r="C14" s="34" t="s">
        <v>74</v>
      </c>
      <c r="D14" s="34" t="s">
        <v>74</v>
      </c>
      <c r="E14" s="34" t="s">
        <v>74</v>
      </c>
      <c r="F14" s="34">
        <v>23.200000000000081</v>
      </c>
      <c r="G14" s="34">
        <v>18435.700000000066</v>
      </c>
      <c r="H14" s="34">
        <v>12612.300000000045</v>
      </c>
      <c r="I14" s="34">
        <v>498.60000000000178</v>
      </c>
    </row>
    <row r="15" spans="1:17">
      <c r="A15" s="36" t="s">
        <v>82</v>
      </c>
      <c r="B15" s="34">
        <v>161.50000000000057</v>
      </c>
      <c r="C15" s="34">
        <v>306588.20000000112</v>
      </c>
      <c r="D15" s="34">
        <v>152562.80000000054</v>
      </c>
      <c r="E15" s="34">
        <v>6768.2000000000235</v>
      </c>
      <c r="F15" s="34">
        <v>158.90000000000057</v>
      </c>
      <c r="G15" s="34">
        <v>235883</v>
      </c>
      <c r="H15" s="34">
        <v>155971.80000000054</v>
      </c>
      <c r="I15" s="34">
        <v>6791.3000000000247</v>
      </c>
    </row>
    <row r="16" spans="1:17">
      <c r="A16" s="36" t="s">
        <v>83</v>
      </c>
      <c r="B16" s="34">
        <v>27.700000000000099</v>
      </c>
      <c r="C16" s="34">
        <v>5499.5000000000191</v>
      </c>
      <c r="D16" s="34">
        <v>2066</v>
      </c>
      <c r="E16" s="34">
        <v>113.3000000000004</v>
      </c>
      <c r="F16" s="34">
        <v>32.800000000000111</v>
      </c>
      <c r="G16" s="34">
        <v>5384.5000000000191</v>
      </c>
      <c r="H16" s="34">
        <v>2950.6000000000104</v>
      </c>
      <c r="I16" s="34">
        <v>186.30000000000067</v>
      </c>
    </row>
    <row r="17" spans="1:9">
      <c r="A17" s="36" t="s">
        <v>84</v>
      </c>
      <c r="B17" s="34">
        <v>43.200000000000159</v>
      </c>
      <c r="C17" s="34">
        <v>20916.300000000072</v>
      </c>
      <c r="D17" s="34">
        <v>13516</v>
      </c>
      <c r="E17" s="34">
        <v>532.30000000000189</v>
      </c>
      <c r="F17" s="34">
        <v>45.400000000000162</v>
      </c>
      <c r="G17" s="34">
        <v>19369.800000000068</v>
      </c>
      <c r="H17" s="34">
        <v>13354.300000000047</v>
      </c>
      <c r="I17" s="34">
        <v>496.50000000000176</v>
      </c>
    </row>
    <row r="18" spans="1:9">
      <c r="A18" s="36" t="s">
        <v>85</v>
      </c>
      <c r="B18" s="37" t="s">
        <v>74</v>
      </c>
      <c r="C18" s="37" t="s">
        <v>74</v>
      </c>
      <c r="D18" s="37" t="s">
        <v>74</v>
      </c>
      <c r="E18" s="37" t="s">
        <v>74</v>
      </c>
      <c r="F18" s="37">
        <v>8.9000000000000323</v>
      </c>
      <c r="G18" s="37">
        <v>5348.7000000000189</v>
      </c>
      <c r="H18" s="37">
        <v>2897.5000000000105</v>
      </c>
      <c r="I18" s="37">
        <v>94.500000000000341</v>
      </c>
    </row>
    <row r="19" spans="1:9">
      <c r="A19" s="36" t="s">
        <v>86</v>
      </c>
      <c r="B19" s="37">
        <v>361.60000000000133</v>
      </c>
      <c r="C19" s="37">
        <v>49928.100000000173</v>
      </c>
      <c r="D19" s="37">
        <v>35913</v>
      </c>
      <c r="E19" s="37">
        <v>2427.6000000000085</v>
      </c>
      <c r="F19" s="37">
        <v>455.8000000000016</v>
      </c>
      <c r="G19" s="37">
        <v>53553.200000000186</v>
      </c>
      <c r="H19" s="37">
        <v>39944.400000000147</v>
      </c>
      <c r="I19" s="37">
        <v>2666.4000000000096</v>
      </c>
    </row>
    <row r="20" spans="1:9">
      <c r="A20" s="36" t="s">
        <v>87</v>
      </c>
      <c r="B20" s="37">
        <v>156.80000000000058</v>
      </c>
      <c r="C20" s="37">
        <v>281975.40000000101</v>
      </c>
      <c r="D20" s="37">
        <v>161160.90000000058</v>
      </c>
      <c r="E20" s="37">
        <v>4819.7000000000171</v>
      </c>
      <c r="F20" s="37">
        <v>161.80000000000058</v>
      </c>
      <c r="G20" s="37">
        <v>302047.10000000102</v>
      </c>
      <c r="H20" s="37">
        <v>175836.60000000062</v>
      </c>
      <c r="I20" s="37">
        <v>5133.8000000000184</v>
      </c>
    </row>
    <row r="21" spans="1:9">
      <c r="A21" s="36" t="s">
        <v>88</v>
      </c>
      <c r="B21" s="37">
        <v>28.700000000000102</v>
      </c>
      <c r="C21" s="37">
        <v>35570.400000000125</v>
      </c>
      <c r="D21" s="37">
        <v>19065.500000000069</v>
      </c>
      <c r="E21" s="37">
        <v>479.60000000000173</v>
      </c>
      <c r="F21" s="37">
        <v>31.800000000000114</v>
      </c>
      <c r="G21" s="37">
        <v>52431.900000000191</v>
      </c>
      <c r="H21" s="37">
        <v>19527</v>
      </c>
      <c r="I21" s="37">
        <v>495</v>
      </c>
    </row>
    <row r="22" spans="1:9">
      <c r="A22" s="33" t="s">
        <v>89</v>
      </c>
      <c r="B22" s="37">
        <v>110.60000000000039</v>
      </c>
      <c r="C22" s="37">
        <v>82159.900000000285</v>
      </c>
      <c r="D22" s="37">
        <v>34386.200000000121</v>
      </c>
      <c r="E22" s="37">
        <v>1103</v>
      </c>
      <c r="F22" s="37">
        <v>111.8000000000004</v>
      </c>
      <c r="G22" s="37">
        <v>77406.800000000279</v>
      </c>
      <c r="H22" s="37">
        <v>32786.800000000119</v>
      </c>
      <c r="I22" s="37">
        <v>994.60000000000355</v>
      </c>
    </row>
    <row r="23" spans="1:9">
      <c r="A23" s="33" t="s">
        <v>90</v>
      </c>
      <c r="B23" s="37" t="s">
        <v>74</v>
      </c>
      <c r="C23" s="37" t="s">
        <v>74</v>
      </c>
      <c r="D23" s="37" t="s">
        <v>74</v>
      </c>
      <c r="E23" s="37" t="s">
        <v>74</v>
      </c>
      <c r="F23" s="37" t="s">
        <v>74</v>
      </c>
      <c r="G23" s="37" t="s">
        <v>74</v>
      </c>
      <c r="H23" s="37" t="s">
        <v>74</v>
      </c>
      <c r="I23" s="37" t="s">
        <v>74</v>
      </c>
    </row>
    <row r="24" spans="1:9">
      <c r="A24" s="33" t="s">
        <v>91</v>
      </c>
      <c r="B24" s="37">
        <v>205.40000000000074</v>
      </c>
      <c r="C24" s="37">
        <v>11173.800000000039</v>
      </c>
      <c r="D24" s="37">
        <v>9378.5000000000327</v>
      </c>
      <c r="E24" s="37">
        <v>705.90000000000248</v>
      </c>
      <c r="F24" s="37">
        <v>257</v>
      </c>
      <c r="G24" s="37">
        <v>15088.900000000052</v>
      </c>
      <c r="H24" s="37">
        <v>11883.700000000043</v>
      </c>
      <c r="I24" s="37">
        <v>835.10000000000298</v>
      </c>
    </row>
    <row r="25" spans="1:9">
      <c r="A25" s="33" t="s">
        <v>92</v>
      </c>
      <c r="B25" s="37">
        <v>201.7000000000007</v>
      </c>
      <c r="C25" s="37">
        <v>71145.30000000025</v>
      </c>
      <c r="D25" s="37">
        <v>49676.400000000176</v>
      </c>
      <c r="E25" s="37">
        <v>2922.6000000000104</v>
      </c>
      <c r="F25" s="37">
        <v>222.10000000000079</v>
      </c>
      <c r="G25" s="37">
        <v>60623.500000000218</v>
      </c>
      <c r="H25" s="37">
        <v>51645.10000000018</v>
      </c>
      <c r="I25" s="37">
        <v>2969</v>
      </c>
    </row>
    <row r="26" spans="1:9">
      <c r="A26" s="33" t="s">
        <v>93</v>
      </c>
      <c r="B26" s="37">
        <v>201.50000000000071</v>
      </c>
      <c r="C26" s="37">
        <v>41622.900000000147</v>
      </c>
      <c r="D26" s="37">
        <v>31500.500000000113</v>
      </c>
      <c r="E26" s="37">
        <v>1754.9000000000062</v>
      </c>
      <c r="F26" s="37">
        <v>196.50000000000071</v>
      </c>
      <c r="G26" s="37">
        <v>43230.70000000015</v>
      </c>
      <c r="H26" s="37">
        <v>34544.100000000122</v>
      </c>
      <c r="I26" s="37">
        <v>1814.8000000000063</v>
      </c>
    </row>
    <row r="27" spans="1:9">
      <c r="A27" s="33" t="s">
        <v>94</v>
      </c>
      <c r="B27" s="37">
        <v>312.10000000000116</v>
      </c>
      <c r="C27" s="37">
        <v>38890.100000000137</v>
      </c>
      <c r="D27" s="37">
        <v>29716.700000000106</v>
      </c>
      <c r="E27" s="37">
        <v>1661.700000000006</v>
      </c>
      <c r="F27" s="37">
        <v>323.90000000000111</v>
      </c>
      <c r="G27" s="37">
        <v>48389.200000000172</v>
      </c>
      <c r="H27" s="37">
        <v>35845</v>
      </c>
      <c r="I27" s="37">
        <v>1856.2000000000066</v>
      </c>
    </row>
    <row r="28" spans="1:9">
      <c r="A28" s="33" t="s">
        <v>95</v>
      </c>
      <c r="B28" s="37">
        <v>53.90000000000019</v>
      </c>
      <c r="C28" s="37">
        <v>46041.50000000016</v>
      </c>
      <c r="D28" s="37">
        <v>31168.300000000108</v>
      </c>
      <c r="E28" s="37">
        <v>1096.3000000000038</v>
      </c>
      <c r="F28" s="37">
        <v>70</v>
      </c>
      <c r="G28" s="37">
        <v>49903.300000000178</v>
      </c>
      <c r="H28" s="37">
        <v>34779.900000000125</v>
      </c>
      <c r="I28" s="37">
        <v>1180.800000000004</v>
      </c>
    </row>
    <row r="29" spans="1:9">
      <c r="A29" s="33" t="s">
        <v>96</v>
      </c>
      <c r="B29" s="37">
        <v>339.10000000000122</v>
      </c>
      <c r="C29" s="37">
        <v>48821.200000000172</v>
      </c>
      <c r="D29" s="37">
        <v>28619.900000000103</v>
      </c>
      <c r="E29" s="37">
        <v>1488.4000000000053</v>
      </c>
      <c r="F29" s="37">
        <v>395.20000000000141</v>
      </c>
      <c r="G29" s="37">
        <v>49599</v>
      </c>
      <c r="H29" s="37">
        <v>34832.600000000122</v>
      </c>
      <c r="I29" s="37">
        <v>1640.6000000000058</v>
      </c>
    </row>
    <row r="30" spans="1:9">
      <c r="A30" s="33" t="s">
        <v>97</v>
      </c>
      <c r="B30" s="37" t="s">
        <v>74</v>
      </c>
      <c r="C30" s="37" t="s">
        <v>74</v>
      </c>
      <c r="D30" s="37" t="s">
        <v>74</v>
      </c>
      <c r="E30" s="37" t="s">
        <v>74</v>
      </c>
      <c r="F30" s="37" t="s">
        <v>74</v>
      </c>
      <c r="G30" s="37" t="s">
        <v>74</v>
      </c>
      <c r="H30" s="37" t="s">
        <v>74</v>
      </c>
      <c r="I30" s="37" t="s">
        <v>74</v>
      </c>
    </row>
    <row r="31" spans="1:9">
      <c r="A31" s="33" t="s">
        <v>98</v>
      </c>
      <c r="B31" s="37">
        <v>196</v>
      </c>
      <c r="C31" s="37">
        <v>413325.30000000144</v>
      </c>
      <c r="D31" s="37">
        <v>176168.20000000065</v>
      </c>
      <c r="E31" s="37">
        <v>4309</v>
      </c>
      <c r="F31" s="37">
        <v>197.90000000000072</v>
      </c>
      <c r="G31" s="37">
        <v>416930.80000000144</v>
      </c>
      <c r="H31" s="37">
        <v>191054.90000000066</v>
      </c>
      <c r="I31" s="37">
        <v>4539</v>
      </c>
    </row>
    <row r="32" spans="1:9">
      <c r="A32" s="33" t="s">
        <v>99</v>
      </c>
      <c r="B32" s="37">
        <v>13.200000000000045</v>
      </c>
      <c r="C32" s="37">
        <v>19677</v>
      </c>
      <c r="D32" s="37">
        <v>22385.900000000081</v>
      </c>
      <c r="E32" s="37">
        <v>536</v>
      </c>
      <c r="F32" s="37">
        <v>9</v>
      </c>
      <c r="G32" s="37">
        <v>27296.600000000097</v>
      </c>
      <c r="H32" s="37">
        <v>25651.100000000089</v>
      </c>
      <c r="I32" s="37">
        <v>570.50000000000205</v>
      </c>
    </row>
    <row r="33" spans="1:9">
      <c r="A33" s="33" t="s">
        <v>100</v>
      </c>
      <c r="B33" s="37">
        <v>175.60000000000062</v>
      </c>
      <c r="C33" s="37">
        <v>163272.50000000058</v>
      </c>
      <c r="D33" s="37">
        <v>92705.900000000329</v>
      </c>
      <c r="E33" s="37">
        <v>3265</v>
      </c>
      <c r="F33" s="37">
        <v>172</v>
      </c>
      <c r="G33" s="37">
        <v>171704.8000000006</v>
      </c>
      <c r="H33" s="37">
        <v>101335.40000000036</v>
      </c>
      <c r="I33" s="37">
        <v>3325.6000000000117</v>
      </c>
    </row>
    <row r="34" spans="1:9">
      <c r="A34" s="33" t="s">
        <v>101</v>
      </c>
      <c r="B34" s="37">
        <v>359.70000000000124</v>
      </c>
      <c r="C34" s="37">
        <v>75569.900000000256</v>
      </c>
      <c r="D34" s="37">
        <v>50910.700000000179</v>
      </c>
      <c r="E34" s="37">
        <v>2140</v>
      </c>
      <c r="F34" s="37">
        <v>387.10000000000139</v>
      </c>
      <c r="G34" s="37">
        <v>85886.700000000303</v>
      </c>
      <c r="H34" s="37">
        <v>59337.400000000212</v>
      </c>
      <c r="I34" s="37">
        <v>2185.9000000000078</v>
      </c>
    </row>
    <row r="35" spans="1:9">
      <c r="A35" s="33" t="s">
        <v>102</v>
      </c>
      <c r="B35" s="37">
        <v>42.300000000000146</v>
      </c>
      <c r="C35" s="37">
        <v>41321.900000000147</v>
      </c>
      <c r="D35" s="37">
        <v>25291.100000000089</v>
      </c>
      <c r="E35" s="37">
        <v>808.40000000000282</v>
      </c>
      <c r="F35" s="37">
        <v>46.600000000000165</v>
      </c>
      <c r="G35" s="37">
        <v>37298.900000000132</v>
      </c>
      <c r="H35" s="37">
        <v>25596.500000000091</v>
      </c>
      <c r="I35" s="37">
        <v>772.20000000000277</v>
      </c>
    </row>
    <row r="36" spans="1:9">
      <c r="A36" s="33" t="s">
        <v>103</v>
      </c>
      <c r="B36" s="37">
        <v>935.10000000000332</v>
      </c>
      <c r="C36" s="37">
        <v>312786.80000000109</v>
      </c>
      <c r="D36" s="37">
        <v>221931.40000000078</v>
      </c>
      <c r="E36" s="37">
        <v>7185.2000000000253</v>
      </c>
      <c r="F36" s="37">
        <v>994</v>
      </c>
      <c r="G36" s="37">
        <v>351534.40000000125</v>
      </c>
      <c r="H36" s="37">
        <v>238922.20000000086</v>
      </c>
      <c r="I36" s="37">
        <v>7902.200000000028</v>
      </c>
    </row>
    <row r="37" spans="1:9">
      <c r="A37" s="33" t="s">
        <v>104</v>
      </c>
      <c r="B37" s="37">
        <v>35.700000000000131</v>
      </c>
      <c r="C37" s="37">
        <v>10991.200000000039</v>
      </c>
      <c r="D37" s="37">
        <v>9231.5000000000327</v>
      </c>
      <c r="E37" s="37">
        <v>287.60000000000105</v>
      </c>
      <c r="F37" s="37">
        <v>38.500000000000135</v>
      </c>
      <c r="G37" s="37">
        <v>11746.900000000041</v>
      </c>
      <c r="H37" s="37">
        <v>7714.7000000000271</v>
      </c>
      <c r="I37" s="37">
        <v>244.20000000000087</v>
      </c>
    </row>
    <row r="38" spans="1:9">
      <c r="A38" s="33" t="s">
        <v>105</v>
      </c>
      <c r="B38" s="37">
        <v>58.800000000000203</v>
      </c>
      <c r="C38" s="37">
        <v>55071.600000000195</v>
      </c>
      <c r="D38" s="37">
        <v>35777.100000000122</v>
      </c>
      <c r="E38" s="37">
        <v>1043.8000000000036</v>
      </c>
      <c r="F38" s="37">
        <v>54.40000000000019</v>
      </c>
      <c r="G38" s="37">
        <v>50114</v>
      </c>
      <c r="H38" s="37">
        <v>38662.800000000141</v>
      </c>
      <c r="I38" s="37">
        <v>1111.1000000000038</v>
      </c>
    </row>
    <row r="39" spans="1:9">
      <c r="A39" s="33" t="s">
        <v>106</v>
      </c>
      <c r="B39" s="37">
        <v>259.10000000000093</v>
      </c>
      <c r="C39" s="37">
        <v>102654</v>
      </c>
      <c r="D39" s="37">
        <v>80624</v>
      </c>
      <c r="E39" s="37">
        <v>2579.4000000000092</v>
      </c>
      <c r="F39" s="37">
        <v>252.80000000000092</v>
      </c>
      <c r="G39" s="37">
        <v>108563.50000000039</v>
      </c>
      <c r="H39" s="37">
        <v>87793.9000000003</v>
      </c>
      <c r="I39" s="37">
        <v>2502.100000000009</v>
      </c>
    </row>
    <row r="40" spans="1:9">
      <c r="A40" s="33" t="s">
        <v>107</v>
      </c>
      <c r="B40" s="37">
        <v>54.700000000000195</v>
      </c>
      <c r="C40" s="37">
        <v>12883.700000000046</v>
      </c>
      <c r="D40" s="37">
        <v>8754.2000000000317</v>
      </c>
      <c r="E40" s="37">
        <v>385.30000000000138</v>
      </c>
      <c r="F40" s="37">
        <v>57.400000000000205</v>
      </c>
      <c r="G40" s="37">
        <v>13646.800000000048</v>
      </c>
      <c r="H40" s="37">
        <v>12126.300000000043</v>
      </c>
      <c r="I40" s="37">
        <v>480.30000000000172</v>
      </c>
    </row>
    <row r="41" spans="1:9">
      <c r="A41" s="33" t="s">
        <v>108</v>
      </c>
      <c r="B41" s="37" t="s">
        <v>74</v>
      </c>
      <c r="C41" s="37" t="s">
        <v>74</v>
      </c>
      <c r="D41" s="37" t="s">
        <v>74</v>
      </c>
      <c r="E41" s="37" t="s">
        <v>74</v>
      </c>
      <c r="F41" s="37" t="s">
        <v>74</v>
      </c>
      <c r="G41" s="37" t="s">
        <v>74</v>
      </c>
      <c r="H41" s="37" t="s">
        <v>74</v>
      </c>
      <c r="I41" s="37" t="s">
        <v>74</v>
      </c>
    </row>
    <row r="42" spans="1:9">
      <c r="A42" s="33" t="s">
        <v>109</v>
      </c>
      <c r="B42" s="37">
        <v>708.90000000000248</v>
      </c>
      <c r="C42" s="37">
        <v>141562.50000000049</v>
      </c>
      <c r="D42" s="37">
        <v>104457</v>
      </c>
      <c r="E42" s="37">
        <v>5326.8000000000193</v>
      </c>
      <c r="F42" s="37">
        <v>813</v>
      </c>
      <c r="G42" s="37">
        <v>146686.30000000051</v>
      </c>
      <c r="H42" s="37">
        <v>112026.3000000004</v>
      </c>
      <c r="I42" s="37">
        <v>5710.7000000000198</v>
      </c>
    </row>
    <row r="43" spans="1:9">
      <c r="A43" s="33" t="s">
        <v>110</v>
      </c>
      <c r="B43" s="37">
        <v>265.80000000000098</v>
      </c>
      <c r="C43" s="37">
        <v>15903.200000000057</v>
      </c>
      <c r="D43" s="37">
        <v>10619.100000000039</v>
      </c>
      <c r="E43" s="37">
        <v>724.80000000000257</v>
      </c>
      <c r="F43" s="37">
        <v>272.60000000000099</v>
      </c>
      <c r="G43" s="37">
        <v>16651.90000000006</v>
      </c>
      <c r="H43" s="37">
        <v>11165.60000000004</v>
      </c>
      <c r="I43" s="37">
        <v>707</v>
      </c>
    </row>
    <row r="44" spans="1:9">
      <c r="A44" s="33" t="s">
        <v>111</v>
      </c>
      <c r="B44" s="37">
        <v>448.8000000000016</v>
      </c>
      <c r="C44" s="37">
        <v>82648.600000000297</v>
      </c>
      <c r="D44" s="37">
        <v>67465.70000000023</v>
      </c>
      <c r="E44" s="37">
        <v>2460.3000000000088</v>
      </c>
      <c r="F44" s="37">
        <v>525.70000000000186</v>
      </c>
      <c r="G44" s="37">
        <v>91407</v>
      </c>
      <c r="H44" s="37">
        <v>78288</v>
      </c>
      <c r="I44" s="37">
        <v>2747.1000000000095</v>
      </c>
    </row>
    <row r="45" spans="1:9">
      <c r="A45" s="31" t="s">
        <v>112</v>
      </c>
      <c r="B45" s="32" t="s">
        <v>74</v>
      </c>
      <c r="C45" s="32" t="s">
        <v>74</v>
      </c>
      <c r="D45" s="32" t="s">
        <v>74</v>
      </c>
      <c r="E45" s="32" t="s">
        <v>74</v>
      </c>
      <c r="F45" s="32" t="s">
        <v>74</v>
      </c>
      <c r="G45" s="32" t="s">
        <v>74</v>
      </c>
      <c r="H45" s="32" t="s">
        <v>74</v>
      </c>
      <c r="I45" s="32" t="s">
        <v>74</v>
      </c>
    </row>
    <row r="46" spans="1:9">
      <c r="A46" s="33" t="s">
        <v>113</v>
      </c>
      <c r="B46" s="37" t="s">
        <v>74</v>
      </c>
      <c r="C46" s="37" t="s">
        <v>74</v>
      </c>
      <c r="D46" s="37" t="s">
        <v>74</v>
      </c>
      <c r="E46" s="37" t="s">
        <v>74</v>
      </c>
      <c r="F46" s="37" t="s">
        <v>74</v>
      </c>
      <c r="G46" s="37" t="s">
        <v>74</v>
      </c>
      <c r="H46" s="37" t="s">
        <v>74</v>
      </c>
      <c r="I46" s="37" t="s">
        <v>74</v>
      </c>
    </row>
    <row r="47" spans="1:9" ht="30">
      <c r="A47" s="38" t="s">
        <v>114</v>
      </c>
      <c r="B47" s="32">
        <v>405.70000000000141</v>
      </c>
      <c r="C47" s="32">
        <v>374231.20000000135</v>
      </c>
      <c r="D47" s="32">
        <v>217805.7000000008</v>
      </c>
      <c r="E47" s="32">
        <v>6489.6000000000231</v>
      </c>
      <c r="F47" s="32">
        <v>374.60000000000133</v>
      </c>
      <c r="G47" s="32">
        <v>423353</v>
      </c>
      <c r="H47" s="32">
        <v>249904.60000000091</v>
      </c>
      <c r="I47" s="32">
        <v>7743.8000000000275</v>
      </c>
    </row>
    <row r="48" spans="1:9">
      <c r="A48" s="33" t="s">
        <v>115</v>
      </c>
      <c r="B48" s="37">
        <v>246.20000000000087</v>
      </c>
      <c r="C48" s="37">
        <v>199426</v>
      </c>
      <c r="D48" s="37">
        <v>95792.700000000332</v>
      </c>
      <c r="E48" s="37">
        <v>2430.5000000000086</v>
      </c>
      <c r="F48" s="37">
        <v>229.40000000000083</v>
      </c>
      <c r="G48" s="37">
        <v>231684.40000000081</v>
      </c>
      <c r="H48" s="37">
        <v>96292.100000000355</v>
      </c>
      <c r="I48" s="37">
        <v>2470.7000000000085</v>
      </c>
    </row>
    <row r="49" spans="1:9">
      <c r="A49" s="33" t="s">
        <v>116</v>
      </c>
      <c r="B49" s="37">
        <v>22.600000000000083</v>
      </c>
      <c r="C49" s="37">
        <v>3741.6000000000131</v>
      </c>
      <c r="D49" s="37">
        <v>2743</v>
      </c>
      <c r="E49" s="37">
        <v>104.10000000000036</v>
      </c>
      <c r="F49" s="37">
        <v>22.200000000000077</v>
      </c>
      <c r="G49" s="37">
        <v>4930.3000000000175</v>
      </c>
      <c r="H49" s="37">
        <v>2921.3000000000106</v>
      </c>
      <c r="I49" s="37">
        <v>102.90000000000038</v>
      </c>
    </row>
    <row r="50" spans="1:9">
      <c r="A50" s="33" t="s">
        <v>117</v>
      </c>
      <c r="B50" s="37">
        <v>128.30000000000047</v>
      </c>
      <c r="C50" s="37">
        <v>170665.3000000006</v>
      </c>
      <c r="D50" s="37">
        <v>118974.60000000043</v>
      </c>
      <c r="E50" s="37">
        <v>3934.2000000000139</v>
      </c>
      <c r="F50" s="37">
        <v>109.80000000000038</v>
      </c>
      <c r="G50" s="37">
        <v>185737</v>
      </c>
      <c r="H50" s="37">
        <v>150000.50000000052</v>
      </c>
      <c r="I50" s="37">
        <v>5135.8000000000184</v>
      </c>
    </row>
    <row r="51" spans="1:9">
      <c r="A51" s="33" t="s">
        <v>118</v>
      </c>
      <c r="B51" s="37">
        <v>8.5000000000000302</v>
      </c>
      <c r="C51" s="37">
        <v>398.30000000000143</v>
      </c>
      <c r="D51" s="37">
        <v>295.30000000000103</v>
      </c>
      <c r="E51" s="37">
        <v>20.800000000000075</v>
      </c>
      <c r="F51" s="37">
        <v>13.200000000000045</v>
      </c>
      <c r="G51" s="37">
        <v>1001.3000000000035</v>
      </c>
      <c r="H51" s="37">
        <v>690.70000000000255</v>
      </c>
      <c r="I51" s="37">
        <v>34.300000000000118</v>
      </c>
    </row>
    <row r="52" spans="1:9">
      <c r="A52" s="39"/>
      <c r="B52" s="40"/>
      <c r="C52" s="40"/>
      <c r="D52" s="40"/>
      <c r="E52" s="40"/>
      <c r="F52" s="40"/>
      <c r="G52" s="40"/>
      <c r="H52" s="40"/>
      <c r="I52" s="40"/>
    </row>
    <row r="53" spans="1:9">
      <c r="A53" s="41" t="s">
        <v>119</v>
      </c>
    </row>
    <row r="54" spans="1:9">
      <c r="A54" s="41" t="s">
        <v>120</v>
      </c>
    </row>
    <row r="55" spans="1:9">
      <c r="A55" s="42" t="s">
        <v>121</v>
      </c>
    </row>
    <row r="56" spans="1:9">
      <c r="A56" s="42"/>
    </row>
    <row r="57" spans="1:9">
      <c r="A57" s="43" t="s">
        <v>122</v>
      </c>
    </row>
  </sheetData>
  <mergeCells count="1">
    <mergeCell ref="A4:A5"/>
  </mergeCells>
  <hyperlinks>
    <hyperlink ref="L1" location="Índice!Área_de_impresión" display="Índice"/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&amp;L_x000D_&amp;"calibri"&amp;12&amp;B6.1.1. Principales variables en la industria según actividad económica principal del establecimiento.&amp;R&amp;"calibri"&amp;10&amp;P</oddHeader>
    <oddFooter>&amp;L&amp;"calibri"&amp;8&amp;I&amp;"-,Cursiva"&amp;8ANUARIO ESTADÍSTICO DE LA REGIÓN DE MURCIA 2019. TOMO I. DATOS REGIONALES&amp;R&amp;"calibri"&amp;8&amp;I6.1. EMPRESAS Y PRODUCTOS INDUSTRIALES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selection activeCell="B39" sqref="B39"/>
    </sheetView>
  </sheetViews>
  <sheetFormatPr baseColWidth="10" defaultRowHeight="15"/>
  <cols>
    <col min="1" max="1" width="20.7109375" customWidth="1"/>
    <col min="2" max="8" width="12" customWidth="1"/>
    <col min="9" max="9" width="11.85546875" customWidth="1"/>
  </cols>
  <sheetData>
    <row r="1" spans="1:13">
      <c r="A1" s="23" t="s">
        <v>359</v>
      </c>
      <c r="J1" s="25" t="s">
        <v>66</v>
      </c>
    </row>
    <row r="2" spans="1:13" s="142" customFormat="1">
      <c r="A2" s="140"/>
      <c r="B2" s="141"/>
      <c r="C2" s="141"/>
      <c r="D2" s="141"/>
      <c r="E2" s="141"/>
      <c r="F2" s="141"/>
      <c r="G2" s="141"/>
      <c r="H2" s="141"/>
    </row>
    <row r="4" spans="1:13">
      <c r="A4" s="51"/>
      <c r="B4" s="51" t="s">
        <v>67</v>
      </c>
      <c r="C4" s="51"/>
      <c r="D4" s="51"/>
      <c r="E4" s="51"/>
      <c r="F4" s="51"/>
      <c r="G4" s="51"/>
      <c r="H4" s="51"/>
      <c r="I4" s="52" t="s">
        <v>135</v>
      </c>
    </row>
    <row r="5" spans="1:13" s="94" customFormat="1" ht="45">
      <c r="A5" s="143"/>
      <c r="B5" s="143" t="s">
        <v>138</v>
      </c>
      <c r="C5" s="143" t="s">
        <v>360</v>
      </c>
      <c r="D5" s="143" t="s">
        <v>361</v>
      </c>
      <c r="E5" s="143" t="s">
        <v>362</v>
      </c>
      <c r="F5" s="143" t="s">
        <v>363</v>
      </c>
      <c r="G5" s="143" t="s">
        <v>364</v>
      </c>
      <c r="H5" s="143" t="s">
        <v>365</v>
      </c>
      <c r="I5" s="143" t="s">
        <v>138</v>
      </c>
      <c r="J5" s="144"/>
      <c r="K5" s="144"/>
      <c r="L5" s="144"/>
      <c r="M5" s="144"/>
    </row>
    <row r="6" spans="1:13">
      <c r="A6" s="65" t="s">
        <v>66</v>
      </c>
      <c r="B6" s="145"/>
      <c r="C6" s="145"/>
      <c r="D6" s="145"/>
      <c r="E6" s="145"/>
      <c r="F6" s="145"/>
      <c r="G6" s="145"/>
      <c r="H6" s="145"/>
      <c r="I6" s="145"/>
      <c r="J6" s="24"/>
      <c r="K6" s="24"/>
      <c r="L6" s="24"/>
      <c r="M6" s="24"/>
    </row>
    <row r="7" spans="1:13" s="67" customFormat="1">
      <c r="A7" s="33" t="s">
        <v>366</v>
      </c>
      <c r="B7" s="146">
        <v>104.482</v>
      </c>
      <c r="C7" s="146">
        <v>101.101</v>
      </c>
      <c r="D7" s="146">
        <v>103.965</v>
      </c>
      <c r="E7" s="146">
        <v>100.81399999999999</v>
      </c>
      <c r="F7" s="146">
        <v>113.03</v>
      </c>
      <c r="G7" s="146">
        <v>102.619</v>
      </c>
      <c r="H7" s="146">
        <v>108.965</v>
      </c>
      <c r="I7" s="146">
        <v>104.286</v>
      </c>
      <c r="J7" s="147"/>
      <c r="K7" s="148"/>
      <c r="L7" s="147"/>
      <c r="M7" s="147"/>
    </row>
    <row r="8" spans="1:13" s="67" customFormat="1">
      <c r="A8" s="33" t="s">
        <v>367</v>
      </c>
      <c r="B8" s="146">
        <v>104.976</v>
      </c>
      <c r="C8" s="146">
        <v>101.557</v>
      </c>
      <c r="D8" s="146">
        <v>103.90600000000001</v>
      </c>
      <c r="E8" s="146">
        <v>101.307</v>
      </c>
      <c r="F8" s="146">
        <v>113.321</v>
      </c>
      <c r="G8" s="146">
        <v>102.26300000000001</v>
      </c>
      <c r="H8" s="146">
        <v>109.81100000000001</v>
      </c>
      <c r="I8" s="146">
        <v>104.295</v>
      </c>
      <c r="J8" s="147"/>
      <c r="K8" s="148"/>
      <c r="L8" s="147"/>
      <c r="M8" s="147"/>
    </row>
    <row r="9" spans="1:13" s="67" customFormat="1">
      <c r="A9" s="33" t="s">
        <v>368</v>
      </c>
      <c r="B9" s="146">
        <v>105.746</v>
      </c>
      <c r="C9" s="146">
        <v>101.68300000000001</v>
      </c>
      <c r="D9" s="146">
        <v>104.08</v>
      </c>
      <c r="E9" s="146">
        <v>101.43</v>
      </c>
      <c r="F9" s="146">
        <v>113.938</v>
      </c>
      <c r="G9" s="146">
        <v>103.01</v>
      </c>
      <c r="H9" s="146">
        <v>111.05200000000001</v>
      </c>
      <c r="I9" s="146">
        <v>103.98399999999999</v>
      </c>
      <c r="J9" s="147"/>
      <c r="K9" s="148"/>
      <c r="L9" s="147"/>
      <c r="M9" s="147"/>
    </row>
    <row r="10" spans="1:13" s="67" customFormat="1">
      <c r="A10" s="33" t="s">
        <v>369</v>
      </c>
      <c r="B10" s="146">
        <v>106.675</v>
      </c>
      <c r="C10" s="146">
        <v>101.898</v>
      </c>
      <c r="D10" s="146">
        <v>104.02200000000001</v>
      </c>
      <c r="E10" s="146">
        <v>101.664</v>
      </c>
      <c r="F10" s="146">
        <v>114.304</v>
      </c>
      <c r="G10" s="146">
        <v>102.852</v>
      </c>
      <c r="H10" s="146">
        <v>112.91</v>
      </c>
      <c r="I10" s="146">
        <v>104.673</v>
      </c>
      <c r="J10" s="147"/>
      <c r="K10" s="148"/>
      <c r="L10" s="147"/>
      <c r="M10" s="147"/>
    </row>
    <row r="11" spans="1:13" s="67" customFormat="1">
      <c r="A11" s="33" t="s">
        <v>370</v>
      </c>
      <c r="B11" s="146">
        <v>107.949</v>
      </c>
      <c r="C11" s="146">
        <v>102.42400000000001</v>
      </c>
      <c r="D11" s="146">
        <v>104.283</v>
      </c>
      <c r="E11" s="146">
        <v>102.21</v>
      </c>
      <c r="F11" s="146">
        <v>114.04300000000001</v>
      </c>
      <c r="G11" s="146">
        <v>102.934</v>
      </c>
      <c r="H11" s="146">
        <v>115.24</v>
      </c>
      <c r="I11" s="146">
        <v>104.738</v>
      </c>
      <c r="J11" s="147"/>
      <c r="K11" s="148"/>
      <c r="L11" s="147"/>
      <c r="M11" s="147"/>
    </row>
    <row r="12" spans="1:13" s="67" customFormat="1">
      <c r="A12" s="33" t="s">
        <v>371</v>
      </c>
      <c r="B12" s="146">
        <v>105.67700000000001</v>
      </c>
      <c r="C12" s="146">
        <v>103.69</v>
      </c>
      <c r="D12" s="146">
        <v>104.465</v>
      </c>
      <c r="E12" s="146">
        <v>103.554</v>
      </c>
      <c r="F12" s="146">
        <v>114.482</v>
      </c>
      <c r="G12" s="146">
        <v>102.818</v>
      </c>
      <c r="H12" s="146">
        <v>109.577</v>
      </c>
      <c r="I12" s="146">
        <v>103.617</v>
      </c>
      <c r="J12" s="147"/>
      <c r="K12" s="148"/>
      <c r="L12" s="147"/>
      <c r="M12" s="147"/>
    </row>
    <row r="13" spans="1:13" s="67" customFormat="1">
      <c r="A13" s="33" t="s">
        <v>372</v>
      </c>
      <c r="B13" s="146">
        <v>105.351</v>
      </c>
      <c r="C13" s="146">
        <v>103.34</v>
      </c>
      <c r="D13" s="146">
        <v>104.465</v>
      </c>
      <c r="E13" s="146">
        <v>103.178</v>
      </c>
      <c r="F13" s="146">
        <v>114.45399999999999</v>
      </c>
      <c r="G13" s="146">
        <v>102.687</v>
      </c>
      <c r="H13" s="146">
        <v>109.172</v>
      </c>
      <c r="I13" s="146">
        <v>104.32299999999999</v>
      </c>
      <c r="J13" s="147"/>
      <c r="K13" s="148"/>
      <c r="L13" s="147"/>
      <c r="M13" s="147"/>
    </row>
    <row r="14" spans="1:13" s="67" customFormat="1">
      <c r="A14" s="33" t="s">
        <v>373</v>
      </c>
      <c r="B14" s="146">
        <v>101.57299999999999</v>
      </c>
      <c r="C14" s="146">
        <v>103.18</v>
      </c>
      <c r="D14" s="146">
        <v>104.465</v>
      </c>
      <c r="E14" s="146">
        <v>103.006</v>
      </c>
      <c r="F14" s="146">
        <v>114.46599999999999</v>
      </c>
      <c r="G14" s="146">
        <v>102.76300000000001</v>
      </c>
      <c r="H14" s="146">
        <v>101.242</v>
      </c>
      <c r="I14" s="146">
        <v>102.69199999999999</v>
      </c>
      <c r="J14" s="147"/>
      <c r="K14" s="148"/>
      <c r="L14" s="147"/>
      <c r="M14" s="147"/>
    </row>
    <row r="15" spans="1:13" s="67" customFormat="1">
      <c r="A15" s="33" t="s">
        <v>374</v>
      </c>
      <c r="B15" s="146">
        <v>103.922</v>
      </c>
      <c r="C15" s="146">
        <v>102.69799999999999</v>
      </c>
      <c r="D15" s="146">
        <v>104.46299999999999</v>
      </c>
      <c r="E15" s="146">
        <v>102.49</v>
      </c>
      <c r="F15" s="146">
        <v>114.462</v>
      </c>
      <c r="G15" s="146">
        <v>102.155</v>
      </c>
      <c r="H15" s="146">
        <v>106.768</v>
      </c>
      <c r="I15" s="146">
        <v>102.782</v>
      </c>
      <c r="J15" s="147"/>
      <c r="K15" s="148"/>
      <c r="L15" s="147"/>
      <c r="M15" s="147"/>
    </row>
    <row r="16" spans="1:13" s="67" customFormat="1">
      <c r="A16" s="33" t="s">
        <v>375</v>
      </c>
      <c r="B16" s="146">
        <v>105.208</v>
      </c>
      <c r="C16" s="146">
        <v>103.465</v>
      </c>
      <c r="D16" s="146">
        <v>104.464</v>
      </c>
      <c r="E16" s="146">
        <v>103.312</v>
      </c>
      <c r="F16" s="146">
        <v>114.18899999999999</v>
      </c>
      <c r="G16" s="146">
        <v>102.148</v>
      </c>
      <c r="H16" s="146">
        <v>108.99299999999999</v>
      </c>
      <c r="I16" s="146">
        <v>103.301</v>
      </c>
      <c r="J16" s="147"/>
      <c r="K16" s="148"/>
      <c r="L16" s="147"/>
      <c r="M16" s="147"/>
    </row>
    <row r="17" spans="1:13" s="67" customFormat="1">
      <c r="A17" s="33" t="s">
        <v>376</v>
      </c>
      <c r="B17" s="146">
        <v>104.518</v>
      </c>
      <c r="C17" s="146">
        <v>104.194</v>
      </c>
      <c r="D17" s="146">
        <v>104.65300000000001</v>
      </c>
      <c r="E17" s="146">
        <v>104.07899999999999</v>
      </c>
      <c r="F17" s="146">
        <v>113.566</v>
      </c>
      <c r="G17" s="146">
        <v>101.736</v>
      </c>
      <c r="H17" s="146">
        <v>107.223</v>
      </c>
      <c r="I17" s="146">
        <v>102.71</v>
      </c>
      <c r="J17" s="147"/>
      <c r="K17" s="148"/>
      <c r="L17" s="147"/>
      <c r="M17" s="147"/>
    </row>
    <row r="18" spans="1:13" s="67" customFormat="1">
      <c r="A18" s="149" t="s">
        <v>377</v>
      </c>
      <c r="B18" s="150">
        <v>104.07899999999999</v>
      </c>
      <c r="C18" s="150">
        <v>105.006</v>
      </c>
      <c r="D18" s="150">
        <v>104.67100000000001</v>
      </c>
      <c r="E18" s="150">
        <v>104.94799999999999</v>
      </c>
      <c r="F18" s="150">
        <v>113.578</v>
      </c>
      <c r="G18" s="150">
        <v>101.60599999999999</v>
      </c>
      <c r="H18" s="150">
        <v>105.788</v>
      </c>
      <c r="I18" s="150">
        <v>102.319</v>
      </c>
      <c r="J18" s="147"/>
      <c r="K18" s="148"/>
      <c r="L18" s="147"/>
      <c r="M18" s="147"/>
    </row>
    <row r="19" spans="1:13">
      <c r="A19" s="65" t="s">
        <v>378</v>
      </c>
      <c r="B19" s="151"/>
      <c r="C19" s="151"/>
      <c r="D19" s="151"/>
      <c r="E19" s="151"/>
      <c r="F19" s="151"/>
      <c r="G19" s="151"/>
      <c r="H19" s="151"/>
      <c r="I19" s="151"/>
      <c r="J19" s="24"/>
      <c r="K19" s="24"/>
      <c r="L19" s="24"/>
      <c r="M19" s="24"/>
    </row>
    <row r="20" spans="1:13" s="67" customFormat="1">
      <c r="A20" s="33" t="s">
        <v>366</v>
      </c>
      <c r="B20" s="146">
        <v>-0.75137974599375212</v>
      </c>
      <c r="C20" s="146">
        <v>0.15453960077269624</v>
      </c>
      <c r="D20" s="146">
        <v>0.31842524243739234</v>
      </c>
      <c r="E20" s="146">
        <v>0.14204686553227486</v>
      </c>
      <c r="F20" s="146">
        <v>0.80623584182080155</v>
      </c>
      <c r="G20" s="146">
        <v>0.87289026943606629</v>
      </c>
      <c r="H20" s="146">
        <v>-1.9428746265433117</v>
      </c>
      <c r="I20" s="146">
        <v>0.14596577486700735</v>
      </c>
      <c r="J20" s="147"/>
      <c r="K20" s="147"/>
      <c r="L20" s="147"/>
      <c r="M20" s="147"/>
    </row>
    <row r="21" spans="1:13" s="67" customFormat="1">
      <c r="A21" s="33" t="s">
        <v>367</v>
      </c>
      <c r="B21" s="146">
        <v>0.47280871346260245</v>
      </c>
      <c r="C21" s="146">
        <v>0.45103411440046148</v>
      </c>
      <c r="D21" s="146">
        <v>-5.6749867743954852E-2</v>
      </c>
      <c r="E21" s="146">
        <v>0.48901938222867258</v>
      </c>
      <c r="F21" s="146">
        <v>0.25745377333450392</v>
      </c>
      <c r="G21" s="146">
        <v>-0.34691431411336682</v>
      </c>
      <c r="H21" s="146">
        <v>0.77639609048778535</v>
      </c>
      <c r="I21" s="146">
        <v>8.6301133421562426E-3</v>
      </c>
      <c r="J21" s="147"/>
      <c r="K21" s="147"/>
      <c r="L21" s="147"/>
      <c r="M21" s="147"/>
    </row>
    <row r="22" spans="1:13" s="67" customFormat="1">
      <c r="A22" s="33" t="s">
        <v>368</v>
      </c>
      <c r="B22" s="146">
        <v>0.73350099070264019</v>
      </c>
      <c r="C22" s="146">
        <v>0.12406825723485504</v>
      </c>
      <c r="D22" s="146">
        <v>0.16745904952553126</v>
      </c>
      <c r="E22" s="146">
        <v>0.12141313038587231</v>
      </c>
      <c r="F22" s="146">
        <v>0.54447101596351022</v>
      </c>
      <c r="G22" s="146">
        <v>0.73046947576347332</v>
      </c>
      <c r="H22" s="146">
        <v>1.1301235759623385</v>
      </c>
      <c r="I22" s="146">
        <v>-0.2981926266839352</v>
      </c>
      <c r="J22" s="147"/>
      <c r="K22" s="147"/>
      <c r="L22" s="147"/>
      <c r="M22" s="147"/>
    </row>
    <row r="23" spans="1:13" s="67" customFormat="1">
      <c r="A23" s="33" t="s">
        <v>369</v>
      </c>
      <c r="B23" s="146">
        <v>0.87852022771546245</v>
      </c>
      <c r="C23" s="146">
        <v>0.21144144055544878</v>
      </c>
      <c r="D23" s="146">
        <v>-5.5726364335118017E-2</v>
      </c>
      <c r="E23" s="146">
        <v>0.23070097604258599</v>
      </c>
      <c r="F23" s="146">
        <v>0.32122733416419802</v>
      </c>
      <c r="G23" s="146">
        <v>-0.15338316668285223</v>
      </c>
      <c r="H23" s="146">
        <v>1.6730900839246443</v>
      </c>
      <c r="I23" s="146">
        <v>0.66260193875982143</v>
      </c>
      <c r="J23" s="147"/>
      <c r="K23" s="147"/>
      <c r="L23" s="147"/>
      <c r="M23" s="147"/>
    </row>
    <row r="24" spans="1:13" s="67" customFormat="1">
      <c r="A24" s="33" t="s">
        <v>370</v>
      </c>
      <c r="B24" s="146">
        <v>1.1942816967424497</v>
      </c>
      <c r="C24" s="146">
        <v>0.51620247698680455</v>
      </c>
      <c r="D24" s="146">
        <v>0.25090846167157288</v>
      </c>
      <c r="E24" s="146">
        <v>0.53706326723323983</v>
      </c>
      <c r="F24" s="146">
        <v>-0.22833846584545681</v>
      </c>
      <c r="G24" s="146">
        <v>7.972620853264889E-2</v>
      </c>
      <c r="H24" s="146">
        <v>2.0635904702860586</v>
      </c>
      <c r="I24" s="146">
        <v>6.2098153296452629E-2</v>
      </c>
      <c r="J24" s="147"/>
      <c r="K24" s="147"/>
      <c r="L24" s="147"/>
      <c r="M24" s="147"/>
    </row>
    <row r="25" spans="1:13" s="67" customFormat="1">
      <c r="A25" s="33" t="s">
        <v>371</v>
      </c>
      <c r="B25" s="146">
        <v>-2.1046975886761299</v>
      </c>
      <c r="C25" s="146">
        <v>1.2360384284933135</v>
      </c>
      <c r="D25" s="146">
        <v>0.17452509037907404</v>
      </c>
      <c r="E25" s="146">
        <v>1.3149398297622517</v>
      </c>
      <c r="F25" s="146">
        <v>0.38494252168042031</v>
      </c>
      <c r="G25" s="146">
        <v>-0.11269357063750096</v>
      </c>
      <c r="H25" s="146">
        <v>-4.9140923290524103</v>
      </c>
      <c r="I25" s="146">
        <v>-1.0702896751895175</v>
      </c>
      <c r="J25" s="147"/>
      <c r="K25" s="147"/>
      <c r="L25" s="147"/>
      <c r="M25" s="147"/>
    </row>
    <row r="26" spans="1:13" s="67" customFormat="1">
      <c r="A26" s="33" t="s">
        <v>372</v>
      </c>
      <c r="B26" s="146">
        <v>-0.30848718264144814</v>
      </c>
      <c r="C26" s="146">
        <v>-0.33754460410839737</v>
      </c>
      <c r="D26" s="146">
        <v>0</v>
      </c>
      <c r="E26" s="146">
        <v>-0.36309558298086575</v>
      </c>
      <c r="F26" s="146">
        <v>-2.4457993396342914E-2</v>
      </c>
      <c r="G26" s="146">
        <v>-0.12740959754128367</v>
      </c>
      <c r="H26" s="146">
        <v>-0.3696031101417252</v>
      </c>
      <c r="I26" s="146">
        <v>0.68135537604832042</v>
      </c>
      <c r="J26" s="147"/>
      <c r="K26" s="147"/>
      <c r="L26" s="147"/>
      <c r="M26" s="147"/>
    </row>
    <row r="27" spans="1:13" s="67" customFormat="1">
      <c r="A27" s="33" t="s">
        <v>373</v>
      </c>
      <c r="B27" s="146">
        <v>-3.5861073933802334</v>
      </c>
      <c r="C27" s="146">
        <v>-0.15482872072769549</v>
      </c>
      <c r="D27" s="146">
        <v>0</v>
      </c>
      <c r="E27" s="146">
        <v>-0.16670220395820223</v>
      </c>
      <c r="F27" s="146">
        <v>1.0484561483226074E-2</v>
      </c>
      <c r="G27" s="146">
        <v>7.401131594069188E-2</v>
      </c>
      <c r="H27" s="146">
        <v>-7.2637672663320219</v>
      </c>
      <c r="I27" s="146">
        <v>-1.5634136288258604</v>
      </c>
      <c r="J27" s="147"/>
      <c r="K27" s="147"/>
      <c r="L27" s="147"/>
      <c r="M27" s="147"/>
    </row>
    <row r="28" spans="1:13" s="67" customFormat="1">
      <c r="A28" s="33" t="s">
        <v>374</v>
      </c>
      <c r="B28" s="146">
        <v>2.3126224488791314</v>
      </c>
      <c r="C28" s="146">
        <v>-0.46714479550301613</v>
      </c>
      <c r="D28" s="146">
        <v>-1.9145168238310362E-3</v>
      </c>
      <c r="E28" s="146">
        <v>-0.50094169271693856</v>
      </c>
      <c r="F28" s="146">
        <v>-3.4944874460429709E-3</v>
      </c>
      <c r="G28" s="146">
        <v>-0.59165263762249731</v>
      </c>
      <c r="H28" s="146">
        <v>5.458209043677531</v>
      </c>
      <c r="I28" s="146">
        <v>8.7640712032088786E-2</v>
      </c>
      <c r="J28" s="24"/>
      <c r="K28" s="147"/>
      <c r="L28" s="147"/>
      <c r="M28" s="147"/>
    </row>
    <row r="29" spans="1:13" s="67" customFormat="1">
      <c r="A29" s="33" t="s">
        <v>375</v>
      </c>
      <c r="B29" s="146">
        <v>1.2374665614595548</v>
      </c>
      <c r="C29" s="146">
        <v>0.74684998734153574</v>
      </c>
      <c r="D29" s="146">
        <v>9.5727673914414169E-4</v>
      </c>
      <c r="E29" s="146">
        <v>0.80202946628940008</v>
      </c>
      <c r="F29" s="146">
        <v>-0.23850710279395004</v>
      </c>
      <c r="G29" s="146">
        <v>-6.8523322402258557E-3</v>
      </c>
      <c r="H29" s="146">
        <v>2.0839577401468468</v>
      </c>
      <c r="I29" s="146">
        <v>0.50495222898951919</v>
      </c>
      <c r="J29" s="24"/>
      <c r="K29" s="147"/>
      <c r="L29" s="147"/>
      <c r="M29" s="147"/>
    </row>
    <row r="30" spans="1:13" s="67" customFormat="1">
      <c r="A30" s="33" t="s">
        <v>376</v>
      </c>
      <c r="B30" s="146">
        <v>-0.65584366207892542</v>
      </c>
      <c r="C30" s="146">
        <v>0.7045860919151492</v>
      </c>
      <c r="D30" s="146">
        <v>0.18092357175678586</v>
      </c>
      <c r="E30" s="146">
        <v>0.74241133653398794</v>
      </c>
      <c r="F30" s="146">
        <v>-0.54558670274719168</v>
      </c>
      <c r="G30" s="146">
        <v>-0.40333633551317138</v>
      </c>
      <c r="H30" s="146">
        <v>-1.6239575018579089</v>
      </c>
      <c r="I30" s="146">
        <v>-0.57211450034366784</v>
      </c>
      <c r="J30" s="24"/>
      <c r="K30" s="147"/>
      <c r="L30" s="147"/>
      <c r="M30" s="147"/>
    </row>
    <row r="31" spans="1:13" s="67" customFormat="1">
      <c r="A31" s="149" t="s">
        <v>377</v>
      </c>
      <c r="B31" s="150">
        <v>-0.42002334526111129</v>
      </c>
      <c r="C31" s="150">
        <v>0.77931550761081159</v>
      </c>
      <c r="D31" s="150">
        <v>1.7199698049741308E-2</v>
      </c>
      <c r="E31" s="150">
        <v>0.83494268776602709</v>
      </c>
      <c r="F31" s="150">
        <v>1.056654280331415E-2</v>
      </c>
      <c r="G31" s="150">
        <v>-0.12778170952270074</v>
      </c>
      <c r="H31" s="150">
        <v>-1.3383322608022552</v>
      </c>
      <c r="I31" s="150">
        <v>-0.38068347775288558</v>
      </c>
      <c r="J31" s="24"/>
      <c r="K31" s="147"/>
      <c r="L31" s="147"/>
      <c r="M31" s="147"/>
    </row>
    <row r="32" spans="1:13" s="67" customFormat="1">
      <c r="A32" s="65" t="s">
        <v>379</v>
      </c>
      <c r="B32" s="151"/>
      <c r="C32" s="151"/>
      <c r="D32" s="151"/>
      <c r="E32" s="151"/>
      <c r="F32" s="151"/>
      <c r="G32" s="151"/>
      <c r="H32" s="151"/>
      <c r="I32" s="151"/>
      <c r="J32" s="24"/>
      <c r="K32" s="147"/>
      <c r="L32" s="147"/>
      <c r="M32" s="147"/>
    </row>
    <row r="33" spans="1:13" s="67" customFormat="1">
      <c r="A33" s="33" t="s">
        <v>366</v>
      </c>
      <c r="B33" s="146">
        <v>0.12649736463823391</v>
      </c>
      <c r="C33" s="146">
        <v>-0.29487179487179827</v>
      </c>
      <c r="D33" s="146">
        <v>0.63109192453998375</v>
      </c>
      <c r="E33" s="146">
        <v>-0.36468576737200831</v>
      </c>
      <c r="F33" s="146">
        <v>3.5566386924176463</v>
      </c>
      <c r="G33" s="146">
        <v>3.8244012990823473</v>
      </c>
      <c r="H33" s="146">
        <v>-1.0371729317845357</v>
      </c>
      <c r="I33" s="146">
        <v>1.6977912136135309</v>
      </c>
      <c r="J33" s="24"/>
      <c r="K33" s="147"/>
      <c r="L33" s="147"/>
      <c r="M33" s="147"/>
    </row>
    <row r="34" spans="1:13" s="67" customFormat="1">
      <c r="A34" s="33" t="s">
        <v>367</v>
      </c>
      <c r="B34" s="146">
        <v>2.0551807275767553</v>
      </c>
      <c r="C34" s="146">
        <v>-1.1322040498442321</v>
      </c>
      <c r="D34" s="146">
        <v>0.54284193720064433</v>
      </c>
      <c r="E34" s="146">
        <v>-1.2563842644937484</v>
      </c>
      <c r="F34" s="146">
        <v>3.6864546352889382</v>
      </c>
      <c r="G34" s="146">
        <v>2.997371257062853</v>
      </c>
      <c r="H34" s="146">
        <v>3.7077961939840476</v>
      </c>
      <c r="I34" s="146">
        <v>1.6976422177584549</v>
      </c>
      <c r="J34" s="24"/>
      <c r="K34" s="147"/>
      <c r="L34" s="147"/>
      <c r="M34" s="147"/>
    </row>
    <row r="35" spans="1:13" s="67" customFormat="1">
      <c r="A35" s="33" t="s">
        <v>368</v>
      </c>
      <c r="B35" s="146">
        <v>3.9977970318938683</v>
      </c>
      <c r="C35" s="146">
        <v>-0.92080134076469866</v>
      </c>
      <c r="D35" s="146">
        <v>0.71218454869175218</v>
      </c>
      <c r="E35" s="146">
        <v>-1.0410060782266695</v>
      </c>
      <c r="F35" s="146">
        <v>3.0721354779178922</v>
      </c>
      <c r="G35" s="146">
        <v>2.2360729279355285</v>
      </c>
      <c r="H35" s="146">
        <v>8.0051740403225047</v>
      </c>
      <c r="I35" s="146">
        <v>2.4301348542608681</v>
      </c>
      <c r="J35" s="24"/>
      <c r="K35" s="147"/>
      <c r="L35" s="147"/>
      <c r="M35" s="147"/>
    </row>
    <row r="36" spans="1:13" s="67" customFormat="1">
      <c r="A36" s="33" t="s">
        <v>369</v>
      </c>
      <c r="B36" s="146">
        <v>2.7370874384829547</v>
      </c>
      <c r="C36" s="146">
        <v>-1.5601905074725031</v>
      </c>
      <c r="D36" s="146">
        <v>0.8307080889836671</v>
      </c>
      <c r="E36" s="146">
        <v>-1.7349868063677443</v>
      </c>
      <c r="F36" s="146">
        <v>3.0239118874437754</v>
      </c>
      <c r="G36" s="146">
        <v>2.7769728098488322</v>
      </c>
      <c r="H36" s="146">
        <v>5.5046300189685926</v>
      </c>
      <c r="I36" s="146">
        <v>2.4007278490300266</v>
      </c>
      <c r="J36" s="24"/>
      <c r="K36" s="147"/>
      <c r="L36" s="147"/>
      <c r="M36" s="147"/>
    </row>
    <row r="37" spans="1:13" s="67" customFormat="1">
      <c r="A37" s="33" t="s">
        <v>370</v>
      </c>
      <c r="B37" s="146">
        <v>1.3872191749943585</v>
      </c>
      <c r="C37" s="146">
        <v>-1.221899682711125</v>
      </c>
      <c r="D37" s="146">
        <v>1.083700867542281</v>
      </c>
      <c r="E37" s="146">
        <v>-1.3892908827785933</v>
      </c>
      <c r="F37" s="146">
        <v>1.7105908584169605</v>
      </c>
      <c r="G37" s="146">
        <v>2.1231422505307851</v>
      </c>
      <c r="H37" s="146">
        <v>2.7424128954031568</v>
      </c>
      <c r="I37" s="146">
        <v>1.1765842349304556</v>
      </c>
      <c r="J37" s="24"/>
      <c r="K37" s="147"/>
      <c r="L37" s="147"/>
      <c r="M37" s="147"/>
    </row>
    <row r="38" spans="1:13" s="67" customFormat="1">
      <c r="A38" s="33" t="s">
        <v>371</v>
      </c>
      <c r="B38" s="146">
        <v>-1.3360346566082759</v>
      </c>
      <c r="C38" s="146">
        <v>1.3755951624414564</v>
      </c>
      <c r="D38" s="146">
        <v>1.2110642832921625</v>
      </c>
      <c r="E38" s="146">
        <v>1.3873522817392292</v>
      </c>
      <c r="F38" s="146">
        <v>2.3842741646991517</v>
      </c>
      <c r="G38" s="146">
        <v>2.0728680631390883</v>
      </c>
      <c r="H38" s="146">
        <v>-4.3037421946639842</v>
      </c>
      <c r="I38" s="146">
        <v>-0.84687374404316396</v>
      </c>
      <c r="J38" s="24"/>
      <c r="K38" s="147"/>
      <c r="L38" s="147"/>
      <c r="M38" s="147"/>
    </row>
    <row r="39" spans="1:13" s="67" customFormat="1">
      <c r="A39" s="33" t="s">
        <v>372</v>
      </c>
      <c r="B39" s="146">
        <v>-1.1605434007580517</v>
      </c>
      <c r="C39" s="146">
        <v>1.5047933364765065</v>
      </c>
      <c r="D39" s="146">
        <v>1.1189731775547163</v>
      </c>
      <c r="E39" s="146">
        <v>1.5331627632355849</v>
      </c>
      <c r="F39" s="146">
        <v>2.3830396278736732</v>
      </c>
      <c r="G39" s="146">
        <v>2.7836165996036222</v>
      </c>
      <c r="H39" s="146">
        <v>-4.2544048130640277</v>
      </c>
      <c r="I39" s="146">
        <v>-0.65895348283578903</v>
      </c>
      <c r="J39" s="147"/>
      <c r="K39" s="147"/>
      <c r="L39" s="147"/>
      <c r="M39" s="147"/>
    </row>
    <row r="40" spans="1:13" s="67" customFormat="1">
      <c r="A40" s="33" t="s">
        <v>373</v>
      </c>
      <c r="B40" s="146">
        <v>-5.695955732164748</v>
      </c>
      <c r="C40" s="146">
        <v>0.96087986066264452</v>
      </c>
      <c r="D40" s="146">
        <v>1.1326782516094758</v>
      </c>
      <c r="E40" s="146">
        <v>0.94668757350058197</v>
      </c>
      <c r="F40" s="146">
        <v>1.8462332393162972</v>
      </c>
      <c r="G40" s="146">
        <v>2.0993541977148533</v>
      </c>
      <c r="H40" s="146">
        <v>-12.592810028663193</v>
      </c>
      <c r="I40" s="146">
        <v>-2.6043741345625038</v>
      </c>
      <c r="J40" s="147"/>
      <c r="K40" s="147"/>
      <c r="L40" s="147"/>
      <c r="M40" s="147"/>
    </row>
    <row r="41" spans="1:13" s="67" customFormat="1">
      <c r="A41" s="33" t="s">
        <v>374</v>
      </c>
      <c r="B41" s="146">
        <v>-4.5571433819477587</v>
      </c>
      <c r="C41" s="146">
        <v>1.7103920927791005</v>
      </c>
      <c r="D41" s="146">
        <v>0.88462244198286299</v>
      </c>
      <c r="E41" s="146">
        <v>1.7725038478724864</v>
      </c>
      <c r="F41" s="146">
        <v>1.749426636087259</v>
      </c>
      <c r="G41" s="146">
        <v>1.4015862144268088</v>
      </c>
      <c r="H41" s="146">
        <v>-10.362602950189325</v>
      </c>
      <c r="I41" s="146">
        <v>-3.2776549193055171</v>
      </c>
      <c r="J41" s="147"/>
      <c r="K41" s="147"/>
      <c r="L41" s="147"/>
      <c r="M41" s="147"/>
    </row>
    <row r="42" spans="1:13" s="67" customFormat="1">
      <c r="A42" s="33" t="s">
        <v>375</v>
      </c>
      <c r="B42" s="146">
        <v>-4.054571652652883</v>
      </c>
      <c r="C42" s="146">
        <v>1.900822376520428</v>
      </c>
      <c r="D42" s="146">
        <v>0.7999228060018293</v>
      </c>
      <c r="E42" s="146">
        <v>1.9821527284213714</v>
      </c>
      <c r="F42" s="146">
        <v>1.5401442329068038</v>
      </c>
      <c r="G42" s="146">
        <v>1.4339053066412477</v>
      </c>
      <c r="H42" s="146">
        <v>-9.4622208931419483</v>
      </c>
      <c r="I42" s="146">
        <v>-2.830401655535697</v>
      </c>
      <c r="J42" s="147"/>
      <c r="K42" s="147"/>
      <c r="L42" s="147"/>
      <c r="M42" s="147"/>
    </row>
    <row r="43" spans="1:13">
      <c r="A43" s="33" t="s">
        <v>376</v>
      </c>
      <c r="B43" s="146">
        <v>-3.1631026942889995</v>
      </c>
      <c r="C43" s="146">
        <v>3.5766829695017766</v>
      </c>
      <c r="D43" s="146">
        <v>0.98229362667052733</v>
      </c>
      <c r="E43" s="146">
        <v>3.7708007218560935</v>
      </c>
      <c r="F43" s="146">
        <v>1.1039296333885451</v>
      </c>
      <c r="G43" s="146">
        <v>1.4276599138618673</v>
      </c>
      <c r="H43" s="146">
        <v>-8.7572544547883666</v>
      </c>
      <c r="I43" s="146">
        <v>-2.3539254273382548</v>
      </c>
      <c r="J43" s="24"/>
      <c r="K43" s="24"/>
      <c r="L43" s="24"/>
      <c r="M43" s="24"/>
    </row>
    <row r="44" spans="1:13">
      <c r="A44" s="149" t="s">
        <v>377</v>
      </c>
      <c r="B44" s="150">
        <v>-1.1341939528654144</v>
      </c>
      <c r="C44" s="150">
        <v>4.0229828124226152</v>
      </c>
      <c r="D44" s="150">
        <v>0.99966227625802873</v>
      </c>
      <c r="E44" s="150">
        <v>4.2484926145563096</v>
      </c>
      <c r="F44" s="150">
        <v>1.2949717282342954</v>
      </c>
      <c r="G44" s="150">
        <v>-0.12287306720665248</v>
      </c>
      <c r="H44" s="150">
        <v>-4.8018429862136003</v>
      </c>
      <c r="I44" s="150">
        <v>-1.7429465880500095</v>
      </c>
      <c r="J44" s="24"/>
      <c r="K44" s="24"/>
      <c r="L44" s="24"/>
      <c r="M44" s="24"/>
    </row>
    <row r="45" spans="1:13">
      <c r="A45" s="60"/>
      <c r="B45" s="60"/>
      <c r="C45" s="60"/>
      <c r="D45" s="60"/>
      <c r="E45" s="60"/>
      <c r="F45" s="60"/>
      <c r="G45" s="60"/>
      <c r="H45" s="60"/>
      <c r="I45" s="60"/>
    </row>
    <row r="46" spans="1:13">
      <c r="A46" s="24"/>
      <c r="B46" s="24"/>
      <c r="C46" s="24"/>
      <c r="D46" s="24"/>
      <c r="E46" s="24"/>
      <c r="F46" s="24"/>
      <c r="G46" s="24"/>
      <c r="H46" s="24"/>
    </row>
    <row r="47" spans="1:13">
      <c r="A47" s="70" t="s">
        <v>380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&amp;L_x000D_&amp;"calibri"&amp;12&amp;B6.7.1. Índice de precios industriales según destino de los bienes.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80"/>
  <sheetViews>
    <sheetView zoomScaleNormal="100" workbookViewId="0">
      <selection activeCell="B39" sqref="B39"/>
    </sheetView>
  </sheetViews>
  <sheetFormatPr baseColWidth="10" defaultRowHeight="15"/>
  <cols>
    <col min="1" max="1" width="43.28515625" customWidth="1"/>
    <col min="2" max="2" width="7.42578125" customWidth="1"/>
    <col min="3" max="3" width="7" customWidth="1"/>
    <col min="4" max="4" width="7.42578125" customWidth="1"/>
    <col min="5" max="7" width="6.5703125" customWidth="1"/>
    <col min="8" max="8" width="6.42578125" customWidth="1"/>
    <col min="9" max="9" width="6.7109375" customWidth="1"/>
    <col min="10" max="10" width="8.28515625" customWidth="1"/>
    <col min="11" max="11" width="6.28515625" customWidth="1"/>
    <col min="12" max="12" width="8.42578125" customWidth="1"/>
    <col min="13" max="13" width="8" customWidth="1"/>
    <col min="14" max="14" width="10.7109375" customWidth="1"/>
  </cols>
  <sheetData>
    <row r="1" spans="1:14">
      <c r="A1" s="23" t="s">
        <v>381</v>
      </c>
      <c r="N1" s="152" t="s">
        <v>66</v>
      </c>
    </row>
    <row r="2" spans="1:14" s="142" customForma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4" spans="1:14">
      <c r="A4" s="93"/>
      <c r="B4" s="154" t="s">
        <v>67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4" s="94" customFormat="1" ht="29.25" customHeight="1">
      <c r="A5" s="28"/>
      <c r="B5" s="155" t="s">
        <v>366</v>
      </c>
      <c r="C5" s="155" t="s">
        <v>367</v>
      </c>
      <c r="D5" s="155" t="s">
        <v>368</v>
      </c>
      <c r="E5" s="155" t="s">
        <v>369</v>
      </c>
      <c r="F5" s="155" t="s">
        <v>370</v>
      </c>
      <c r="G5" s="155" t="s">
        <v>371</v>
      </c>
      <c r="H5" s="155" t="s">
        <v>372</v>
      </c>
      <c r="I5" s="155" t="s">
        <v>373</v>
      </c>
      <c r="J5" s="155" t="s">
        <v>382</v>
      </c>
      <c r="K5" s="155" t="s">
        <v>383</v>
      </c>
      <c r="L5" s="155" t="s">
        <v>384</v>
      </c>
      <c r="M5" s="155" t="s">
        <v>385</v>
      </c>
    </row>
    <row r="6" spans="1:14">
      <c r="A6" s="156" t="s">
        <v>66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>
      <c r="A7" s="31" t="s">
        <v>72</v>
      </c>
      <c r="B7" s="157">
        <v>104.482</v>
      </c>
      <c r="C7" s="157">
        <v>104.976</v>
      </c>
      <c r="D7" s="157">
        <v>105.746</v>
      </c>
      <c r="E7" s="157">
        <v>106.675</v>
      </c>
      <c r="F7" s="157">
        <v>107.949</v>
      </c>
      <c r="G7" s="157">
        <v>105.67700000000001</v>
      </c>
      <c r="H7" s="157">
        <v>105.351</v>
      </c>
      <c r="I7" s="157">
        <v>101.57299999999999</v>
      </c>
      <c r="J7" s="157">
        <v>103.922</v>
      </c>
      <c r="K7" s="157">
        <v>105.208</v>
      </c>
      <c r="L7" s="157">
        <v>104.518</v>
      </c>
      <c r="M7" s="157">
        <v>104.07899999999999</v>
      </c>
    </row>
    <row r="8" spans="1:14" s="67" customFormat="1">
      <c r="A8" s="68" t="s">
        <v>386</v>
      </c>
      <c r="B8" s="146">
        <v>97.808999999999997</v>
      </c>
      <c r="C8" s="146">
        <v>97.831000000000003</v>
      </c>
      <c r="D8" s="146">
        <v>97.79</v>
      </c>
      <c r="E8" s="146">
        <v>97.745000000000005</v>
      </c>
      <c r="F8" s="146">
        <v>98.034000000000006</v>
      </c>
      <c r="G8" s="146">
        <v>97.715000000000003</v>
      </c>
      <c r="H8" s="146">
        <v>101.5</v>
      </c>
      <c r="I8" s="146">
        <v>101.21899999999999</v>
      </c>
      <c r="J8" s="146">
        <v>101.511</v>
      </c>
      <c r="K8" s="146">
        <v>101.371</v>
      </c>
      <c r="L8" s="146">
        <v>101.589</v>
      </c>
      <c r="M8" s="146">
        <v>101.702</v>
      </c>
    </row>
    <row r="9" spans="1:14" s="67" customFormat="1">
      <c r="A9" s="68" t="s">
        <v>387</v>
      </c>
      <c r="B9" s="146">
        <v>100.41800000000001</v>
      </c>
      <c r="C9" s="146">
        <v>100.99299999999999</v>
      </c>
      <c r="D9" s="146">
        <v>101.06699999999999</v>
      </c>
      <c r="E9" s="146">
        <v>101.97499999999999</v>
      </c>
      <c r="F9" s="146">
        <v>102.706</v>
      </c>
      <c r="G9" s="146">
        <v>104.294</v>
      </c>
      <c r="H9" s="146">
        <v>103.749</v>
      </c>
      <c r="I9" s="146">
        <v>103.574</v>
      </c>
      <c r="J9" s="146">
        <v>103.18600000000001</v>
      </c>
      <c r="K9" s="146">
        <v>103.97499999999999</v>
      </c>
      <c r="L9" s="146">
        <v>104.899</v>
      </c>
      <c r="M9" s="146">
        <v>105.944</v>
      </c>
    </row>
    <row r="10" spans="1:14" s="67" customFormat="1">
      <c r="A10" s="68" t="s">
        <v>388</v>
      </c>
      <c r="B10" s="146">
        <v>103.914</v>
      </c>
      <c r="C10" s="146">
        <v>101.47199999999999</v>
      </c>
      <c r="D10" s="146">
        <v>103.059</v>
      </c>
      <c r="E10" s="146">
        <v>95.956000000000003</v>
      </c>
      <c r="F10" s="146">
        <v>94.471000000000004</v>
      </c>
      <c r="G10" s="146">
        <v>94.286000000000001</v>
      </c>
      <c r="H10" s="146">
        <v>94.185000000000002</v>
      </c>
      <c r="I10" s="146">
        <v>93.838999999999999</v>
      </c>
      <c r="J10" s="146">
        <v>93.45</v>
      </c>
      <c r="K10" s="146">
        <v>93.963999999999999</v>
      </c>
      <c r="L10" s="146">
        <v>93.364999999999995</v>
      </c>
      <c r="M10" s="146">
        <v>93.120999999999995</v>
      </c>
    </row>
    <row r="11" spans="1:14" s="67" customFormat="1" ht="15" customHeight="1">
      <c r="A11" s="158" t="s">
        <v>389</v>
      </c>
      <c r="B11" s="146">
        <v>101.709</v>
      </c>
      <c r="C11" s="146">
        <v>101.709</v>
      </c>
      <c r="D11" s="146">
        <v>101.709</v>
      </c>
      <c r="E11" s="146">
        <v>101.709</v>
      </c>
      <c r="F11" s="146">
        <v>101.709</v>
      </c>
      <c r="G11" s="146">
        <v>101.709</v>
      </c>
      <c r="H11" s="146">
        <v>101.709</v>
      </c>
      <c r="I11" s="146">
        <v>101.709</v>
      </c>
      <c r="J11" s="146">
        <v>101.709</v>
      </c>
      <c r="K11" s="146">
        <v>104.681</v>
      </c>
      <c r="L11" s="146">
        <v>104.681</v>
      </c>
      <c r="M11" s="146">
        <v>104.681</v>
      </c>
    </row>
    <row r="12" spans="1:14" s="67" customFormat="1" ht="15" customHeight="1">
      <c r="A12" s="159" t="s">
        <v>390</v>
      </c>
      <c r="B12" s="146">
        <v>101.122</v>
      </c>
      <c r="C12" s="146">
        <v>101.15600000000001</v>
      </c>
      <c r="D12" s="146">
        <v>101.05500000000001</v>
      </c>
      <c r="E12" s="146">
        <v>101.051</v>
      </c>
      <c r="F12" s="146">
        <v>101.03100000000001</v>
      </c>
      <c r="G12" s="146">
        <v>101.05200000000001</v>
      </c>
      <c r="H12" s="146">
        <v>101.08199999999999</v>
      </c>
      <c r="I12" s="146">
        <v>101.05200000000001</v>
      </c>
      <c r="J12" s="146">
        <v>99.146000000000001</v>
      </c>
      <c r="K12" s="146">
        <v>99.146000000000001</v>
      </c>
      <c r="L12" s="146">
        <v>99.465000000000003</v>
      </c>
      <c r="M12" s="146">
        <v>99.81</v>
      </c>
    </row>
    <row r="13" spans="1:14" s="67" customFormat="1">
      <c r="A13" s="68" t="s">
        <v>391</v>
      </c>
      <c r="B13" s="146">
        <v>101.14700000000001</v>
      </c>
      <c r="C13" s="146">
        <v>100.89400000000001</v>
      </c>
      <c r="D13" s="146">
        <v>101.01300000000001</v>
      </c>
      <c r="E13" s="146">
        <v>101.246</v>
      </c>
      <c r="F13" s="146">
        <v>101.36</v>
      </c>
      <c r="G13" s="146">
        <v>100.227</v>
      </c>
      <c r="H13" s="146">
        <v>102.501</v>
      </c>
      <c r="I13" s="146">
        <v>102.358</v>
      </c>
      <c r="J13" s="146">
        <v>99.828000000000003</v>
      </c>
      <c r="K13" s="146">
        <v>100.581</v>
      </c>
      <c r="L13" s="146">
        <v>101.255</v>
      </c>
      <c r="M13" s="146">
        <v>101.10899999999999</v>
      </c>
    </row>
    <row r="14" spans="1:14" s="67" customFormat="1" ht="30" customHeight="1">
      <c r="A14" s="159" t="s">
        <v>392</v>
      </c>
      <c r="B14" s="146">
        <v>104.288</v>
      </c>
      <c r="C14" s="146">
        <v>104.717</v>
      </c>
      <c r="D14" s="146">
        <v>104.717</v>
      </c>
      <c r="E14" s="146">
        <v>104.717</v>
      </c>
      <c r="F14" s="146">
        <v>104.553</v>
      </c>
      <c r="G14" s="146">
        <v>104.90600000000001</v>
      </c>
      <c r="H14" s="146">
        <v>104.90600000000001</v>
      </c>
      <c r="I14" s="146">
        <v>104.854</v>
      </c>
      <c r="J14" s="146">
        <v>104.67100000000001</v>
      </c>
      <c r="K14" s="146">
        <v>104.675</v>
      </c>
      <c r="L14" s="146">
        <v>104.556</v>
      </c>
      <c r="M14" s="146">
        <v>104.375</v>
      </c>
    </row>
    <row r="15" spans="1:14" s="67" customFormat="1">
      <c r="A15" s="159" t="s">
        <v>393</v>
      </c>
      <c r="B15" s="146">
        <v>112.151</v>
      </c>
      <c r="C15" s="146">
        <v>111.748</v>
      </c>
      <c r="D15" s="146">
        <v>111.13500000000001</v>
      </c>
      <c r="E15" s="146">
        <v>111.748</v>
      </c>
      <c r="F15" s="146">
        <v>112.974</v>
      </c>
      <c r="G15" s="146">
        <v>115.873</v>
      </c>
      <c r="H15" s="146">
        <v>111.559</v>
      </c>
      <c r="I15" s="146">
        <v>109.477</v>
      </c>
      <c r="J15" s="146">
        <v>108.65300000000001</v>
      </c>
      <c r="K15" s="146">
        <v>108.23699999999999</v>
      </c>
      <c r="L15" s="146">
        <v>110.68899999999999</v>
      </c>
      <c r="M15" s="146">
        <v>110.242</v>
      </c>
    </row>
    <row r="16" spans="1:14" s="67" customFormat="1" ht="15" customHeight="1">
      <c r="A16" s="68" t="s">
        <v>394</v>
      </c>
      <c r="B16" s="146">
        <v>99.613</v>
      </c>
      <c r="C16" s="146">
        <v>99.114000000000004</v>
      </c>
      <c r="D16" s="146">
        <v>95.605000000000004</v>
      </c>
      <c r="E16" s="146">
        <v>95.483999999999995</v>
      </c>
      <c r="F16" s="146">
        <v>94.844999999999999</v>
      </c>
      <c r="G16" s="146">
        <v>95.108000000000004</v>
      </c>
      <c r="H16" s="146">
        <v>96.722999999999999</v>
      </c>
      <c r="I16" s="146">
        <v>97.418000000000006</v>
      </c>
      <c r="J16" s="146">
        <v>93.692999999999998</v>
      </c>
      <c r="K16" s="146">
        <v>97.188999999999993</v>
      </c>
      <c r="L16" s="146">
        <v>96.350999999999999</v>
      </c>
      <c r="M16" s="146">
        <v>96.947999999999993</v>
      </c>
    </row>
    <row r="17" spans="1:14" s="67" customFormat="1">
      <c r="A17" s="68" t="s">
        <v>395</v>
      </c>
      <c r="B17" s="146">
        <v>103.10109250610822</v>
      </c>
      <c r="C17" s="146">
        <v>103.92615415589594</v>
      </c>
      <c r="D17" s="146">
        <v>104.16158138241612</v>
      </c>
      <c r="E17" s="146">
        <v>104.0277296124994</v>
      </c>
      <c r="F17" s="146">
        <v>103.44770527619362</v>
      </c>
      <c r="G17" s="146">
        <v>102.44524095681734</v>
      </c>
      <c r="H17" s="146">
        <v>101.84812916052219</v>
      </c>
      <c r="I17" s="146">
        <v>102.80597622325956</v>
      </c>
      <c r="J17" s="146">
        <v>102.46422702347219</v>
      </c>
      <c r="K17" s="146">
        <v>102.59048436672697</v>
      </c>
      <c r="L17" s="146">
        <v>101.3858184374765</v>
      </c>
      <c r="M17" s="146">
        <v>100.39854297142411</v>
      </c>
    </row>
    <row r="18" spans="1:14" s="67" customFormat="1" ht="15" customHeight="1">
      <c r="A18" s="159" t="s">
        <v>396</v>
      </c>
      <c r="B18" s="146">
        <v>96.016999999999996</v>
      </c>
      <c r="C18" s="146">
        <v>95.849000000000004</v>
      </c>
      <c r="D18" s="146">
        <v>95.575000000000003</v>
      </c>
      <c r="E18" s="146">
        <v>96.012</v>
      </c>
      <c r="F18" s="146">
        <v>95.876999999999995</v>
      </c>
      <c r="G18" s="146">
        <v>95.960999999999999</v>
      </c>
      <c r="H18" s="146">
        <v>96.019000000000005</v>
      </c>
      <c r="I18" s="146">
        <v>96.02</v>
      </c>
      <c r="J18" s="146">
        <v>95.125</v>
      </c>
      <c r="K18" s="146">
        <v>94.867999999999995</v>
      </c>
      <c r="L18" s="146">
        <v>94.748999999999995</v>
      </c>
      <c r="M18" s="146">
        <v>94.896000000000001</v>
      </c>
    </row>
    <row r="19" spans="1:14" s="67" customFormat="1" ht="30" customHeight="1">
      <c r="A19" s="159" t="s">
        <v>397</v>
      </c>
      <c r="B19" s="146">
        <v>103.441</v>
      </c>
      <c r="C19" s="146">
        <v>103.916</v>
      </c>
      <c r="D19" s="146">
        <v>104.435</v>
      </c>
      <c r="E19" s="146">
        <v>103.952</v>
      </c>
      <c r="F19" s="146">
        <v>104.486</v>
      </c>
      <c r="G19" s="146">
        <v>104.53</v>
      </c>
      <c r="H19" s="146">
        <v>104.572</v>
      </c>
      <c r="I19" s="146">
        <v>104.48399999999999</v>
      </c>
      <c r="J19" s="146">
        <v>104.825</v>
      </c>
      <c r="K19" s="146">
        <v>104.658</v>
      </c>
      <c r="L19" s="146">
        <v>104.717</v>
      </c>
      <c r="M19" s="146">
        <v>104.72</v>
      </c>
    </row>
    <row r="20" spans="1:14" s="67" customFormat="1" ht="30" customHeight="1">
      <c r="A20" s="159" t="s">
        <v>398</v>
      </c>
      <c r="B20" s="146">
        <v>107.139</v>
      </c>
      <c r="C20" s="146">
        <v>108.206</v>
      </c>
      <c r="D20" s="146">
        <v>109.246</v>
      </c>
      <c r="E20" s="146">
        <v>108.155</v>
      </c>
      <c r="F20" s="146">
        <v>108.14700000000001</v>
      </c>
      <c r="G20" s="146">
        <v>106.509</v>
      </c>
      <c r="H20" s="146">
        <v>106.38200000000001</v>
      </c>
      <c r="I20" s="146">
        <v>107.533</v>
      </c>
      <c r="J20" s="146">
        <v>107.9</v>
      </c>
      <c r="K20" s="146">
        <v>109.119</v>
      </c>
      <c r="L20" s="146">
        <v>108.455</v>
      </c>
      <c r="M20" s="146">
        <v>107.57599999999999</v>
      </c>
    </row>
    <row r="21" spans="1:14" s="67" customFormat="1" ht="30" customHeight="1">
      <c r="A21" s="159" t="s">
        <v>399</v>
      </c>
      <c r="B21" s="146">
        <v>114.70099999999999</v>
      </c>
      <c r="C21" s="146">
        <v>114.239</v>
      </c>
      <c r="D21" s="146">
        <v>117.578</v>
      </c>
      <c r="E21" s="146">
        <v>117.264</v>
      </c>
      <c r="F21" s="146">
        <v>118.101</v>
      </c>
      <c r="G21" s="146">
        <v>118.374</v>
      </c>
      <c r="H21" s="146">
        <v>118.28</v>
      </c>
      <c r="I21" s="146">
        <v>118.214</v>
      </c>
      <c r="J21" s="146">
        <v>117.121</v>
      </c>
      <c r="K21" s="146">
        <v>116.79</v>
      </c>
      <c r="L21" s="146">
        <v>115.373</v>
      </c>
      <c r="M21" s="146">
        <v>115.498</v>
      </c>
    </row>
    <row r="22" spans="1:14" s="67" customFormat="1" ht="15" customHeight="1">
      <c r="A22" s="159" t="s">
        <v>400</v>
      </c>
      <c r="B22" s="146">
        <v>101.33</v>
      </c>
      <c r="C22" s="146">
        <v>101.33</v>
      </c>
      <c r="D22" s="146">
        <v>101.33</v>
      </c>
      <c r="E22" s="146">
        <v>101.33</v>
      </c>
      <c r="F22" s="146">
        <v>101.33</v>
      </c>
      <c r="G22" s="146">
        <v>101.33</v>
      </c>
      <c r="H22" s="146">
        <v>101.33</v>
      </c>
      <c r="I22" s="146">
        <v>101.202</v>
      </c>
      <c r="J22" s="146">
        <v>101.202</v>
      </c>
      <c r="K22" s="146">
        <v>101.202</v>
      </c>
      <c r="L22" s="146">
        <v>101.202</v>
      </c>
      <c r="M22" s="146">
        <v>101.202</v>
      </c>
    </row>
    <row r="23" spans="1:14" s="67" customFormat="1" ht="15" customHeight="1">
      <c r="A23" s="159" t="s">
        <v>401</v>
      </c>
      <c r="B23" s="146">
        <v>114.203</v>
      </c>
      <c r="C23" s="146">
        <v>114.235</v>
      </c>
      <c r="D23" s="146">
        <v>114.616</v>
      </c>
      <c r="E23" s="146">
        <v>114.616</v>
      </c>
      <c r="F23" s="146">
        <v>114.831</v>
      </c>
      <c r="G23" s="146">
        <v>114.82899999999999</v>
      </c>
      <c r="H23" s="146">
        <v>114.834</v>
      </c>
      <c r="I23" s="146">
        <v>114.83799999999999</v>
      </c>
      <c r="J23" s="146">
        <v>114.84</v>
      </c>
      <c r="K23" s="146">
        <v>114.857</v>
      </c>
      <c r="L23" s="146">
        <v>114.869</v>
      </c>
      <c r="M23" s="146">
        <v>114.9</v>
      </c>
    </row>
    <row r="24" spans="1:14" s="67" customFormat="1" ht="30" customHeight="1">
      <c r="A24" s="159" t="s">
        <v>402</v>
      </c>
      <c r="B24" s="146">
        <v>102.666</v>
      </c>
      <c r="C24" s="146">
        <v>103.224</v>
      </c>
      <c r="D24" s="146">
        <v>103.235</v>
      </c>
      <c r="E24" s="146">
        <v>103.235</v>
      </c>
      <c r="F24" s="146">
        <v>103.235</v>
      </c>
      <c r="G24" s="146">
        <v>103.235</v>
      </c>
      <c r="H24" s="146">
        <v>103.235</v>
      </c>
      <c r="I24" s="146">
        <v>103.235</v>
      </c>
      <c r="J24" s="146">
        <v>103.235</v>
      </c>
      <c r="K24" s="146">
        <v>103.235</v>
      </c>
      <c r="L24" s="146">
        <v>103.235</v>
      </c>
      <c r="M24" s="146">
        <v>103.235</v>
      </c>
    </row>
    <row r="25" spans="1:14" s="67" customFormat="1">
      <c r="A25" s="69" t="s">
        <v>403</v>
      </c>
      <c r="B25" s="146">
        <v>104.074</v>
      </c>
      <c r="C25" s="146">
        <v>104.011</v>
      </c>
      <c r="D25" s="146">
        <v>104.196</v>
      </c>
      <c r="E25" s="146">
        <v>104.134</v>
      </c>
      <c r="F25" s="146">
        <v>104.41200000000001</v>
      </c>
      <c r="G25" s="146">
        <v>104.605</v>
      </c>
      <c r="H25" s="146">
        <v>104.605</v>
      </c>
      <c r="I25" s="146">
        <v>104.605</v>
      </c>
      <c r="J25" s="146">
        <v>104.60299999999999</v>
      </c>
      <c r="K25" s="146">
        <v>104.604</v>
      </c>
      <c r="L25" s="146">
        <v>104.80500000000001</v>
      </c>
      <c r="M25" s="146">
        <v>104.824</v>
      </c>
    </row>
    <row r="26" spans="1:14" s="67" customFormat="1">
      <c r="A26" s="69" t="s">
        <v>404</v>
      </c>
      <c r="B26" s="146">
        <v>86.757000000000005</v>
      </c>
      <c r="C26" s="146">
        <v>86.757000000000005</v>
      </c>
      <c r="D26" s="146">
        <v>86.757000000000005</v>
      </c>
      <c r="E26" s="146">
        <v>86.757000000000005</v>
      </c>
      <c r="F26" s="146">
        <v>86.757000000000005</v>
      </c>
      <c r="G26" s="146">
        <v>86.757000000000005</v>
      </c>
      <c r="H26" s="146">
        <v>86.757000000000005</v>
      </c>
      <c r="I26" s="146">
        <v>86.757000000000005</v>
      </c>
      <c r="J26" s="146">
        <v>86.757000000000005</v>
      </c>
      <c r="K26" s="146">
        <v>87.468000000000004</v>
      </c>
      <c r="L26" s="146">
        <v>87.468000000000004</v>
      </c>
      <c r="M26" s="146">
        <v>87.468000000000004</v>
      </c>
    </row>
    <row r="27" spans="1:14" s="67" customFormat="1" ht="15" customHeight="1">
      <c r="A27" s="68" t="s">
        <v>153</v>
      </c>
      <c r="B27" s="146">
        <v>102.65600000000001</v>
      </c>
      <c r="C27" s="146">
        <v>102.65600000000001</v>
      </c>
      <c r="D27" s="146">
        <v>101.343</v>
      </c>
      <c r="E27" s="146">
        <v>103.26600000000001</v>
      </c>
      <c r="F27" s="146">
        <v>101.458</v>
      </c>
      <c r="G27" s="146">
        <v>102.126</v>
      </c>
      <c r="H27" s="146">
        <v>101.128</v>
      </c>
      <c r="I27" s="146">
        <v>101.182</v>
      </c>
      <c r="J27" s="146">
        <v>101.15600000000001</v>
      </c>
      <c r="K27" s="146">
        <v>101.76600000000001</v>
      </c>
      <c r="L27" s="146">
        <v>101.971</v>
      </c>
      <c r="M27" s="146">
        <v>101.971</v>
      </c>
    </row>
    <row r="28" spans="1:14" s="67" customFormat="1" ht="30" customHeight="1">
      <c r="A28" s="159" t="s">
        <v>405</v>
      </c>
      <c r="B28" s="146">
        <v>109.44728373803686</v>
      </c>
      <c r="C28" s="146">
        <v>110.3712446910537</v>
      </c>
      <c r="D28" s="146">
        <v>111.69206900829273</v>
      </c>
      <c r="E28" s="146">
        <v>113.71826815517311</v>
      </c>
      <c r="F28" s="146">
        <v>116.20343851816688</v>
      </c>
      <c r="G28" s="146">
        <v>110.17586776733243</v>
      </c>
      <c r="H28" s="146">
        <v>109.74541304541269</v>
      </c>
      <c r="I28" s="146">
        <v>101.30411889126285</v>
      </c>
      <c r="J28" s="146">
        <v>107.19176180059127</v>
      </c>
      <c r="K28" s="146">
        <v>109.57407533003955</v>
      </c>
      <c r="L28" s="146">
        <v>107.69023560226501</v>
      </c>
      <c r="M28" s="146">
        <v>106.16167842401025</v>
      </c>
    </row>
    <row r="29" spans="1:14" s="67" customFormat="1" ht="15" customHeight="1">
      <c r="A29" s="160" t="s">
        <v>406</v>
      </c>
      <c r="B29" s="150">
        <v>105.20699999999999</v>
      </c>
      <c r="C29" s="150">
        <v>104.82299999999999</v>
      </c>
      <c r="D29" s="150">
        <v>104.82299999999999</v>
      </c>
      <c r="E29" s="150">
        <v>104.036</v>
      </c>
      <c r="F29" s="150">
        <v>103.949</v>
      </c>
      <c r="G29" s="150">
        <v>103.95399999999999</v>
      </c>
      <c r="H29" s="150">
        <v>103.95399999999999</v>
      </c>
      <c r="I29" s="150">
        <v>103.95399999999999</v>
      </c>
      <c r="J29" s="150">
        <v>103.876</v>
      </c>
      <c r="K29" s="150">
        <v>103.637</v>
      </c>
      <c r="L29" s="150">
        <v>103.64400000000001</v>
      </c>
      <c r="M29" s="150">
        <v>103.64400000000001</v>
      </c>
      <c r="N29" s="147"/>
    </row>
    <row r="30" spans="1:14">
      <c r="A30" s="156" t="s">
        <v>407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51"/>
    </row>
    <row r="31" spans="1:14">
      <c r="A31" s="31" t="s">
        <v>72</v>
      </c>
      <c r="B31" s="157">
        <v>-0.75137974599375212</v>
      </c>
      <c r="C31" s="157">
        <v>0.47280871346260245</v>
      </c>
      <c r="D31" s="157">
        <v>0.73350099070264019</v>
      </c>
      <c r="E31" s="157">
        <v>0.87852022771546245</v>
      </c>
      <c r="F31" s="157">
        <v>1.1942816967424497</v>
      </c>
      <c r="G31" s="157">
        <v>-2.1046975886761299</v>
      </c>
      <c r="H31" s="157">
        <v>-0.30848718264144814</v>
      </c>
      <c r="I31" s="157">
        <v>-3.5861073933802334</v>
      </c>
      <c r="J31" s="157">
        <v>2.3126224488791314</v>
      </c>
      <c r="K31" s="157">
        <v>1.2374665614595548</v>
      </c>
      <c r="L31" s="157">
        <v>-0.65584366207892542</v>
      </c>
      <c r="M31" s="157">
        <v>-0.42002334526111129</v>
      </c>
    </row>
    <row r="32" spans="1:14" s="67" customFormat="1">
      <c r="A32" s="68" t="s">
        <v>386</v>
      </c>
      <c r="B32" s="146">
        <v>0.4157940125662174</v>
      </c>
      <c r="C32" s="146">
        <v>2.2492817634378603E-2</v>
      </c>
      <c r="D32" s="146">
        <v>-4.1909006347673472E-2</v>
      </c>
      <c r="E32" s="146">
        <v>-4.601697515083103E-2</v>
      </c>
      <c r="F32" s="146">
        <v>0.29566729755998722</v>
      </c>
      <c r="G32" s="146">
        <v>-0.32539731113695458</v>
      </c>
      <c r="H32" s="146">
        <v>3.8735096965665461</v>
      </c>
      <c r="I32" s="146">
        <v>-0.27684729064040292</v>
      </c>
      <c r="J32" s="146">
        <v>0.28848338750631086</v>
      </c>
      <c r="K32" s="146">
        <v>-0.13791608791166032</v>
      </c>
      <c r="L32" s="146">
        <v>0.2150516419883397</v>
      </c>
      <c r="M32" s="146">
        <v>0.11123251533138312</v>
      </c>
    </row>
    <row r="33" spans="1:13" s="67" customFormat="1">
      <c r="A33" s="68" t="s">
        <v>387</v>
      </c>
      <c r="B33" s="146">
        <v>-0.38390952829721048</v>
      </c>
      <c r="C33" s="146">
        <v>0.57260650480988051</v>
      </c>
      <c r="D33" s="146">
        <v>7.3272405018176556E-2</v>
      </c>
      <c r="E33" s="146">
        <v>0.89841392343692483</v>
      </c>
      <c r="F33" s="146">
        <v>0.7168423633243437</v>
      </c>
      <c r="G33" s="146">
        <v>1.5461608864136389</v>
      </c>
      <c r="H33" s="146">
        <v>-0.52256122116325354</v>
      </c>
      <c r="I33" s="146">
        <v>-0.16867632459107718</v>
      </c>
      <c r="J33" s="146">
        <v>-0.37461138895861223</v>
      </c>
      <c r="K33" s="146">
        <v>0.76463861376541153</v>
      </c>
      <c r="L33" s="146">
        <v>0.88867516229864663</v>
      </c>
      <c r="M33" s="146">
        <v>0.99619634124252787</v>
      </c>
    </row>
    <row r="34" spans="1:13" s="67" customFormat="1">
      <c r="A34" s="68" t="s">
        <v>388</v>
      </c>
      <c r="B34" s="146">
        <v>5.5929275480134155</v>
      </c>
      <c r="C34" s="146">
        <v>-2.3500202090189992</v>
      </c>
      <c r="D34" s="146">
        <v>1.5639782403027436</v>
      </c>
      <c r="E34" s="146">
        <v>-6.8921685636383012</v>
      </c>
      <c r="F34" s="146">
        <v>-1.5475843094751807</v>
      </c>
      <c r="G34" s="146">
        <v>-0.1958272909146741</v>
      </c>
      <c r="H34" s="146">
        <v>-0.10712088751245741</v>
      </c>
      <c r="I34" s="146">
        <v>-0.36736210649254142</v>
      </c>
      <c r="J34" s="146">
        <v>-0.41453979688614861</v>
      </c>
      <c r="K34" s="146">
        <v>0.55002675227393549</v>
      </c>
      <c r="L34" s="146">
        <v>-0.63747818313396598</v>
      </c>
      <c r="M34" s="146">
        <v>-0.26133990253306427</v>
      </c>
    </row>
    <row r="35" spans="1:13" s="67" customFormat="1" ht="15" customHeight="1">
      <c r="A35" s="158" t="s">
        <v>389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2.9220619610850429</v>
      </c>
      <c r="L35" s="146">
        <v>0</v>
      </c>
      <c r="M35" s="146">
        <v>0</v>
      </c>
    </row>
    <row r="36" spans="1:13" s="67" customFormat="1" ht="15" customHeight="1">
      <c r="A36" s="159" t="s">
        <v>390</v>
      </c>
      <c r="B36" s="146">
        <v>-0.12148748086325822</v>
      </c>
      <c r="C36" s="146">
        <v>3.3622752714546067E-2</v>
      </c>
      <c r="D36" s="146">
        <v>-9.984578275139544E-2</v>
      </c>
      <c r="E36" s="146">
        <v>-3.9582405620741667E-3</v>
      </c>
      <c r="F36" s="146">
        <v>-1.9791986224770852E-2</v>
      </c>
      <c r="G36" s="146">
        <v>2.0785699438796712E-2</v>
      </c>
      <c r="H36" s="146">
        <v>2.9687685548029918E-2</v>
      </c>
      <c r="I36" s="146">
        <v>-2.9678874577065972E-2</v>
      </c>
      <c r="J36" s="146">
        <v>-1.8861576218184739</v>
      </c>
      <c r="K36" s="146">
        <v>0</v>
      </c>
      <c r="L36" s="146">
        <v>0.32174772557642672</v>
      </c>
      <c r="M36" s="146">
        <v>0.34685567787664517</v>
      </c>
    </row>
    <row r="37" spans="1:13" s="67" customFormat="1">
      <c r="A37" s="68" t="s">
        <v>391</v>
      </c>
      <c r="B37" s="146">
        <v>1.9773592367489101E-3</v>
      </c>
      <c r="C37" s="146">
        <v>-0.25013099745914147</v>
      </c>
      <c r="D37" s="146">
        <v>0.11794556663429212</v>
      </c>
      <c r="E37" s="146">
        <v>0.23066337996098252</v>
      </c>
      <c r="F37" s="146">
        <v>0.1125970408707655</v>
      </c>
      <c r="G37" s="146">
        <v>-1.1177979479084388</v>
      </c>
      <c r="H37" s="146">
        <v>2.2688497111556849</v>
      </c>
      <c r="I37" s="146">
        <v>-0.1395108340406459</v>
      </c>
      <c r="J37" s="146">
        <v>-2.4717169151409757</v>
      </c>
      <c r="K37" s="146">
        <v>0.75429739151340325</v>
      </c>
      <c r="L37" s="146">
        <v>0.67010668018809838</v>
      </c>
      <c r="M37" s="146">
        <v>-0.14419041035010904</v>
      </c>
    </row>
    <row r="38" spans="1:13" s="67" customFormat="1" ht="30" customHeight="1">
      <c r="A38" s="159" t="s">
        <v>392</v>
      </c>
      <c r="B38" s="146">
        <v>0.78861914334313887</v>
      </c>
      <c r="C38" s="146">
        <v>0.41136084688555563</v>
      </c>
      <c r="D38" s="146">
        <v>0</v>
      </c>
      <c r="E38" s="146">
        <v>0</v>
      </c>
      <c r="F38" s="146">
        <v>-0.1566125843941335</v>
      </c>
      <c r="G38" s="146">
        <v>0.3376278059931348</v>
      </c>
      <c r="H38" s="146">
        <v>0</v>
      </c>
      <c r="I38" s="146">
        <v>-4.9568184851211949E-2</v>
      </c>
      <c r="J38" s="146">
        <v>-0.17452839185915225</v>
      </c>
      <c r="K38" s="146">
        <v>3.8214978360651131E-3</v>
      </c>
      <c r="L38" s="146">
        <v>-0.11368521614520954</v>
      </c>
      <c r="M38" s="146">
        <v>-0.173112972952294</v>
      </c>
    </row>
    <row r="39" spans="1:13" s="67" customFormat="1">
      <c r="A39" s="159" t="s">
        <v>393</v>
      </c>
      <c r="B39" s="146">
        <v>-0.335913408987909</v>
      </c>
      <c r="C39" s="146">
        <v>-0.35933696534136139</v>
      </c>
      <c r="D39" s="146">
        <v>-0.54855567884883882</v>
      </c>
      <c r="E39" s="146">
        <v>0.55158140999684857</v>
      </c>
      <c r="F39" s="146">
        <v>1.0971113576976776</v>
      </c>
      <c r="G39" s="146">
        <v>2.5660771504947943</v>
      </c>
      <c r="H39" s="146">
        <v>-3.7230416058961158</v>
      </c>
      <c r="I39" s="146">
        <v>-1.8662770372627868</v>
      </c>
      <c r="J39" s="146">
        <v>-0.75266951049078878</v>
      </c>
      <c r="K39" s="146">
        <v>-0.38287023828150746</v>
      </c>
      <c r="L39" s="146">
        <v>2.2653990779493149</v>
      </c>
      <c r="M39" s="146">
        <v>-0.40383416599660826</v>
      </c>
    </row>
    <row r="40" spans="1:13" s="67" customFormat="1" ht="15" customHeight="1">
      <c r="A40" s="68" t="s">
        <v>394</v>
      </c>
      <c r="B40" s="146">
        <v>0.74945383930737908</v>
      </c>
      <c r="C40" s="146">
        <v>-0.50093863250779691</v>
      </c>
      <c r="D40" s="146">
        <v>-3.540367657444965</v>
      </c>
      <c r="E40" s="146">
        <v>-0.12656241828357118</v>
      </c>
      <c r="F40" s="146">
        <v>-0.66922206861882438</v>
      </c>
      <c r="G40" s="146">
        <v>0.2772945331857235</v>
      </c>
      <c r="H40" s="146">
        <v>1.6980695630230747</v>
      </c>
      <c r="I40" s="146">
        <v>0.71854677791218791</v>
      </c>
      <c r="J40" s="146">
        <v>-3.8237286743723065</v>
      </c>
      <c r="K40" s="146">
        <v>3.7313353185403297</v>
      </c>
      <c r="L40" s="146">
        <v>-0.86223749601291866</v>
      </c>
      <c r="M40" s="146">
        <v>0.619609552573408</v>
      </c>
    </row>
    <row r="41" spans="1:13" s="67" customFormat="1">
      <c r="A41" s="68" t="s">
        <v>395</v>
      </c>
      <c r="B41" s="146">
        <v>1.935330470945984</v>
      </c>
      <c r="C41" s="146">
        <v>0.8002453026759504</v>
      </c>
      <c r="D41" s="146">
        <v>0.2265331844831131</v>
      </c>
      <c r="E41" s="146">
        <v>-0.12850397252063273</v>
      </c>
      <c r="F41" s="146">
        <v>-0.55756704338963958</v>
      </c>
      <c r="G41" s="146">
        <v>-0.96905418704049673</v>
      </c>
      <c r="H41" s="146">
        <v>-0.58285947762751755</v>
      </c>
      <c r="I41" s="146">
        <v>0.94046603568702647</v>
      </c>
      <c r="J41" s="146">
        <v>-0.33242153067561953</v>
      </c>
      <c r="K41" s="146">
        <v>0.12322090052545587</v>
      </c>
      <c r="L41" s="146">
        <v>-1.1742472381202407</v>
      </c>
      <c r="M41" s="146">
        <v>-0.97378063447920438</v>
      </c>
    </row>
    <row r="42" spans="1:13" s="67" customFormat="1" ht="15" customHeight="1">
      <c r="A42" s="68" t="s">
        <v>396</v>
      </c>
      <c r="B42" s="146">
        <v>0.41623526704943625</v>
      </c>
      <c r="C42" s="146">
        <v>-0.17496901590342562</v>
      </c>
      <c r="D42" s="146">
        <v>-0.28586631055097511</v>
      </c>
      <c r="E42" s="146">
        <v>0.45723253989014001</v>
      </c>
      <c r="F42" s="146">
        <v>-0.14060742407199234</v>
      </c>
      <c r="G42" s="146">
        <v>8.7612253199420564E-2</v>
      </c>
      <c r="H42" s="146">
        <v>6.0441220912665905E-2</v>
      </c>
      <c r="I42" s="146">
        <v>1.0414605442488067E-3</v>
      </c>
      <c r="J42" s="146">
        <v>-0.93209747969172918</v>
      </c>
      <c r="K42" s="146">
        <v>-0.27017082785808499</v>
      </c>
      <c r="L42" s="146">
        <v>-0.12543744993043227</v>
      </c>
      <c r="M42" s="146">
        <v>0.15514675616630225</v>
      </c>
    </row>
    <row r="43" spans="1:13" s="67" customFormat="1" ht="30" customHeight="1">
      <c r="A43" s="159" t="s">
        <v>397</v>
      </c>
      <c r="B43" s="146">
        <v>0.69602632245000517</v>
      </c>
      <c r="C43" s="146">
        <v>0.45919896366044544</v>
      </c>
      <c r="D43" s="146">
        <v>0.49944185688441944</v>
      </c>
      <c r="E43" s="146">
        <v>-0.46248862929094692</v>
      </c>
      <c r="F43" s="146">
        <v>0.51369863013699391</v>
      </c>
      <c r="G43" s="146">
        <v>4.2110904810210847E-2</v>
      </c>
      <c r="H43" s="146">
        <v>4.0179852673882799E-2</v>
      </c>
      <c r="I43" s="146">
        <v>-8.415254561451313E-2</v>
      </c>
      <c r="J43" s="146">
        <v>0.32636575935072187</v>
      </c>
      <c r="K43" s="146">
        <v>-0.15931314094920213</v>
      </c>
      <c r="L43" s="146">
        <v>5.6374094670252894E-2</v>
      </c>
      <c r="M43" s="146">
        <v>2.8648643486839376E-3</v>
      </c>
    </row>
    <row r="44" spans="1:13" s="67" customFormat="1" ht="30" customHeight="1">
      <c r="A44" s="159" t="s">
        <v>398</v>
      </c>
      <c r="B44" s="146">
        <v>0.18046490752341438</v>
      </c>
      <c r="C44" s="146">
        <v>0.9959025191573545</v>
      </c>
      <c r="D44" s="146">
        <v>0.96112969705930418</v>
      </c>
      <c r="E44" s="146">
        <v>-0.9986635666294319</v>
      </c>
      <c r="F44" s="146">
        <v>-7.3967916416228796E-3</v>
      </c>
      <c r="G44" s="146">
        <v>-1.5146051208077993</v>
      </c>
      <c r="H44" s="146">
        <v>-0.11923874977700644</v>
      </c>
      <c r="I44" s="146">
        <v>1.081949953939576</v>
      </c>
      <c r="J44" s="146">
        <v>0.34129058056597827</v>
      </c>
      <c r="K44" s="146">
        <v>1.1297497683039781</v>
      </c>
      <c r="L44" s="146">
        <v>-0.60850997534801499</v>
      </c>
      <c r="M44" s="146">
        <v>-0.81047439030013102</v>
      </c>
    </row>
    <row r="45" spans="1:13" s="67" customFormat="1" ht="30" customHeight="1">
      <c r="A45" s="159" t="s">
        <v>399</v>
      </c>
      <c r="B45" s="146">
        <v>0.34205231388328983</v>
      </c>
      <c r="C45" s="146">
        <v>-0.40278637500980041</v>
      </c>
      <c r="D45" s="146">
        <v>2.9228197025534142</v>
      </c>
      <c r="E45" s="146">
        <v>-0.26705676231948416</v>
      </c>
      <c r="F45" s="146">
        <v>0.71377404830126334</v>
      </c>
      <c r="G45" s="146">
        <v>0.23115807656157727</v>
      </c>
      <c r="H45" s="146">
        <v>-7.9409329751456426E-2</v>
      </c>
      <c r="I45" s="146">
        <v>-5.5799797091649062E-2</v>
      </c>
      <c r="J45" s="146">
        <v>-0.92459437968430702</v>
      </c>
      <c r="K45" s="146">
        <v>-0.28261370719170342</v>
      </c>
      <c r="L45" s="146">
        <v>-1.2132888089733673</v>
      </c>
      <c r="M45" s="146">
        <v>0.10834423998682396</v>
      </c>
    </row>
    <row r="46" spans="1:13" s="67" customFormat="1" ht="15" customHeight="1">
      <c r="A46" s="159" t="s">
        <v>400</v>
      </c>
      <c r="B46" s="146">
        <v>1.4903547605216172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-0.12631994473502051</v>
      </c>
      <c r="J46" s="146">
        <v>0</v>
      </c>
      <c r="K46" s="146">
        <v>0</v>
      </c>
      <c r="L46" s="146">
        <v>0</v>
      </c>
      <c r="M46" s="146">
        <v>0</v>
      </c>
    </row>
    <row r="47" spans="1:13" s="67" customFormat="1" ht="15" customHeight="1">
      <c r="A47" s="159" t="s">
        <v>401</v>
      </c>
      <c r="B47" s="146">
        <v>1.6465959965465959</v>
      </c>
      <c r="C47" s="146">
        <v>2.8020279677409832E-2</v>
      </c>
      <c r="D47" s="146">
        <v>0.33352300083162589</v>
      </c>
      <c r="E47" s="146">
        <v>0</v>
      </c>
      <c r="F47" s="146">
        <v>0.18758288546101287</v>
      </c>
      <c r="G47" s="146">
        <v>-1.7416899617761494E-3</v>
      </c>
      <c r="H47" s="146">
        <v>4.3543007428592517E-3</v>
      </c>
      <c r="I47" s="146">
        <v>3.4832889213909368E-3</v>
      </c>
      <c r="J47" s="146">
        <v>1.7415837963108416E-3</v>
      </c>
      <c r="K47" s="146">
        <v>1.4803204458369024E-2</v>
      </c>
      <c r="L47" s="146">
        <v>1.0447774188770964E-2</v>
      </c>
      <c r="M47" s="146">
        <v>2.6987263752631385E-2</v>
      </c>
    </row>
    <row r="48" spans="1:13" s="67" customFormat="1" ht="30" customHeight="1">
      <c r="A48" s="159" t="s">
        <v>402</v>
      </c>
      <c r="B48" s="146">
        <v>0.14631862343437163</v>
      </c>
      <c r="C48" s="146">
        <v>0.54351002279235949</v>
      </c>
      <c r="D48" s="146">
        <v>1.0656436487632703E-2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</row>
    <row r="49" spans="1:14" s="67" customFormat="1" ht="15" customHeight="1">
      <c r="A49" s="69" t="s">
        <v>403</v>
      </c>
      <c r="B49" s="146">
        <v>0.33840131889744107</v>
      </c>
      <c r="C49" s="146">
        <v>-6.053385091377983E-2</v>
      </c>
      <c r="D49" s="146">
        <v>0.17786580265548579</v>
      </c>
      <c r="E49" s="146">
        <v>-5.9503243886516177E-2</v>
      </c>
      <c r="F49" s="146">
        <v>0.26696371982253275</v>
      </c>
      <c r="G49" s="146">
        <v>0.18484465387120785</v>
      </c>
      <c r="H49" s="146">
        <v>0</v>
      </c>
      <c r="I49" s="146">
        <v>0</v>
      </c>
      <c r="J49" s="146">
        <v>-1.9119544954926404E-3</v>
      </c>
      <c r="K49" s="146">
        <v>9.5599552594194392E-4</v>
      </c>
      <c r="L49" s="146">
        <v>0.19215326373753783</v>
      </c>
      <c r="M49" s="146">
        <v>1.8128906063630268E-2</v>
      </c>
    </row>
    <row r="50" spans="1:14" s="67" customFormat="1" ht="15" customHeight="1">
      <c r="A50" s="69" t="s">
        <v>404</v>
      </c>
      <c r="B50" s="146">
        <v>0.93539492513350364</v>
      </c>
      <c r="C50" s="146">
        <v>0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0.81953041253155501</v>
      </c>
      <c r="L50" s="146">
        <v>0</v>
      </c>
      <c r="M50" s="146">
        <v>0</v>
      </c>
    </row>
    <row r="51" spans="1:14" s="67" customFormat="1" ht="15" customHeight="1">
      <c r="A51" s="68" t="s">
        <v>153</v>
      </c>
      <c r="B51" s="146">
        <v>1.0055690024991737</v>
      </c>
      <c r="C51" s="146">
        <v>0</v>
      </c>
      <c r="D51" s="146">
        <v>-1.2790289900249441</v>
      </c>
      <c r="E51" s="146">
        <v>1.8975163553476726</v>
      </c>
      <c r="F51" s="146">
        <v>-1.750818275134125</v>
      </c>
      <c r="G51" s="146">
        <v>0.65840052041239439</v>
      </c>
      <c r="H51" s="146">
        <v>-0.97722421322680164</v>
      </c>
      <c r="I51" s="146">
        <v>5.3397674234645365E-2</v>
      </c>
      <c r="J51" s="146">
        <v>-2.5696270087560702E-2</v>
      </c>
      <c r="K51" s="146">
        <v>0.6030289849341619</v>
      </c>
      <c r="L51" s="146">
        <v>0.20144252500835513</v>
      </c>
      <c r="M51" s="146">
        <v>0</v>
      </c>
    </row>
    <row r="52" spans="1:14" s="67" customFormat="1" ht="30" customHeight="1">
      <c r="A52" s="159" t="s">
        <v>405</v>
      </c>
      <c r="B52" s="146">
        <v>-2.0566299140217903</v>
      </c>
      <c r="C52" s="146">
        <v>0.8442063808804523</v>
      </c>
      <c r="D52" s="146">
        <v>1.1967105389961041</v>
      </c>
      <c r="E52" s="146">
        <v>1.8140940219577573</v>
      </c>
      <c r="F52" s="146">
        <v>2.1853747892138564</v>
      </c>
      <c r="G52" s="146">
        <v>-5.1870846746863819</v>
      </c>
      <c r="H52" s="146">
        <v>-0.39069782761209648</v>
      </c>
      <c r="I52" s="146">
        <v>-7.6917056666931831</v>
      </c>
      <c r="J52" s="146">
        <v>5.8118494822980038</v>
      </c>
      <c r="K52" s="146">
        <v>2.2224781918223302</v>
      </c>
      <c r="L52" s="146">
        <v>-1.7192385353016926</v>
      </c>
      <c r="M52" s="146">
        <v>-1.4194018331431746</v>
      </c>
    </row>
    <row r="53" spans="1:14" s="67" customFormat="1" ht="15" customHeight="1">
      <c r="A53" s="160" t="s">
        <v>406</v>
      </c>
      <c r="B53" s="150">
        <v>1.0456671356329217E-2</v>
      </c>
      <c r="C53" s="150">
        <v>-0.36499472468561889</v>
      </c>
      <c r="D53" s="150">
        <v>0</v>
      </c>
      <c r="E53" s="150">
        <v>-0.75078942598474363</v>
      </c>
      <c r="F53" s="150">
        <v>-8.3624899073397874E-2</v>
      </c>
      <c r="G53" s="150">
        <v>4.8100510827486787E-3</v>
      </c>
      <c r="H53" s="150">
        <v>0</v>
      </c>
      <c r="I53" s="150">
        <v>0</v>
      </c>
      <c r="J53" s="150">
        <v>-7.5033187756112785E-2</v>
      </c>
      <c r="K53" s="150">
        <v>-0.23008202087104745</v>
      </c>
      <c r="L53" s="150">
        <v>6.7543444908668704E-3</v>
      </c>
      <c r="M53" s="150">
        <v>0</v>
      </c>
      <c r="N53" s="147"/>
    </row>
    <row r="54" spans="1:14">
      <c r="A54" s="156" t="s">
        <v>408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51"/>
    </row>
    <row r="55" spans="1:14">
      <c r="A55" s="31" t="s">
        <v>72</v>
      </c>
      <c r="B55" s="157">
        <v>0.12649736463823391</v>
      </c>
      <c r="C55" s="157">
        <v>2.0551807275767553</v>
      </c>
      <c r="D55" s="157">
        <v>3.9977970318938683</v>
      </c>
      <c r="E55" s="157">
        <v>2.7370874384829547</v>
      </c>
      <c r="F55" s="157">
        <v>1.3872191749943585</v>
      </c>
      <c r="G55" s="157">
        <v>-1.3360346566082759</v>
      </c>
      <c r="H55" s="157">
        <v>-1.1605434007580517</v>
      </c>
      <c r="I55" s="157">
        <v>-5.695955732164748</v>
      </c>
      <c r="J55" s="157">
        <v>-4.5571433819477587</v>
      </c>
      <c r="K55" s="157">
        <v>-4.054571652652883</v>
      </c>
      <c r="L55" s="157">
        <v>-3.1631026942889995</v>
      </c>
      <c r="M55" s="157">
        <v>-1.1341939528654144</v>
      </c>
    </row>
    <row r="56" spans="1:14" s="67" customFormat="1">
      <c r="A56" s="68" t="s">
        <v>386</v>
      </c>
      <c r="B56" s="146">
        <v>0.65139540627314751</v>
      </c>
      <c r="C56" s="146">
        <v>0.91287933488746198</v>
      </c>
      <c r="D56" s="146">
        <v>5.6274620146323784E-2</v>
      </c>
      <c r="E56" s="146">
        <v>0.58346539340181636</v>
      </c>
      <c r="F56" s="146">
        <v>0.83520190903294544</v>
      </c>
      <c r="G56" s="146">
        <v>0.46368646158907456</v>
      </c>
      <c r="H56" s="146">
        <v>4.5131130492086724</v>
      </c>
      <c r="I56" s="146">
        <v>4.1787173602033656</v>
      </c>
      <c r="J56" s="146">
        <v>3.6778674292717861</v>
      </c>
      <c r="K56" s="146">
        <v>4.2686250912868484</v>
      </c>
      <c r="L56" s="146">
        <v>4.1415083701524358</v>
      </c>
      <c r="M56" s="146">
        <v>4.412549792616316</v>
      </c>
    </row>
    <row r="57" spans="1:14" s="67" customFormat="1">
      <c r="A57" s="68" t="s">
        <v>387</v>
      </c>
      <c r="B57" s="146">
        <v>-0.58706477512349142</v>
      </c>
      <c r="C57" s="146">
        <v>-1.594091338705439</v>
      </c>
      <c r="D57" s="146">
        <v>-1.8500174804801373</v>
      </c>
      <c r="E57" s="146">
        <v>-2.1634846013623754</v>
      </c>
      <c r="F57" s="146">
        <v>-1.5481063256678862</v>
      </c>
      <c r="G57" s="146">
        <v>1.8207734137792864</v>
      </c>
      <c r="H57" s="146">
        <v>1.8475070434978758</v>
      </c>
      <c r="I57" s="146">
        <v>1.219631374235286</v>
      </c>
      <c r="J57" s="146">
        <v>2.2605420940488674</v>
      </c>
      <c r="K57" s="146">
        <v>2.3436423410831297</v>
      </c>
      <c r="L57" s="146">
        <v>4.5602248714166072</v>
      </c>
      <c r="M57" s="146">
        <v>5.0979614106443139</v>
      </c>
    </row>
    <row r="58" spans="1:14" s="67" customFormat="1">
      <c r="A58" s="68" t="s">
        <v>388</v>
      </c>
      <c r="B58" s="146">
        <v>1.5171793944959377</v>
      </c>
      <c r="C58" s="146">
        <v>-0.2663573906804384</v>
      </c>
      <c r="D58" s="146">
        <v>4.2801202076313771</v>
      </c>
      <c r="E58" s="146">
        <v>-1.0630290657510755</v>
      </c>
      <c r="F58" s="146">
        <v>-3.4581779163047388</v>
      </c>
      <c r="G58" s="146">
        <v>-5.241153355242667</v>
      </c>
      <c r="H58" s="146">
        <v>-3.8084441448618112</v>
      </c>
      <c r="I58" s="146">
        <v>-4.9972158947102052</v>
      </c>
      <c r="J58" s="146">
        <v>-4.7701541816551281</v>
      </c>
      <c r="K58" s="146">
        <v>-4.1936437696911577</v>
      </c>
      <c r="L58" s="146">
        <v>-5.037734697613871</v>
      </c>
      <c r="M58" s="146">
        <v>-5.3744538156691446</v>
      </c>
    </row>
    <row r="59" spans="1:14" s="67" customFormat="1" ht="15" customHeight="1">
      <c r="A59" s="158" t="s">
        <v>389</v>
      </c>
      <c r="B59" s="146">
        <v>0.9809275126339001</v>
      </c>
      <c r="C59" s="146">
        <v>0.9809275126339001</v>
      </c>
      <c r="D59" s="146">
        <v>0.9809275126339001</v>
      </c>
      <c r="E59" s="146">
        <v>0.9809275126339001</v>
      </c>
      <c r="F59" s="146">
        <v>0.9809275126339001</v>
      </c>
      <c r="G59" s="146">
        <v>0.9809275126339001</v>
      </c>
      <c r="H59" s="146">
        <v>0.9809275126339001</v>
      </c>
      <c r="I59" s="146">
        <v>0.9809275126339001</v>
      </c>
      <c r="J59" s="146">
        <v>0</v>
      </c>
      <c r="K59" s="146">
        <v>2.9220619610850429</v>
      </c>
      <c r="L59" s="146">
        <v>2.9220619610850429</v>
      </c>
      <c r="M59" s="146">
        <v>2.9220619610850429</v>
      </c>
    </row>
    <row r="60" spans="1:14" s="67" customFormat="1" ht="15" customHeight="1">
      <c r="A60" s="159" t="s">
        <v>390</v>
      </c>
      <c r="B60" s="146">
        <v>1.6628463425423234</v>
      </c>
      <c r="C60" s="146">
        <v>1.5520530067262284</v>
      </c>
      <c r="D60" s="146">
        <v>1.4710312280349358</v>
      </c>
      <c r="E60" s="146">
        <v>1.2626389153330475</v>
      </c>
      <c r="F60" s="146">
        <v>1.2456407584078288</v>
      </c>
      <c r="G60" s="146">
        <v>1.2798797293911202</v>
      </c>
      <c r="H60" s="146">
        <v>1.3099473816086116</v>
      </c>
      <c r="I60" s="146">
        <v>1.2798797293911202</v>
      </c>
      <c r="J60" s="146">
        <v>-0.71698944543469034</v>
      </c>
      <c r="K60" s="146">
        <v>-0.71002954283712061</v>
      </c>
      <c r="L60" s="146">
        <v>-1.5782703344547788</v>
      </c>
      <c r="M60" s="146">
        <v>-1.4173539434046201</v>
      </c>
    </row>
    <row r="61" spans="1:14" s="67" customFormat="1" ht="15" customHeight="1">
      <c r="A61" s="68" t="s">
        <v>391</v>
      </c>
      <c r="B61" s="146">
        <v>3.8619514098535923</v>
      </c>
      <c r="C61" s="146">
        <v>2.8502110134763337</v>
      </c>
      <c r="D61" s="146">
        <v>2.2460878190983413</v>
      </c>
      <c r="E61" s="146">
        <v>3.5595196694147235</v>
      </c>
      <c r="F61" s="146">
        <v>1.3204850108457622</v>
      </c>
      <c r="G61" s="146">
        <v>-0.41532117839931937</v>
      </c>
      <c r="H61" s="146">
        <v>1.4399382459473919</v>
      </c>
      <c r="I61" s="146">
        <v>1.3405409686745084</v>
      </c>
      <c r="J61" s="146">
        <v>-0.51026509866454184</v>
      </c>
      <c r="K61" s="146">
        <v>0.33517881191080789</v>
      </c>
      <c r="L61" s="146">
        <v>-0.39446761627450755</v>
      </c>
      <c r="M61" s="146">
        <v>-3.5592466261313849E-2</v>
      </c>
    </row>
    <row r="62" spans="1:14" s="67" customFormat="1" ht="30" customHeight="1">
      <c r="A62" s="159" t="s">
        <v>392</v>
      </c>
      <c r="B62" s="146">
        <v>2.2331144005489634</v>
      </c>
      <c r="C62" s="146">
        <v>1.4542319020306893</v>
      </c>
      <c r="D62" s="146">
        <v>1.4542319020306893</v>
      </c>
      <c r="E62" s="146">
        <v>1.573306173917266</v>
      </c>
      <c r="F62" s="146">
        <v>1.1757533530743824</v>
      </c>
      <c r="G62" s="146">
        <v>1.5173508293173876</v>
      </c>
      <c r="H62" s="146">
        <v>2.3333398365101399</v>
      </c>
      <c r="I62" s="146">
        <v>1.3708960129935388</v>
      </c>
      <c r="J62" s="146">
        <v>1.1939750183688425</v>
      </c>
      <c r="K62" s="146">
        <v>1.2037126559025335</v>
      </c>
      <c r="L62" s="146">
        <v>1.04762641100975</v>
      </c>
      <c r="M62" s="146">
        <v>0.87269986083191586</v>
      </c>
    </row>
    <row r="63" spans="1:14" s="67" customFormat="1">
      <c r="A63" s="159" t="s">
        <v>393</v>
      </c>
      <c r="B63" s="146">
        <v>6.0790359804774541</v>
      </c>
      <c r="C63" s="146">
        <v>5.6978547917218458</v>
      </c>
      <c r="D63" s="146">
        <v>2.3531037023392987</v>
      </c>
      <c r="E63" s="146">
        <v>3.5288449957846746</v>
      </c>
      <c r="F63" s="146">
        <v>4.5252259837347264</v>
      </c>
      <c r="G63" s="146">
        <v>6.3045293162448113</v>
      </c>
      <c r="H63" s="146">
        <v>0.87620942219006626</v>
      </c>
      <c r="I63" s="146">
        <v>3.9293089898939648E-2</v>
      </c>
      <c r="J63" s="146">
        <v>0.26391798241161002</v>
      </c>
      <c r="K63" s="146">
        <v>-9.7837423737578977E-2</v>
      </c>
      <c r="L63" s="146">
        <v>0.77385992224983102</v>
      </c>
      <c r="M63" s="146">
        <v>-2.0323649903580376</v>
      </c>
    </row>
    <row r="64" spans="1:14" s="67" customFormat="1" ht="15" customHeight="1">
      <c r="A64" s="68" t="s">
        <v>394</v>
      </c>
      <c r="B64" s="146">
        <v>-0.47756541547191445</v>
      </c>
      <c r="C64" s="146">
        <v>-0.76393964576427775</v>
      </c>
      <c r="D64" s="146">
        <v>-3.9580089406800911</v>
      </c>
      <c r="E64" s="146">
        <v>-4.306431084074136</v>
      </c>
      <c r="F64" s="146">
        <v>-4.3061959581487841</v>
      </c>
      <c r="G64" s="146">
        <v>-3.9274314113701525</v>
      </c>
      <c r="H64" s="146">
        <v>-2.2960523657521437</v>
      </c>
      <c r="I64" s="146">
        <v>-1.7101692008111846</v>
      </c>
      <c r="J64" s="146">
        <v>-5.2419191714875302</v>
      </c>
      <c r="K64" s="146">
        <v>-2.055850608189147</v>
      </c>
      <c r="L64" s="146">
        <v>-2.67182512424744</v>
      </c>
      <c r="M64" s="146">
        <v>-1.9459503196051497</v>
      </c>
    </row>
    <row r="65" spans="1:13" s="67" customFormat="1">
      <c r="A65" s="68" t="s">
        <v>395</v>
      </c>
      <c r="B65" s="146">
        <v>8.1730983068263097</v>
      </c>
      <c r="C65" s="146">
        <v>8.0855465049838529</v>
      </c>
      <c r="D65" s="146">
        <v>7.0145420024305238</v>
      </c>
      <c r="E65" s="146">
        <v>6.6329940295214662</v>
      </c>
      <c r="F65" s="146">
        <v>6.0498263086915527</v>
      </c>
      <c r="G65" s="146">
        <v>7.4056017158733223</v>
      </c>
      <c r="H65" s="146">
        <v>5.7620586685178443</v>
      </c>
      <c r="I65" s="146">
        <v>5.3405561442537497</v>
      </c>
      <c r="J65" s="146">
        <v>5.0949400680808221</v>
      </c>
      <c r="K65" s="146">
        <v>5.7831974229207717</v>
      </c>
      <c r="L65" s="146">
        <v>5.351755834042371</v>
      </c>
      <c r="M65" s="146">
        <v>-0.73666138904139311</v>
      </c>
    </row>
    <row r="66" spans="1:13" s="67" customFormat="1" ht="15" customHeight="1">
      <c r="A66" s="68" t="s">
        <v>396</v>
      </c>
      <c r="B66" s="146">
        <v>-0.32595945230508017</v>
      </c>
      <c r="C66" s="146">
        <v>-0.43627751404917703</v>
      </c>
      <c r="D66" s="146">
        <v>-0.94725823669019604</v>
      </c>
      <c r="E66" s="146">
        <v>-0.79252730447720854</v>
      </c>
      <c r="F66" s="146">
        <v>-0.80081944315113507</v>
      </c>
      <c r="G66" s="146">
        <v>-0.97517181598663072</v>
      </c>
      <c r="H66" s="146">
        <v>0.19617868956809392</v>
      </c>
      <c r="I66" s="146">
        <v>0.27151211361737815</v>
      </c>
      <c r="J66" s="146">
        <v>-0.93209747969172918</v>
      </c>
      <c r="K66" s="146">
        <v>-1.0327776502743746</v>
      </c>
      <c r="L66" s="146">
        <v>-0.92125901913625574</v>
      </c>
      <c r="M66" s="146">
        <v>-0.75612587456467262</v>
      </c>
    </row>
    <row r="67" spans="1:13" s="67" customFormat="1" ht="30" customHeight="1">
      <c r="A67" s="159" t="s">
        <v>397</v>
      </c>
      <c r="B67" s="146">
        <v>0.28405785861094213</v>
      </c>
      <c r="C67" s="146">
        <v>1.3933338537194473</v>
      </c>
      <c r="D67" s="146">
        <v>1.6973084563549401</v>
      </c>
      <c r="E67" s="146">
        <v>1.3434203599352657</v>
      </c>
      <c r="F67" s="146">
        <v>1.6173424233877798</v>
      </c>
      <c r="G67" s="146">
        <v>1.9476656296021799</v>
      </c>
      <c r="H67" s="146">
        <v>2.1629965415502328</v>
      </c>
      <c r="I67" s="146">
        <v>2.0810129550383971</v>
      </c>
      <c r="J67" s="146">
        <v>2.3931623931624069</v>
      </c>
      <c r="K67" s="146">
        <v>1.8698229459688465</v>
      </c>
      <c r="L67" s="146">
        <v>2.2537081701803574</v>
      </c>
      <c r="M67" s="146">
        <v>1.9410859957557092</v>
      </c>
    </row>
    <row r="68" spans="1:13" s="67" customFormat="1" ht="30" customHeight="1">
      <c r="A68" s="159" t="s">
        <v>398</v>
      </c>
      <c r="B68" s="146">
        <v>0.57639051865758795</v>
      </c>
      <c r="C68" s="146">
        <v>0.69046378322044077</v>
      </c>
      <c r="D68" s="146">
        <v>1.5986682414649289</v>
      </c>
      <c r="E68" s="146">
        <v>2.2548926916895251</v>
      </c>
      <c r="F68" s="146">
        <v>1.0587399779468099</v>
      </c>
      <c r="G68" s="146">
        <v>-3.0440679817574368</v>
      </c>
      <c r="H68" s="146">
        <v>-4.0851838828631415</v>
      </c>
      <c r="I68" s="146">
        <v>-0.90129111334333878</v>
      </c>
      <c r="J68" s="146">
        <v>0.29745305818926759</v>
      </c>
      <c r="K68" s="146">
        <v>1.7047255102991876</v>
      </c>
      <c r="L68" s="146">
        <v>1.2481562389140999</v>
      </c>
      <c r="M68" s="146">
        <v>0.5890823406204948</v>
      </c>
    </row>
    <row r="69" spans="1:13" s="67" customFormat="1" ht="30" customHeight="1">
      <c r="A69" s="159" t="s">
        <v>399</v>
      </c>
      <c r="B69" s="146">
        <v>5.4653953308752445</v>
      </c>
      <c r="C69" s="146">
        <v>3.6275399129172881</v>
      </c>
      <c r="D69" s="146">
        <v>3.8794207815385118</v>
      </c>
      <c r="E69" s="146">
        <v>5.3726917374309124</v>
      </c>
      <c r="F69" s="146">
        <v>3.8305317203544798</v>
      </c>
      <c r="G69" s="146">
        <v>3.3346718578137757</v>
      </c>
      <c r="H69" s="146">
        <v>5.9211233298706922</v>
      </c>
      <c r="I69" s="146">
        <v>3.528484476945315</v>
      </c>
      <c r="J69" s="146">
        <v>2.2114201436463032</v>
      </c>
      <c r="K69" s="146">
        <v>1.6705695954592592</v>
      </c>
      <c r="L69" s="146">
        <v>1.4125485645975155</v>
      </c>
      <c r="M69" s="146">
        <v>1.0392791531799617</v>
      </c>
    </row>
    <row r="70" spans="1:13" s="67" customFormat="1" ht="15" customHeight="1">
      <c r="A70" s="159" t="s">
        <v>400</v>
      </c>
      <c r="B70" s="146">
        <v>1.311763882501138</v>
      </c>
      <c r="C70" s="146">
        <v>1.4903547605216172</v>
      </c>
      <c r="D70" s="146">
        <v>1.4903547605216172</v>
      </c>
      <c r="E70" s="146">
        <v>1.4903547605216172</v>
      </c>
      <c r="F70" s="146">
        <v>1.4903547605216172</v>
      </c>
      <c r="G70" s="146">
        <v>1.4903547605216172</v>
      </c>
      <c r="H70" s="146">
        <v>1.4903547605216172</v>
      </c>
      <c r="I70" s="146">
        <v>1.3621522004767517</v>
      </c>
      <c r="J70" s="146">
        <v>1.3621522004767517</v>
      </c>
      <c r="K70" s="146">
        <v>1.3621522004767517</v>
      </c>
      <c r="L70" s="146">
        <v>1.3621522004767517</v>
      </c>
      <c r="M70" s="146">
        <v>1.3621522004767517</v>
      </c>
    </row>
    <row r="71" spans="1:13" s="67" customFormat="1" ht="15" customHeight="1">
      <c r="A71" s="159" t="s">
        <v>401</v>
      </c>
      <c r="B71" s="146">
        <v>6.1800364461303881</v>
      </c>
      <c r="C71" s="146">
        <v>6.2028764537991554</v>
      </c>
      <c r="D71" s="146">
        <v>4.5957291476546924</v>
      </c>
      <c r="E71" s="146">
        <v>4.8924681980415441</v>
      </c>
      <c r="F71" s="146">
        <v>2.233756521429453</v>
      </c>
      <c r="G71" s="146">
        <v>2.2319759263545791</v>
      </c>
      <c r="H71" s="146">
        <v>2.2182264869772705</v>
      </c>
      <c r="I71" s="146">
        <v>2.2363477734451465</v>
      </c>
      <c r="J71" s="146">
        <v>2.2217474898525991</v>
      </c>
      <c r="K71" s="146">
        <v>2.4265177998145093</v>
      </c>
      <c r="L71" s="146">
        <v>2.2339109461636308</v>
      </c>
      <c r="M71" s="146">
        <v>2.2669621638941706</v>
      </c>
    </row>
    <row r="72" spans="1:13" s="67" customFormat="1" ht="30" customHeight="1">
      <c r="A72" s="159" t="s">
        <v>402</v>
      </c>
      <c r="B72" s="146">
        <v>0.14631862343437163</v>
      </c>
      <c r="C72" s="146">
        <v>0.69062390261032114</v>
      </c>
      <c r="D72" s="146">
        <v>0.7013539349955078</v>
      </c>
      <c r="E72" s="146">
        <v>0.7013539349955078</v>
      </c>
      <c r="F72" s="146">
        <v>0.7013539349955078</v>
      </c>
      <c r="G72" s="146">
        <v>0.7013539349955078</v>
      </c>
      <c r="H72" s="146">
        <v>0.7013539349955078</v>
      </c>
      <c r="I72" s="146">
        <v>0.7013539349955078</v>
      </c>
      <c r="J72" s="146">
        <v>0.7013539349955078</v>
      </c>
      <c r="K72" s="146">
        <v>0.71216038242036817</v>
      </c>
      <c r="L72" s="146">
        <v>0.7013539349955078</v>
      </c>
      <c r="M72" s="146">
        <v>0.7013539349955078</v>
      </c>
    </row>
    <row r="73" spans="1:13" s="67" customFormat="1" ht="15" customHeight="1">
      <c r="A73" s="69" t="s">
        <v>403</v>
      </c>
      <c r="B73" s="146">
        <v>0.67033594180747613</v>
      </c>
      <c r="C73" s="146">
        <v>0.57631871585359651</v>
      </c>
      <c r="D73" s="146">
        <v>0.75618388225964228</v>
      </c>
      <c r="E73" s="146">
        <v>0.88157792761371923</v>
      </c>
      <c r="F73" s="146">
        <v>1.1508951406649537</v>
      </c>
      <c r="G73" s="146">
        <v>1.2858622926692265</v>
      </c>
      <c r="H73" s="146">
        <v>1.1878851195140205</v>
      </c>
      <c r="I73" s="146">
        <v>1.2025696097211824</v>
      </c>
      <c r="J73" s="146">
        <v>0.93989134315681788</v>
      </c>
      <c r="K73" s="146">
        <v>0.84937766936938885</v>
      </c>
      <c r="L73" s="146">
        <v>1.0431630400200564</v>
      </c>
      <c r="M73" s="146">
        <v>1.0614810601313085</v>
      </c>
    </row>
    <row r="74" spans="1:13" s="67" customFormat="1" ht="15" customHeight="1">
      <c r="A74" s="69" t="s">
        <v>404</v>
      </c>
      <c r="B74" s="146">
        <v>-14.034740044192983</v>
      </c>
      <c r="C74" s="146">
        <v>-14.925768302967303</v>
      </c>
      <c r="D74" s="146">
        <v>-14.925768302967303</v>
      </c>
      <c r="E74" s="146">
        <v>-14.925768302967303</v>
      </c>
      <c r="F74" s="146">
        <v>-14.925768302967303</v>
      </c>
      <c r="G74" s="146">
        <v>-14.925768302967303</v>
      </c>
      <c r="H74" s="146">
        <v>-14.925768302967303</v>
      </c>
      <c r="I74" s="146">
        <v>0.93539492513350364</v>
      </c>
      <c r="J74" s="146">
        <v>0.93539492513350364</v>
      </c>
      <c r="K74" s="146">
        <v>1.7625911835537966</v>
      </c>
      <c r="L74" s="146">
        <v>1.7625911835537966</v>
      </c>
      <c r="M74" s="146">
        <v>1.7625911835537966</v>
      </c>
    </row>
    <row r="75" spans="1:13" s="67" customFormat="1" ht="15" customHeight="1">
      <c r="A75" s="68" t="s">
        <v>153</v>
      </c>
      <c r="B75" s="146">
        <v>2.2816491640595515</v>
      </c>
      <c r="C75" s="146">
        <v>1.9829127756805232</v>
      </c>
      <c r="D75" s="146">
        <v>-0.42153047989623715</v>
      </c>
      <c r="E75" s="146">
        <v>2.2162392231779737</v>
      </c>
      <c r="F75" s="146">
        <v>-0.22716321332690859</v>
      </c>
      <c r="G75" s="146">
        <v>0.64848030906294873</v>
      </c>
      <c r="H75" s="146">
        <v>-0.15895112006240053</v>
      </c>
      <c r="I75" s="146">
        <v>-4.9391496759909614E-2</v>
      </c>
      <c r="J75" s="146">
        <v>0.84941776997926599</v>
      </c>
      <c r="K75" s="146">
        <v>-0.16383310605986301</v>
      </c>
      <c r="L75" s="146">
        <v>0.22803448038608565</v>
      </c>
      <c r="M75" s="146">
        <v>0.3315819509219331</v>
      </c>
    </row>
    <row r="76" spans="1:13" s="67" customFormat="1" ht="30" customHeight="1">
      <c r="A76" s="159" t="s">
        <v>405</v>
      </c>
      <c r="B76" s="146">
        <v>-1.1880913897667211</v>
      </c>
      <c r="C76" s="146">
        <v>3.9970394692679045</v>
      </c>
      <c r="D76" s="146">
        <v>8.627619370409656</v>
      </c>
      <c r="E76" s="146">
        <v>5.9268080689710789</v>
      </c>
      <c r="F76" s="146">
        <v>2.8926480621349171</v>
      </c>
      <c r="G76" s="146">
        <v>-4.5219633532909809</v>
      </c>
      <c r="H76" s="146">
        <v>-4.4764673696075725</v>
      </c>
      <c r="I76" s="146">
        <v>-13.295718645017264</v>
      </c>
      <c r="J76" s="146">
        <v>-10.958702532266852</v>
      </c>
      <c r="K76" s="146">
        <v>-9.9965672745929481</v>
      </c>
      <c r="L76" s="146">
        <v>-9.233880316287447</v>
      </c>
      <c r="M76" s="146">
        <v>-4.9968879655455156</v>
      </c>
    </row>
    <row r="77" spans="1:13" s="67" customFormat="1" ht="15" customHeight="1">
      <c r="A77" s="160" t="s">
        <v>406</v>
      </c>
      <c r="B77" s="150">
        <v>1.4346455326410767</v>
      </c>
      <c r="C77" s="150">
        <v>0.15287159741264045</v>
      </c>
      <c r="D77" s="150">
        <v>0.15287159741264045</v>
      </c>
      <c r="E77" s="150">
        <v>-0.58006746748469062</v>
      </c>
      <c r="F77" s="150">
        <v>-0.36327735603098876</v>
      </c>
      <c r="G77" s="150">
        <v>-1.2116431782113302</v>
      </c>
      <c r="H77" s="150">
        <v>-1.03294966631442</v>
      </c>
      <c r="I77" s="150">
        <v>-1.0188147471054343</v>
      </c>
      <c r="J77" s="150">
        <v>-1.093083485679458</v>
      </c>
      <c r="K77" s="150">
        <v>-1.4960412884584273</v>
      </c>
      <c r="L77" s="150">
        <v>-1.4753412677288025</v>
      </c>
      <c r="M77" s="150">
        <v>-1.4753412677288025</v>
      </c>
    </row>
    <row r="78" spans="1:13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>
      <c r="A80" s="70" t="s">
        <v>380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&amp;L_x000D_&amp;"calibri"&amp;12&amp;B6.7.2. Índice de precios industriales según actividad (CNAE-2009).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workbookViewId="0">
      <selection activeCell="B39" sqref="B39"/>
    </sheetView>
  </sheetViews>
  <sheetFormatPr baseColWidth="10" defaultRowHeight="15"/>
  <cols>
    <col min="1" max="1" width="22.140625" customWidth="1"/>
    <col min="2" max="2" width="18.7109375" customWidth="1"/>
    <col min="3" max="4" width="16.7109375" customWidth="1"/>
    <col min="5" max="5" width="18.7109375" customWidth="1"/>
    <col min="6" max="7" width="16.7109375" customWidth="1"/>
  </cols>
  <sheetData>
    <row r="1" spans="1:9">
      <c r="A1" s="23" t="s">
        <v>409</v>
      </c>
      <c r="H1" s="25" t="s">
        <v>66</v>
      </c>
    </row>
    <row r="4" spans="1:9">
      <c r="A4" s="51"/>
      <c r="B4" s="51" t="s">
        <v>67</v>
      </c>
      <c r="C4" s="51"/>
      <c r="D4" s="51"/>
      <c r="E4" s="51" t="s">
        <v>135</v>
      </c>
      <c r="F4" s="51"/>
      <c r="G4" s="51"/>
    </row>
    <row r="5" spans="1:9" s="163" customFormat="1" ht="30">
      <c r="A5" s="162"/>
      <c r="B5" s="162" t="s">
        <v>410</v>
      </c>
      <c r="C5" s="162" t="s">
        <v>407</v>
      </c>
      <c r="D5" s="162" t="s">
        <v>408</v>
      </c>
      <c r="E5" s="162" t="s">
        <v>410</v>
      </c>
      <c r="F5" s="162" t="s">
        <v>407</v>
      </c>
      <c r="G5" s="162" t="s">
        <v>408</v>
      </c>
    </row>
    <row r="6" spans="1:9">
      <c r="A6" s="92" t="s">
        <v>366</v>
      </c>
      <c r="B6" s="112">
        <v>104.482</v>
      </c>
      <c r="C6" s="112">
        <v>-0.75137974599375212</v>
      </c>
      <c r="D6" s="112">
        <v>0.12649736463823391</v>
      </c>
      <c r="E6" s="112">
        <v>104.286</v>
      </c>
      <c r="F6" s="112">
        <v>0.14596577486700735</v>
      </c>
      <c r="G6" s="112">
        <v>1.6977912136135309</v>
      </c>
      <c r="I6" s="46"/>
    </row>
    <row r="7" spans="1:9">
      <c r="A7" s="92" t="s">
        <v>367</v>
      </c>
      <c r="B7" s="112">
        <v>104.976</v>
      </c>
      <c r="C7" s="112">
        <v>0.47280871346260245</v>
      </c>
      <c r="D7" s="112">
        <v>2.0551807275767553</v>
      </c>
      <c r="E7" s="112">
        <v>104.295</v>
      </c>
      <c r="F7" s="112">
        <v>8.6301133421562426E-3</v>
      </c>
      <c r="G7" s="112">
        <v>1.6976422177584549</v>
      </c>
      <c r="I7" s="46"/>
    </row>
    <row r="8" spans="1:9">
      <c r="A8" s="92" t="s">
        <v>368</v>
      </c>
      <c r="B8" s="112">
        <v>105.746</v>
      </c>
      <c r="C8" s="112">
        <v>0.73350099070264019</v>
      </c>
      <c r="D8" s="112">
        <v>3.9977970318938683</v>
      </c>
      <c r="E8" s="112">
        <v>103.98399999999999</v>
      </c>
      <c r="F8" s="112">
        <v>-0.2981926266839352</v>
      </c>
      <c r="G8" s="112">
        <v>2.4301348542608681</v>
      </c>
      <c r="I8" s="46"/>
    </row>
    <row r="9" spans="1:9">
      <c r="A9" s="92" t="s">
        <v>369</v>
      </c>
      <c r="B9" s="112">
        <v>106.675</v>
      </c>
      <c r="C9" s="112">
        <v>0.87852022771546245</v>
      </c>
      <c r="D9" s="112">
        <v>2.7370874384829547</v>
      </c>
      <c r="E9" s="112">
        <v>104.673</v>
      </c>
      <c r="F9" s="112">
        <v>0.66260193875982143</v>
      </c>
      <c r="G9" s="112">
        <v>2.4007278490300266</v>
      </c>
      <c r="I9" s="46"/>
    </row>
    <row r="10" spans="1:9">
      <c r="A10" s="92" t="s">
        <v>370</v>
      </c>
      <c r="B10" s="112">
        <v>107.949</v>
      </c>
      <c r="C10" s="112">
        <v>1.1942816967424497</v>
      </c>
      <c r="D10" s="112">
        <v>1.3872191749943585</v>
      </c>
      <c r="E10" s="112">
        <v>104.738</v>
      </c>
      <c r="F10" s="112">
        <v>6.2098153296452629E-2</v>
      </c>
      <c r="G10" s="112">
        <v>1.1765842349304556</v>
      </c>
      <c r="I10" s="46"/>
    </row>
    <row r="11" spans="1:9">
      <c r="A11" s="92" t="s">
        <v>371</v>
      </c>
      <c r="B11" s="112">
        <v>105.67700000000001</v>
      </c>
      <c r="C11" s="112">
        <v>-2.1046975886761299</v>
      </c>
      <c r="D11" s="112">
        <v>-1.3360346566082759</v>
      </c>
      <c r="E11" s="112">
        <v>103.617</v>
      </c>
      <c r="F11" s="112">
        <v>-1.0702896751895175</v>
      </c>
      <c r="G11" s="112">
        <v>-0.84687374404316396</v>
      </c>
      <c r="I11" s="46"/>
    </row>
    <row r="12" spans="1:9">
      <c r="A12" s="92" t="s">
        <v>372</v>
      </c>
      <c r="B12" s="112">
        <v>105.351</v>
      </c>
      <c r="C12" s="112">
        <v>-0.30848718264144814</v>
      </c>
      <c r="D12" s="112">
        <v>-1.1605434007580517</v>
      </c>
      <c r="E12" s="112">
        <v>104.32299999999999</v>
      </c>
      <c r="F12" s="112">
        <v>0.68135537604832042</v>
      </c>
      <c r="G12" s="112">
        <v>-0.65895348283578903</v>
      </c>
      <c r="I12" s="46"/>
    </row>
    <row r="13" spans="1:9">
      <c r="A13" s="92" t="s">
        <v>373</v>
      </c>
      <c r="B13" s="112">
        <v>101.57299999999999</v>
      </c>
      <c r="C13" s="112">
        <v>-3.5861073933802334</v>
      </c>
      <c r="D13" s="112">
        <v>-5.695955732164748</v>
      </c>
      <c r="E13" s="112">
        <v>102.69199999999999</v>
      </c>
      <c r="F13" s="112">
        <v>-1.5634136288258604</v>
      </c>
      <c r="G13" s="112">
        <v>-2.6043741345625038</v>
      </c>
      <c r="I13" s="46"/>
    </row>
    <row r="14" spans="1:9">
      <c r="A14" s="92" t="s">
        <v>374</v>
      </c>
      <c r="B14" s="112">
        <v>103.922</v>
      </c>
      <c r="C14" s="112">
        <v>2.3126224488791314</v>
      </c>
      <c r="D14" s="112">
        <v>-4.5571433819477587</v>
      </c>
      <c r="E14" s="112">
        <v>102.782</v>
      </c>
      <c r="F14" s="112">
        <v>8.7640712032088786E-2</v>
      </c>
      <c r="G14" s="112">
        <v>-3.2776549193055171</v>
      </c>
      <c r="I14" s="46"/>
    </row>
    <row r="15" spans="1:9">
      <c r="A15" s="92" t="s">
        <v>375</v>
      </c>
      <c r="B15" s="112">
        <v>105.208</v>
      </c>
      <c r="C15" s="112">
        <v>1.2374665614595548</v>
      </c>
      <c r="D15" s="112">
        <v>-4.054571652652883</v>
      </c>
      <c r="E15" s="112">
        <v>103.301</v>
      </c>
      <c r="F15" s="112">
        <v>0.50495222898951919</v>
      </c>
      <c r="G15" s="112">
        <v>-2.830401655535697</v>
      </c>
      <c r="I15" s="46"/>
    </row>
    <row r="16" spans="1:9">
      <c r="A16" s="92" t="s">
        <v>376</v>
      </c>
      <c r="B16" s="112">
        <v>104.518</v>
      </c>
      <c r="C16" s="112">
        <v>-0.65584366207892542</v>
      </c>
      <c r="D16" s="112">
        <v>-3.1631026942889995</v>
      </c>
      <c r="E16" s="112">
        <v>102.71</v>
      </c>
      <c r="F16" s="112">
        <v>-0.57211450034366784</v>
      </c>
      <c r="G16" s="112">
        <v>-2.3539254273382548</v>
      </c>
      <c r="I16" s="46"/>
    </row>
    <row r="17" spans="1:9">
      <c r="A17" s="92" t="s">
        <v>377</v>
      </c>
      <c r="B17" s="112">
        <v>104.07899999999999</v>
      </c>
      <c r="C17" s="112">
        <v>-0.42002334526111129</v>
      </c>
      <c r="D17" s="112">
        <v>-1.1341939528654144</v>
      </c>
      <c r="E17" s="112">
        <v>102.319</v>
      </c>
      <c r="F17" s="112">
        <v>-0.38068347775288558</v>
      </c>
      <c r="G17" s="112">
        <v>-1.7429465880500095</v>
      </c>
      <c r="I17" s="46"/>
    </row>
    <row r="18" spans="1:9">
      <c r="A18" s="60"/>
      <c r="B18" s="60"/>
      <c r="C18" s="60"/>
      <c r="D18" s="60"/>
      <c r="E18" s="60"/>
      <c r="F18" s="60"/>
      <c r="G18" s="60"/>
    </row>
    <row r="19" spans="1:9">
      <c r="A19" s="24"/>
      <c r="B19" s="24"/>
      <c r="C19" s="24"/>
      <c r="D19" s="24"/>
      <c r="E19" s="24"/>
      <c r="F19" s="24"/>
      <c r="G19" s="24"/>
    </row>
    <row r="20" spans="1:9">
      <c r="A20" s="70" t="s">
        <v>380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&amp;L_x000D_&amp;"calibri"&amp;12&amp;B6.7.3. Índice de precios industriales de la Región de Murcia y España.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59"/>
  <sheetViews>
    <sheetView zoomScaleNormal="100" workbookViewId="0">
      <selection activeCell="B39" sqref="B39"/>
    </sheetView>
  </sheetViews>
  <sheetFormatPr baseColWidth="10" defaultRowHeight="15"/>
  <cols>
    <col min="1" max="1" width="40" customWidth="1"/>
    <col min="2" max="8" width="12.7109375" customWidth="1"/>
  </cols>
  <sheetData>
    <row r="1" spans="1:9">
      <c r="A1" s="23" t="s">
        <v>411</v>
      </c>
      <c r="I1" s="25" t="s">
        <v>66</v>
      </c>
    </row>
    <row r="4" spans="1:9" s="94" customFormat="1" ht="44.25" customHeight="1">
      <c r="A4" s="85" t="s">
        <v>67</v>
      </c>
      <c r="B4" s="164" t="s">
        <v>138</v>
      </c>
      <c r="C4" s="164" t="s">
        <v>360</v>
      </c>
      <c r="D4" s="164" t="s">
        <v>361</v>
      </c>
      <c r="E4" s="164" t="s">
        <v>362</v>
      </c>
      <c r="F4" s="164" t="s">
        <v>363</v>
      </c>
      <c r="G4" s="164" t="s">
        <v>364</v>
      </c>
      <c r="H4" s="164" t="s">
        <v>365</v>
      </c>
    </row>
    <row r="5" spans="1:9">
      <c r="A5" s="65" t="s">
        <v>412</v>
      </c>
      <c r="B5" s="107"/>
      <c r="C5" s="107"/>
      <c r="D5" s="107"/>
      <c r="E5" s="107"/>
      <c r="F5" s="107"/>
      <c r="G5" s="107"/>
      <c r="H5" s="107"/>
    </row>
    <row r="6" spans="1:9">
      <c r="A6" s="33" t="s">
        <v>366</v>
      </c>
      <c r="B6" s="146">
        <v>112.6142153</v>
      </c>
      <c r="C6" s="146">
        <v>96.314435759999995</v>
      </c>
      <c r="D6" s="146">
        <v>100.8003484</v>
      </c>
      <c r="E6" s="146">
        <v>95.897416870000001</v>
      </c>
      <c r="F6" s="146">
        <v>129.42073980000001</v>
      </c>
      <c r="G6" s="146">
        <v>129.86063469999999</v>
      </c>
      <c r="H6" s="146">
        <v>114.5023095</v>
      </c>
    </row>
    <row r="7" spans="1:9">
      <c r="A7" s="33" t="s">
        <v>367</v>
      </c>
      <c r="B7" s="146">
        <v>103.4453755</v>
      </c>
      <c r="C7" s="146">
        <v>98.968720590000004</v>
      </c>
      <c r="D7" s="146">
        <v>128.853117</v>
      </c>
      <c r="E7" s="146">
        <v>96.190610789999994</v>
      </c>
      <c r="F7" s="146">
        <v>133.76368780000001</v>
      </c>
      <c r="G7" s="146">
        <v>124.7801934</v>
      </c>
      <c r="H7" s="146">
        <v>87.819851209999996</v>
      </c>
    </row>
    <row r="8" spans="1:9">
      <c r="A8" s="33" t="s">
        <v>368</v>
      </c>
      <c r="B8" s="146">
        <v>110.1514195</v>
      </c>
      <c r="C8" s="146">
        <v>97.417959550000006</v>
      </c>
      <c r="D8" s="146">
        <v>117.83475489999999</v>
      </c>
      <c r="E8" s="146">
        <v>95.519975779999996</v>
      </c>
      <c r="F8" s="146">
        <v>139.30156579999999</v>
      </c>
      <c r="G8" s="146">
        <v>135.46407170000001</v>
      </c>
      <c r="H8" s="146">
        <v>100.5853826</v>
      </c>
    </row>
    <row r="9" spans="1:9">
      <c r="A9" s="33" t="s">
        <v>369</v>
      </c>
      <c r="B9" s="146">
        <v>112.9502433</v>
      </c>
      <c r="C9" s="146">
        <v>100.29558059999999</v>
      </c>
      <c r="D9" s="146">
        <v>125.9331609</v>
      </c>
      <c r="E9" s="146">
        <v>97.912262799999993</v>
      </c>
      <c r="F9" s="146">
        <v>133.5221708</v>
      </c>
      <c r="G9" s="146">
        <v>127.4966057</v>
      </c>
      <c r="H9" s="146">
        <v>112.11442510000001</v>
      </c>
    </row>
    <row r="10" spans="1:9">
      <c r="A10" s="33" t="s">
        <v>370</v>
      </c>
      <c r="B10" s="146">
        <v>128.86617899999999</v>
      </c>
      <c r="C10" s="146">
        <v>109.8770772</v>
      </c>
      <c r="D10" s="146">
        <v>119.5219989</v>
      </c>
      <c r="E10" s="146">
        <v>108.9804671</v>
      </c>
      <c r="F10" s="146">
        <v>134.95946929999999</v>
      </c>
      <c r="G10" s="146">
        <v>152.3540854</v>
      </c>
      <c r="H10" s="146">
        <v>131.60995740000001</v>
      </c>
    </row>
    <row r="11" spans="1:9">
      <c r="A11" s="33" t="s">
        <v>371</v>
      </c>
      <c r="B11" s="146">
        <v>119.1369832</v>
      </c>
      <c r="C11" s="146">
        <v>102.2679261</v>
      </c>
      <c r="D11" s="146">
        <v>111.1191472</v>
      </c>
      <c r="E11" s="146">
        <v>101.4450999</v>
      </c>
      <c r="F11" s="146">
        <v>136.3369166</v>
      </c>
      <c r="G11" s="146">
        <v>125.1108517</v>
      </c>
      <c r="H11" s="146">
        <v>128.90669030000001</v>
      </c>
    </row>
    <row r="12" spans="1:9">
      <c r="A12" s="33" t="s">
        <v>372</v>
      </c>
      <c r="B12" s="146">
        <v>141.5990937</v>
      </c>
      <c r="C12" s="146">
        <v>107.6143998</v>
      </c>
      <c r="D12" s="146">
        <v>135.50236039999999</v>
      </c>
      <c r="E12" s="146">
        <v>105.0218824</v>
      </c>
      <c r="F12" s="146">
        <v>146.78140740000001</v>
      </c>
      <c r="G12" s="146">
        <v>137.3577458</v>
      </c>
      <c r="H12" s="146">
        <v>177.9877358</v>
      </c>
    </row>
    <row r="13" spans="1:9">
      <c r="A13" s="33" t="s">
        <v>373</v>
      </c>
      <c r="B13" s="146">
        <v>106.6214567</v>
      </c>
      <c r="C13" s="146">
        <v>90.493986140000004</v>
      </c>
      <c r="D13" s="146">
        <v>42.23878148</v>
      </c>
      <c r="E13" s="146">
        <v>94.979880890000004</v>
      </c>
      <c r="F13" s="146">
        <v>75.084824209999994</v>
      </c>
      <c r="G13" s="146">
        <v>118.34530340000001</v>
      </c>
      <c r="H13" s="146">
        <v>121.872089</v>
      </c>
    </row>
    <row r="14" spans="1:9">
      <c r="A14" s="33" t="s">
        <v>374</v>
      </c>
      <c r="B14" s="146">
        <v>122.1662008</v>
      </c>
      <c r="C14" s="146">
        <v>96.971014299999993</v>
      </c>
      <c r="D14" s="146">
        <v>117.320212</v>
      </c>
      <c r="E14" s="146">
        <v>95.079314550000007</v>
      </c>
      <c r="F14" s="146">
        <v>121.9743983</v>
      </c>
      <c r="G14" s="146">
        <v>118.3235328</v>
      </c>
      <c r="H14" s="146">
        <v>150.42874549999999</v>
      </c>
    </row>
    <row r="15" spans="1:9">
      <c r="A15" s="33" t="s">
        <v>375</v>
      </c>
      <c r="B15" s="146">
        <v>122.73731170000001</v>
      </c>
      <c r="C15" s="146">
        <v>105.4093791</v>
      </c>
      <c r="D15" s="146">
        <v>144.56450520000001</v>
      </c>
      <c r="E15" s="146">
        <v>101.76944469999999</v>
      </c>
      <c r="F15" s="146">
        <v>145.8433019</v>
      </c>
      <c r="G15" s="146">
        <v>146.46110060000001</v>
      </c>
      <c r="H15" s="146">
        <v>120.1400012</v>
      </c>
    </row>
    <row r="16" spans="1:9">
      <c r="A16" s="33" t="s">
        <v>376</v>
      </c>
      <c r="B16" s="146">
        <v>111.58900149999999</v>
      </c>
      <c r="C16" s="146">
        <v>94.844568679999995</v>
      </c>
      <c r="D16" s="146">
        <v>143.26115530000001</v>
      </c>
      <c r="E16" s="146">
        <v>90.343671560000004</v>
      </c>
      <c r="F16" s="146">
        <v>129.12145290000001</v>
      </c>
      <c r="G16" s="146">
        <v>125.89469680000001</v>
      </c>
      <c r="H16" s="146">
        <v>115.707441</v>
      </c>
    </row>
    <row r="17" spans="1:8">
      <c r="A17" s="149" t="s">
        <v>377</v>
      </c>
      <c r="B17" s="150">
        <v>103.6353594</v>
      </c>
      <c r="C17" s="150">
        <v>85.435962619999998</v>
      </c>
      <c r="D17" s="150">
        <v>125.618313</v>
      </c>
      <c r="E17" s="150">
        <v>81.700535619999997</v>
      </c>
      <c r="F17" s="150">
        <v>110.83219219999999</v>
      </c>
      <c r="G17" s="150">
        <v>123.5959761</v>
      </c>
      <c r="H17" s="150">
        <v>107.6566481</v>
      </c>
    </row>
    <row r="18" spans="1:8">
      <c r="A18" s="65" t="s">
        <v>379</v>
      </c>
      <c r="B18" s="151"/>
      <c r="C18" s="151"/>
      <c r="D18" s="151"/>
      <c r="E18" s="151"/>
      <c r="F18" s="151"/>
      <c r="G18" s="151"/>
      <c r="H18" s="151"/>
    </row>
    <row r="19" spans="1:8">
      <c r="A19" s="33" t="s">
        <v>366</v>
      </c>
      <c r="B19" s="146">
        <v>4.4087016119013445</v>
      </c>
      <c r="C19" s="146">
        <v>-2.4515811211059946</v>
      </c>
      <c r="D19" s="146">
        <v>22.475475409972944</v>
      </c>
      <c r="E19" s="146">
        <v>-4.3537533300813447</v>
      </c>
      <c r="F19" s="146">
        <v>1.0323109795975505</v>
      </c>
      <c r="G19" s="146">
        <v>16.821625951840712</v>
      </c>
      <c r="H19" s="146">
        <v>3.2930455971403205</v>
      </c>
    </row>
    <row r="20" spans="1:8">
      <c r="A20" s="33" t="s">
        <v>367</v>
      </c>
      <c r="B20" s="146">
        <v>0.65535873114641596</v>
      </c>
      <c r="C20" s="146">
        <v>0.77283073033409533</v>
      </c>
      <c r="D20" s="146">
        <v>14.571015163172408</v>
      </c>
      <c r="E20" s="146">
        <v>-0.71616311713585956</v>
      </c>
      <c r="F20" s="146">
        <v>9.7133747759459155E-2</v>
      </c>
      <c r="G20" s="146">
        <v>8.5029601619016848</v>
      </c>
      <c r="H20" s="146">
        <v>-5.6553773535928498</v>
      </c>
    </row>
    <row r="21" spans="1:8">
      <c r="A21" s="33" t="s">
        <v>368</v>
      </c>
      <c r="B21" s="146">
        <v>5.6794356608573349</v>
      </c>
      <c r="C21" s="146">
        <v>8.6548136493225236E-2</v>
      </c>
      <c r="D21" s="146">
        <v>4.6207022775336171</v>
      </c>
      <c r="E21" s="146">
        <v>-0.40842924317859852</v>
      </c>
      <c r="F21" s="146">
        <v>9.1317791273422202</v>
      </c>
      <c r="G21" s="146">
        <v>5.0279955352767303</v>
      </c>
      <c r="H21" s="146">
        <v>11.440711847609887</v>
      </c>
    </row>
    <row r="22" spans="1:8">
      <c r="A22" s="33" t="s">
        <v>369</v>
      </c>
      <c r="B22" s="146">
        <v>13.300426491207329</v>
      </c>
      <c r="C22" s="146">
        <v>1.2938350313293379</v>
      </c>
      <c r="D22" s="146">
        <v>10.931369561644422</v>
      </c>
      <c r="E22" s="146">
        <v>0.25244244085209644</v>
      </c>
      <c r="F22" s="146">
        <v>11.813650794996233</v>
      </c>
      <c r="G22" s="146">
        <v>6.114773870317225</v>
      </c>
      <c r="H22" s="146">
        <v>35.181811071222732</v>
      </c>
    </row>
    <row r="23" spans="1:8">
      <c r="A23" s="33" t="s">
        <v>370</v>
      </c>
      <c r="B23" s="146">
        <v>11.699099011404002</v>
      </c>
      <c r="C23" s="146">
        <v>2.6919307561518391</v>
      </c>
      <c r="D23" s="146">
        <v>-12.843909487026083</v>
      </c>
      <c r="E23" s="146">
        <v>4.5927583192546306</v>
      </c>
      <c r="F23" s="146">
        <v>-0.54009629988056584</v>
      </c>
      <c r="G23" s="146">
        <v>17.116590392089904</v>
      </c>
      <c r="H23" s="146">
        <v>19.534424627550063</v>
      </c>
    </row>
    <row r="24" spans="1:8">
      <c r="A24" s="33" t="s">
        <v>371</v>
      </c>
      <c r="B24" s="146">
        <v>3.5017619479676965</v>
      </c>
      <c r="C24" s="146">
        <v>-8.9353055651636755</v>
      </c>
      <c r="D24" s="146">
        <v>-11.437302476849553</v>
      </c>
      <c r="E24" s="146">
        <v>-8.6725814918222728</v>
      </c>
      <c r="F24" s="146">
        <v>-5.5547897420264896</v>
      </c>
      <c r="G24" s="146">
        <v>-1.9087281378615928</v>
      </c>
      <c r="H24" s="146">
        <v>24.165639300699326</v>
      </c>
    </row>
    <row r="25" spans="1:8">
      <c r="A25" s="33" t="s">
        <v>372</v>
      </c>
      <c r="B25" s="146">
        <v>27.947552159127099</v>
      </c>
      <c r="C25" s="146">
        <v>-0.82377998155369614</v>
      </c>
      <c r="D25" s="146">
        <v>0.87602835121789457</v>
      </c>
      <c r="E25" s="146">
        <v>-1.023818992106218</v>
      </c>
      <c r="F25" s="146">
        <v>2.9535329050546899</v>
      </c>
      <c r="G25" s="146">
        <v>8.2241897067930623</v>
      </c>
      <c r="H25" s="146">
        <v>86.01105177941939</v>
      </c>
    </row>
    <row r="26" spans="1:8">
      <c r="A26" s="33" t="s">
        <v>373</v>
      </c>
      <c r="B26" s="146">
        <v>3.2958160859998697</v>
      </c>
      <c r="C26" s="146">
        <v>-1.3368699282039875</v>
      </c>
      <c r="D26" s="146">
        <v>-3.2045994625684582</v>
      </c>
      <c r="E26" s="146">
        <v>-1.2581027280953117</v>
      </c>
      <c r="F26" s="146">
        <v>-0.78254739597887202</v>
      </c>
      <c r="G26" s="146">
        <v>2.4944235451257679</v>
      </c>
      <c r="H26" s="146">
        <v>8.2473713430920803</v>
      </c>
    </row>
    <row r="27" spans="1:8">
      <c r="A27" s="33" t="s">
        <v>374</v>
      </c>
      <c r="B27" s="146">
        <v>9.7464079960257308</v>
      </c>
      <c r="C27" s="146">
        <v>-0.14691268034985328</v>
      </c>
      <c r="D27" s="146">
        <v>5.772500429145544</v>
      </c>
      <c r="E27" s="146">
        <v>-0.78382560612991758</v>
      </c>
      <c r="F27" s="146">
        <v>9.644683869087789E-2</v>
      </c>
      <c r="G27" s="146">
        <v>-12.63940312344236</v>
      </c>
      <c r="H27" s="146">
        <v>39.483491152930107</v>
      </c>
    </row>
    <row r="28" spans="1:8">
      <c r="A28" s="33" t="s">
        <v>375</v>
      </c>
      <c r="B28" s="146">
        <v>7.5077166352266689</v>
      </c>
      <c r="C28" s="146">
        <v>2.5744893692928539</v>
      </c>
      <c r="D28" s="146">
        <v>6.1485662959375631</v>
      </c>
      <c r="E28" s="146">
        <v>2.1204309463876747</v>
      </c>
      <c r="F28" s="146">
        <v>1.5572939660567942</v>
      </c>
      <c r="G28" s="146">
        <v>9.7203222434230074</v>
      </c>
      <c r="H28" s="146">
        <v>12.168823477645208</v>
      </c>
    </row>
    <row r="29" spans="1:8">
      <c r="A29" s="33" t="s">
        <v>376</v>
      </c>
      <c r="B29" s="146">
        <v>-0.54208152274971555</v>
      </c>
      <c r="C29" s="146">
        <v>-5.7686430064120664</v>
      </c>
      <c r="D29" s="146">
        <v>6.7500225908677436</v>
      </c>
      <c r="E29" s="146">
        <v>-7.3699608774852816</v>
      </c>
      <c r="F29" s="146">
        <v>-8.4169607627494258</v>
      </c>
      <c r="G29" s="146">
        <v>1.8319849137494293</v>
      </c>
      <c r="H29" s="146">
        <v>4.6343281277539949</v>
      </c>
    </row>
    <row r="30" spans="1:8">
      <c r="A30" s="149" t="s">
        <v>377</v>
      </c>
      <c r="B30" s="150">
        <v>2.6180555119187154</v>
      </c>
      <c r="C30" s="150">
        <v>1.4491408624065061</v>
      </c>
      <c r="D30" s="150">
        <v>14.259362968573441</v>
      </c>
      <c r="E30" s="150">
        <v>-0.15093956408237519</v>
      </c>
      <c r="F30" s="150">
        <v>-10.521804265849767</v>
      </c>
      <c r="G30" s="150">
        <v>9.9063035598090146</v>
      </c>
      <c r="H30" s="150">
        <v>1.6529521649313095</v>
      </c>
    </row>
    <row r="31" spans="1:8">
      <c r="A31" s="65" t="s">
        <v>413</v>
      </c>
      <c r="B31" s="151"/>
      <c r="C31" s="151"/>
      <c r="D31" s="151"/>
      <c r="E31" s="151"/>
      <c r="F31" s="151"/>
      <c r="G31" s="151"/>
      <c r="H31" s="151"/>
    </row>
    <row r="32" spans="1:8">
      <c r="A32" s="33" t="s">
        <v>366</v>
      </c>
      <c r="B32" s="146">
        <v>4.4087016119013445</v>
      </c>
      <c r="C32" s="146">
        <v>-2.4515811211059946</v>
      </c>
      <c r="D32" s="146">
        <v>22.475475409972944</v>
      </c>
      <c r="E32" s="146">
        <v>-4.3537533300813447</v>
      </c>
      <c r="F32" s="146">
        <v>1.0323109795975505</v>
      </c>
      <c r="G32" s="146">
        <v>16.821625951840712</v>
      </c>
      <c r="H32" s="146">
        <v>3.2930455971403205</v>
      </c>
    </row>
    <row r="33" spans="1:8">
      <c r="A33" s="33" t="s">
        <v>367</v>
      </c>
      <c r="B33" s="146">
        <v>2.5773557548708803</v>
      </c>
      <c r="C33" s="146">
        <v>-0.84367517161735295</v>
      </c>
      <c r="D33" s="146">
        <v>17.91117368045736</v>
      </c>
      <c r="E33" s="146">
        <v>-2.5661235247585235</v>
      </c>
      <c r="F33" s="146">
        <v>0.55483307740098464</v>
      </c>
      <c r="G33" s="146">
        <v>12.591668853867532</v>
      </c>
      <c r="H33" s="146">
        <v>-0.79135302011197339</v>
      </c>
    </row>
    <row r="34" spans="1:8">
      <c r="A34" s="33" t="s">
        <v>368</v>
      </c>
      <c r="B34" s="146">
        <v>3.6042639212250815</v>
      </c>
      <c r="C34" s="146">
        <v>-0.53600026588722649</v>
      </c>
      <c r="D34" s="146">
        <v>13.041563184040328</v>
      </c>
      <c r="E34" s="146">
        <v>-1.8599575200410778</v>
      </c>
      <c r="F34" s="146">
        <v>3.3665173641637347</v>
      </c>
      <c r="G34" s="146">
        <v>9.8447260537632975</v>
      </c>
      <c r="H34" s="146">
        <v>2.9614460727491076</v>
      </c>
    </row>
    <row r="35" spans="1:8">
      <c r="A35" s="33" t="s">
        <v>369</v>
      </c>
      <c r="B35" s="146">
        <v>5.9359762641376212</v>
      </c>
      <c r="C35" s="146">
        <v>-7.5325284464689002E-2</v>
      </c>
      <c r="D35" s="146">
        <v>12.472439991234374</v>
      </c>
      <c r="E35" s="146">
        <v>-1.3319408322557957</v>
      </c>
      <c r="F35" s="146">
        <v>5.349081566495717</v>
      </c>
      <c r="G35" s="146">
        <v>8.9018259898345331</v>
      </c>
      <c r="H35" s="146">
        <v>10.047122131327303</v>
      </c>
    </row>
    <row r="36" spans="1:8">
      <c r="A36" s="33" t="s">
        <v>370</v>
      </c>
      <c r="B36" s="146">
        <v>7.1906615125538309</v>
      </c>
      <c r="C36" s="146">
        <v>0.51650682549473359</v>
      </c>
      <c r="D36" s="146">
        <v>6.2512696573783</v>
      </c>
      <c r="E36" s="146">
        <v>-8.4618314308448905E-2</v>
      </c>
      <c r="F36" s="146">
        <v>4.1091510952191435</v>
      </c>
      <c r="G36" s="146">
        <v>10.667063581623747</v>
      </c>
      <c r="H36" s="146">
        <v>12.191007479631955</v>
      </c>
    </row>
    <row r="37" spans="1:8">
      <c r="A37" s="33" t="s">
        <v>371</v>
      </c>
      <c r="B37" s="146">
        <v>6.532372473648751</v>
      </c>
      <c r="C37" s="146">
        <v>-1.2162316363606207</v>
      </c>
      <c r="D37" s="146">
        <v>3.0043236638524373</v>
      </c>
      <c r="E37" s="146">
        <v>-1.6587783317337235</v>
      </c>
      <c r="F37" s="146">
        <v>2.3406770992020265</v>
      </c>
      <c r="G37" s="146">
        <v>8.4785937017725743</v>
      </c>
      <c r="H37" s="146">
        <v>14.294353843827668</v>
      </c>
    </row>
    <row r="38" spans="1:8">
      <c r="A38" s="33" t="s">
        <v>372</v>
      </c>
      <c r="B38" s="146">
        <v>9.6685578582374596</v>
      </c>
      <c r="C38" s="146">
        <v>-1.1571771089555094</v>
      </c>
      <c r="D38" s="146">
        <v>2.6547685701404644</v>
      </c>
      <c r="E38" s="146">
        <v>-1.5641654582259634</v>
      </c>
      <c r="F38" s="146">
        <v>2.4344865923063397</v>
      </c>
      <c r="G38" s="146">
        <v>8.4410417176487904</v>
      </c>
      <c r="H38" s="146">
        <v>24.286996923057092</v>
      </c>
    </row>
    <row r="39" spans="1:8">
      <c r="A39" s="33" t="s">
        <v>373</v>
      </c>
      <c r="B39" s="146">
        <v>8.9027205048858526</v>
      </c>
      <c r="C39" s="146">
        <v>-1.1774539739725531</v>
      </c>
      <c r="D39" s="146">
        <v>2.3579731377175062</v>
      </c>
      <c r="E39" s="146">
        <v>-1.52774293595066</v>
      </c>
      <c r="F39" s="146">
        <v>2.1927444537395591</v>
      </c>
      <c r="G39" s="146">
        <v>7.7370324150742853</v>
      </c>
      <c r="H39" s="146">
        <v>22.02778079933141</v>
      </c>
    </row>
    <row r="40" spans="1:8">
      <c r="A40" s="33" t="s">
        <v>374</v>
      </c>
      <c r="B40" s="146">
        <v>8.9995183197402397</v>
      </c>
      <c r="C40" s="146">
        <v>-1.067468387703574</v>
      </c>
      <c r="D40" s="146">
        <v>2.7474506358918349</v>
      </c>
      <c r="E40" s="146">
        <v>-1.4488934394005448</v>
      </c>
      <c r="F40" s="146">
        <v>1.9664727431253137</v>
      </c>
      <c r="G40" s="146">
        <v>5.252374615661104</v>
      </c>
      <c r="H40" s="146">
        <v>24.102961721432759</v>
      </c>
    </row>
    <row r="41" spans="1:8">
      <c r="A41" s="33" t="s">
        <v>375</v>
      </c>
      <c r="B41" s="146">
        <v>8.8424609763882991</v>
      </c>
      <c r="C41" s="146">
        <v>-0.6979000123417789</v>
      </c>
      <c r="D41" s="146">
        <v>3.1652759762464955</v>
      </c>
      <c r="E41" s="146">
        <v>-1.0945283511183179</v>
      </c>
      <c r="F41" s="146">
        <v>1.9202970918621443</v>
      </c>
      <c r="G41" s="146">
        <v>5.7317103752579701</v>
      </c>
      <c r="H41" s="146">
        <v>22.842732933717635</v>
      </c>
    </row>
    <row r="42" spans="1:8">
      <c r="A42" s="33" t="s">
        <v>376</v>
      </c>
      <c r="B42" s="146">
        <v>7.9625335166944033</v>
      </c>
      <c r="C42" s="146">
        <v>-1.1563134658304497</v>
      </c>
      <c r="D42" s="146">
        <v>3.5523708891640915</v>
      </c>
      <c r="E42" s="146">
        <v>-1.6502765842792089</v>
      </c>
      <c r="F42" s="146">
        <v>0.88924509181855793</v>
      </c>
      <c r="G42" s="146">
        <v>5.379247704776513</v>
      </c>
      <c r="H42" s="146">
        <v>21.052703605157809</v>
      </c>
    </row>
    <row r="43" spans="1:8">
      <c r="A43" s="149" t="s">
        <v>377</v>
      </c>
      <c r="B43" s="150">
        <v>7.5465729033716178</v>
      </c>
      <c r="C43" s="150">
        <v>-0.97309175796852498</v>
      </c>
      <c r="D43" s="150">
        <v>4.422560025113853</v>
      </c>
      <c r="E43" s="150">
        <v>-1.5465847670233068</v>
      </c>
      <c r="F43" s="150">
        <v>-3.0115669702890369E-2</v>
      </c>
      <c r="G43" s="150">
        <v>5.7231546313465165</v>
      </c>
      <c r="H43" s="150">
        <v>19.383377587601515</v>
      </c>
    </row>
    <row r="44" spans="1:8">
      <c r="A44" s="65" t="s">
        <v>378</v>
      </c>
      <c r="B44" s="151"/>
      <c r="C44" s="151"/>
      <c r="D44" s="151"/>
      <c r="E44" s="151"/>
      <c r="F44" s="151"/>
      <c r="G44" s="151"/>
      <c r="H44" s="151"/>
    </row>
    <row r="45" spans="1:8">
      <c r="A45" s="33" t="s">
        <v>366</v>
      </c>
      <c r="B45" s="146">
        <v>11.508773298918729</v>
      </c>
      <c r="C45" s="146">
        <v>14.366555497931621</v>
      </c>
      <c r="D45" s="146">
        <v>-8.3144541576970497</v>
      </c>
      <c r="E45" s="146">
        <v>17.19956179035167</v>
      </c>
      <c r="F45" s="146">
        <v>4.4852949131049424</v>
      </c>
      <c r="G45" s="146">
        <v>15.477079336789723</v>
      </c>
      <c r="H45" s="146">
        <v>8.116851079795584</v>
      </c>
    </row>
    <row r="46" spans="1:8">
      <c r="A46" s="33" t="s">
        <v>367</v>
      </c>
      <c r="B46" s="146">
        <v>-8.1418138692122994</v>
      </c>
      <c r="C46" s="146">
        <v>2.7558535842062692</v>
      </c>
      <c r="D46" s="146">
        <v>27.830031389058174</v>
      </c>
      <c r="E46" s="146">
        <v>0.3057370360637135</v>
      </c>
      <c r="F46" s="146">
        <v>3.3556816370478026</v>
      </c>
      <c r="G46" s="146">
        <v>-3.9122258348241346</v>
      </c>
      <c r="H46" s="146">
        <v>-23.302986993463215</v>
      </c>
    </row>
    <row r="47" spans="1:8">
      <c r="A47" s="33" t="s">
        <v>368</v>
      </c>
      <c r="B47" s="146">
        <v>6.482690954125836</v>
      </c>
      <c r="C47" s="146">
        <v>-1.566920367117175</v>
      </c>
      <c r="D47" s="146">
        <v>-8.5511024929261108</v>
      </c>
      <c r="E47" s="146">
        <v>-0.69719383679152092</v>
      </c>
      <c r="F47" s="146">
        <v>4.140045845835294</v>
      </c>
      <c r="G47" s="146">
        <v>8.562158792102025</v>
      </c>
      <c r="H47" s="146">
        <v>14.536043063286819</v>
      </c>
    </row>
    <row r="48" spans="1:8">
      <c r="A48" s="33" t="s">
        <v>369</v>
      </c>
      <c r="B48" s="146">
        <v>2.5408876369495959</v>
      </c>
      <c r="C48" s="146">
        <v>2.953891729299718</v>
      </c>
      <c r="D48" s="146">
        <v>6.8726803114010693</v>
      </c>
      <c r="E48" s="146">
        <v>2.5044887213014677</v>
      </c>
      <c r="F48" s="146">
        <v>-4.1488370692815195</v>
      </c>
      <c r="G48" s="146">
        <v>-5.8816082375294449</v>
      </c>
      <c r="H48" s="146">
        <v>11.461946260966949</v>
      </c>
    </row>
    <row r="49" spans="1:8">
      <c r="A49" s="33" t="s">
        <v>370</v>
      </c>
      <c r="B49" s="146">
        <v>14.091103511593751</v>
      </c>
      <c r="C49" s="146">
        <v>9.5532590196701239</v>
      </c>
      <c r="D49" s="146">
        <v>-5.0909243873350611</v>
      </c>
      <c r="E49" s="146">
        <v>11.304206422650465</v>
      </c>
      <c r="F49" s="146">
        <v>1.076449320280215</v>
      </c>
      <c r="G49" s="146">
        <v>19.496581547033287</v>
      </c>
      <c r="H49" s="146">
        <v>17.388959790509606</v>
      </c>
    </row>
    <row r="50" spans="1:8">
      <c r="A50" s="33" t="s">
        <v>371</v>
      </c>
      <c r="B50" s="146">
        <v>-7.5498442457892612</v>
      </c>
      <c r="C50" s="146">
        <v>-6.9251488061970452</v>
      </c>
      <c r="D50" s="146">
        <v>-7.030380831423666</v>
      </c>
      <c r="E50" s="146">
        <v>-6.9144199878365171</v>
      </c>
      <c r="F50" s="146">
        <v>1.0206377567609559</v>
      </c>
      <c r="G50" s="146">
        <v>-17.881524888862611</v>
      </c>
      <c r="H50" s="146">
        <v>-2.0539989172582152</v>
      </c>
    </row>
    <row r="51" spans="1:8">
      <c r="A51" s="33" t="s">
        <v>372</v>
      </c>
      <c r="B51" s="146">
        <v>18.854019882551466</v>
      </c>
      <c r="C51" s="146">
        <v>5.2279085964568095</v>
      </c>
      <c r="D51" s="146">
        <v>21.94330483486646</v>
      </c>
      <c r="E51" s="146">
        <v>3.5258307237370889</v>
      </c>
      <c r="F51" s="146">
        <v>7.6607943471709739</v>
      </c>
      <c r="G51" s="146">
        <v>9.7888344085183867</v>
      </c>
      <c r="H51" s="146">
        <v>38.074862821918231</v>
      </c>
    </row>
    <row r="52" spans="1:8">
      <c r="A52" s="33" t="s">
        <v>373</v>
      </c>
      <c r="B52" s="146">
        <v>-24.701879147691187</v>
      </c>
      <c r="C52" s="146">
        <v>-15.909036050768366</v>
      </c>
      <c r="D52" s="146">
        <v>-68.828010556191003</v>
      </c>
      <c r="E52" s="146">
        <v>-9.5618182425570293</v>
      </c>
      <c r="F52" s="146">
        <v>-48.84582077525441</v>
      </c>
      <c r="G52" s="146">
        <v>-13.841550972802874</v>
      </c>
      <c r="H52" s="146">
        <v>-31.527816536222264</v>
      </c>
    </row>
    <row r="53" spans="1:8">
      <c r="A53" s="33" t="s">
        <v>374</v>
      </c>
      <c r="B53" s="146">
        <v>14.579376967000313</v>
      </c>
      <c r="C53" s="146">
        <v>7.1574128141284499</v>
      </c>
      <c r="D53" s="146">
        <v>177.75472655514682</v>
      </c>
      <c r="E53" s="146">
        <v>0.10468918161221641</v>
      </c>
      <c r="F53" s="146">
        <v>62.448803181395917</v>
      </c>
      <c r="G53" s="146">
        <v>-1.8395829301676159E-2</v>
      </c>
      <c r="H53" s="146">
        <v>23.431662437492129</v>
      </c>
    </row>
    <row r="54" spans="1:8">
      <c r="A54" s="33" t="s">
        <v>375</v>
      </c>
      <c r="B54" s="146">
        <v>0.46748683044910422</v>
      </c>
      <c r="C54" s="146">
        <v>8.7019454843425326</v>
      </c>
      <c r="D54" s="146">
        <v>23.222164992337401</v>
      </c>
      <c r="E54" s="146">
        <v>7.0363676701537425</v>
      </c>
      <c r="F54" s="146">
        <v>19.568781590784035</v>
      </c>
      <c r="G54" s="146">
        <v>23.780195819170146</v>
      </c>
      <c r="H54" s="146">
        <v>-20.134944421244271</v>
      </c>
    </row>
    <row r="55" spans="1:8">
      <c r="A55" s="33" t="s">
        <v>376</v>
      </c>
      <c r="B55" s="146">
        <v>-9.0830653251141804</v>
      </c>
      <c r="C55" s="146">
        <v>-10.022647424929199</v>
      </c>
      <c r="D55" s="146">
        <v>-0.90156978588683545</v>
      </c>
      <c r="E55" s="146">
        <v>-11.227115539129983</v>
      </c>
      <c r="F55" s="146">
        <v>-11.465626999768297</v>
      </c>
      <c r="G55" s="146">
        <v>-14.042229449148358</v>
      </c>
      <c r="H55" s="146">
        <v>-3.6894957181005883</v>
      </c>
    </row>
    <row r="56" spans="1:8">
      <c r="A56" s="149" t="s">
        <v>377</v>
      </c>
      <c r="B56" s="150">
        <v>-7.12762189201952</v>
      </c>
      <c r="C56" s="150">
        <v>-9.9200261975401887</v>
      </c>
      <c r="D56" s="150">
        <v>-12.315161261302499</v>
      </c>
      <c r="E56" s="150">
        <v>-9.5669522731980585</v>
      </c>
      <c r="F56" s="150">
        <v>-14.16438576954706</v>
      </c>
      <c r="G56" s="150">
        <v>-1.8259074912836182</v>
      </c>
      <c r="H56" s="150">
        <v>-6.9578869175751628</v>
      </c>
    </row>
    <row r="57" spans="1:8">
      <c r="A57" s="165"/>
      <c r="B57" s="151"/>
      <c r="C57" s="151"/>
      <c r="D57" s="151"/>
      <c r="E57" s="151"/>
      <c r="F57" s="151"/>
      <c r="G57" s="151"/>
      <c r="H57" s="151"/>
    </row>
    <row r="59" spans="1:8">
      <c r="A59" s="70" t="s">
        <v>414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&amp;L_x000D_&amp;"calibri"&amp;12&amp;B6.7.4. Índice de producción industrial según destino de los bienes.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91"/>
  <sheetViews>
    <sheetView zoomScaleNormal="100" workbookViewId="0">
      <selection activeCell="B39" sqref="B39"/>
    </sheetView>
  </sheetViews>
  <sheetFormatPr baseColWidth="10" defaultRowHeight="15"/>
  <cols>
    <col min="1" max="1" width="42.85546875" customWidth="1"/>
    <col min="2" max="2" width="7.140625" customWidth="1"/>
    <col min="3" max="3" width="7.42578125" customWidth="1"/>
    <col min="4" max="4" width="6.85546875" customWidth="1"/>
    <col min="5" max="5" width="6.7109375" customWidth="1"/>
    <col min="6" max="6" width="6.5703125" customWidth="1"/>
    <col min="7" max="7" width="6.28515625" customWidth="1"/>
    <col min="8" max="8" width="7" customWidth="1"/>
    <col min="9" max="9" width="6.7109375" customWidth="1"/>
    <col min="10" max="10" width="8.42578125" customWidth="1"/>
    <col min="11" max="11" width="6.42578125" customWidth="1"/>
    <col min="12" max="12" width="8.5703125" customWidth="1"/>
    <col min="13" max="13" width="7.7109375" customWidth="1"/>
  </cols>
  <sheetData>
    <row r="1" spans="1:14">
      <c r="A1" s="131" t="s">
        <v>415</v>
      </c>
      <c r="N1" s="25" t="s">
        <v>66</v>
      </c>
    </row>
    <row r="4" spans="1:14" s="59" customFormat="1" ht="29.25" customHeight="1">
      <c r="A4" s="86" t="s">
        <v>67</v>
      </c>
      <c r="B4" s="166" t="s">
        <v>366</v>
      </c>
      <c r="C4" s="166" t="s">
        <v>367</v>
      </c>
      <c r="D4" s="166" t="s">
        <v>368</v>
      </c>
      <c r="E4" s="166" t="s">
        <v>369</v>
      </c>
      <c r="F4" s="166" t="s">
        <v>370</v>
      </c>
      <c r="G4" s="166" t="s">
        <v>371</v>
      </c>
      <c r="H4" s="166" t="s">
        <v>372</v>
      </c>
      <c r="I4" s="166" t="s">
        <v>373</v>
      </c>
      <c r="J4" s="166" t="s">
        <v>382</v>
      </c>
      <c r="K4" s="166" t="s">
        <v>416</v>
      </c>
      <c r="L4" s="166" t="s">
        <v>384</v>
      </c>
      <c r="M4" s="166" t="s">
        <v>385</v>
      </c>
    </row>
    <row r="5" spans="1:14">
      <c r="A5" s="65" t="s">
        <v>412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>
      <c r="A6" s="31" t="s">
        <v>72</v>
      </c>
      <c r="B6" s="157">
        <v>112.6142153</v>
      </c>
      <c r="C6" s="157">
        <v>103.4453755</v>
      </c>
      <c r="D6" s="157">
        <v>110.1514195</v>
      </c>
      <c r="E6" s="157">
        <v>112.9502433</v>
      </c>
      <c r="F6" s="157">
        <v>128.86617899999999</v>
      </c>
      <c r="G6" s="157">
        <v>119.1369832</v>
      </c>
      <c r="H6" s="157">
        <v>141.5990937</v>
      </c>
      <c r="I6" s="157">
        <v>106.6214567</v>
      </c>
      <c r="J6" s="157">
        <v>122.1662008</v>
      </c>
      <c r="K6" s="157">
        <v>122.73731170000001</v>
      </c>
      <c r="L6" s="157">
        <v>111.58900149999999</v>
      </c>
      <c r="M6" s="157">
        <v>103.6353594</v>
      </c>
    </row>
    <row r="7" spans="1:14">
      <c r="A7" s="33" t="s">
        <v>386</v>
      </c>
      <c r="B7" s="146">
        <v>71.955842630000006</v>
      </c>
      <c r="C7" s="146">
        <v>70.568128700000003</v>
      </c>
      <c r="D7" s="146">
        <v>72.521281009999996</v>
      </c>
      <c r="E7" s="146">
        <v>76.001476749999995</v>
      </c>
      <c r="F7" s="146">
        <v>80.680168050000006</v>
      </c>
      <c r="G7" s="146">
        <v>74.718671509999993</v>
      </c>
      <c r="H7" s="146">
        <v>80.093750810000003</v>
      </c>
      <c r="I7" s="146">
        <v>58.220878149999997</v>
      </c>
      <c r="J7" s="146">
        <v>107.4758935</v>
      </c>
      <c r="K7" s="146">
        <v>78.770668889999996</v>
      </c>
      <c r="L7" s="146">
        <v>69.151392599999994</v>
      </c>
      <c r="M7" s="146">
        <v>74.994854579999995</v>
      </c>
    </row>
    <row r="8" spans="1:14">
      <c r="A8" s="33" t="s">
        <v>387</v>
      </c>
      <c r="B8" s="146">
        <v>99.105584280000002</v>
      </c>
      <c r="C8" s="146">
        <v>99.093678449999999</v>
      </c>
      <c r="D8" s="146">
        <v>97.81147842</v>
      </c>
      <c r="E8" s="146">
        <v>100.88500430000001</v>
      </c>
      <c r="F8" s="146">
        <v>111.7834129</v>
      </c>
      <c r="G8" s="146">
        <v>107.99051849999999</v>
      </c>
      <c r="H8" s="146">
        <v>107.9495531</v>
      </c>
      <c r="I8" s="146">
        <v>103.79565270000001</v>
      </c>
      <c r="J8" s="146">
        <v>97.727855680000005</v>
      </c>
      <c r="K8" s="146">
        <v>104.6237807</v>
      </c>
      <c r="L8" s="146">
        <v>94.857184309999994</v>
      </c>
      <c r="M8" s="146">
        <v>83.730922289999995</v>
      </c>
    </row>
    <row r="9" spans="1:14">
      <c r="A9" s="33" t="s">
        <v>388</v>
      </c>
      <c r="B9" s="146">
        <v>83.584672510000004</v>
      </c>
      <c r="C9" s="146">
        <v>89.49403375</v>
      </c>
      <c r="D9" s="146">
        <v>80.355971299999993</v>
      </c>
      <c r="E9" s="146">
        <v>87.424811109999993</v>
      </c>
      <c r="F9" s="146">
        <v>124.53733630000001</v>
      </c>
      <c r="G9" s="146">
        <v>98.733895230000002</v>
      </c>
      <c r="H9" s="146">
        <v>114.18543699999999</v>
      </c>
      <c r="I9" s="146">
        <v>72.805540969999996</v>
      </c>
      <c r="J9" s="146">
        <v>105.3274191</v>
      </c>
      <c r="K9" s="146">
        <v>126.2650237</v>
      </c>
      <c r="L9" s="146">
        <v>94.894948150000005</v>
      </c>
      <c r="M9" s="146">
        <v>82.851153909999994</v>
      </c>
    </row>
    <row r="10" spans="1:14">
      <c r="A10" s="33" t="s">
        <v>390</v>
      </c>
      <c r="B10" s="146">
        <v>63.081541309999999</v>
      </c>
      <c r="C10" s="146">
        <v>71.126609299999998</v>
      </c>
      <c r="D10" s="146">
        <v>67.434672030000002</v>
      </c>
      <c r="E10" s="146">
        <v>58.007617250000003</v>
      </c>
      <c r="F10" s="146">
        <v>58.880626880000001</v>
      </c>
      <c r="G10" s="146">
        <v>45.478653080000001</v>
      </c>
      <c r="H10" s="146">
        <v>65.543819299999996</v>
      </c>
      <c r="I10" s="146">
        <v>47.431359909999998</v>
      </c>
      <c r="J10" s="146">
        <v>52.865455580000003</v>
      </c>
      <c r="K10" s="146">
        <v>46.006262079999999</v>
      </c>
      <c r="L10" s="146">
        <v>41.712184309999998</v>
      </c>
      <c r="M10" s="146">
        <v>46.111041960000001</v>
      </c>
    </row>
    <row r="11" spans="1:14">
      <c r="A11" s="33" t="s">
        <v>391</v>
      </c>
      <c r="B11" s="146">
        <v>115.4551718</v>
      </c>
      <c r="C11" s="146">
        <v>121.80048960000001</v>
      </c>
      <c r="D11" s="146">
        <v>148.22919150000001</v>
      </c>
      <c r="E11" s="146">
        <v>129.72173720000001</v>
      </c>
      <c r="F11" s="146">
        <v>81.694105379999996</v>
      </c>
      <c r="G11" s="146">
        <v>67.778357810000003</v>
      </c>
      <c r="H11" s="146">
        <v>72.871010170000005</v>
      </c>
      <c r="I11" s="146">
        <v>23.280201609999999</v>
      </c>
      <c r="J11" s="146">
        <v>51.266307320000003</v>
      </c>
      <c r="K11" s="146">
        <v>60.41531371</v>
      </c>
      <c r="L11" s="146">
        <v>58.794248349999997</v>
      </c>
      <c r="M11" s="146">
        <v>107.49284780000001</v>
      </c>
    </row>
    <row r="12" spans="1:14" ht="30" customHeight="1">
      <c r="A12" s="167" t="s">
        <v>392</v>
      </c>
      <c r="B12" s="146">
        <v>152.2725935</v>
      </c>
      <c r="C12" s="146">
        <v>123.5832578</v>
      </c>
      <c r="D12" s="146">
        <v>129.40817000000001</v>
      </c>
      <c r="E12" s="146">
        <v>104.2438238</v>
      </c>
      <c r="F12" s="146">
        <v>146.87005120000001</v>
      </c>
      <c r="G12" s="146">
        <v>138.04548030000001</v>
      </c>
      <c r="H12" s="146">
        <v>154.8419107</v>
      </c>
      <c r="I12" s="146">
        <v>40.894436679999998</v>
      </c>
      <c r="J12" s="146">
        <v>104.6935774</v>
      </c>
      <c r="K12" s="146">
        <v>133.4262445</v>
      </c>
      <c r="L12" s="146">
        <v>125.7799014</v>
      </c>
      <c r="M12" s="146">
        <v>115.176851</v>
      </c>
    </row>
    <row r="13" spans="1:14">
      <c r="A13" s="33" t="s">
        <v>393</v>
      </c>
      <c r="B13" s="146">
        <v>114.2598575</v>
      </c>
      <c r="C13" s="146">
        <v>105.9171489</v>
      </c>
      <c r="D13" s="146">
        <v>111.7261597</v>
      </c>
      <c r="E13" s="146">
        <v>109.2524736</v>
      </c>
      <c r="F13" s="146">
        <v>127.82709989999999</v>
      </c>
      <c r="G13" s="146">
        <v>111.4736904</v>
      </c>
      <c r="H13" s="146">
        <v>116.905981</v>
      </c>
      <c r="I13" s="146">
        <v>86.481391410000001</v>
      </c>
      <c r="J13" s="146">
        <v>89.145627320000003</v>
      </c>
      <c r="K13" s="146">
        <v>117.9349536</v>
      </c>
      <c r="L13" s="146">
        <v>111.8097053</v>
      </c>
      <c r="M13" s="146">
        <v>103.1851487</v>
      </c>
    </row>
    <row r="14" spans="1:14" ht="30" customHeight="1">
      <c r="A14" s="167" t="s">
        <v>394</v>
      </c>
      <c r="B14" s="146">
        <v>81.550853799999999</v>
      </c>
      <c r="C14" s="146">
        <v>72.305768229999998</v>
      </c>
      <c r="D14" s="146">
        <v>70.994517959999996</v>
      </c>
      <c r="E14" s="146">
        <v>90.691182560000001</v>
      </c>
      <c r="F14" s="146">
        <v>108.27975139999999</v>
      </c>
      <c r="G14" s="146">
        <v>69.387091949999999</v>
      </c>
      <c r="H14" s="146">
        <v>76.912376120000005</v>
      </c>
      <c r="I14" s="146">
        <v>86.254893019999997</v>
      </c>
      <c r="J14" s="146">
        <v>83.815553379999997</v>
      </c>
      <c r="K14" s="146">
        <v>91.665079019999993</v>
      </c>
      <c r="L14" s="146">
        <v>65.691564900000003</v>
      </c>
      <c r="M14" s="146">
        <v>78.996451379999996</v>
      </c>
    </row>
    <row r="15" spans="1:14">
      <c r="A15" s="33" t="s">
        <v>395</v>
      </c>
      <c r="B15" s="146">
        <v>150.3554</v>
      </c>
      <c r="C15" s="146">
        <v>128.99929</v>
      </c>
      <c r="D15" s="146">
        <v>141.15736999999999</v>
      </c>
      <c r="E15" s="146">
        <v>127.68170000000001</v>
      </c>
      <c r="F15" s="146">
        <v>157.65161000000001</v>
      </c>
      <c r="G15" s="146">
        <v>120.74966000000001</v>
      </c>
      <c r="H15" s="146">
        <v>134.34218000000001</v>
      </c>
      <c r="I15" s="146">
        <v>132.62088</v>
      </c>
      <c r="J15" s="146">
        <v>103.85437</v>
      </c>
      <c r="K15" s="146">
        <v>143.37447</v>
      </c>
      <c r="L15" s="146">
        <v>119.81164</v>
      </c>
      <c r="M15" s="146">
        <v>148.43987000000001</v>
      </c>
    </row>
    <row r="16" spans="1:14">
      <c r="A16" s="33" t="s">
        <v>396</v>
      </c>
      <c r="B16" s="146">
        <v>118.1132174</v>
      </c>
      <c r="C16" s="146">
        <v>120.55567720000001</v>
      </c>
      <c r="D16" s="146">
        <v>135.9490835</v>
      </c>
      <c r="E16" s="146">
        <v>133.42158839999999</v>
      </c>
      <c r="F16" s="146">
        <v>141.61690050000001</v>
      </c>
      <c r="G16" s="146">
        <v>117.50962490000001</v>
      </c>
      <c r="H16" s="146">
        <v>139.64983040000001</v>
      </c>
      <c r="I16" s="146">
        <v>114.7401254</v>
      </c>
      <c r="J16" s="146">
        <v>121.9829352</v>
      </c>
      <c r="K16" s="146">
        <v>138.61277200000001</v>
      </c>
      <c r="L16" s="146">
        <v>128.38660089999999</v>
      </c>
      <c r="M16" s="146">
        <v>115.94355899999999</v>
      </c>
    </row>
    <row r="17" spans="1:13" ht="30">
      <c r="A17" s="167" t="s">
        <v>397</v>
      </c>
      <c r="B17" s="146">
        <v>102.4847848</v>
      </c>
      <c r="C17" s="146">
        <v>116.7269101</v>
      </c>
      <c r="D17" s="146">
        <v>116.66882889999999</v>
      </c>
      <c r="E17" s="146">
        <v>111.1705075</v>
      </c>
      <c r="F17" s="146">
        <v>126.6038506</v>
      </c>
      <c r="G17" s="146">
        <v>116.5315781</v>
      </c>
      <c r="H17" s="146">
        <v>137.76812910000001</v>
      </c>
      <c r="I17" s="146">
        <v>79.425937230000002</v>
      </c>
      <c r="J17" s="146">
        <v>111.18792670000001</v>
      </c>
      <c r="K17" s="146">
        <v>117.208214</v>
      </c>
      <c r="L17" s="146">
        <v>107.8878405</v>
      </c>
      <c r="M17" s="146">
        <v>99.136681330000002</v>
      </c>
    </row>
    <row r="18" spans="1:13" ht="30" customHeight="1">
      <c r="A18" s="167" t="s">
        <v>398</v>
      </c>
      <c r="B18" s="146">
        <v>192.83310900000001</v>
      </c>
      <c r="C18" s="146">
        <v>180.0287635</v>
      </c>
      <c r="D18" s="146">
        <v>175.5181431</v>
      </c>
      <c r="E18" s="146">
        <v>186.09884579999999</v>
      </c>
      <c r="F18" s="146">
        <v>225.69212250000001</v>
      </c>
      <c r="G18" s="146">
        <v>172.72106020000001</v>
      </c>
      <c r="H18" s="146">
        <v>200.1287542</v>
      </c>
      <c r="I18" s="146">
        <v>114.7413608</v>
      </c>
      <c r="J18" s="146">
        <v>164.17827159999999</v>
      </c>
      <c r="K18" s="146">
        <v>170.65147769999999</v>
      </c>
      <c r="L18" s="146">
        <v>152.8237106</v>
      </c>
      <c r="M18" s="146">
        <v>106.01142040000001</v>
      </c>
    </row>
    <row r="19" spans="1:13" ht="30" customHeight="1">
      <c r="A19" s="167" t="s">
        <v>399</v>
      </c>
      <c r="B19" s="146">
        <v>110.8776768</v>
      </c>
      <c r="C19" s="146">
        <v>125.1770829</v>
      </c>
      <c r="D19" s="146">
        <v>139.2930259</v>
      </c>
      <c r="E19" s="146">
        <v>128.6914706</v>
      </c>
      <c r="F19" s="146">
        <v>150.26172</v>
      </c>
      <c r="G19" s="146">
        <v>138.8956675</v>
      </c>
      <c r="H19" s="146">
        <v>145.64369379999999</v>
      </c>
      <c r="I19" s="146">
        <v>117.26373700000001</v>
      </c>
      <c r="J19" s="146">
        <v>144.58720109999999</v>
      </c>
      <c r="K19" s="146">
        <v>167.3540936</v>
      </c>
      <c r="L19" s="146">
        <v>144.15878520000001</v>
      </c>
      <c r="M19" s="146">
        <v>103.19351</v>
      </c>
    </row>
    <row r="20" spans="1:13">
      <c r="A20" s="33" t="s">
        <v>401</v>
      </c>
      <c r="B20" s="146">
        <v>139.243255</v>
      </c>
      <c r="C20" s="146">
        <v>132.51099819999999</v>
      </c>
      <c r="D20" s="146">
        <v>148.0996762</v>
      </c>
      <c r="E20" s="146">
        <v>175.27227859999999</v>
      </c>
      <c r="F20" s="146">
        <v>159.50389390000001</v>
      </c>
      <c r="G20" s="146">
        <v>158.43381360000001</v>
      </c>
      <c r="H20" s="146">
        <v>154.0436583</v>
      </c>
      <c r="I20" s="146">
        <v>68.801465320000005</v>
      </c>
      <c r="J20" s="146">
        <v>126.51254489999999</v>
      </c>
      <c r="K20" s="146">
        <v>146.1544604</v>
      </c>
      <c r="L20" s="146">
        <v>128.095055</v>
      </c>
      <c r="M20" s="146">
        <v>120.7158907</v>
      </c>
    </row>
    <row r="21" spans="1:13">
      <c r="A21" s="33" t="s">
        <v>403</v>
      </c>
      <c r="B21" s="146">
        <v>100.6241217</v>
      </c>
      <c r="C21" s="146">
        <v>128.72982719999999</v>
      </c>
      <c r="D21" s="146">
        <v>119.0706598</v>
      </c>
      <c r="E21" s="146">
        <v>128.41468889999999</v>
      </c>
      <c r="F21" s="146">
        <v>121.8208966</v>
      </c>
      <c r="G21" s="146">
        <v>113.3300428</v>
      </c>
      <c r="H21" s="146">
        <v>137.06471540000001</v>
      </c>
      <c r="I21" s="146">
        <v>41.941814710000003</v>
      </c>
      <c r="J21" s="146">
        <v>113.92409739999999</v>
      </c>
      <c r="K21" s="146">
        <v>142.40546689999999</v>
      </c>
      <c r="L21" s="146">
        <v>139.422179</v>
      </c>
      <c r="M21" s="146">
        <v>118.9265882</v>
      </c>
    </row>
    <row r="22" spans="1:13" ht="15" customHeight="1">
      <c r="A22" s="167" t="s">
        <v>153</v>
      </c>
      <c r="B22" s="146">
        <v>89.990623630000002</v>
      </c>
      <c r="C22" s="146">
        <v>97.416795219999997</v>
      </c>
      <c r="D22" s="146">
        <v>98.704646859999997</v>
      </c>
      <c r="E22" s="146">
        <v>77.870934070000004</v>
      </c>
      <c r="F22" s="146">
        <v>90.300785550000001</v>
      </c>
      <c r="G22" s="146">
        <v>74.527336329999997</v>
      </c>
      <c r="H22" s="146">
        <v>89.90639788</v>
      </c>
      <c r="I22" s="146">
        <v>86.639707509999994</v>
      </c>
      <c r="J22" s="146">
        <v>82.702765529999994</v>
      </c>
      <c r="K22" s="146">
        <v>117.6521178</v>
      </c>
      <c r="L22" s="146">
        <v>91.378249999999994</v>
      </c>
      <c r="M22" s="146">
        <v>85.388701549999993</v>
      </c>
    </row>
    <row r="23" spans="1:13" ht="30" customHeight="1">
      <c r="A23" s="167" t="s">
        <v>417</v>
      </c>
      <c r="B23" s="146">
        <v>114.70654999999999</v>
      </c>
      <c r="C23" s="146">
        <v>87.067120000000003</v>
      </c>
      <c r="D23" s="146">
        <v>97.815269999999998</v>
      </c>
      <c r="E23" s="146">
        <v>113.08073</v>
      </c>
      <c r="F23" s="146">
        <v>133.68334999999999</v>
      </c>
      <c r="G23" s="146">
        <v>130.03933000000001</v>
      </c>
      <c r="H23" s="146">
        <v>185.00995</v>
      </c>
      <c r="I23" s="146">
        <v>120.16824</v>
      </c>
      <c r="J23" s="146">
        <v>155.45885999999999</v>
      </c>
      <c r="K23" s="146">
        <v>122.6584</v>
      </c>
      <c r="L23" s="146">
        <v>114.3109</v>
      </c>
      <c r="M23" s="146">
        <v>107.28523</v>
      </c>
    </row>
    <row r="24" spans="1:13">
      <c r="A24" s="33" t="s">
        <v>406</v>
      </c>
      <c r="B24" s="146">
        <v>113.52888660000001</v>
      </c>
      <c r="C24" s="146">
        <v>91.407349190000005</v>
      </c>
      <c r="D24" s="146">
        <v>113.78772549999999</v>
      </c>
      <c r="E24" s="146">
        <v>107.509034</v>
      </c>
      <c r="F24" s="146">
        <v>121.7281649</v>
      </c>
      <c r="G24" s="146">
        <v>123.508539</v>
      </c>
      <c r="H24" s="146">
        <v>144.51990720000001</v>
      </c>
      <c r="I24" s="146">
        <v>129.99262809999999</v>
      </c>
      <c r="J24" s="146">
        <v>126.45525050000001</v>
      </c>
      <c r="K24" s="146">
        <v>108.1373147</v>
      </c>
      <c r="L24" s="146">
        <v>122.3633609</v>
      </c>
      <c r="M24" s="146">
        <v>109.426847</v>
      </c>
    </row>
    <row r="25" spans="1:13">
      <c r="A25" s="149" t="s">
        <v>418</v>
      </c>
      <c r="B25" s="150">
        <v>145.44999000000001</v>
      </c>
      <c r="C25" s="150">
        <v>147.04519999999999</v>
      </c>
      <c r="D25" s="150">
        <v>134.43365</v>
      </c>
      <c r="E25" s="150">
        <v>130.22703000000001</v>
      </c>
      <c r="F25" s="150">
        <v>147.93995000000001</v>
      </c>
      <c r="G25" s="150">
        <v>144.58588</v>
      </c>
      <c r="H25" s="150">
        <v>167.19701000000001</v>
      </c>
      <c r="I25" s="150">
        <v>63.523269999999997</v>
      </c>
      <c r="J25" s="150">
        <v>131.97281000000001</v>
      </c>
      <c r="K25" s="150">
        <v>159.20453000000001</v>
      </c>
      <c r="L25" s="150">
        <v>141.35692</v>
      </c>
      <c r="M25" s="150">
        <v>117.76849</v>
      </c>
    </row>
    <row r="26" spans="1:13">
      <c r="A26" s="98" t="s">
        <v>379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</row>
    <row r="27" spans="1:13">
      <c r="A27" s="31" t="s">
        <v>72</v>
      </c>
      <c r="B27" s="157">
        <v>4.4087016119013445</v>
      </c>
      <c r="C27" s="157">
        <v>0.65535873114641596</v>
      </c>
      <c r="D27" s="157">
        <v>5.6794356608573349</v>
      </c>
      <c r="E27" s="157">
        <v>13.300426491207329</v>
      </c>
      <c r="F27" s="157">
        <v>11.699099011404002</v>
      </c>
      <c r="G27" s="157">
        <v>3.5017619479676965</v>
      </c>
      <c r="H27" s="157">
        <v>27.947552159127099</v>
      </c>
      <c r="I27" s="157">
        <v>3.2958160859998697</v>
      </c>
      <c r="J27" s="157">
        <v>9.7464079960257308</v>
      </c>
      <c r="K27" s="157">
        <v>7.5077166352266689</v>
      </c>
      <c r="L27" s="157">
        <v>-0.54208152274971555</v>
      </c>
      <c r="M27" s="157">
        <v>2.6180555119187154</v>
      </c>
    </row>
    <row r="28" spans="1:13">
      <c r="A28" s="167" t="s">
        <v>386</v>
      </c>
      <c r="B28" s="146">
        <v>6.3482262321737259</v>
      </c>
      <c r="C28" s="146">
        <v>-0.47151784884977843</v>
      </c>
      <c r="D28" s="146">
        <v>7.0365935667741741</v>
      </c>
      <c r="E28" s="146">
        <v>3.6702493625712318</v>
      </c>
      <c r="F28" s="146">
        <v>7.1512757082647704</v>
      </c>
      <c r="G28" s="146">
        <v>11.075499669126998</v>
      </c>
      <c r="H28" s="146">
        <v>14.282461681910185</v>
      </c>
      <c r="I28" s="146">
        <v>-2.2616383740872825</v>
      </c>
      <c r="J28" s="146">
        <v>18.873081780465427</v>
      </c>
      <c r="K28" s="146">
        <v>-3.4051226166279536</v>
      </c>
      <c r="L28" s="146">
        <v>-16.100016263663086</v>
      </c>
      <c r="M28" s="146">
        <v>8.4362371132407752</v>
      </c>
    </row>
    <row r="29" spans="1:13">
      <c r="A29" s="167" t="s">
        <v>387</v>
      </c>
      <c r="B29" s="146">
        <v>-0.18684457310707003</v>
      </c>
      <c r="C29" s="146">
        <v>1.3012233638070692</v>
      </c>
      <c r="D29" s="146">
        <v>-0.1400814600838074</v>
      </c>
      <c r="E29" s="146">
        <v>0.39027380260108213</v>
      </c>
      <c r="F29" s="146">
        <v>5.2922224587713673</v>
      </c>
      <c r="G29" s="146">
        <v>-8.3503449108601089</v>
      </c>
      <c r="H29" s="146">
        <v>-3.1277142159790272</v>
      </c>
      <c r="I29" s="146">
        <v>-1.9514149139436276</v>
      </c>
      <c r="J29" s="146">
        <v>-2.3113385739827019</v>
      </c>
      <c r="K29" s="146">
        <v>0.57763023861641116</v>
      </c>
      <c r="L29" s="146">
        <v>-7.865004391539121</v>
      </c>
      <c r="M29" s="146">
        <v>-2.9334674204818389</v>
      </c>
    </row>
    <row r="30" spans="1:13">
      <c r="A30" s="167" t="s">
        <v>388</v>
      </c>
      <c r="B30" s="146">
        <v>-18.849931391588438</v>
      </c>
      <c r="C30" s="146">
        <v>-19.425105493186003</v>
      </c>
      <c r="D30" s="146">
        <v>-18.890504862728253</v>
      </c>
      <c r="E30" s="146">
        <v>-7.4052435154746359</v>
      </c>
      <c r="F30" s="146">
        <v>7.6784886529307927</v>
      </c>
      <c r="G30" s="146">
        <v>-18.293590782794254</v>
      </c>
      <c r="H30" s="146">
        <v>6.1636249577306401</v>
      </c>
      <c r="I30" s="146">
        <v>-11.326680384305977</v>
      </c>
      <c r="J30" s="146">
        <v>7.2230763731835124</v>
      </c>
      <c r="K30" s="146">
        <v>23.757456672055998</v>
      </c>
      <c r="L30" s="146">
        <v>13.245248660114139</v>
      </c>
      <c r="M30" s="146">
        <v>10.288694452130166</v>
      </c>
    </row>
    <row r="31" spans="1:13">
      <c r="A31" s="167" t="s">
        <v>390</v>
      </c>
      <c r="B31" s="146">
        <v>-47.88925748958691</v>
      </c>
      <c r="C31" s="146">
        <v>-22.55002410620466</v>
      </c>
      <c r="D31" s="146">
        <v>-6.9157984390572524</v>
      </c>
      <c r="E31" s="146">
        <v>11.20144591650114</v>
      </c>
      <c r="F31" s="146">
        <v>-23.674292648907567</v>
      </c>
      <c r="G31" s="146">
        <v>-15.661352019024921</v>
      </c>
      <c r="H31" s="146">
        <v>11.927661414750013</v>
      </c>
      <c r="I31" s="146">
        <v>-20.318587416136758</v>
      </c>
      <c r="J31" s="146">
        <v>-25.781695801085014</v>
      </c>
      <c r="K31" s="146">
        <v>-18.28635751707013</v>
      </c>
      <c r="L31" s="146">
        <v>-39.142325248913302</v>
      </c>
      <c r="M31" s="146">
        <v>-6.2586871632180134</v>
      </c>
    </row>
    <row r="32" spans="1:13">
      <c r="A32" s="167" t="s">
        <v>391</v>
      </c>
      <c r="B32" s="146">
        <v>-13.656032083864556</v>
      </c>
      <c r="C32" s="146">
        <v>18.647881552343847</v>
      </c>
      <c r="D32" s="146">
        <v>13.324265421155435</v>
      </c>
      <c r="E32" s="146">
        <v>-6.4427822230479936</v>
      </c>
      <c r="F32" s="146">
        <v>-16.484169010003047</v>
      </c>
      <c r="G32" s="146">
        <v>5.0467530766981294</v>
      </c>
      <c r="H32" s="146">
        <v>18.247735657799737</v>
      </c>
      <c r="I32" s="146">
        <v>-3.8884402145909602</v>
      </c>
      <c r="J32" s="146">
        <v>6.9654557496585667</v>
      </c>
      <c r="K32" s="146">
        <v>3.6014305250343881</v>
      </c>
      <c r="L32" s="146">
        <v>-5.4141727314570343</v>
      </c>
      <c r="M32" s="146">
        <v>51.052842232138993</v>
      </c>
    </row>
    <row r="33" spans="1:13" ht="30" customHeight="1">
      <c r="A33" s="167" t="s">
        <v>392</v>
      </c>
      <c r="B33" s="146">
        <v>39.931857075577845</v>
      </c>
      <c r="C33" s="146">
        <v>13.86286841280695</v>
      </c>
      <c r="D33" s="146">
        <v>11.985110776639285</v>
      </c>
      <c r="E33" s="146">
        <v>-11.293576582952781</v>
      </c>
      <c r="F33" s="146">
        <v>-7.2813648550548171</v>
      </c>
      <c r="G33" s="146">
        <v>8.0449655495429262</v>
      </c>
      <c r="H33" s="146">
        <v>38.624070037702694</v>
      </c>
      <c r="I33" s="146">
        <v>-3.9125134840391151</v>
      </c>
      <c r="J33" s="146">
        <v>-5.6638637780333951</v>
      </c>
      <c r="K33" s="146">
        <v>12.735175856594605</v>
      </c>
      <c r="L33" s="146">
        <v>-2.3574370614045215</v>
      </c>
      <c r="M33" s="146">
        <v>0.72850996237316945</v>
      </c>
    </row>
    <row r="34" spans="1:13">
      <c r="A34" s="167" t="s">
        <v>393</v>
      </c>
      <c r="B34" s="146">
        <v>10.278657576748284</v>
      </c>
      <c r="C34" s="146">
        <v>2.6962133125172816</v>
      </c>
      <c r="D34" s="146">
        <v>12.501762307087194</v>
      </c>
      <c r="E34" s="146">
        <v>4.3687414456229368</v>
      </c>
      <c r="F34" s="146">
        <v>9.8893707696838806</v>
      </c>
      <c r="G34" s="146">
        <v>4.6153920481151633</v>
      </c>
      <c r="H34" s="146">
        <v>11.486186937296594</v>
      </c>
      <c r="I34" s="146">
        <v>-4.7601490657784407</v>
      </c>
      <c r="J34" s="146">
        <v>-1.0035089244513795</v>
      </c>
      <c r="K34" s="146">
        <v>5.4163296157679008</v>
      </c>
      <c r="L34" s="146">
        <v>-0.94324902405077404</v>
      </c>
      <c r="M34" s="146">
        <v>14.22193100873892</v>
      </c>
    </row>
    <row r="35" spans="1:13" ht="30">
      <c r="A35" s="167" t="s">
        <v>394</v>
      </c>
      <c r="B35" s="146">
        <v>26.572112939777902</v>
      </c>
      <c r="C35" s="146">
        <v>10.250814174170975</v>
      </c>
      <c r="D35" s="146">
        <v>1.88688788351008</v>
      </c>
      <c r="E35" s="146">
        <v>5.7398483909766984</v>
      </c>
      <c r="F35" s="146">
        <v>19.454883838750604</v>
      </c>
      <c r="G35" s="146">
        <v>-19.952107210899261</v>
      </c>
      <c r="H35" s="146">
        <v>-11.600844974693658</v>
      </c>
      <c r="I35" s="146">
        <v>12.812053158086822</v>
      </c>
      <c r="J35" s="146">
        <v>24.250753269684154</v>
      </c>
      <c r="K35" s="146">
        <v>8.1032301298573195</v>
      </c>
      <c r="L35" s="146">
        <v>-4.9085993278565221</v>
      </c>
      <c r="M35" s="146">
        <v>23.264503688682137</v>
      </c>
    </row>
    <row r="36" spans="1:13">
      <c r="A36" s="167" t="s">
        <v>395</v>
      </c>
      <c r="B36" s="146">
        <v>25.227562833494389</v>
      </c>
      <c r="C36" s="146">
        <v>10.514899460872806</v>
      </c>
      <c r="D36" s="146">
        <v>1.1862944925845609</v>
      </c>
      <c r="E36" s="146">
        <v>16.854852518930773</v>
      </c>
      <c r="F36" s="146">
        <v>33.783394803198277</v>
      </c>
      <c r="G36" s="146">
        <v>7.6166703905555799</v>
      </c>
      <c r="H36" s="146">
        <v>12.829583816431933</v>
      </c>
      <c r="I36" s="146">
        <v>3.6225700680277528</v>
      </c>
      <c r="J36" s="146">
        <v>-31.667887403417929</v>
      </c>
      <c r="K36" s="146">
        <v>12.72116623184505</v>
      </c>
      <c r="L36" s="146">
        <v>1.5848322635319212</v>
      </c>
      <c r="M36" s="146">
        <v>9.3330464725514872</v>
      </c>
    </row>
    <row r="37" spans="1:13" ht="15" customHeight="1">
      <c r="A37" s="167" t="s">
        <v>396</v>
      </c>
      <c r="B37" s="146">
        <v>16.898450551513953</v>
      </c>
      <c r="C37" s="146">
        <v>16.909777966445194</v>
      </c>
      <c r="D37" s="146">
        <v>15.247618472230862</v>
      </c>
      <c r="E37" s="146">
        <v>7.1657497367879852</v>
      </c>
      <c r="F37" s="146">
        <v>12.655114948848212</v>
      </c>
      <c r="G37" s="146">
        <v>-7.6234384034768565</v>
      </c>
      <c r="H37" s="146">
        <v>12.737941049797508</v>
      </c>
      <c r="I37" s="146">
        <v>7.1340864044650232</v>
      </c>
      <c r="J37" s="146">
        <v>10.067632044971141</v>
      </c>
      <c r="K37" s="146">
        <v>9.820793606086653</v>
      </c>
      <c r="L37" s="146">
        <v>3.4356232921879615</v>
      </c>
      <c r="M37" s="146">
        <v>11.281457930085592</v>
      </c>
    </row>
    <row r="38" spans="1:13" ht="30">
      <c r="A38" s="167" t="s">
        <v>397</v>
      </c>
      <c r="B38" s="146">
        <v>5.8232985725847897</v>
      </c>
      <c r="C38" s="146">
        <v>12.596391749882851</v>
      </c>
      <c r="D38" s="146">
        <v>-6.1143117391920798</v>
      </c>
      <c r="E38" s="146">
        <v>-7.6315897032190989</v>
      </c>
      <c r="F38" s="146">
        <v>8.3415682330091343</v>
      </c>
      <c r="G38" s="146">
        <v>-1.5259651915301875</v>
      </c>
      <c r="H38" s="146">
        <v>9.8006583619564047</v>
      </c>
      <c r="I38" s="146">
        <v>-7.9986691824273093</v>
      </c>
      <c r="J38" s="146">
        <v>8.2406801858639902</v>
      </c>
      <c r="K38" s="146">
        <v>7.8150791348845505</v>
      </c>
      <c r="L38" s="146">
        <v>3.9042562583535334</v>
      </c>
      <c r="M38" s="146">
        <v>7.6371851028426363</v>
      </c>
    </row>
    <row r="39" spans="1:13" ht="30" customHeight="1">
      <c r="A39" s="167" t="s">
        <v>398</v>
      </c>
      <c r="B39" s="146">
        <v>10.772181478449539</v>
      </c>
      <c r="C39" s="146">
        <v>16.15973126925212</v>
      </c>
      <c r="D39" s="146">
        <v>1.1339398234845088</v>
      </c>
      <c r="E39" s="146">
        <v>19.868213685336155</v>
      </c>
      <c r="F39" s="146">
        <v>38.180508196900689</v>
      </c>
      <c r="G39" s="146">
        <v>-2.9678508486148614</v>
      </c>
      <c r="H39" s="146">
        <v>3.435898234067869</v>
      </c>
      <c r="I39" s="146">
        <v>23.311745960981401</v>
      </c>
      <c r="J39" s="146">
        <v>-1.8826286252557223</v>
      </c>
      <c r="K39" s="146">
        <v>-10.061250572350566</v>
      </c>
      <c r="L39" s="146">
        <v>-12.693195235884913</v>
      </c>
      <c r="M39" s="146">
        <v>-24.65754753863645</v>
      </c>
    </row>
    <row r="40" spans="1:13" ht="30" customHeight="1">
      <c r="A40" s="167" t="s">
        <v>399</v>
      </c>
      <c r="B40" s="146">
        <v>9.6008769993608745</v>
      </c>
      <c r="C40" s="146">
        <v>5.7494334858244844</v>
      </c>
      <c r="D40" s="146">
        <v>13.095152095239193</v>
      </c>
      <c r="E40" s="146">
        <v>7.3700375282318209</v>
      </c>
      <c r="F40" s="146">
        <v>8.4533346373760523</v>
      </c>
      <c r="G40" s="146">
        <v>-2.4081450018778483</v>
      </c>
      <c r="H40" s="146">
        <v>2.6616397855277585</v>
      </c>
      <c r="I40" s="146">
        <v>4.1809553691158685</v>
      </c>
      <c r="J40" s="146">
        <v>4.7461478749778685</v>
      </c>
      <c r="K40" s="146">
        <v>12.33261286136964</v>
      </c>
      <c r="L40" s="146">
        <v>3.848823860881434</v>
      </c>
      <c r="M40" s="146">
        <v>11.402639146105198</v>
      </c>
    </row>
    <row r="41" spans="1:13" ht="15" customHeight="1">
      <c r="A41" s="167" t="s">
        <v>401</v>
      </c>
      <c r="B41" s="146">
        <v>-20.147954627836985</v>
      </c>
      <c r="C41" s="146">
        <v>-20.079431122740122</v>
      </c>
      <c r="D41" s="146">
        <v>-4.5088989937737018</v>
      </c>
      <c r="E41" s="146">
        <v>16.973263060022493</v>
      </c>
      <c r="F41" s="146">
        <v>-13.717038063222443</v>
      </c>
      <c r="G41" s="146">
        <v>-18.551817302877748</v>
      </c>
      <c r="H41" s="146">
        <v>-2.3317934074022273</v>
      </c>
      <c r="I41" s="146">
        <v>-9.5583065379944205</v>
      </c>
      <c r="J41" s="146">
        <v>2.5532628040259686</v>
      </c>
      <c r="K41" s="146">
        <v>-6.9753449740462603</v>
      </c>
      <c r="L41" s="146">
        <v>-14.591567697475426</v>
      </c>
      <c r="M41" s="146">
        <v>-23.535424146797478</v>
      </c>
    </row>
    <row r="42" spans="1:13">
      <c r="A42" s="167" t="s">
        <v>403</v>
      </c>
      <c r="B42" s="146">
        <v>22.601163687987501</v>
      </c>
      <c r="C42" s="146">
        <v>13.543775412195869</v>
      </c>
      <c r="D42" s="146">
        <v>4.8486145850882956</v>
      </c>
      <c r="E42" s="146">
        <v>11.903404461429389</v>
      </c>
      <c r="F42" s="146">
        <v>-13.391041841890273</v>
      </c>
      <c r="G42" s="146">
        <v>-12.056336597931816</v>
      </c>
      <c r="H42" s="146">
        <v>-0.69020346843334801</v>
      </c>
      <c r="I42" s="146">
        <v>-0.17787682638240598</v>
      </c>
      <c r="J42" s="146">
        <v>3.4743908494957898</v>
      </c>
      <c r="K42" s="146">
        <v>5.6209406035888643</v>
      </c>
      <c r="L42" s="146">
        <v>7.5934580933989082</v>
      </c>
      <c r="M42" s="146">
        <v>8.6859910937184814</v>
      </c>
    </row>
    <row r="43" spans="1:13" ht="15" customHeight="1">
      <c r="A43" s="167" t="s">
        <v>153</v>
      </c>
      <c r="B43" s="146">
        <v>-10.154820980223656</v>
      </c>
      <c r="C43" s="146">
        <v>-4.0848616811190901</v>
      </c>
      <c r="D43" s="146">
        <v>15.846098034075506</v>
      </c>
      <c r="E43" s="146">
        <v>-21.359585231024692</v>
      </c>
      <c r="F43" s="146">
        <v>-6.8598418803739509</v>
      </c>
      <c r="G43" s="146">
        <v>-27.960490359739666</v>
      </c>
      <c r="H43" s="146">
        <v>-10.010585877590639</v>
      </c>
      <c r="I43" s="146">
        <v>6.7388285092219169</v>
      </c>
      <c r="J43" s="146">
        <v>-16.622446161148041</v>
      </c>
      <c r="K43" s="146">
        <v>6.2953128185879947</v>
      </c>
      <c r="L43" s="146">
        <v>-4.7485274361256717</v>
      </c>
      <c r="M43" s="146">
        <v>14.917343193776556</v>
      </c>
    </row>
    <row r="44" spans="1:13" ht="30" customHeight="1">
      <c r="A44" s="167" t="s">
        <v>417</v>
      </c>
      <c r="B44" s="146">
        <v>0.20790861700366037</v>
      </c>
      <c r="C44" s="146">
        <v>-8.5316805808446254</v>
      </c>
      <c r="D44" s="146">
        <v>9.3053011611707639</v>
      </c>
      <c r="E44" s="146">
        <v>40.338179569409817</v>
      </c>
      <c r="F44" s="146">
        <v>20.37036370063683</v>
      </c>
      <c r="G44" s="146">
        <v>25.946118918969184</v>
      </c>
      <c r="H44" s="146">
        <v>104.58410730157901</v>
      </c>
      <c r="I44" s="146">
        <v>6.0497329964496416</v>
      </c>
      <c r="J44" s="146">
        <v>44.694662332434355</v>
      </c>
      <c r="K44" s="146">
        <v>11.847663428428202</v>
      </c>
      <c r="L44" s="146">
        <v>2.1582468921339526</v>
      </c>
      <c r="M44" s="146">
        <v>-1.7077716979273738</v>
      </c>
    </row>
    <row r="45" spans="1:13" ht="15" customHeight="1">
      <c r="A45" s="167" t="s">
        <v>406</v>
      </c>
      <c r="B45" s="146">
        <v>21.272176765506721</v>
      </c>
      <c r="C45" s="146">
        <v>10.055593344719437</v>
      </c>
      <c r="D45" s="146">
        <v>21.136396683901125</v>
      </c>
      <c r="E45" s="146">
        <v>14.155527996052353</v>
      </c>
      <c r="F45" s="146">
        <v>15.341848241457988</v>
      </c>
      <c r="G45" s="146">
        <v>15.940911640814083</v>
      </c>
      <c r="H45" s="146">
        <v>19.705844284271556</v>
      </c>
      <c r="I45" s="146">
        <v>19.123349688934567</v>
      </c>
      <c r="J45" s="146">
        <v>15.178936072720294</v>
      </c>
      <c r="K45" s="146">
        <v>13.937431870995232</v>
      </c>
      <c r="L45" s="146">
        <v>17.291890952130728</v>
      </c>
      <c r="M45" s="146">
        <v>20.981683593820065</v>
      </c>
    </row>
    <row r="46" spans="1:13">
      <c r="A46" s="169" t="s">
        <v>418</v>
      </c>
      <c r="B46" s="150">
        <v>9.7618970358625887</v>
      </c>
      <c r="C46" s="150">
        <v>5.6388792502088725</v>
      </c>
      <c r="D46" s="150">
        <v>9.1163181811356289</v>
      </c>
      <c r="E46" s="150">
        <v>-4.7149435297132003</v>
      </c>
      <c r="F46" s="150">
        <v>0.35633498052365375</v>
      </c>
      <c r="G46" s="150">
        <v>-4.0096546771913104</v>
      </c>
      <c r="H46" s="150">
        <v>7.4964007028281543</v>
      </c>
      <c r="I46" s="150">
        <v>2.0706976732228322</v>
      </c>
      <c r="J46" s="150">
        <v>5.0087728239231355</v>
      </c>
      <c r="K46" s="150">
        <v>-3.9809151817956856</v>
      </c>
      <c r="L46" s="150">
        <v>-9.5303784485094685</v>
      </c>
      <c r="M46" s="150">
        <v>-5.2119450095063025</v>
      </c>
    </row>
    <row r="47" spans="1:13">
      <c r="A47" s="65" t="s">
        <v>413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>
      <c r="A48" s="31" t="s">
        <v>72</v>
      </c>
      <c r="B48" s="157">
        <v>4.4087016119013445</v>
      </c>
      <c r="C48" s="157">
        <v>2.5773557548708803</v>
      </c>
      <c r="D48" s="157">
        <v>3.6042639212250815</v>
      </c>
      <c r="E48" s="157">
        <v>5.9359762641376212</v>
      </c>
      <c r="F48" s="157">
        <v>7.1906615125538309</v>
      </c>
      <c r="G48" s="157">
        <v>6.5323724736487288</v>
      </c>
      <c r="H48" s="157">
        <v>9.6685578582374809</v>
      </c>
      <c r="I48" s="157">
        <v>8.902720504885874</v>
      </c>
      <c r="J48" s="157">
        <v>8.9995183197402628</v>
      </c>
      <c r="K48" s="157">
        <v>8.8424609763882991</v>
      </c>
      <c r="L48" s="157">
        <v>7.9625335166944033</v>
      </c>
      <c r="M48" s="157">
        <v>7.54657290337164</v>
      </c>
    </row>
    <row r="49" spans="1:14">
      <c r="A49" s="167" t="s">
        <v>386</v>
      </c>
      <c r="B49" s="146">
        <v>6.3482262321737259</v>
      </c>
      <c r="C49" s="146">
        <v>2.8585760752301903</v>
      </c>
      <c r="D49" s="146">
        <v>4.2306228445541993</v>
      </c>
      <c r="E49" s="146">
        <v>4.0837080621505262</v>
      </c>
      <c r="F49" s="146">
        <v>4.7344807141760592</v>
      </c>
      <c r="G49" s="146">
        <v>5.7448041755143731</v>
      </c>
      <c r="H49" s="146">
        <v>6.9602889811490432</v>
      </c>
      <c r="I49" s="146">
        <v>5.9648391602975748</v>
      </c>
      <c r="J49" s="146">
        <v>7.781971454661063</v>
      </c>
      <c r="K49" s="146">
        <v>6.5215751483260531</v>
      </c>
      <c r="L49" s="146">
        <v>4.2089451142789613</v>
      </c>
      <c r="M49" s="146">
        <v>4.5429249232647129</v>
      </c>
    </row>
    <row r="50" spans="1:14">
      <c r="A50" s="167" t="s">
        <v>387</v>
      </c>
      <c r="B50" s="146">
        <v>-0.18684457310707003</v>
      </c>
      <c r="C50" s="146">
        <v>0.55163951257408694</v>
      </c>
      <c r="D50" s="146">
        <v>0.32201495350918652</v>
      </c>
      <c r="E50" s="146">
        <v>0.33935653925676323</v>
      </c>
      <c r="F50" s="146">
        <v>1.3873960817659903</v>
      </c>
      <c r="G50" s="146">
        <v>-0.46459128910234515</v>
      </c>
      <c r="H50" s="146">
        <v>-0.87057186978416468</v>
      </c>
      <c r="I50" s="146">
        <v>-1.0072993296379229</v>
      </c>
      <c r="J50" s="146">
        <v>-1.1465440711885377</v>
      </c>
      <c r="K50" s="146">
        <v>-0.97423899750996856</v>
      </c>
      <c r="L50" s="146">
        <v>-1.5944499580852645</v>
      </c>
      <c r="M50" s="146">
        <v>-1.6883474357415773</v>
      </c>
      <c r="N50" s="170"/>
    </row>
    <row r="51" spans="1:14">
      <c r="A51" s="167" t="s">
        <v>388</v>
      </c>
      <c r="B51" s="146">
        <v>-18.849931391588438</v>
      </c>
      <c r="C51" s="146">
        <v>-19.148358904724518</v>
      </c>
      <c r="D51" s="146">
        <v>-19.066779377527464</v>
      </c>
      <c r="E51" s="146">
        <v>-16.365213094197774</v>
      </c>
      <c r="F51" s="146">
        <v>-11.050340905919276</v>
      </c>
      <c r="G51" s="146">
        <v>-12.409347688950723</v>
      </c>
      <c r="H51" s="146">
        <v>-9.7515369556458236</v>
      </c>
      <c r="I51" s="146">
        <v>-9.9066591556593586</v>
      </c>
      <c r="J51" s="146">
        <v>-8.1010963446433557</v>
      </c>
      <c r="K51" s="146">
        <v>-4.9574879733343629</v>
      </c>
      <c r="L51" s="146">
        <v>-3.5928808045083027</v>
      </c>
      <c r="M51" s="146">
        <v>-2.718691568833087</v>
      </c>
      <c r="N51" s="170"/>
    </row>
    <row r="52" spans="1:14">
      <c r="A52" s="167" t="s">
        <v>390</v>
      </c>
      <c r="B52" s="146">
        <v>-47.88925748958691</v>
      </c>
      <c r="C52" s="146">
        <v>-36.958448919188179</v>
      </c>
      <c r="D52" s="146">
        <v>-29.33075612713376</v>
      </c>
      <c r="E52" s="146">
        <v>-23.066002010305333</v>
      </c>
      <c r="F52" s="146">
        <v>-23.179174245958333</v>
      </c>
      <c r="G52" s="146">
        <v>-22.314001595470934</v>
      </c>
      <c r="H52" s="146">
        <v>-18.51004144348909</v>
      </c>
      <c r="I52" s="146">
        <v>-18.693550908621436</v>
      </c>
      <c r="J52" s="146">
        <v>-19.460994689451351</v>
      </c>
      <c r="K52" s="146">
        <v>-19.368393392081519</v>
      </c>
      <c r="L52" s="146">
        <v>-21.099933800601544</v>
      </c>
      <c r="M52" s="146">
        <v>-20.222394334943694</v>
      </c>
      <c r="N52" s="170"/>
    </row>
    <row r="53" spans="1:14">
      <c r="A53" s="167" t="s">
        <v>391</v>
      </c>
      <c r="B53" s="146">
        <v>-13.656032083864556</v>
      </c>
      <c r="C53" s="146">
        <v>0.37363081434487189</v>
      </c>
      <c r="D53" s="146">
        <v>4.9871319460494945</v>
      </c>
      <c r="E53" s="146">
        <v>1.8540250430792105</v>
      </c>
      <c r="F53" s="146">
        <v>-1.1176091853362435</v>
      </c>
      <c r="G53" s="146">
        <v>-0.52234451067977306</v>
      </c>
      <c r="H53" s="146">
        <v>1.0626481425074941</v>
      </c>
      <c r="I53" s="146">
        <v>0.90359924383103252</v>
      </c>
      <c r="J53" s="146">
        <v>1.265883633731324</v>
      </c>
      <c r="K53" s="146">
        <v>1.4242052209216594</v>
      </c>
      <c r="L53" s="146">
        <v>0.9633831119477243</v>
      </c>
      <c r="M53" s="146">
        <v>4.5508941445097539</v>
      </c>
      <c r="N53" s="170"/>
    </row>
    <row r="54" spans="1:14" ht="30">
      <c r="A54" s="167" t="s">
        <v>392</v>
      </c>
      <c r="B54" s="146">
        <v>39.931857075577845</v>
      </c>
      <c r="C54" s="146">
        <v>26.914284496586394</v>
      </c>
      <c r="D54" s="146">
        <v>21.732198686916515</v>
      </c>
      <c r="E54" s="146">
        <v>13.115894099544057</v>
      </c>
      <c r="F54" s="146">
        <v>7.8090154361848407</v>
      </c>
      <c r="G54" s="146">
        <v>7.8499420438268075</v>
      </c>
      <c r="H54" s="146">
        <v>11.902099056042426</v>
      </c>
      <c r="I54" s="146">
        <v>11.146577619945507</v>
      </c>
      <c r="J54" s="146">
        <v>9.2843906850475619</v>
      </c>
      <c r="K54" s="146">
        <v>9.6489826772414578</v>
      </c>
      <c r="L54" s="146">
        <v>8.4106993764529783</v>
      </c>
      <c r="M54" s="146">
        <v>7.7663973206906434</v>
      </c>
      <c r="N54" s="170"/>
    </row>
    <row r="55" spans="1:14" ht="15" customHeight="1">
      <c r="A55" s="167" t="s">
        <v>393</v>
      </c>
      <c r="B55" s="146">
        <v>10.278657576748284</v>
      </c>
      <c r="C55" s="146">
        <v>6.4961229457255465</v>
      </c>
      <c r="D55" s="146">
        <v>8.4448560200376619</v>
      </c>
      <c r="E55" s="146">
        <v>7.4060270984716237</v>
      </c>
      <c r="F55" s="146">
        <v>7.9541073500692949</v>
      </c>
      <c r="G55" s="146">
        <v>7.3926324514495434</v>
      </c>
      <c r="H55" s="146">
        <v>7.9739043011429755</v>
      </c>
      <c r="I55" s="146">
        <v>6.5795631594468995</v>
      </c>
      <c r="J55" s="146">
        <v>5.8367937980008389</v>
      </c>
      <c r="K55" s="146">
        <v>5.7911776658286618</v>
      </c>
      <c r="L55" s="146">
        <v>5.1267622172011418</v>
      </c>
      <c r="M55" s="146">
        <v>5.7923670622813006</v>
      </c>
      <c r="N55" s="170"/>
    </row>
    <row r="56" spans="1:14" ht="30">
      <c r="A56" s="167" t="s">
        <v>394</v>
      </c>
      <c r="B56" s="146">
        <v>26.572112939777902</v>
      </c>
      <c r="C56" s="146">
        <v>18.339115507335734</v>
      </c>
      <c r="D56" s="146">
        <v>12.598370722936236</v>
      </c>
      <c r="E56" s="146">
        <v>10.53769467275243</v>
      </c>
      <c r="F56" s="146">
        <v>12.686815601427259</v>
      </c>
      <c r="G56" s="146">
        <v>6.5734218199337446</v>
      </c>
      <c r="H56" s="146">
        <v>3.6973145978349553</v>
      </c>
      <c r="I56" s="146">
        <v>4.8101289759571175</v>
      </c>
      <c r="J56" s="146">
        <v>6.7005479304269588</v>
      </c>
      <c r="K56" s="146">
        <v>6.8533270032900662</v>
      </c>
      <c r="L56" s="146">
        <v>5.8946706984697839</v>
      </c>
      <c r="M56" s="146">
        <v>7.1156998302023711</v>
      </c>
      <c r="N56" s="170"/>
    </row>
    <row r="57" spans="1:14">
      <c r="A57" s="167" t="s">
        <v>395</v>
      </c>
      <c r="B57" s="146">
        <v>25.227562833494389</v>
      </c>
      <c r="C57" s="146">
        <v>17.974995210975521</v>
      </c>
      <c r="D57" s="146">
        <v>11.750963807810866</v>
      </c>
      <c r="E57" s="146">
        <v>12.899490239200739</v>
      </c>
      <c r="F57" s="146">
        <v>16.978009862611042</v>
      </c>
      <c r="G57" s="146">
        <v>15.510192976407012</v>
      </c>
      <c r="H57" s="146">
        <v>15.127801587786816</v>
      </c>
      <c r="I57" s="146">
        <v>13.598185492378168</v>
      </c>
      <c r="J57" s="146">
        <v>7.4260079444895544</v>
      </c>
      <c r="K57" s="146">
        <v>7.9683609355646334</v>
      </c>
      <c r="L57" s="146">
        <v>7.4146747283594161</v>
      </c>
      <c r="M57" s="146">
        <v>7.5888284034354436</v>
      </c>
      <c r="N57" s="170"/>
    </row>
    <row r="58" spans="1:14" ht="15" customHeight="1">
      <c r="A58" s="167" t="s">
        <v>396</v>
      </c>
      <c r="B58" s="146">
        <v>16.898450551513953</v>
      </c>
      <c r="C58" s="146">
        <v>16.904171945155056</v>
      </c>
      <c r="D58" s="146">
        <v>16.297531078751959</v>
      </c>
      <c r="E58" s="146">
        <v>13.751950096187882</v>
      </c>
      <c r="F58" s="146">
        <v>13.511037307378393</v>
      </c>
      <c r="G58" s="146">
        <v>9.6678371384315795</v>
      </c>
      <c r="H58" s="146">
        <v>10.129695371170522</v>
      </c>
      <c r="I58" s="146">
        <v>9.7849065243938327</v>
      </c>
      <c r="J58" s="146">
        <v>9.8149960364053435</v>
      </c>
      <c r="K58" s="146">
        <v>9.8156227791942783</v>
      </c>
      <c r="L58" s="146">
        <v>9.2025415003259337</v>
      </c>
      <c r="M58" s="146">
        <v>9.3577153795870949</v>
      </c>
      <c r="N58" s="170"/>
    </row>
    <row r="59" spans="1:14" ht="30">
      <c r="A59" s="167" t="s">
        <v>397</v>
      </c>
      <c r="B59" s="146">
        <v>5.8232985725847897</v>
      </c>
      <c r="C59" s="146">
        <v>9.3250851236391661</v>
      </c>
      <c r="D59" s="146">
        <v>3.4176930137821415</v>
      </c>
      <c r="E59" s="146">
        <v>0.43019643912152183</v>
      </c>
      <c r="F59" s="146">
        <v>2.0752242346092853</v>
      </c>
      <c r="G59" s="146">
        <v>1.4488289719402525</v>
      </c>
      <c r="H59" s="146">
        <v>2.7492912150778315</v>
      </c>
      <c r="I59" s="146">
        <v>1.7092150490334523</v>
      </c>
      <c r="J59" s="146">
        <v>2.3836156893240146</v>
      </c>
      <c r="K59" s="146">
        <v>2.9186684628508264</v>
      </c>
      <c r="L59" s="146">
        <v>3.0034268946302012</v>
      </c>
      <c r="M59" s="146">
        <v>3.3318455982178419</v>
      </c>
      <c r="N59" s="170"/>
    </row>
    <row r="60" spans="1:14" ht="30">
      <c r="A60" s="167" t="s">
        <v>398</v>
      </c>
      <c r="B60" s="146">
        <v>10.772181478449539</v>
      </c>
      <c r="C60" s="146">
        <v>13.309625229078037</v>
      </c>
      <c r="D60" s="146">
        <v>9.10542647277226</v>
      </c>
      <c r="E60" s="146">
        <v>11.645380507848447</v>
      </c>
      <c r="F60" s="146">
        <v>16.923052107393577</v>
      </c>
      <c r="G60" s="146">
        <v>13.37956859510976</v>
      </c>
      <c r="H60" s="146">
        <v>11.76647506562103</v>
      </c>
      <c r="I60" s="146">
        <v>12.602017725757687</v>
      </c>
      <c r="J60" s="146">
        <v>10.934027645704569</v>
      </c>
      <c r="K60" s="146">
        <v>8.5090984242148551</v>
      </c>
      <c r="L60" s="146">
        <v>6.4675092972438897</v>
      </c>
      <c r="M60" s="146">
        <v>4.2314265401322881</v>
      </c>
      <c r="N60" s="170"/>
    </row>
    <row r="61" spans="1:14" ht="30" customHeight="1">
      <c r="A61" s="167" t="s">
        <v>399</v>
      </c>
      <c r="B61" s="146">
        <v>9.6008769993608745</v>
      </c>
      <c r="C61" s="146">
        <v>7.524224321845252</v>
      </c>
      <c r="D61" s="146">
        <v>9.5263797388418947</v>
      </c>
      <c r="E61" s="146">
        <v>8.9676298038054103</v>
      </c>
      <c r="F61" s="146">
        <v>8.8490897494975194</v>
      </c>
      <c r="G61" s="146">
        <v>6.6939969984460168</v>
      </c>
      <c r="H61" s="146">
        <v>6.0478185276043206</v>
      </c>
      <c r="I61" s="146">
        <v>5.8372372983754195</v>
      </c>
      <c r="J61" s="146">
        <v>5.7046460506017915</v>
      </c>
      <c r="K61" s="146">
        <v>6.4731576698704218</v>
      </c>
      <c r="L61" s="146">
        <v>6.2172735527978418</v>
      </c>
      <c r="M61" s="146">
        <v>6.5340444327737668</v>
      </c>
      <c r="N61" s="170"/>
    </row>
    <row r="62" spans="1:14" ht="15" customHeight="1">
      <c r="A62" s="167" t="s">
        <v>401</v>
      </c>
      <c r="B62" s="146">
        <v>-20.147954627836985</v>
      </c>
      <c r="C62" s="146">
        <v>-20.114556337920398</v>
      </c>
      <c r="D62" s="146">
        <v>-15.227706598909307</v>
      </c>
      <c r="E62" s="146">
        <v>-7.7484173933457745</v>
      </c>
      <c r="F62" s="146">
        <v>-9.0778182264928837</v>
      </c>
      <c r="G62" s="146">
        <v>-10.876648328410376</v>
      </c>
      <c r="H62" s="146">
        <v>-9.7366650602921041</v>
      </c>
      <c r="I62" s="146">
        <v>-9.7258819867717232</v>
      </c>
      <c r="J62" s="146">
        <v>-8.6295206231308477</v>
      </c>
      <c r="K62" s="146">
        <v>-8.4606230991671083</v>
      </c>
      <c r="L62" s="146">
        <v>-9.0051195349034714</v>
      </c>
      <c r="M62" s="146">
        <v>-10.247350161049361</v>
      </c>
      <c r="N62" s="170"/>
    </row>
    <row r="63" spans="1:14">
      <c r="A63" s="167" t="s">
        <v>403</v>
      </c>
      <c r="B63" s="146">
        <v>22.601163687987501</v>
      </c>
      <c r="C63" s="146">
        <v>17.347219872924867</v>
      </c>
      <c r="D63" s="146">
        <v>12.753903270319821</v>
      </c>
      <c r="E63" s="146">
        <v>12.523591221315877</v>
      </c>
      <c r="F63" s="146">
        <v>6.0655893256245985</v>
      </c>
      <c r="G63" s="146">
        <v>2.6971464342683715</v>
      </c>
      <c r="H63" s="146">
        <v>2.1347644124171561</v>
      </c>
      <c r="I63" s="146">
        <v>2.0235008979217151</v>
      </c>
      <c r="J63" s="146">
        <v>2.185934714808746</v>
      </c>
      <c r="K63" s="146">
        <v>2.6000916183178457</v>
      </c>
      <c r="L63" s="146">
        <v>3.1186323920350034</v>
      </c>
      <c r="M63" s="146">
        <v>3.5674739132789179</v>
      </c>
    </row>
    <row r="64" spans="1:14" ht="15" customHeight="1">
      <c r="A64" s="167" t="s">
        <v>153</v>
      </c>
      <c r="B64" s="146">
        <v>-10.154820980223656</v>
      </c>
      <c r="C64" s="146">
        <v>-7.0987223414838985</v>
      </c>
      <c r="D64" s="146">
        <v>-0.28532433799404178</v>
      </c>
      <c r="E64" s="146">
        <v>-5.6922244002744264</v>
      </c>
      <c r="F64" s="146">
        <v>-5.9266443376348672</v>
      </c>
      <c r="G64" s="146">
        <v>-9.8141667289975754</v>
      </c>
      <c r="H64" s="146">
        <v>-9.8427618002841619</v>
      </c>
      <c r="I64" s="146">
        <v>-8.0889650457002915</v>
      </c>
      <c r="J64" s="146">
        <v>-9.0656751508914724</v>
      </c>
      <c r="K64" s="146">
        <v>-7.3259822117304418</v>
      </c>
      <c r="L64" s="146">
        <v>-7.0955920155902135</v>
      </c>
      <c r="M64" s="146">
        <v>-5.6702404043986965</v>
      </c>
      <c r="N64" s="170"/>
    </row>
    <row r="65" spans="1:14" ht="30" customHeight="1">
      <c r="A65" s="167" t="s">
        <v>417</v>
      </c>
      <c r="B65" s="146">
        <v>0.20790861700366037</v>
      </c>
      <c r="C65" s="146">
        <v>-3.760034731039541</v>
      </c>
      <c r="D65" s="146">
        <v>0.14841299186811874</v>
      </c>
      <c r="E65" s="146">
        <v>8.6767070923518208</v>
      </c>
      <c r="F65" s="146">
        <v>11.322885931297865</v>
      </c>
      <c r="G65" s="146">
        <v>13.864580117844438</v>
      </c>
      <c r="H65" s="146">
        <v>25.850546315412217</v>
      </c>
      <c r="I65" s="146">
        <v>23.038118932370622</v>
      </c>
      <c r="J65" s="146">
        <v>25.608511657825517</v>
      </c>
      <c r="K65" s="146">
        <v>24.121549724730173</v>
      </c>
      <c r="L65" s="146">
        <v>21.940460800835094</v>
      </c>
      <c r="M65" s="146">
        <v>19.851999581949652</v>
      </c>
      <c r="N65" s="170"/>
    </row>
    <row r="66" spans="1:14" ht="15" customHeight="1">
      <c r="A66" s="167" t="s">
        <v>406</v>
      </c>
      <c r="B66" s="146">
        <v>21.272176765506721</v>
      </c>
      <c r="C66" s="146">
        <v>15.999084244727623</v>
      </c>
      <c r="D66" s="146">
        <v>17.782375747931113</v>
      </c>
      <c r="E66" s="146">
        <v>16.84601290978074</v>
      </c>
      <c r="F66" s="146">
        <v>16.508486828558276</v>
      </c>
      <c r="G66" s="146">
        <v>16.403671708770553</v>
      </c>
      <c r="H66" s="146">
        <v>16.975178209494945</v>
      </c>
      <c r="I66" s="146">
        <v>17.265767123467903</v>
      </c>
      <c r="J66" s="146">
        <v>17.015776610562906</v>
      </c>
      <c r="K66" s="146">
        <v>16.726905658341408</v>
      </c>
      <c r="L66" s="146">
        <v>16.779733665641274</v>
      </c>
      <c r="M66" s="146">
        <v>17.094831858918937</v>
      </c>
      <c r="N66" s="170"/>
    </row>
    <row r="67" spans="1:14">
      <c r="A67" s="169" t="s">
        <v>418</v>
      </c>
      <c r="B67" s="150">
        <v>9.7618970358625887</v>
      </c>
      <c r="C67" s="150">
        <v>7.6496907366745859</v>
      </c>
      <c r="D67" s="150">
        <v>8.1072394925101321</v>
      </c>
      <c r="E67" s="150">
        <v>4.8106342083632736</v>
      </c>
      <c r="F67" s="150">
        <v>3.8435783316003835</v>
      </c>
      <c r="G67" s="150">
        <v>2.4177547346058814</v>
      </c>
      <c r="H67" s="150">
        <v>3.2195720343101364</v>
      </c>
      <c r="I67" s="150">
        <v>3.151307730195807</v>
      </c>
      <c r="J67" s="150">
        <v>3.3503083464815342</v>
      </c>
      <c r="K67" s="150">
        <v>2.4424183852825188</v>
      </c>
      <c r="L67" s="150">
        <v>1.1912030840204757</v>
      </c>
      <c r="M67" s="150">
        <v>0.69993010307642933</v>
      </c>
      <c r="N67" s="170"/>
    </row>
    <row r="68" spans="1:14">
      <c r="A68" s="65" t="s">
        <v>378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70"/>
    </row>
    <row r="69" spans="1:14">
      <c r="A69" s="31" t="s">
        <v>72</v>
      </c>
      <c r="B69" s="157">
        <v>11.508773298918729</v>
      </c>
      <c r="C69" s="157">
        <v>-8.1418138692122994</v>
      </c>
      <c r="D69" s="157">
        <v>6.482690954125836</v>
      </c>
      <c r="E69" s="157">
        <v>2.5408876369495959</v>
      </c>
      <c r="F69" s="157">
        <v>14.091103511593751</v>
      </c>
      <c r="G69" s="157">
        <v>-7.5498442457892612</v>
      </c>
      <c r="H69" s="157">
        <v>18.854019882551466</v>
      </c>
      <c r="I69" s="157">
        <v>-24.701879147691187</v>
      </c>
      <c r="J69" s="157">
        <v>14.579376967000313</v>
      </c>
      <c r="K69" s="157">
        <v>0.46748683044910422</v>
      </c>
      <c r="L69" s="157">
        <v>-9.0830653251141804</v>
      </c>
      <c r="M69" s="157">
        <v>-7.12762189201952</v>
      </c>
      <c r="N69" s="171"/>
    </row>
    <row r="70" spans="1:14">
      <c r="A70" s="167" t="s">
        <v>386</v>
      </c>
      <c r="B70" s="146">
        <v>4.0420820442601757</v>
      </c>
      <c r="C70" s="146">
        <v>-1.9285632400077524</v>
      </c>
      <c r="D70" s="146">
        <v>2.7677541490483071</v>
      </c>
      <c r="E70" s="146">
        <v>4.7988613708024763</v>
      </c>
      <c r="F70" s="146">
        <v>6.1560531453752398</v>
      </c>
      <c r="G70" s="146">
        <v>-7.3890482433123905</v>
      </c>
      <c r="H70" s="146">
        <v>7.1937565154388983</v>
      </c>
      <c r="I70" s="146">
        <v>-27.309087711333781</v>
      </c>
      <c r="J70" s="146">
        <v>84.600261822055671</v>
      </c>
      <c r="K70" s="146">
        <v>-26.708523814226304</v>
      </c>
      <c r="L70" s="146">
        <v>-12.211748897845375</v>
      </c>
      <c r="M70" s="146">
        <v>8.4502448328133806</v>
      </c>
    </row>
    <row r="71" spans="1:14">
      <c r="A71" s="167" t="s">
        <v>387</v>
      </c>
      <c r="B71" s="146">
        <v>14.889877744433999</v>
      </c>
      <c r="C71" s="146">
        <v>-1.2013278652756032E-2</v>
      </c>
      <c r="D71" s="146">
        <v>-1.2939271707901767</v>
      </c>
      <c r="E71" s="146">
        <v>3.1422956994907825</v>
      </c>
      <c r="F71" s="146">
        <v>10.802803326043954</v>
      </c>
      <c r="G71" s="146">
        <v>-3.3930744299183968</v>
      </c>
      <c r="H71" s="146">
        <v>-3.7934256237492914E-2</v>
      </c>
      <c r="I71" s="146">
        <v>-3.8480014791279382</v>
      </c>
      <c r="J71" s="146">
        <v>-5.8459067043373336</v>
      </c>
      <c r="K71" s="146">
        <v>7.0562532780622966</v>
      </c>
      <c r="L71" s="146">
        <v>-9.3349679438605939</v>
      </c>
      <c r="M71" s="146">
        <v>-11.729487967551922</v>
      </c>
    </row>
    <row r="72" spans="1:14">
      <c r="A72" s="167" t="s">
        <v>388</v>
      </c>
      <c r="B72" s="146">
        <v>11.265129962469999</v>
      </c>
      <c r="C72" s="146">
        <v>7.0699101432658118</v>
      </c>
      <c r="D72" s="146">
        <v>-10.21080631534279</v>
      </c>
      <c r="E72" s="146">
        <v>8.7969066836480323</v>
      </c>
      <c r="F72" s="146">
        <v>42.450792536805302</v>
      </c>
      <c r="G72" s="146">
        <v>-20.719441925304771</v>
      </c>
      <c r="H72" s="146">
        <v>15.649683154914239</v>
      </c>
      <c r="I72" s="146">
        <v>-36.239206257099141</v>
      </c>
      <c r="J72" s="146">
        <v>44.669509623451397</v>
      </c>
      <c r="K72" s="146">
        <v>19.878588860248648</v>
      </c>
      <c r="L72" s="146">
        <v>-24.844628093155773</v>
      </c>
      <c r="M72" s="146">
        <v>-12.691712756892437</v>
      </c>
    </row>
    <row r="73" spans="1:14">
      <c r="A73" s="167" t="s">
        <v>390</v>
      </c>
      <c r="B73" s="146">
        <v>28.241441676740962</v>
      </c>
      <c r="C73" s="146">
        <v>12.753442327073671</v>
      </c>
      <c r="D73" s="146">
        <v>-5.1906555174421882</v>
      </c>
      <c r="E73" s="146">
        <v>-13.979536781621981</v>
      </c>
      <c r="F73" s="146">
        <v>1.5049913638712553</v>
      </c>
      <c r="G73" s="146">
        <v>-22.761262082541201</v>
      </c>
      <c r="H73" s="146">
        <v>44.119965876526777</v>
      </c>
      <c r="I73" s="146">
        <v>-27.634122612076705</v>
      </c>
      <c r="J73" s="146">
        <v>11.456757049157119</v>
      </c>
      <c r="K73" s="146">
        <v>-12.974812048333062</v>
      </c>
      <c r="L73" s="146">
        <v>-9.3336810596197921</v>
      </c>
      <c r="M73" s="146">
        <v>10.545737948672773</v>
      </c>
    </row>
    <row r="74" spans="1:14">
      <c r="A74" s="167" t="s">
        <v>391</v>
      </c>
      <c r="B74" s="146">
        <v>62.241788246584193</v>
      </c>
      <c r="C74" s="146">
        <v>5.4959147356272942</v>
      </c>
      <c r="D74" s="146">
        <v>21.698354404644359</v>
      </c>
      <c r="E74" s="146">
        <v>-12.485701441608422</v>
      </c>
      <c r="F74" s="146">
        <v>-37.023580516774025</v>
      </c>
      <c r="G74" s="146">
        <v>-17.03396775724627</v>
      </c>
      <c r="H74" s="146">
        <v>7.5136850825981982</v>
      </c>
      <c r="I74" s="146">
        <v>-68.052862783581759</v>
      </c>
      <c r="J74" s="146">
        <v>120.21418963132429</v>
      </c>
      <c r="K74" s="146">
        <v>17.846041324748938</v>
      </c>
      <c r="L74" s="146">
        <v>-2.6832027518408519</v>
      </c>
      <c r="M74" s="146">
        <v>82.82884944816206</v>
      </c>
    </row>
    <row r="75" spans="1:14" ht="30">
      <c r="A75" s="167" t="s">
        <v>392</v>
      </c>
      <c r="B75" s="146">
        <v>33.170783175528463</v>
      </c>
      <c r="C75" s="146">
        <v>-18.840774324895172</v>
      </c>
      <c r="D75" s="146">
        <v>4.7133505813762522</v>
      </c>
      <c r="E75" s="146">
        <v>-19.445716758068688</v>
      </c>
      <c r="F75" s="146">
        <v>40.890890074966734</v>
      </c>
      <c r="G75" s="146">
        <v>-6.0084209325856008</v>
      </c>
      <c r="H75" s="146">
        <v>12.167316426077868</v>
      </c>
      <c r="I75" s="146">
        <v>-73.589555634435868</v>
      </c>
      <c r="J75" s="146">
        <v>156.00933989928728</v>
      </c>
      <c r="K75" s="146">
        <v>27.44453653562897</v>
      </c>
      <c r="L75" s="146">
        <v>-5.7307639352766166</v>
      </c>
      <c r="M75" s="146">
        <v>-8.4298447382945678</v>
      </c>
    </row>
    <row r="76" spans="1:14">
      <c r="A76" s="167" t="s">
        <v>393</v>
      </c>
      <c r="B76" s="146">
        <v>26.481201266450661</v>
      </c>
      <c r="C76" s="146">
        <v>-7.3015219715288016</v>
      </c>
      <c r="D76" s="146">
        <v>5.4844856194953717</v>
      </c>
      <c r="E76" s="146">
        <v>-2.214061690334812</v>
      </c>
      <c r="F76" s="146">
        <v>17.001561326662706</v>
      </c>
      <c r="G76" s="146">
        <v>-12.793382242727391</v>
      </c>
      <c r="H76" s="146">
        <v>4.8731593800360962</v>
      </c>
      <c r="I76" s="146">
        <v>-26.024835795184853</v>
      </c>
      <c r="J76" s="146">
        <v>3.0807042608381741</v>
      </c>
      <c r="K76" s="146">
        <v>32.294715002292726</v>
      </c>
      <c r="L76" s="146">
        <v>-5.1937513968717042</v>
      </c>
      <c r="M76" s="146">
        <v>-7.7136028369444336</v>
      </c>
    </row>
    <row r="77" spans="1:14" ht="30" customHeight="1">
      <c r="A77" s="167" t="s">
        <v>394</v>
      </c>
      <c r="B77" s="146">
        <v>27.250342812111228</v>
      </c>
      <c r="C77" s="146">
        <v>-11.336589550212661</v>
      </c>
      <c r="D77" s="146">
        <v>-1.8134794804046561</v>
      </c>
      <c r="E77" s="146">
        <v>27.743923285876203</v>
      </c>
      <c r="F77" s="146">
        <v>19.393912774666532</v>
      </c>
      <c r="G77" s="146">
        <v>-35.918681883859584</v>
      </c>
      <c r="H77" s="146">
        <v>10.84536613153162</v>
      </c>
      <c r="I77" s="146">
        <v>12.146961739192186</v>
      </c>
      <c r="J77" s="146">
        <v>-2.828059434766661</v>
      </c>
      <c r="K77" s="146">
        <v>9.3652375048006711</v>
      </c>
      <c r="L77" s="146">
        <v>-28.335233436424513</v>
      </c>
      <c r="M77" s="146">
        <v>20.253569084940448</v>
      </c>
    </row>
    <row r="78" spans="1:14">
      <c r="A78" s="167" t="s">
        <v>395</v>
      </c>
      <c r="B78" s="146">
        <v>10.743925709440916</v>
      </c>
      <c r="C78" s="146">
        <v>-14.203753240655137</v>
      </c>
      <c r="D78" s="146">
        <v>9.4249200906454398</v>
      </c>
      <c r="E78" s="146">
        <v>-9.5465578595010481</v>
      </c>
      <c r="F78" s="146">
        <v>23.472361348572267</v>
      </c>
      <c r="G78" s="146">
        <v>-23.407277604079013</v>
      </c>
      <c r="H78" s="146">
        <v>11.256777037715882</v>
      </c>
      <c r="I78" s="146">
        <v>-1.2812803841652842</v>
      </c>
      <c r="J78" s="146">
        <v>-21.690785040786942</v>
      </c>
      <c r="K78" s="146">
        <v>38.053381865394776</v>
      </c>
      <c r="L78" s="146">
        <v>-16.434467028892939</v>
      </c>
      <c r="M78" s="146">
        <v>23.894364520842903</v>
      </c>
    </row>
    <row r="79" spans="1:14" ht="15" customHeight="1">
      <c r="A79" s="167" t="s">
        <v>396</v>
      </c>
      <c r="B79" s="146">
        <v>13.363874168164468</v>
      </c>
      <c r="C79" s="146">
        <v>2.0678971022594528</v>
      </c>
      <c r="D79" s="146">
        <v>12.768711235774145</v>
      </c>
      <c r="E79" s="146">
        <v>-1.8591483185688484</v>
      </c>
      <c r="F79" s="146">
        <v>6.1424183284569667</v>
      </c>
      <c r="G79" s="146">
        <v>-17.022880401199014</v>
      </c>
      <c r="H79" s="146">
        <v>18.84118472749887</v>
      </c>
      <c r="I79" s="146">
        <v>-17.83726119011456</v>
      </c>
      <c r="J79" s="146">
        <v>6.312360017692642</v>
      </c>
      <c r="K79" s="146">
        <v>13.632920680859307</v>
      </c>
      <c r="L79" s="146">
        <v>-7.3775099887620872</v>
      </c>
      <c r="M79" s="146">
        <v>-9.6918539884795702</v>
      </c>
    </row>
    <row r="80" spans="1:14" ht="30">
      <c r="A80" s="167" t="s">
        <v>397</v>
      </c>
      <c r="B80" s="146">
        <v>11.272372685370712</v>
      </c>
      <c r="C80" s="146">
        <v>13.896819247650892</v>
      </c>
      <c r="D80" s="146">
        <v>-4.9758191962967491E-2</v>
      </c>
      <c r="E80" s="146">
        <v>-4.7127595706928371</v>
      </c>
      <c r="F80" s="146">
        <v>13.882587609847885</v>
      </c>
      <c r="G80" s="146">
        <v>-7.9557394599497293</v>
      </c>
      <c r="H80" s="146">
        <v>18.223859443297119</v>
      </c>
      <c r="I80" s="146">
        <v>-42.348104929008578</v>
      </c>
      <c r="J80" s="146">
        <v>39.989442463894733</v>
      </c>
      <c r="K80" s="146">
        <v>5.4145152973699595</v>
      </c>
      <c r="L80" s="146">
        <v>-7.9519797989584635</v>
      </c>
      <c r="M80" s="146">
        <v>-8.1113489059038031</v>
      </c>
    </row>
    <row r="81" spans="1:13" ht="30">
      <c r="A81" s="167" t="s">
        <v>398</v>
      </c>
      <c r="B81" s="146">
        <v>37.046737917393635</v>
      </c>
      <c r="C81" s="146">
        <v>-6.6401177507333653</v>
      </c>
      <c r="D81" s="146">
        <v>-2.505499850305859</v>
      </c>
      <c r="E81" s="146">
        <v>6.0282672281757987</v>
      </c>
      <c r="F81" s="146">
        <v>21.27540153717602</v>
      </c>
      <c r="G81" s="146">
        <v>-23.47049676047067</v>
      </c>
      <c r="H81" s="146">
        <v>15.868183050905094</v>
      </c>
      <c r="I81" s="146">
        <v>-42.666229418820819</v>
      </c>
      <c r="J81" s="146">
        <v>43.085518992729256</v>
      </c>
      <c r="K81" s="146">
        <v>3.9427909898888114</v>
      </c>
      <c r="L81" s="146">
        <v>-10.446887035657937</v>
      </c>
      <c r="M81" s="146">
        <v>-30.63156235129393</v>
      </c>
    </row>
    <row r="82" spans="1:13" ht="30">
      <c r="A82" s="167" t="s">
        <v>399</v>
      </c>
      <c r="B82" s="146">
        <v>19.698087776148721</v>
      </c>
      <c r="C82" s="146">
        <v>12.896559986365075</v>
      </c>
      <c r="D82" s="146">
        <v>11.276779002173098</v>
      </c>
      <c r="E82" s="146">
        <v>-7.6109735081862473</v>
      </c>
      <c r="F82" s="146">
        <v>16.76121136811377</v>
      </c>
      <c r="G82" s="146">
        <v>-7.5641703688737234</v>
      </c>
      <c r="H82" s="146">
        <v>4.8583418197691408</v>
      </c>
      <c r="I82" s="146">
        <v>-19.485880960264403</v>
      </c>
      <c r="J82" s="146">
        <v>23.3008641878776</v>
      </c>
      <c r="K82" s="146">
        <v>15.746132663743783</v>
      </c>
      <c r="L82" s="146">
        <v>-13.860018539755625</v>
      </c>
      <c r="M82" s="146">
        <v>-28.416773312265676</v>
      </c>
    </row>
    <row r="83" spans="1:13" ht="15" customHeight="1">
      <c r="A83" s="167" t="s">
        <v>401</v>
      </c>
      <c r="B83" s="146">
        <v>-11.799711104692856</v>
      </c>
      <c r="C83" s="146">
        <v>-4.8348889861846605</v>
      </c>
      <c r="D83" s="146">
        <v>11.764063520578038</v>
      </c>
      <c r="E83" s="146">
        <v>18.347509661874597</v>
      </c>
      <c r="F83" s="146">
        <v>-8.9965080764346173</v>
      </c>
      <c r="G83" s="146">
        <v>-0.67088036149818286</v>
      </c>
      <c r="H83" s="146">
        <v>-2.7709711710177554</v>
      </c>
      <c r="I83" s="146">
        <v>-55.336385749805316</v>
      </c>
      <c r="J83" s="146">
        <v>83.880596600060883</v>
      </c>
      <c r="K83" s="146">
        <v>15.525666261417538</v>
      </c>
      <c r="L83" s="146">
        <v>-12.356383343056699</v>
      </c>
      <c r="M83" s="146">
        <v>-5.7606941189103704</v>
      </c>
    </row>
    <row r="84" spans="1:13" ht="15" customHeight="1">
      <c r="A84" s="167" t="s">
        <v>403</v>
      </c>
      <c r="B84" s="146">
        <v>-8.0404763945002848</v>
      </c>
      <c r="C84" s="146">
        <v>27.931379698194171</v>
      </c>
      <c r="D84" s="146">
        <v>-7.503441595546545</v>
      </c>
      <c r="E84" s="146">
        <v>7.8474656272963683</v>
      </c>
      <c r="F84" s="146">
        <v>-5.1347648438682558</v>
      </c>
      <c r="G84" s="146">
        <v>-6.9699485367274772</v>
      </c>
      <c r="H84" s="146">
        <v>20.942966237016194</v>
      </c>
      <c r="I84" s="146">
        <v>-69.399991392679027</v>
      </c>
      <c r="J84" s="146">
        <v>171.62414928326308</v>
      </c>
      <c r="K84" s="146">
        <v>25.00030296487563</v>
      </c>
      <c r="L84" s="146">
        <v>-2.0949251211647035</v>
      </c>
      <c r="M84" s="146">
        <v>-14.700380489678045</v>
      </c>
    </row>
    <row r="85" spans="1:13" ht="15" customHeight="1">
      <c r="A85" s="167" t="s">
        <v>153</v>
      </c>
      <c r="B85" s="146">
        <v>21.110676145545494</v>
      </c>
      <c r="C85" s="146">
        <v>8.2521614924383702</v>
      </c>
      <c r="D85" s="146">
        <v>1.3220016498095566</v>
      </c>
      <c r="E85" s="146">
        <v>-21.107124591155234</v>
      </c>
      <c r="F85" s="146">
        <v>15.96211940751413</v>
      </c>
      <c r="G85" s="146">
        <v>-17.467676636396668</v>
      </c>
      <c r="H85" s="146">
        <v>20.63546385436743</v>
      </c>
      <c r="I85" s="146">
        <v>-3.6334348244717041</v>
      </c>
      <c r="J85" s="146">
        <v>-4.5440388629492956</v>
      </c>
      <c r="K85" s="146">
        <v>42.258988615468127</v>
      </c>
      <c r="L85" s="146">
        <v>-22.331827332393338</v>
      </c>
      <c r="M85" s="146">
        <v>-6.5546762495451656</v>
      </c>
    </row>
    <row r="86" spans="1:13" ht="30" customHeight="1">
      <c r="A86" s="167" t="s">
        <v>417</v>
      </c>
      <c r="B86" s="146">
        <v>5.0914687915858403</v>
      </c>
      <c r="C86" s="146">
        <v>-24.095773083577178</v>
      </c>
      <c r="D86" s="146">
        <v>12.344671559137366</v>
      </c>
      <c r="E86" s="146">
        <v>15.606418098114961</v>
      </c>
      <c r="F86" s="146">
        <v>18.21939069547922</v>
      </c>
      <c r="G86" s="146">
        <v>-2.7258592786610913</v>
      </c>
      <c r="H86" s="146">
        <v>42.272303310083181</v>
      </c>
      <c r="I86" s="146">
        <v>-35.047687975700768</v>
      </c>
      <c r="J86" s="146">
        <v>29.367676517522433</v>
      </c>
      <c r="K86" s="146">
        <v>-21.099125517837958</v>
      </c>
      <c r="L86" s="146">
        <v>-6.8054858044781286</v>
      </c>
      <c r="M86" s="146">
        <v>-6.1461068017135805</v>
      </c>
    </row>
    <row r="87" spans="1:13" ht="15" customHeight="1">
      <c r="A87" s="167" t="s">
        <v>406</v>
      </c>
      <c r="B87" s="146">
        <v>25.516874642288467</v>
      </c>
      <c r="C87" s="146">
        <v>-19.485382154712326</v>
      </c>
      <c r="D87" s="146">
        <v>24.484219822937824</v>
      </c>
      <c r="E87" s="146">
        <v>-5.5178987649243343</v>
      </c>
      <c r="F87" s="146">
        <v>13.225987036587084</v>
      </c>
      <c r="G87" s="146">
        <v>1.4625818942252122</v>
      </c>
      <c r="H87" s="146">
        <v>17.012077359282827</v>
      </c>
      <c r="I87" s="146">
        <v>-10.052095508126657</v>
      </c>
      <c r="J87" s="146">
        <v>-2.7212140039808763</v>
      </c>
      <c r="K87" s="146">
        <v>-14.485705992887976</v>
      </c>
      <c r="L87" s="146">
        <v>13.155538621859275</v>
      </c>
      <c r="M87" s="146">
        <v>-10.572211979836199</v>
      </c>
    </row>
    <row r="88" spans="1:13">
      <c r="A88" s="169" t="s">
        <v>418</v>
      </c>
      <c r="B88" s="150">
        <v>17.068000536363858</v>
      </c>
      <c r="C88" s="150">
        <v>1.0967412235641794</v>
      </c>
      <c r="D88" s="150">
        <v>-8.5766485407208108</v>
      </c>
      <c r="E88" s="150">
        <v>-3.1291421455863055</v>
      </c>
      <c r="F88" s="150">
        <v>13.60156950519411</v>
      </c>
      <c r="G88" s="150">
        <v>-2.2671834078624498</v>
      </c>
      <c r="H88" s="150">
        <v>15.638546447274116</v>
      </c>
      <c r="I88" s="150">
        <v>-62.0069342149121</v>
      </c>
      <c r="J88" s="150">
        <v>107.75506361684468</v>
      </c>
      <c r="K88" s="150">
        <v>20.634341270751143</v>
      </c>
      <c r="L88" s="150">
        <v>-11.21049130951236</v>
      </c>
      <c r="M88" s="150">
        <v>-16.687142023184997</v>
      </c>
    </row>
    <row r="89" spans="1:1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1" spans="1:13">
      <c r="A91" s="70" t="s">
        <v>414</v>
      </c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&amp;L_x000D_&amp;"calibri"&amp;12&amp;B6.7.5. Índice de producción industrial según actividad (CNAE-2009).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baseColWidth="10" defaultRowHeight="15"/>
  <cols>
    <col min="1" max="1" width="17.140625" customWidth="1"/>
    <col min="2" max="9" width="14.140625" customWidth="1"/>
  </cols>
  <sheetData>
    <row r="1" spans="1:10">
      <c r="A1" s="23" t="s">
        <v>419</v>
      </c>
      <c r="J1" s="25" t="s">
        <v>66</v>
      </c>
    </row>
    <row r="4" spans="1:10">
      <c r="A4" s="51"/>
      <c r="B4" s="51" t="s">
        <v>67</v>
      </c>
      <c r="C4" s="51"/>
      <c r="D4" s="51"/>
      <c r="E4" s="51"/>
      <c r="F4" s="51" t="s">
        <v>135</v>
      </c>
      <c r="G4" s="51"/>
      <c r="H4" s="51"/>
      <c r="I4" s="51"/>
    </row>
    <row r="5" spans="1:10" s="94" customFormat="1" ht="45">
      <c r="A5" s="143"/>
      <c r="B5" s="143" t="s">
        <v>66</v>
      </c>
      <c r="C5" s="143" t="s">
        <v>420</v>
      </c>
      <c r="D5" s="143" t="s">
        <v>421</v>
      </c>
      <c r="E5" s="143" t="s">
        <v>413</v>
      </c>
      <c r="F5" s="143" t="s">
        <v>66</v>
      </c>
      <c r="G5" s="143" t="s">
        <v>420</v>
      </c>
      <c r="H5" s="143" t="s">
        <v>421</v>
      </c>
      <c r="I5" s="143" t="s">
        <v>413</v>
      </c>
    </row>
    <row r="6" spans="1:10" s="94" customFormat="1">
      <c r="A6" s="172" t="s">
        <v>366</v>
      </c>
      <c r="B6" s="173">
        <v>112.614</v>
      </c>
      <c r="C6" s="174">
        <v>4.4000000000000004</v>
      </c>
      <c r="D6" s="173">
        <v>112.614</v>
      </c>
      <c r="E6" s="174">
        <v>4.4000000000000004</v>
      </c>
      <c r="F6" s="173">
        <v>107.589</v>
      </c>
      <c r="G6" s="174">
        <v>2.2000000000000002</v>
      </c>
      <c r="H6" s="173">
        <v>107.589</v>
      </c>
      <c r="I6" s="174">
        <v>2.2000000000000002</v>
      </c>
    </row>
    <row r="7" spans="1:10" s="94" customFormat="1">
      <c r="A7" s="172" t="s">
        <v>367</v>
      </c>
      <c r="B7" s="173">
        <v>103.44499999999999</v>
      </c>
      <c r="C7" s="174">
        <v>0.7</v>
      </c>
      <c r="D7" s="173">
        <v>108.03</v>
      </c>
      <c r="E7" s="174">
        <v>2.6</v>
      </c>
      <c r="F7" s="173">
        <v>104.14100000000001</v>
      </c>
      <c r="G7" s="174">
        <v>0.1</v>
      </c>
      <c r="H7" s="173">
        <v>105.86499999999999</v>
      </c>
      <c r="I7" s="174">
        <v>1.1000000000000001</v>
      </c>
    </row>
    <row r="8" spans="1:10" s="94" customFormat="1">
      <c r="A8" s="172" t="s">
        <v>368</v>
      </c>
      <c r="B8" s="173">
        <v>110.151</v>
      </c>
      <c r="C8" s="174">
        <v>5.7</v>
      </c>
      <c r="D8" s="173">
        <v>108.73699999999999</v>
      </c>
      <c r="E8" s="174">
        <v>3.6</v>
      </c>
      <c r="F8" s="173">
        <v>110.276</v>
      </c>
      <c r="G8" s="174">
        <v>-0.2</v>
      </c>
      <c r="H8" s="173">
        <v>107.33499999999999</v>
      </c>
      <c r="I8" s="174">
        <v>0.7</v>
      </c>
    </row>
    <row r="9" spans="1:10" s="94" customFormat="1">
      <c r="A9" s="172" t="s">
        <v>369</v>
      </c>
      <c r="B9" s="173">
        <v>112.95</v>
      </c>
      <c r="C9" s="174">
        <v>13.3</v>
      </c>
      <c r="D9" s="173">
        <v>109.79</v>
      </c>
      <c r="E9" s="174">
        <v>5.9</v>
      </c>
      <c r="F9" s="173">
        <v>103.20099999999999</v>
      </c>
      <c r="G9" s="174">
        <v>-2</v>
      </c>
      <c r="H9" s="173">
        <v>106.30200000000001</v>
      </c>
      <c r="I9" s="174">
        <v>0</v>
      </c>
    </row>
    <row r="10" spans="1:10" s="94" customFormat="1">
      <c r="A10" s="172" t="s">
        <v>370</v>
      </c>
      <c r="B10" s="173">
        <v>128.86600000000001</v>
      </c>
      <c r="C10" s="174">
        <v>11.7</v>
      </c>
      <c r="D10" s="173">
        <v>113.605</v>
      </c>
      <c r="E10" s="174">
        <v>7.2</v>
      </c>
      <c r="F10" s="173">
        <v>114.57</v>
      </c>
      <c r="G10" s="174">
        <v>1.6</v>
      </c>
      <c r="H10" s="173">
        <v>107.955</v>
      </c>
      <c r="I10" s="174">
        <v>0.3</v>
      </c>
    </row>
    <row r="11" spans="1:10">
      <c r="A11" s="172" t="s">
        <v>371</v>
      </c>
      <c r="B11" s="173">
        <v>119.137</v>
      </c>
      <c r="C11" s="174">
        <v>3.5</v>
      </c>
      <c r="D11" s="173">
        <v>114.527</v>
      </c>
      <c r="E11" s="174">
        <v>6.5</v>
      </c>
      <c r="F11" s="173">
        <v>106.514</v>
      </c>
      <c r="G11" s="174">
        <v>-1.9</v>
      </c>
      <c r="H11" s="173">
        <v>107.715</v>
      </c>
      <c r="I11" s="174">
        <v>0</v>
      </c>
    </row>
    <row r="12" spans="1:10">
      <c r="A12" s="172" t="s">
        <v>372</v>
      </c>
      <c r="B12" s="173">
        <v>141.59899999999999</v>
      </c>
      <c r="C12" s="174">
        <v>27.9</v>
      </c>
      <c r="D12" s="173">
        <v>118.395</v>
      </c>
      <c r="E12" s="174">
        <v>9.6999999999999993</v>
      </c>
      <c r="F12" s="173">
        <v>114.69799999999999</v>
      </c>
      <c r="G12" s="174">
        <v>3.5</v>
      </c>
      <c r="H12" s="173">
        <v>108.71299999999999</v>
      </c>
      <c r="I12" s="174">
        <v>0.5</v>
      </c>
    </row>
    <row r="13" spans="1:10">
      <c r="A13" s="172" t="s">
        <v>373</v>
      </c>
      <c r="B13" s="173">
        <v>106.621</v>
      </c>
      <c r="C13" s="174">
        <v>3.3</v>
      </c>
      <c r="D13" s="173">
        <v>116.923</v>
      </c>
      <c r="E13" s="174">
        <v>8.9</v>
      </c>
      <c r="F13" s="173">
        <v>85.929000000000002</v>
      </c>
      <c r="G13" s="174">
        <v>-1</v>
      </c>
      <c r="H13" s="173">
        <v>105.86499999999999</v>
      </c>
      <c r="I13" s="174">
        <v>0.3</v>
      </c>
    </row>
    <row r="14" spans="1:10">
      <c r="A14" s="172" t="s">
        <v>374</v>
      </c>
      <c r="B14" s="173">
        <v>122.166</v>
      </c>
      <c r="C14" s="174">
        <v>9.6999999999999993</v>
      </c>
      <c r="D14" s="173">
        <v>117.506</v>
      </c>
      <c r="E14" s="174">
        <v>9</v>
      </c>
      <c r="F14" s="173">
        <v>106.408</v>
      </c>
      <c r="G14" s="174">
        <v>3</v>
      </c>
      <c r="H14" s="173">
        <v>105.925</v>
      </c>
      <c r="I14" s="174">
        <v>0.6</v>
      </c>
    </row>
    <row r="15" spans="1:10">
      <c r="A15" s="172" t="s">
        <v>375</v>
      </c>
      <c r="B15" s="173">
        <v>122.73699999999999</v>
      </c>
      <c r="C15" s="174">
        <v>7.5</v>
      </c>
      <c r="D15" s="173">
        <v>118.029</v>
      </c>
      <c r="E15" s="174">
        <v>8.8000000000000007</v>
      </c>
      <c r="F15" s="173">
        <v>114.613</v>
      </c>
      <c r="G15" s="174">
        <v>0.9</v>
      </c>
      <c r="H15" s="173">
        <v>106.794</v>
      </c>
      <c r="I15" s="174">
        <v>0.7</v>
      </c>
    </row>
    <row r="16" spans="1:10">
      <c r="A16" s="172" t="s">
        <v>376</v>
      </c>
      <c r="B16" s="173">
        <v>111.589</v>
      </c>
      <c r="C16" s="174">
        <v>-0.5</v>
      </c>
      <c r="D16" s="173">
        <v>117.443</v>
      </c>
      <c r="E16" s="174">
        <v>8</v>
      </c>
      <c r="F16" s="173">
        <v>108.345</v>
      </c>
      <c r="G16" s="174">
        <v>-0.6</v>
      </c>
      <c r="H16" s="173">
        <v>106.935</v>
      </c>
      <c r="I16" s="174">
        <v>0.5</v>
      </c>
    </row>
    <row r="17" spans="1:9">
      <c r="A17" s="172" t="s">
        <v>377</v>
      </c>
      <c r="B17" s="173">
        <v>103.63500000000001</v>
      </c>
      <c r="C17" s="174">
        <v>2.6</v>
      </c>
      <c r="D17" s="173">
        <v>116.29300000000001</v>
      </c>
      <c r="E17" s="174">
        <v>7.5</v>
      </c>
      <c r="F17" s="173">
        <v>95.063000000000002</v>
      </c>
      <c r="G17" s="174">
        <v>2.2000000000000002</v>
      </c>
      <c r="H17" s="173">
        <v>105.946</v>
      </c>
      <c r="I17" s="174">
        <v>0.7</v>
      </c>
    </row>
    <row r="18" spans="1:9">
      <c r="A18" s="175"/>
      <c r="B18" s="175"/>
      <c r="C18" s="175"/>
      <c r="D18" s="175"/>
      <c r="E18" s="175"/>
      <c r="F18" s="175"/>
      <c r="G18" s="175"/>
      <c r="H18" s="175"/>
      <c r="I18" s="176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  <row r="20" spans="1:9">
      <c r="A20" s="70" t="s">
        <v>414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&amp;L_x000D_&amp;"calibri"&amp;12&amp;B6.7.6. Índice de producción industrial de la Región de Murcia y España. Base 2015.&amp;R&amp;"calibri"&amp;10&amp;P</oddHeader>
    <oddFooter>&amp;L&amp;"calibri"&amp;8&amp;I&amp;"-,Cursiva"&amp;8ANUARIO ESTADÍSTICO DE LA REGIÓN DE MURCIA 2019. TOMO I. DATOS REGIONALES&amp;R&amp;"calibri"&amp;8&amp;I6.7. OTROS INDICADORES INDUSTRIALES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Normal="100" workbookViewId="0">
      <selection activeCell="A56" sqref="A56"/>
    </sheetView>
  </sheetViews>
  <sheetFormatPr baseColWidth="10" defaultRowHeight="15"/>
  <cols>
    <col min="1" max="1" width="73" customWidth="1"/>
    <col min="2" max="2" width="13.28515625" customWidth="1"/>
    <col min="3" max="3" width="12.5703125" customWidth="1"/>
    <col min="4" max="4" width="12.7109375" customWidth="1"/>
    <col min="5" max="5" width="13.85546875" customWidth="1"/>
    <col min="6" max="6" width="13.28515625" bestFit="1" customWidth="1"/>
    <col min="7" max="7" width="12.85546875" customWidth="1"/>
    <col min="8" max="8" width="12.85546875" bestFit="1" customWidth="1"/>
    <col min="9" max="9" width="13.85546875" customWidth="1"/>
  </cols>
  <sheetData>
    <row r="1" spans="1:21">
      <c r="A1" s="23" t="s">
        <v>123</v>
      </c>
      <c r="D1" s="24"/>
      <c r="J1" s="25" t="s">
        <v>66</v>
      </c>
    </row>
    <row r="2" spans="1:21">
      <c r="A2" s="26"/>
      <c r="D2" s="24"/>
    </row>
    <row r="3" spans="1:21">
      <c r="C3" s="24"/>
      <c r="D3" s="24"/>
    </row>
    <row r="4" spans="1:21">
      <c r="A4" s="178" t="s">
        <v>67</v>
      </c>
      <c r="B4" s="27">
        <v>2017</v>
      </c>
      <c r="C4" s="27"/>
      <c r="D4" s="27"/>
      <c r="E4" s="27"/>
      <c r="F4" s="27">
        <v>2018</v>
      </c>
      <c r="G4" s="27"/>
      <c r="H4" s="27"/>
      <c r="I4" s="27"/>
    </row>
    <row r="5" spans="1:21" s="29" customFormat="1" ht="43.5" customHeight="1">
      <c r="A5" s="179"/>
      <c r="B5" s="44" t="s">
        <v>124</v>
      </c>
      <c r="C5" s="44" t="s">
        <v>125</v>
      </c>
      <c r="D5" s="44" t="s">
        <v>126</v>
      </c>
      <c r="E5" s="44" t="s">
        <v>127</v>
      </c>
      <c r="F5" s="44" t="s">
        <v>124</v>
      </c>
      <c r="G5" s="44" t="s">
        <v>125</v>
      </c>
      <c r="H5" s="44" t="s">
        <v>126</v>
      </c>
      <c r="I5" s="44" t="s">
        <v>127</v>
      </c>
      <c r="L5"/>
      <c r="M5"/>
      <c r="N5"/>
      <c r="O5"/>
      <c r="P5"/>
      <c r="Q5"/>
      <c r="R5"/>
      <c r="S5"/>
      <c r="T5"/>
      <c r="U5"/>
    </row>
    <row r="6" spans="1:21">
      <c r="A6" s="30" t="s">
        <v>72</v>
      </c>
      <c r="B6" s="45">
        <v>57871.202012081951</v>
      </c>
      <c r="C6" s="45">
        <v>30904.738561382772</v>
      </c>
      <c r="D6" s="45">
        <v>94.0665896765193</v>
      </c>
      <c r="E6" s="45">
        <v>29.962402753275406</v>
      </c>
      <c r="F6" s="45">
        <v>56033.558624214755</v>
      </c>
      <c r="G6" s="45">
        <v>31547.320587662154</v>
      </c>
      <c r="H6" s="45">
        <v>94.219831333625621</v>
      </c>
      <c r="I6" s="45">
        <v>30.465852604721196</v>
      </c>
    </row>
    <row r="7" spans="1:21">
      <c r="A7" s="31" t="s">
        <v>73</v>
      </c>
      <c r="B7" s="46" t="s">
        <v>74</v>
      </c>
      <c r="C7" s="46" t="s">
        <v>74</v>
      </c>
      <c r="D7" s="46" t="s">
        <v>74</v>
      </c>
      <c r="E7" s="46" t="s">
        <v>74</v>
      </c>
      <c r="F7" s="46" t="s">
        <v>74</v>
      </c>
      <c r="G7" s="46" t="s">
        <v>74</v>
      </c>
      <c r="H7" s="46" t="s">
        <v>74</v>
      </c>
      <c r="I7" s="46" t="s">
        <v>74</v>
      </c>
    </row>
    <row r="8" spans="1:21">
      <c r="A8" s="33" t="s">
        <v>75</v>
      </c>
      <c r="B8" s="47" t="s">
        <v>74</v>
      </c>
      <c r="C8" s="47" t="s">
        <v>74</v>
      </c>
      <c r="D8" s="47" t="s">
        <v>74</v>
      </c>
      <c r="E8" s="47" t="s">
        <v>74</v>
      </c>
      <c r="F8" s="47" t="s">
        <v>74</v>
      </c>
      <c r="G8" s="47" t="s">
        <v>74</v>
      </c>
      <c r="H8" s="47" t="s">
        <v>74</v>
      </c>
      <c r="I8" s="47" t="s">
        <v>74</v>
      </c>
    </row>
    <row r="9" spans="1:21">
      <c r="A9" s="33" t="s">
        <v>76</v>
      </c>
      <c r="B9" s="47" t="s">
        <v>74</v>
      </c>
      <c r="C9" s="47" t="s">
        <v>74</v>
      </c>
      <c r="D9" s="47" t="s">
        <v>74</v>
      </c>
      <c r="E9" s="47" t="s">
        <v>74</v>
      </c>
      <c r="F9" s="47" t="s">
        <v>74</v>
      </c>
      <c r="G9" s="47" t="s">
        <v>74</v>
      </c>
      <c r="H9" s="47" t="s">
        <v>74</v>
      </c>
      <c r="I9" s="47" t="s">
        <v>74</v>
      </c>
    </row>
    <row r="10" spans="1:21">
      <c r="A10" s="33" t="s">
        <v>77</v>
      </c>
      <c r="B10" s="48" t="s">
        <v>74</v>
      </c>
      <c r="C10" s="48" t="s">
        <v>74</v>
      </c>
      <c r="D10" s="48" t="s">
        <v>74</v>
      </c>
      <c r="E10" s="48" t="s">
        <v>74</v>
      </c>
      <c r="F10" s="48" t="s">
        <v>74</v>
      </c>
      <c r="G10" s="48" t="s">
        <v>74</v>
      </c>
      <c r="H10" s="48" t="s">
        <v>74</v>
      </c>
      <c r="I10" s="48" t="s">
        <v>74</v>
      </c>
    </row>
    <row r="11" spans="1:21">
      <c r="A11" s="31" t="s">
        <v>78</v>
      </c>
      <c r="B11" s="46">
        <v>51559.64952350605</v>
      </c>
      <c r="C11" s="46">
        <v>29857.043111703577</v>
      </c>
      <c r="D11" s="46">
        <v>93.963539040022155</v>
      </c>
      <c r="E11" s="46">
        <v>30.820568035367735</v>
      </c>
      <c r="F11" s="46">
        <v>49767.331031397916</v>
      </c>
      <c r="G11" s="46">
        <v>30850.301553514189</v>
      </c>
      <c r="H11" s="46">
        <v>93.949378857472311</v>
      </c>
      <c r="I11" s="46">
        <v>30.756794689662474</v>
      </c>
    </row>
    <row r="12" spans="1:21">
      <c r="A12" s="33" t="s">
        <v>79</v>
      </c>
      <c r="B12" s="47">
        <v>47509.155460223257</v>
      </c>
      <c r="C12" s="47">
        <v>28302.44865266902</v>
      </c>
      <c r="D12" s="47">
        <v>96.962356519769756</v>
      </c>
      <c r="E12" s="47">
        <v>40.096687453515798</v>
      </c>
      <c r="F12" s="47">
        <v>44763.161282589848</v>
      </c>
      <c r="G12" s="47">
        <v>28758.153326794654</v>
      </c>
      <c r="H12" s="47">
        <v>97.310699049555751</v>
      </c>
      <c r="I12" s="47">
        <v>39.760498163819406</v>
      </c>
    </row>
    <row r="13" spans="1:21">
      <c r="A13" s="36" t="s">
        <v>80</v>
      </c>
      <c r="B13" s="47">
        <v>51586.973708557096</v>
      </c>
      <c r="C13" s="47">
        <v>33593.090473747339</v>
      </c>
      <c r="D13" s="47">
        <v>98.35321031472391</v>
      </c>
      <c r="E13" s="47">
        <v>27.049769112365411</v>
      </c>
      <c r="F13" s="47">
        <v>51249.943216846928</v>
      </c>
      <c r="G13" s="47">
        <v>34015.128890930995</v>
      </c>
      <c r="H13" s="47">
        <v>98.872448814043636</v>
      </c>
      <c r="I13" s="47">
        <v>27.115501370132844</v>
      </c>
    </row>
    <row r="14" spans="1:21">
      <c r="A14" s="36" t="s">
        <v>81</v>
      </c>
      <c r="B14" s="47" t="s">
        <v>74</v>
      </c>
      <c r="C14" s="47" t="s">
        <v>74</v>
      </c>
      <c r="D14" s="47" t="s">
        <v>74</v>
      </c>
      <c r="E14" s="47" t="s">
        <v>74</v>
      </c>
      <c r="F14" s="47">
        <v>36974.929803449792</v>
      </c>
      <c r="G14" s="47">
        <v>25655.614320585933</v>
      </c>
      <c r="H14" s="47">
        <v>98.596068993181262</v>
      </c>
      <c r="I14" s="47">
        <v>41.842961757526595</v>
      </c>
    </row>
    <row r="15" spans="1:21">
      <c r="A15" s="36" t="s">
        <v>82</v>
      </c>
      <c r="B15" s="47">
        <v>45298.336337578839</v>
      </c>
      <c r="C15" s="47">
        <v>22712.261061156514</v>
      </c>
      <c r="D15" s="47">
        <v>99.2464761679623</v>
      </c>
      <c r="E15" s="47">
        <v>51.962127076758357</v>
      </c>
      <c r="F15" s="47">
        <v>34733.114425809617</v>
      </c>
      <c r="G15" s="47">
        <v>23188.350207394935</v>
      </c>
      <c r="H15" s="47">
        <v>99.042893113248184</v>
      </c>
      <c r="I15" s="47">
        <v>53.503411979840521</v>
      </c>
    </row>
    <row r="16" spans="1:21">
      <c r="A16" s="36" t="s">
        <v>83</v>
      </c>
      <c r="B16" s="47">
        <v>48539.276257723039</v>
      </c>
      <c r="C16" s="47">
        <v>22653.508771929904</v>
      </c>
      <c r="D16" s="47">
        <v>80.49426301853515</v>
      </c>
      <c r="E16" s="47">
        <v>26.973684210526411</v>
      </c>
      <c r="F16" s="47">
        <v>28902.308105206757</v>
      </c>
      <c r="G16" s="47">
        <v>18046.4831804282</v>
      </c>
      <c r="H16" s="47">
        <v>87.761674718196758</v>
      </c>
      <c r="I16" s="47">
        <v>25.015290519877766</v>
      </c>
    </row>
    <row r="17" spans="1:9">
      <c r="A17" s="36" t="s">
        <v>84</v>
      </c>
      <c r="B17" s="47">
        <v>39294.195002818102</v>
      </c>
      <c r="C17" s="47">
        <v>27271.99354318008</v>
      </c>
      <c r="D17" s="47">
        <v>93.105391696412127</v>
      </c>
      <c r="E17" s="47">
        <v>31.053268765133282</v>
      </c>
      <c r="F17" s="47">
        <v>39012.688821752403</v>
      </c>
      <c r="G17" s="47">
        <v>28227.224688226692</v>
      </c>
      <c r="H17" s="47">
        <v>95.287009063444444</v>
      </c>
      <c r="I17" s="47">
        <v>35.024307757345298</v>
      </c>
    </row>
    <row r="18" spans="1:9">
      <c r="A18" s="36" t="s">
        <v>85</v>
      </c>
      <c r="B18" s="49" t="s">
        <v>74</v>
      </c>
      <c r="C18" s="49" t="s">
        <v>74</v>
      </c>
      <c r="D18" s="49" t="s">
        <v>74</v>
      </c>
      <c r="E18" s="49" t="s">
        <v>74</v>
      </c>
      <c r="F18" s="49">
        <v>56600</v>
      </c>
      <c r="G18" s="49">
        <v>30989.304812834333</v>
      </c>
      <c r="H18" s="49">
        <v>98.941798941799291</v>
      </c>
      <c r="I18" s="49">
        <v>22.780748663101686</v>
      </c>
    </row>
    <row r="19" spans="1:9">
      <c r="A19" s="36" t="s">
        <v>86</v>
      </c>
      <c r="B19" s="49">
        <v>20566.856154226469</v>
      </c>
      <c r="C19" s="49">
        <v>17174.21452823879</v>
      </c>
      <c r="D19" s="49">
        <v>86.13857307628966</v>
      </c>
      <c r="E19" s="49">
        <v>55.937066615657031</v>
      </c>
      <c r="F19" s="49">
        <v>20084.458445844655</v>
      </c>
      <c r="G19" s="49">
        <v>17062.964545066272</v>
      </c>
      <c r="H19" s="49">
        <v>87.796279627963102</v>
      </c>
      <c r="I19" s="49">
        <v>50.119607005553362</v>
      </c>
    </row>
    <row r="20" spans="1:9">
      <c r="A20" s="36" t="s">
        <v>87</v>
      </c>
      <c r="B20" s="49">
        <v>58504.761707160411</v>
      </c>
      <c r="C20" s="49">
        <v>34115.347163420956</v>
      </c>
      <c r="D20" s="49">
        <v>98.014399236467355</v>
      </c>
      <c r="E20" s="49">
        <v>35.419136325148308</v>
      </c>
      <c r="F20" s="49">
        <v>58834.995519888012</v>
      </c>
      <c r="G20" s="49">
        <v>34739.331436699977</v>
      </c>
      <c r="H20" s="49">
        <v>98.593634344930038</v>
      </c>
      <c r="I20" s="49">
        <v>34.785443338075034</v>
      </c>
    </row>
    <row r="21" spans="1:9">
      <c r="A21" s="36" t="s">
        <v>88</v>
      </c>
      <c r="B21" s="49">
        <v>74166.805671393086</v>
      </c>
      <c r="C21" s="49">
        <v>40478.76857749484</v>
      </c>
      <c r="D21" s="49">
        <v>98.206839032527455</v>
      </c>
      <c r="E21" s="49">
        <v>19.957537154989456</v>
      </c>
      <c r="F21" s="49">
        <v>105923.03030303068</v>
      </c>
      <c r="G21" s="49">
        <v>41057.611438183492</v>
      </c>
      <c r="H21" s="49">
        <v>96.080808080808424</v>
      </c>
      <c r="I21" s="49">
        <v>20.395290159798218</v>
      </c>
    </row>
    <row r="22" spans="1:9">
      <c r="A22" s="33" t="s">
        <v>89</v>
      </c>
      <c r="B22" s="49">
        <v>74487.669990934082</v>
      </c>
      <c r="C22" s="49">
        <v>34286.76837172213</v>
      </c>
      <c r="D22" s="49">
        <v>90.924750679964063</v>
      </c>
      <c r="E22" s="49">
        <v>29.424668461461867</v>
      </c>
      <c r="F22" s="49">
        <v>77827.066157249414</v>
      </c>
      <c r="G22" s="49">
        <v>33818.256833419415</v>
      </c>
      <c r="H22" s="49">
        <v>97.476372411019838</v>
      </c>
      <c r="I22" s="49">
        <v>29.571944301186285</v>
      </c>
    </row>
    <row r="23" spans="1:9">
      <c r="A23" s="33" t="s">
        <v>90</v>
      </c>
      <c r="B23" s="49" t="s">
        <v>74</v>
      </c>
      <c r="C23" s="49" t="s">
        <v>74</v>
      </c>
      <c r="D23" s="49" t="s">
        <v>74</v>
      </c>
      <c r="E23" s="49" t="s">
        <v>74</v>
      </c>
      <c r="F23" s="49" t="s">
        <v>74</v>
      </c>
      <c r="G23" s="49" t="s">
        <v>74</v>
      </c>
      <c r="H23" s="49" t="s">
        <v>74</v>
      </c>
      <c r="I23" s="49" t="s">
        <v>74</v>
      </c>
    </row>
    <row r="24" spans="1:9">
      <c r="A24" s="33" t="s">
        <v>91</v>
      </c>
      <c r="B24" s="49">
        <v>15829.154271143278</v>
      </c>
      <c r="C24" s="49">
        <v>17435.396913924586</v>
      </c>
      <c r="D24" s="49">
        <v>76.200594985125647</v>
      </c>
      <c r="E24" s="49">
        <v>47.109128090723352</v>
      </c>
      <c r="F24" s="49">
        <v>18068.375044904868</v>
      </c>
      <c r="G24" s="49">
        <v>19263.575944237386</v>
      </c>
      <c r="H24" s="49">
        <v>73.871392647587371</v>
      </c>
      <c r="I24" s="49">
        <v>46.069054952180423</v>
      </c>
    </row>
    <row r="25" spans="1:9">
      <c r="A25" s="33" t="s">
        <v>92</v>
      </c>
      <c r="B25" s="49">
        <v>24343.153356600375</v>
      </c>
      <c r="C25" s="49">
        <v>17758.695885318048</v>
      </c>
      <c r="D25" s="49">
        <v>95.712721549305755</v>
      </c>
      <c r="E25" s="49">
        <v>82.676152003718158</v>
      </c>
      <c r="F25" s="49">
        <v>20418.827888177912</v>
      </c>
      <c r="G25" s="49">
        <v>18367.926876978407</v>
      </c>
      <c r="H25" s="49">
        <v>94.701919838329744</v>
      </c>
      <c r="I25" s="49">
        <v>83.522424156204735</v>
      </c>
    </row>
    <row r="26" spans="1:9">
      <c r="A26" s="33" t="s">
        <v>93</v>
      </c>
      <c r="B26" s="49">
        <v>23718.103595646557</v>
      </c>
      <c r="C26" s="49">
        <v>19287.594905706657</v>
      </c>
      <c r="D26" s="49">
        <v>93.065131916348832</v>
      </c>
      <c r="E26" s="49">
        <v>37.876561351947231</v>
      </c>
      <c r="F26" s="49">
        <v>23821.192417897375</v>
      </c>
      <c r="G26" s="49">
        <v>20425.792336802344</v>
      </c>
      <c r="H26" s="49">
        <v>93.189332157813865</v>
      </c>
      <c r="I26" s="49">
        <v>45.029862219857065</v>
      </c>
    </row>
    <row r="27" spans="1:9">
      <c r="A27" s="33" t="s">
        <v>94</v>
      </c>
      <c r="B27" s="49">
        <v>23403.803333935211</v>
      </c>
      <c r="C27" s="49">
        <v>21947.341211226074</v>
      </c>
      <c r="D27" s="49">
        <v>81.482818800024347</v>
      </c>
      <c r="E27" s="49">
        <v>18.441654357459445</v>
      </c>
      <c r="F27" s="49">
        <v>26068.958086413193</v>
      </c>
      <c r="G27" s="49">
        <v>22596.608459938303</v>
      </c>
      <c r="H27" s="49">
        <v>85.459540997737605</v>
      </c>
      <c r="I27" s="49">
        <v>14.284813717455766</v>
      </c>
    </row>
    <row r="28" spans="1:9">
      <c r="A28" s="33" t="s">
        <v>95</v>
      </c>
      <c r="B28" s="49">
        <v>41997.172306850473</v>
      </c>
      <c r="C28" s="49">
        <v>29504.259750094763</v>
      </c>
      <c r="D28" s="49">
        <v>96.360485268631209</v>
      </c>
      <c r="E28" s="49">
        <v>18.695569859901617</v>
      </c>
      <c r="F28" s="49">
        <v>42262.279810298256</v>
      </c>
      <c r="G28" s="49">
        <v>30356.899711966591</v>
      </c>
      <c r="H28" s="49">
        <v>97.027439024390588</v>
      </c>
      <c r="I28" s="49">
        <v>18.469058217683575</v>
      </c>
    </row>
    <row r="29" spans="1:9">
      <c r="A29" s="33" t="s">
        <v>96</v>
      </c>
      <c r="B29" s="49">
        <v>32801.128728836447</v>
      </c>
      <c r="C29" s="49">
        <v>24330.442914222651</v>
      </c>
      <c r="D29" s="49">
        <v>79.031174415479995</v>
      </c>
      <c r="E29" s="49">
        <v>35.501147666411761</v>
      </c>
      <c r="F29" s="49">
        <v>30232.232110203695</v>
      </c>
      <c r="G29" s="49">
        <v>25612.205882353031</v>
      </c>
      <c r="H29" s="49">
        <v>82.896501280019805</v>
      </c>
      <c r="I29" s="49">
        <v>35.080882352941302</v>
      </c>
    </row>
    <row r="30" spans="1:9">
      <c r="A30" s="33" t="s">
        <v>97</v>
      </c>
      <c r="B30" s="49" t="s">
        <v>74</v>
      </c>
      <c r="C30" s="49" t="s">
        <v>74</v>
      </c>
      <c r="D30" s="49" t="s">
        <v>74</v>
      </c>
      <c r="E30" s="49" t="s">
        <v>74</v>
      </c>
      <c r="F30" s="49" t="s">
        <v>74</v>
      </c>
      <c r="G30" s="49" t="s">
        <v>74</v>
      </c>
      <c r="H30" s="49" t="s">
        <v>74</v>
      </c>
      <c r="I30" s="49" t="s">
        <v>74</v>
      </c>
    </row>
    <row r="31" spans="1:9">
      <c r="A31" s="33" t="s">
        <v>98</v>
      </c>
      <c r="B31" s="49">
        <v>95921.397075888017</v>
      </c>
      <c r="C31" s="49">
        <v>41338.511357236857</v>
      </c>
      <c r="D31" s="49">
        <v>98.899976792759716</v>
      </c>
      <c r="E31" s="49">
        <v>30.854608597709888</v>
      </c>
      <c r="F31" s="49">
        <v>91855.210398766561</v>
      </c>
      <c r="G31" s="49">
        <v>42782.744026692497</v>
      </c>
      <c r="H31" s="49">
        <v>98.385106851729816</v>
      </c>
      <c r="I31" s="49">
        <v>30.783527778399915</v>
      </c>
    </row>
    <row r="32" spans="1:9">
      <c r="A32" s="33" t="s">
        <v>99</v>
      </c>
      <c r="B32" s="49">
        <v>36710.82089552252</v>
      </c>
      <c r="C32" s="49">
        <v>42317.391304347977</v>
      </c>
      <c r="D32" s="49">
        <v>98.694029850746631</v>
      </c>
      <c r="E32" s="49">
        <v>44.574669187145716</v>
      </c>
      <c r="F32" s="49">
        <v>47846.801051709197</v>
      </c>
      <c r="G32" s="49">
        <v>44962.489044697795</v>
      </c>
      <c r="H32" s="49">
        <v>100</v>
      </c>
      <c r="I32" s="49">
        <v>44.294478527607517</v>
      </c>
    </row>
    <row r="33" spans="1:9">
      <c r="A33" s="33" t="s">
        <v>100</v>
      </c>
      <c r="B33" s="49">
        <v>50006.891271056833</v>
      </c>
      <c r="C33" s="49">
        <v>29301.147318183361</v>
      </c>
      <c r="D33" s="49">
        <v>96.903522205207082</v>
      </c>
      <c r="E33" s="49">
        <v>22.326875059262381</v>
      </c>
      <c r="F33" s="49">
        <v>51631.224440702616</v>
      </c>
      <c r="G33" s="49">
        <v>31232.978887347934</v>
      </c>
      <c r="H33" s="49">
        <v>97.56134231416921</v>
      </c>
      <c r="I33" s="49">
        <v>22.921867776236791</v>
      </c>
    </row>
    <row r="34" spans="1:9">
      <c r="A34" s="33" t="s">
        <v>101</v>
      </c>
      <c r="B34" s="49">
        <v>35313.037383177696</v>
      </c>
      <c r="C34" s="49">
        <v>26000.051069914807</v>
      </c>
      <c r="D34" s="49">
        <v>91.500000000000327</v>
      </c>
      <c r="E34" s="49">
        <v>11.679689494918584</v>
      </c>
      <c r="F34" s="49">
        <v>39291.230156914906</v>
      </c>
      <c r="G34" s="49">
        <v>29707.319515370084</v>
      </c>
      <c r="H34" s="49">
        <v>91.376549704927356</v>
      </c>
      <c r="I34" s="49">
        <v>11.079403224191488</v>
      </c>
    </row>
    <row r="35" spans="1:9">
      <c r="A35" s="33" t="s">
        <v>102</v>
      </c>
      <c r="B35" s="49">
        <v>51115.660564077371</v>
      </c>
      <c r="C35" s="49">
        <v>31760.768554564977</v>
      </c>
      <c r="D35" s="49">
        <v>98.503216229589668</v>
      </c>
      <c r="E35" s="49">
        <v>10.184603792540535</v>
      </c>
      <c r="F35" s="49">
        <v>48302.123802123977</v>
      </c>
      <c r="G35" s="49">
        <v>34060.54557551576</v>
      </c>
      <c r="H35" s="49">
        <v>97.319347319347656</v>
      </c>
      <c r="I35" s="49">
        <v>10.805056553559586</v>
      </c>
    </row>
    <row r="36" spans="1:9">
      <c r="A36" s="33" t="s">
        <v>103</v>
      </c>
      <c r="B36" s="49">
        <v>43532.093748260464</v>
      </c>
      <c r="C36" s="49">
        <v>33318.030325777028</v>
      </c>
      <c r="D36" s="49">
        <v>92.704448032066239</v>
      </c>
      <c r="E36" s="49">
        <v>16.200270229695295</v>
      </c>
      <c r="F36" s="49">
        <v>44485.636911240072</v>
      </c>
      <c r="G36" s="49">
        <v>32915.287861462915</v>
      </c>
      <c r="H36" s="49">
        <v>91.856698134696998</v>
      </c>
      <c r="I36" s="49">
        <v>14.195379337898023</v>
      </c>
    </row>
    <row r="37" spans="1:9">
      <c r="A37" s="33" t="s">
        <v>104</v>
      </c>
      <c r="B37" s="49">
        <v>38216.968011126701</v>
      </c>
      <c r="C37" s="49">
        <v>34254.17439703166</v>
      </c>
      <c r="D37" s="49">
        <v>93.706536856745799</v>
      </c>
      <c r="E37" s="49">
        <v>32.838589981447235</v>
      </c>
      <c r="F37" s="49">
        <v>48103.603603603777</v>
      </c>
      <c r="G37" s="49">
        <v>35275.262917238353</v>
      </c>
      <c r="H37" s="49">
        <v>89.557739557739879</v>
      </c>
      <c r="I37" s="49">
        <v>23.090992226794778</v>
      </c>
    </row>
    <row r="38" spans="1:9">
      <c r="A38" s="33" t="s">
        <v>105</v>
      </c>
      <c r="B38" s="49">
        <v>52760.682123012266</v>
      </c>
      <c r="C38" s="49">
        <v>34979.565897536304</v>
      </c>
      <c r="D38" s="49">
        <v>97.98812032956539</v>
      </c>
      <c r="E38" s="49">
        <v>19.202190066484228</v>
      </c>
      <c r="F38" s="49">
        <v>45103.051030510469</v>
      </c>
      <c r="G38" s="49">
        <v>35467.204843592459</v>
      </c>
      <c r="H38" s="49">
        <v>98.10998109981135</v>
      </c>
      <c r="I38" s="49">
        <v>19.438583616182072</v>
      </c>
    </row>
    <row r="39" spans="1:9">
      <c r="A39" s="33" t="s">
        <v>106</v>
      </c>
      <c r="B39" s="49">
        <v>39797.627355199023</v>
      </c>
      <c r="C39" s="49">
        <v>32659.807178157778</v>
      </c>
      <c r="D39" s="49">
        <v>95.704427386214192</v>
      </c>
      <c r="E39" s="49">
        <v>12.675200518512561</v>
      </c>
      <c r="F39" s="49">
        <v>43388.953279245587</v>
      </c>
      <c r="G39" s="49">
        <v>36625.046931709279</v>
      </c>
      <c r="H39" s="49">
        <v>95.803525038967607</v>
      </c>
      <c r="I39" s="49">
        <v>11.947271817120015</v>
      </c>
    </row>
    <row r="40" spans="1:9">
      <c r="A40" s="33" t="s">
        <v>107</v>
      </c>
      <c r="B40" s="49">
        <v>33438.100181676731</v>
      </c>
      <c r="C40" s="49">
        <v>24652.77386651656</v>
      </c>
      <c r="D40" s="49">
        <v>92.161951725928176</v>
      </c>
      <c r="E40" s="49">
        <v>13.939735285835026</v>
      </c>
      <c r="F40" s="49">
        <v>28413.075161357585</v>
      </c>
      <c r="G40" s="49">
        <v>26482.419742301907</v>
      </c>
      <c r="H40" s="49">
        <v>95.336248178222277</v>
      </c>
      <c r="I40" s="49">
        <v>12.73203756278668</v>
      </c>
    </row>
    <row r="41" spans="1:9">
      <c r="A41" s="33" t="s">
        <v>108</v>
      </c>
      <c r="B41" s="49" t="s">
        <v>74</v>
      </c>
      <c r="C41" s="49" t="s">
        <v>74</v>
      </c>
      <c r="D41" s="49" t="s">
        <v>74</v>
      </c>
      <c r="E41" s="49" t="s">
        <v>74</v>
      </c>
      <c r="F41" s="49" t="s">
        <v>74</v>
      </c>
      <c r="G41" s="49" t="s">
        <v>74</v>
      </c>
      <c r="H41" s="49" t="s">
        <v>74</v>
      </c>
      <c r="I41" s="49" t="s">
        <v>74</v>
      </c>
    </row>
    <row r="42" spans="1:9">
      <c r="A42" s="33" t="s">
        <v>109</v>
      </c>
      <c r="B42" s="49">
        <v>26575.523766614195</v>
      </c>
      <c r="C42" s="49">
        <v>21586.484810911421</v>
      </c>
      <c r="D42" s="49">
        <v>90.842532101825057</v>
      </c>
      <c r="E42" s="49">
        <v>24.19714817110982</v>
      </c>
      <c r="F42" s="49">
        <v>25686.220603428745</v>
      </c>
      <c r="G42" s="49">
        <v>22003.908705216923</v>
      </c>
      <c r="H42" s="49">
        <v>89.151942844135007</v>
      </c>
      <c r="I42" s="49">
        <v>27.032919547454529</v>
      </c>
    </row>
    <row r="43" spans="1:9">
      <c r="A43" s="33" t="s">
        <v>110</v>
      </c>
      <c r="B43" s="49">
        <v>21941.501103752838</v>
      </c>
      <c r="C43" s="49">
        <v>21769.372693727015</v>
      </c>
      <c r="D43" s="49">
        <v>67.301324503311506</v>
      </c>
      <c r="E43" s="49">
        <v>48.91348913489152</v>
      </c>
      <c r="F43" s="49">
        <v>23552.899575671938</v>
      </c>
      <c r="G43" s="49">
        <v>23462.071863837024</v>
      </c>
      <c r="H43" s="49">
        <v>67.312588401697553</v>
      </c>
      <c r="I43" s="49">
        <v>49.422147509981265</v>
      </c>
    </row>
    <row r="44" spans="1:9">
      <c r="A44" s="33" t="s">
        <v>111</v>
      </c>
      <c r="B44" s="49">
        <v>33592.895175385231</v>
      </c>
      <c r="C44" s="49">
        <v>31380.854923484923</v>
      </c>
      <c r="D44" s="49">
        <v>87.383652400114116</v>
      </c>
      <c r="E44" s="49">
        <v>8.8887855249081671</v>
      </c>
      <c r="F44" s="49">
        <v>33273.998034290824</v>
      </c>
      <c r="G44" s="49">
        <v>33092.953459864009</v>
      </c>
      <c r="H44" s="49">
        <v>86.116268064504695</v>
      </c>
      <c r="I44" s="49">
        <v>11.899226444604178</v>
      </c>
    </row>
    <row r="45" spans="1:9">
      <c r="A45" s="31" t="s">
        <v>112</v>
      </c>
      <c r="B45" s="46" t="s">
        <v>74</v>
      </c>
      <c r="C45" s="46" t="s">
        <v>74</v>
      </c>
      <c r="D45" s="46" t="s">
        <v>74</v>
      </c>
      <c r="E45" s="46" t="s">
        <v>74</v>
      </c>
      <c r="F45" s="46" t="s">
        <v>74</v>
      </c>
      <c r="G45" s="46" t="s">
        <v>74</v>
      </c>
      <c r="H45" s="46" t="s">
        <v>74</v>
      </c>
      <c r="I45" s="46" t="s">
        <v>74</v>
      </c>
    </row>
    <row r="46" spans="1:9">
      <c r="A46" s="33" t="s">
        <v>113</v>
      </c>
      <c r="B46" s="49" t="s">
        <v>74</v>
      </c>
      <c r="C46" s="49" t="s">
        <v>74</v>
      </c>
      <c r="D46" s="49" t="s">
        <v>74</v>
      </c>
      <c r="E46" s="49" t="s">
        <v>74</v>
      </c>
      <c r="F46" s="49" t="s">
        <v>74</v>
      </c>
      <c r="G46" s="49" t="s">
        <v>74</v>
      </c>
      <c r="H46" s="49" t="s">
        <v>74</v>
      </c>
      <c r="I46" s="49" t="s">
        <v>74</v>
      </c>
    </row>
    <row r="47" spans="1:9" ht="30">
      <c r="A47" s="38" t="s">
        <v>114</v>
      </c>
      <c r="B47" s="46">
        <v>57666.296844181663</v>
      </c>
      <c r="C47" s="46">
        <v>34554.233496739929</v>
      </c>
      <c r="D47" s="46">
        <v>97.129252958580224</v>
      </c>
      <c r="E47" s="46">
        <v>25.386702203607722</v>
      </c>
      <c r="F47" s="46">
        <v>54669.929491980874</v>
      </c>
      <c r="G47" s="46">
        <v>32951.555907173111</v>
      </c>
      <c r="H47" s="46">
        <v>97.936413647047004</v>
      </c>
      <c r="I47" s="46">
        <v>30.934454978178138</v>
      </c>
    </row>
    <row r="48" spans="1:9">
      <c r="A48" s="33" t="s">
        <v>115</v>
      </c>
      <c r="B48" s="49">
        <v>82051.429746965936</v>
      </c>
      <c r="C48" s="49">
        <v>41578.497330613449</v>
      </c>
      <c r="D48" s="49">
        <v>94.791195227319818</v>
      </c>
      <c r="E48" s="49">
        <v>19.666652198446183</v>
      </c>
      <c r="F48" s="49">
        <v>93772.776945805177</v>
      </c>
      <c r="G48" s="49">
        <v>40533.801986866623</v>
      </c>
      <c r="H48" s="49">
        <v>96.150888412191222</v>
      </c>
      <c r="I48" s="49">
        <v>20.836841219060524</v>
      </c>
    </row>
    <row r="49" spans="1:9">
      <c r="A49" s="33" t="s">
        <v>116</v>
      </c>
      <c r="B49" s="49">
        <v>35942.363112392064</v>
      </c>
      <c r="C49" s="49">
        <v>29274.279615795196</v>
      </c>
      <c r="D49" s="49">
        <v>90.009606147935017</v>
      </c>
      <c r="E49" s="49">
        <v>9.8185699039488075</v>
      </c>
      <c r="F49" s="49">
        <v>47913.508260447197</v>
      </c>
      <c r="G49" s="49">
        <v>31891.921397380029</v>
      </c>
      <c r="H49" s="49">
        <v>89.018464528668915</v>
      </c>
      <c r="I49" s="49">
        <v>8.4061135371179354</v>
      </c>
    </row>
    <row r="50" spans="1:9">
      <c r="A50" s="33" t="s">
        <v>117</v>
      </c>
      <c r="B50" s="49">
        <v>43379.924762340655</v>
      </c>
      <c r="C50" s="49">
        <v>30572.941025311684</v>
      </c>
      <c r="D50" s="49">
        <v>98.914645925474403</v>
      </c>
      <c r="E50" s="49">
        <v>29.220095079018474</v>
      </c>
      <c r="F50" s="49">
        <v>36165.154406324364</v>
      </c>
      <c r="G50" s="49">
        <v>29462.700345694637</v>
      </c>
      <c r="H50" s="49">
        <v>99.13158612095522</v>
      </c>
      <c r="I50" s="49">
        <v>36.132935260842366</v>
      </c>
    </row>
    <row r="51" spans="1:9">
      <c r="A51" s="33" t="s">
        <v>118</v>
      </c>
      <c r="B51" s="49">
        <v>19149.03846153853</v>
      </c>
      <c r="C51" s="49">
        <v>20795.774647887396</v>
      </c>
      <c r="D51" s="49">
        <v>68.269230769231015</v>
      </c>
      <c r="E51" s="49">
        <v>5.6338028169014294</v>
      </c>
      <c r="F51" s="49">
        <v>29192.419825072993</v>
      </c>
      <c r="G51" s="49">
        <v>26980.468750000095</v>
      </c>
      <c r="H51" s="49">
        <v>74.635568513119807</v>
      </c>
      <c r="I51" s="49">
        <v>15.234375000000053</v>
      </c>
    </row>
    <row r="52" spans="1:9" ht="6.6" customHeight="1">
      <c r="A52" s="39"/>
      <c r="B52" s="40"/>
      <c r="C52" s="40"/>
      <c r="D52" s="40"/>
      <c r="E52" s="40"/>
      <c r="F52" s="40"/>
      <c r="G52" s="40"/>
      <c r="H52" s="40"/>
      <c r="I52" s="40"/>
    </row>
    <row r="53" spans="1:9">
      <c r="A53" s="41" t="s">
        <v>128</v>
      </c>
    </row>
    <row r="54" spans="1:9">
      <c r="A54" s="41" t="s">
        <v>129</v>
      </c>
    </row>
    <row r="55" spans="1:9">
      <c r="A55" s="41" t="s">
        <v>130</v>
      </c>
    </row>
    <row r="56" spans="1:9" ht="26.25">
      <c r="A56" s="177" t="s">
        <v>131</v>
      </c>
    </row>
    <row r="57" spans="1:9">
      <c r="A57" s="41" t="s">
        <v>132</v>
      </c>
    </row>
    <row r="58" spans="1:9">
      <c r="A58" s="42" t="s">
        <v>121</v>
      </c>
    </row>
    <row r="59" spans="1:9" ht="7.15" customHeight="1">
      <c r="A59" s="42"/>
    </row>
    <row r="60" spans="1:9">
      <c r="A60" s="43" t="s">
        <v>122</v>
      </c>
    </row>
  </sheetData>
  <mergeCells count="1">
    <mergeCell ref="A4:A5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&amp;L_x000D_&amp;"calibri"&amp;12&amp;B6.1.2. Ratios del sector industrial según actividad económica principal del establecimiento.&amp;R&amp;"calibri"&amp;10&amp;P</oddHeader>
    <oddFooter>&amp;L&amp;"calibri"&amp;8&amp;I&amp;"-,Cursiva"&amp;8ANUARIO ESTADÍSTICO DE LA REGIÓN DE MURCIA 2019. TOMO I. DATOS REGIONALES&amp;R&amp;"calibri"&amp;8&amp;I6.1. EMPRESAS Y PRODUCTOS INDUSTRIALES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B39" sqref="B39"/>
    </sheetView>
  </sheetViews>
  <sheetFormatPr baseColWidth="10" defaultRowHeight="15"/>
  <cols>
    <col min="1" max="1" width="49.140625" customWidth="1"/>
    <col min="2" max="2" width="10" customWidth="1"/>
    <col min="3" max="3" width="10.140625" customWidth="1"/>
    <col min="4" max="4" width="9.85546875" customWidth="1"/>
    <col min="5" max="5" width="10.140625" customWidth="1"/>
    <col min="6" max="6" width="10.28515625" customWidth="1"/>
    <col min="7" max="8" width="10.140625" customWidth="1"/>
    <col min="9" max="9" width="11" customWidth="1"/>
  </cols>
  <sheetData>
    <row r="1" spans="1:10">
      <c r="A1" s="23" t="s">
        <v>133</v>
      </c>
      <c r="J1" s="25" t="s">
        <v>66</v>
      </c>
    </row>
    <row r="4" spans="1:10">
      <c r="A4" s="50" t="s">
        <v>134</v>
      </c>
    </row>
    <row r="5" spans="1:10">
      <c r="A5" s="51"/>
      <c r="B5" s="51" t="s">
        <v>67</v>
      </c>
      <c r="C5" s="51"/>
      <c r="D5" s="51"/>
      <c r="E5" s="51"/>
      <c r="F5" s="51"/>
      <c r="G5" s="51"/>
      <c r="H5" s="51"/>
      <c r="I5" s="52" t="s">
        <v>135</v>
      </c>
    </row>
    <row r="6" spans="1:10" s="56" customFormat="1">
      <c r="A6" s="53"/>
      <c r="B6" s="54">
        <v>2013</v>
      </c>
      <c r="C6" s="54" t="s">
        <v>136</v>
      </c>
      <c r="D6" s="54" t="s">
        <v>137</v>
      </c>
      <c r="E6" s="54">
        <v>2016</v>
      </c>
      <c r="F6" s="54">
        <v>2017</v>
      </c>
      <c r="G6" s="54">
        <v>2018</v>
      </c>
      <c r="H6" s="54">
        <v>2019</v>
      </c>
      <c r="I6" s="55">
        <v>2019</v>
      </c>
      <c r="J6"/>
    </row>
    <row r="7" spans="1:10">
      <c r="A7" s="57" t="s">
        <v>138</v>
      </c>
      <c r="B7" s="30">
        <v>13108998</v>
      </c>
      <c r="C7" s="30">
        <v>13640838</v>
      </c>
      <c r="D7" s="30">
        <v>12628608</v>
      </c>
      <c r="E7" s="30">
        <v>12272098</v>
      </c>
      <c r="F7" s="30">
        <v>14132606</v>
      </c>
      <c r="G7" s="30">
        <v>15243535</v>
      </c>
      <c r="H7" s="30">
        <v>15304554</v>
      </c>
      <c r="I7" s="30">
        <v>439228288</v>
      </c>
    </row>
    <row r="8" spans="1:10" s="59" customFormat="1">
      <c r="A8" s="58" t="s">
        <v>139</v>
      </c>
      <c r="B8" s="37">
        <v>3451191</v>
      </c>
      <c r="C8" s="37">
        <v>3553549</v>
      </c>
      <c r="D8" s="37">
        <v>3636863</v>
      </c>
      <c r="E8" s="37">
        <v>3790712</v>
      </c>
      <c r="F8" s="37">
        <v>4005793</v>
      </c>
      <c r="G8" s="37">
        <v>4035698</v>
      </c>
      <c r="H8" s="37">
        <v>4216990</v>
      </c>
      <c r="I8" s="37">
        <v>97922935</v>
      </c>
      <c r="J8"/>
    </row>
    <row r="9" spans="1:10" s="59" customFormat="1">
      <c r="A9" s="58" t="s">
        <v>140</v>
      </c>
      <c r="B9" s="37">
        <v>103228</v>
      </c>
      <c r="C9" s="37">
        <v>102083</v>
      </c>
      <c r="D9" s="37">
        <v>107722</v>
      </c>
      <c r="E9" s="37">
        <v>107458</v>
      </c>
      <c r="F9" s="37">
        <v>110672</v>
      </c>
      <c r="G9" s="37">
        <v>114361</v>
      </c>
      <c r="H9" s="37">
        <v>115437</v>
      </c>
      <c r="I9" s="37">
        <v>7520830</v>
      </c>
      <c r="J9"/>
    </row>
    <row r="10" spans="1:10" s="59" customFormat="1">
      <c r="A10" s="58" t="s">
        <v>141</v>
      </c>
      <c r="B10" s="37">
        <v>130801</v>
      </c>
      <c r="C10" s="37">
        <v>158715</v>
      </c>
      <c r="D10" s="37">
        <v>172087</v>
      </c>
      <c r="E10" s="37">
        <v>171780</v>
      </c>
      <c r="F10" s="37">
        <v>162750</v>
      </c>
      <c r="G10" s="37">
        <v>162926</v>
      </c>
      <c r="H10" s="37">
        <v>160716</v>
      </c>
      <c r="I10" s="37">
        <v>3573968</v>
      </c>
      <c r="J10"/>
    </row>
    <row r="11" spans="1:10" s="59" customFormat="1">
      <c r="A11" s="58" t="s">
        <v>142</v>
      </c>
      <c r="B11" s="37">
        <v>83697</v>
      </c>
      <c r="C11" s="37">
        <v>88578</v>
      </c>
      <c r="D11" s="37">
        <v>93733</v>
      </c>
      <c r="E11" s="37">
        <v>91581</v>
      </c>
      <c r="F11" s="37">
        <v>99388</v>
      </c>
      <c r="G11" s="37">
        <v>101203</v>
      </c>
      <c r="H11" s="37">
        <v>109099</v>
      </c>
      <c r="I11" s="37">
        <v>5124718</v>
      </c>
      <c r="J11"/>
    </row>
    <row r="12" spans="1:10" s="59" customFormat="1" ht="15" customHeight="1">
      <c r="A12" s="58" t="s">
        <v>143</v>
      </c>
      <c r="B12" s="37">
        <v>220936</v>
      </c>
      <c r="C12" s="37">
        <v>239549</v>
      </c>
      <c r="D12" s="37">
        <v>246528</v>
      </c>
      <c r="E12" s="37">
        <v>259899</v>
      </c>
      <c r="F12" s="37">
        <v>284653</v>
      </c>
      <c r="G12" s="37">
        <v>285597</v>
      </c>
      <c r="H12" s="37">
        <v>300936</v>
      </c>
      <c r="I12" s="37">
        <v>16741664</v>
      </c>
      <c r="J12"/>
    </row>
    <row r="13" spans="1:10" s="59" customFormat="1" ht="30">
      <c r="A13" s="58" t="s">
        <v>144</v>
      </c>
      <c r="B13" s="37">
        <v>6283752</v>
      </c>
      <c r="C13" s="37">
        <v>6558858</v>
      </c>
      <c r="D13" s="37">
        <v>5316948</v>
      </c>
      <c r="E13" s="37">
        <v>4585783</v>
      </c>
      <c r="F13" s="37">
        <v>5725147</v>
      </c>
      <c r="G13" s="37">
        <v>6347438</v>
      </c>
      <c r="H13" s="37">
        <v>5912891</v>
      </c>
      <c r="I13" s="37">
        <v>75469192</v>
      </c>
      <c r="J13"/>
    </row>
    <row r="14" spans="1:10" s="59" customFormat="1">
      <c r="A14" s="58" t="s">
        <v>145</v>
      </c>
      <c r="B14" s="37">
        <v>418594</v>
      </c>
      <c r="C14" s="37">
        <v>446367</v>
      </c>
      <c r="D14" s="37">
        <v>496253</v>
      </c>
      <c r="E14" s="37">
        <v>547425</v>
      </c>
      <c r="F14" s="37">
        <v>600663</v>
      </c>
      <c r="G14" s="37">
        <v>617537</v>
      </c>
      <c r="H14" s="37">
        <v>650549</v>
      </c>
      <c r="I14" s="37">
        <v>18147015</v>
      </c>
      <c r="J14"/>
    </row>
    <row r="15" spans="1:10" s="59" customFormat="1">
      <c r="A15" s="58" t="s">
        <v>146</v>
      </c>
      <c r="B15" s="37">
        <v>158770</v>
      </c>
      <c r="C15" s="37">
        <v>162856</v>
      </c>
      <c r="D15" s="37">
        <v>168352</v>
      </c>
      <c r="E15" s="37">
        <v>190753</v>
      </c>
      <c r="F15" s="37">
        <v>228231</v>
      </c>
      <c r="G15" s="37">
        <v>266111</v>
      </c>
      <c r="H15" s="37">
        <v>289236</v>
      </c>
      <c r="I15" s="37">
        <v>14947284</v>
      </c>
      <c r="J15"/>
    </row>
    <row r="16" spans="1:10" s="59" customFormat="1" ht="30">
      <c r="A16" s="58" t="s">
        <v>147</v>
      </c>
      <c r="B16" s="37">
        <v>125582</v>
      </c>
      <c r="C16" s="37">
        <v>120701</v>
      </c>
      <c r="D16" s="37">
        <v>103582</v>
      </c>
      <c r="E16" s="37">
        <v>132261</v>
      </c>
      <c r="F16" s="37">
        <v>154582</v>
      </c>
      <c r="G16" s="37">
        <v>213684</v>
      </c>
      <c r="H16" s="37">
        <v>217310</v>
      </c>
      <c r="I16" s="37">
        <v>26889146</v>
      </c>
      <c r="J16"/>
    </row>
    <row r="17" spans="1:10" s="59" customFormat="1">
      <c r="A17" s="58" t="s">
        <v>148</v>
      </c>
      <c r="B17" s="37">
        <v>746383</v>
      </c>
      <c r="C17" s="37">
        <v>759117</v>
      </c>
      <c r="D17" s="37">
        <v>803633</v>
      </c>
      <c r="E17" s="37">
        <v>819662</v>
      </c>
      <c r="F17" s="37">
        <v>874807</v>
      </c>
      <c r="G17" s="37">
        <v>910867</v>
      </c>
      <c r="H17" s="37">
        <v>944176</v>
      </c>
      <c r="I17" s="37">
        <v>29194110</v>
      </c>
      <c r="J17"/>
    </row>
    <row r="18" spans="1:10" s="59" customFormat="1" ht="15" customHeight="1">
      <c r="A18" s="58" t="s">
        <v>149</v>
      </c>
      <c r="B18" s="37">
        <v>207871</v>
      </c>
      <c r="C18" s="37">
        <v>212547</v>
      </c>
      <c r="D18" s="37">
        <v>256689</v>
      </c>
      <c r="E18" s="37">
        <v>257524</v>
      </c>
      <c r="F18" s="37">
        <v>248528</v>
      </c>
      <c r="G18" s="37">
        <v>282932</v>
      </c>
      <c r="H18" s="37">
        <v>294925</v>
      </c>
      <c r="I18" s="37">
        <v>15794747</v>
      </c>
      <c r="J18"/>
    </row>
    <row r="19" spans="1:10" s="59" customFormat="1">
      <c r="A19" s="58" t="s">
        <v>150</v>
      </c>
      <c r="B19" s="37">
        <v>154599</v>
      </c>
      <c r="C19" s="37">
        <v>173379</v>
      </c>
      <c r="D19" s="37">
        <v>207294</v>
      </c>
      <c r="E19" s="37">
        <v>231907</v>
      </c>
      <c r="F19" s="37">
        <v>250127</v>
      </c>
      <c r="G19" s="37">
        <v>265045</v>
      </c>
      <c r="H19" s="37">
        <v>288098</v>
      </c>
      <c r="I19" s="37">
        <v>17819848</v>
      </c>
      <c r="J19"/>
    </row>
    <row r="20" spans="1:10" s="59" customFormat="1">
      <c r="A20" s="58" t="s">
        <v>151</v>
      </c>
      <c r="B20" s="37">
        <v>158593</v>
      </c>
      <c r="C20" s="37">
        <v>110936</v>
      </c>
      <c r="D20" s="37">
        <v>27979</v>
      </c>
      <c r="E20" s="37">
        <v>99108</v>
      </c>
      <c r="F20" s="37">
        <v>139287</v>
      </c>
      <c r="G20" s="37">
        <v>274175</v>
      </c>
      <c r="H20" s="37">
        <v>281135</v>
      </c>
      <c r="I20" s="37">
        <v>70851344</v>
      </c>
      <c r="J20"/>
    </row>
    <row r="21" spans="1:10" s="59" customFormat="1">
      <c r="A21" s="58" t="s">
        <v>152</v>
      </c>
      <c r="B21" s="37">
        <v>283946</v>
      </c>
      <c r="C21" s="37">
        <v>309500</v>
      </c>
      <c r="D21" s="37">
        <v>326875</v>
      </c>
      <c r="E21" s="37">
        <v>413425</v>
      </c>
      <c r="F21" s="37">
        <v>439549</v>
      </c>
      <c r="G21" s="37">
        <v>490230</v>
      </c>
      <c r="H21" s="37">
        <v>531931</v>
      </c>
      <c r="I21" s="37">
        <v>8219111</v>
      </c>
      <c r="J21"/>
    </row>
    <row r="22" spans="1:10" s="59" customFormat="1">
      <c r="A22" s="58" t="s">
        <v>153</v>
      </c>
      <c r="B22" s="37">
        <v>158032</v>
      </c>
      <c r="C22" s="37">
        <v>183433</v>
      </c>
      <c r="D22" s="37">
        <v>174953</v>
      </c>
      <c r="E22" s="37">
        <v>213418</v>
      </c>
      <c r="F22" s="37">
        <v>231465</v>
      </c>
      <c r="G22" s="37">
        <v>278166</v>
      </c>
      <c r="H22" s="37">
        <v>283368</v>
      </c>
      <c r="I22" s="37">
        <v>12906514</v>
      </c>
      <c r="J22"/>
    </row>
    <row r="23" spans="1:10" s="59" customFormat="1">
      <c r="A23" s="58" t="s">
        <v>154</v>
      </c>
      <c r="B23" s="37">
        <v>423022</v>
      </c>
      <c r="C23" s="37">
        <v>460673</v>
      </c>
      <c r="D23" s="37">
        <v>489116</v>
      </c>
      <c r="E23" s="37">
        <v>359402</v>
      </c>
      <c r="F23" s="37">
        <v>576963</v>
      </c>
      <c r="G23" s="37">
        <v>597563</v>
      </c>
      <c r="H23" s="37">
        <v>707756</v>
      </c>
      <c r="I23" s="37">
        <v>18105861</v>
      </c>
      <c r="J23"/>
    </row>
    <row r="24" spans="1:10">
      <c r="A24" s="60"/>
      <c r="B24" s="60"/>
      <c r="C24" s="60"/>
      <c r="D24" s="60"/>
      <c r="E24" s="60"/>
      <c r="F24" s="60"/>
      <c r="G24" s="60"/>
      <c r="H24" s="60"/>
      <c r="I24" s="60"/>
    </row>
    <row r="25" spans="1:10">
      <c r="A25" s="61"/>
    </row>
    <row r="26" spans="1:10">
      <c r="A26" s="62" t="s">
        <v>155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&amp;L_x000D_&amp;"calibri"&amp;12&amp;B6.1.3. Evolución del valor de las ventas de los productos industriales fabricados. CNAE-2009.&amp;R&amp;"calibri"&amp;10&amp;P</oddHeader>
    <oddFooter>&amp;L&amp;"calibri"&amp;8&amp;I&amp;"-,Cursiva"&amp;8ANUARIO ESTADÍSTICO DE LA REGIÓN DE MURCIA 2019. TOMO I. DATOS REGIONALES&amp;R&amp;"calibri"&amp;8&amp;I6.1. EMPRESAS Y PRODUCTOS INDUSTRIALES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B39" sqref="B39"/>
    </sheetView>
  </sheetViews>
  <sheetFormatPr baseColWidth="10" defaultRowHeight="15"/>
  <cols>
    <col min="1" max="1" width="17.7109375" customWidth="1"/>
    <col min="2" max="2" width="12.7109375" bestFit="1" customWidth="1"/>
    <col min="3" max="9" width="12.7109375" customWidth="1"/>
  </cols>
  <sheetData>
    <row r="1" spans="1:10">
      <c r="A1" s="23" t="s">
        <v>156</v>
      </c>
      <c r="J1" s="25" t="s">
        <v>66</v>
      </c>
    </row>
    <row r="4" spans="1:10">
      <c r="A4" s="50" t="s">
        <v>157</v>
      </c>
    </row>
    <row r="5" spans="1:10">
      <c r="A5" s="63"/>
      <c r="B5" s="27" t="s">
        <v>67</v>
      </c>
      <c r="C5" s="63"/>
      <c r="D5" s="63"/>
      <c r="E5" s="63"/>
      <c r="F5" s="63"/>
      <c r="G5" s="63"/>
      <c r="H5" s="63"/>
      <c r="I5" s="63"/>
    </row>
    <row r="6" spans="1:10" s="56" customFormat="1">
      <c r="A6" s="64"/>
      <c r="B6" s="53" t="s">
        <v>158</v>
      </c>
      <c r="C6" s="53" t="s">
        <v>159</v>
      </c>
      <c r="D6" s="53" t="s">
        <v>136</v>
      </c>
      <c r="E6" s="53" t="s">
        <v>137</v>
      </c>
      <c r="F6" s="53" t="s">
        <v>160</v>
      </c>
      <c r="G6" s="53" t="s">
        <v>161</v>
      </c>
      <c r="H6" s="53" t="s">
        <v>162</v>
      </c>
      <c r="I6" s="53" t="s">
        <v>163</v>
      </c>
    </row>
    <row r="7" spans="1:10" s="67" customFormat="1">
      <c r="A7" s="65" t="s">
        <v>138</v>
      </c>
      <c r="B7" s="66">
        <v>4435924569</v>
      </c>
      <c r="C7" s="66">
        <v>654259147</v>
      </c>
      <c r="D7" s="66">
        <v>1020925948</v>
      </c>
      <c r="E7" s="66">
        <v>291613477</v>
      </c>
      <c r="F7" s="66">
        <v>199412380</v>
      </c>
      <c r="G7" s="66">
        <v>434598367</v>
      </c>
      <c r="H7" s="66">
        <v>231510622</v>
      </c>
      <c r="I7" s="66">
        <v>469491723.14999998</v>
      </c>
    </row>
    <row r="8" spans="1:10" s="67" customFormat="1">
      <c r="A8" s="68" t="s">
        <v>164</v>
      </c>
      <c r="B8" s="37">
        <v>904701337</v>
      </c>
      <c r="C8" s="37">
        <v>463077137</v>
      </c>
      <c r="D8" s="37">
        <v>937508680</v>
      </c>
      <c r="E8" s="37">
        <v>182729877</v>
      </c>
      <c r="F8" s="37">
        <v>86754830</v>
      </c>
      <c r="G8" s="37">
        <v>305896257</v>
      </c>
      <c r="H8" s="37">
        <v>105674979</v>
      </c>
      <c r="I8" s="37">
        <v>329455236.00999993</v>
      </c>
    </row>
    <row r="9" spans="1:10" s="67" customFormat="1">
      <c r="A9" s="69" t="s">
        <v>165</v>
      </c>
      <c r="B9" s="37">
        <v>3531223232</v>
      </c>
      <c r="C9" s="37">
        <v>191182010</v>
      </c>
      <c r="D9" s="37">
        <v>83417268</v>
      </c>
      <c r="E9" s="37">
        <v>108883600</v>
      </c>
      <c r="F9" s="37">
        <v>112657550</v>
      </c>
      <c r="G9" s="37">
        <v>128702110</v>
      </c>
      <c r="H9" s="37">
        <v>125835643</v>
      </c>
      <c r="I9" s="37">
        <v>140036487.13999999</v>
      </c>
    </row>
    <row r="10" spans="1:10">
      <c r="A10" s="60"/>
      <c r="B10" s="60"/>
      <c r="C10" s="60"/>
      <c r="D10" s="60"/>
      <c r="E10" s="60"/>
      <c r="F10" s="60"/>
      <c r="G10" s="60"/>
      <c r="H10" s="60"/>
      <c r="I10" s="60"/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</row>
    <row r="12" spans="1:10">
      <c r="A12" s="70" t="s">
        <v>166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&amp;L_x000D_&amp;"calibri"&amp;12&amp;B6.2.1. Evolución de la inversión industrial según tipo de inversión.&amp;R&amp;"calibri"&amp;10&amp;P</oddHeader>
    <oddFooter>&amp;L&amp;"calibri"&amp;8&amp;I&amp;"-,Cursiva"&amp;8ANUARIO ESTADÍSTICO DE LA REGIÓN DE MURCIA 2019. TOMO I. DATOS REGIONALES&amp;R&amp;"calibri"&amp;8&amp;I6.2.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B39" sqref="B39"/>
    </sheetView>
  </sheetViews>
  <sheetFormatPr baseColWidth="10" defaultRowHeight="15"/>
  <cols>
    <col min="1" max="1" width="34.85546875" customWidth="1"/>
    <col min="2" max="3" width="12.85546875" customWidth="1"/>
    <col min="4" max="4" width="12.5703125" customWidth="1"/>
    <col min="5" max="5" width="12.85546875" customWidth="1"/>
    <col min="6" max="6" width="11.5703125" customWidth="1"/>
    <col min="7" max="7" width="11.42578125" customWidth="1"/>
    <col min="8" max="9" width="10.85546875" customWidth="1"/>
  </cols>
  <sheetData>
    <row r="1" spans="1:10">
      <c r="A1" s="23" t="s">
        <v>167</v>
      </c>
      <c r="J1" s="25" t="s">
        <v>66</v>
      </c>
    </row>
    <row r="3" spans="1:10">
      <c r="A3" s="23"/>
    </row>
    <row r="4" spans="1:10">
      <c r="A4" s="50" t="s">
        <v>157</v>
      </c>
    </row>
    <row r="5" spans="1:10">
      <c r="A5" s="63"/>
      <c r="B5" s="27" t="s">
        <v>67</v>
      </c>
      <c r="C5" s="63"/>
      <c r="D5" s="63"/>
      <c r="E5" s="63"/>
      <c r="F5" s="63"/>
      <c r="G5" s="63"/>
      <c r="H5" s="63"/>
      <c r="I5" s="63"/>
    </row>
    <row r="6" spans="1:10">
      <c r="A6" s="64"/>
      <c r="B6" s="71">
        <v>2012</v>
      </c>
      <c r="C6" s="71">
        <v>2013</v>
      </c>
      <c r="D6" s="71">
        <v>2014</v>
      </c>
      <c r="E6" s="71">
        <v>2015</v>
      </c>
      <c r="F6" s="71">
        <v>2016</v>
      </c>
      <c r="G6" s="71">
        <v>2017</v>
      </c>
      <c r="H6" s="71">
        <v>2018</v>
      </c>
      <c r="I6" s="71">
        <v>2019</v>
      </c>
    </row>
    <row r="7" spans="1:10">
      <c r="A7" s="57" t="s">
        <v>138</v>
      </c>
      <c r="B7" s="30">
        <v>4435924569</v>
      </c>
      <c r="C7" s="30">
        <v>654259147</v>
      </c>
      <c r="D7" s="30">
        <v>1020925948</v>
      </c>
      <c r="E7" s="30">
        <v>291613477</v>
      </c>
      <c r="F7" s="30">
        <v>199412380</v>
      </c>
      <c r="G7" s="30">
        <v>434598367</v>
      </c>
      <c r="H7" s="30">
        <v>231510622</v>
      </c>
      <c r="I7" s="30">
        <v>469491723.14999998</v>
      </c>
    </row>
    <row r="8" spans="1:10">
      <c r="A8" s="31" t="s">
        <v>168</v>
      </c>
      <c r="B8" s="32">
        <v>212569934</v>
      </c>
      <c r="C8" s="32">
        <v>182596168</v>
      </c>
      <c r="D8" s="32">
        <v>45842632</v>
      </c>
      <c r="E8" s="32">
        <v>90290348</v>
      </c>
      <c r="F8" s="32">
        <v>72280509</v>
      </c>
      <c r="G8" s="32">
        <v>115737361</v>
      </c>
      <c r="H8" s="32">
        <v>158924342</v>
      </c>
      <c r="I8" s="32">
        <v>145413987.13000003</v>
      </c>
    </row>
    <row r="9" spans="1:10">
      <c r="A9" s="72" t="s">
        <v>169</v>
      </c>
      <c r="B9" s="37">
        <v>207253678</v>
      </c>
      <c r="C9" s="37">
        <v>178127975</v>
      </c>
      <c r="D9" s="37">
        <v>43734498</v>
      </c>
      <c r="E9" s="37">
        <v>87998956</v>
      </c>
      <c r="F9" s="37">
        <v>68066727</v>
      </c>
      <c r="G9" s="37">
        <v>100843010</v>
      </c>
      <c r="H9" s="37">
        <v>158682805</v>
      </c>
      <c r="I9" s="37">
        <v>144693152.13000003</v>
      </c>
    </row>
    <row r="10" spans="1:10">
      <c r="A10" s="72" t="s">
        <v>170</v>
      </c>
      <c r="B10" s="37">
        <v>2547476</v>
      </c>
      <c r="C10" s="37">
        <v>3256179</v>
      </c>
      <c r="D10" s="37">
        <v>1167162</v>
      </c>
      <c r="E10" s="37">
        <v>1379655</v>
      </c>
      <c r="F10" s="37">
        <v>3079242</v>
      </c>
      <c r="G10" s="37">
        <v>14784721</v>
      </c>
      <c r="H10" s="37">
        <v>8110</v>
      </c>
      <c r="I10" s="37">
        <v>-51602</v>
      </c>
    </row>
    <row r="11" spans="1:10">
      <c r="A11" s="72" t="s">
        <v>171</v>
      </c>
      <c r="B11" s="37">
        <v>2768780</v>
      </c>
      <c r="C11" s="37">
        <v>1212014</v>
      </c>
      <c r="D11" s="37">
        <v>940972</v>
      </c>
      <c r="E11" s="37">
        <v>911737</v>
      </c>
      <c r="F11" s="37">
        <v>1134540</v>
      </c>
      <c r="G11" s="37">
        <v>109630</v>
      </c>
      <c r="H11" s="37">
        <v>233427</v>
      </c>
      <c r="I11" s="37">
        <v>772437</v>
      </c>
    </row>
    <row r="12" spans="1:10">
      <c r="A12" s="31" t="s">
        <v>172</v>
      </c>
      <c r="B12" s="32">
        <v>4096736646</v>
      </c>
      <c r="C12" s="32">
        <v>455994281</v>
      </c>
      <c r="D12" s="32">
        <v>103991557</v>
      </c>
      <c r="E12" s="32">
        <v>175336998</v>
      </c>
      <c r="F12" s="32">
        <v>119673913</v>
      </c>
      <c r="G12" s="32">
        <v>281764069</v>
      </c>
      <c r="H12" s="32">
        <v>61824368</v>
      </c>
      <c r="I12" s="32">
        <v>321166192.02000004</v>
      </c>
    </row>
    <row r="13" spans="1:10">
      <c r="A13" s="72" t="s">
        <v>173</v>
      </c>
      <c r="B13" s="37">
        <v>51327471</v>
      </c>
      <c r="C13" s="37">
        <v>15914952</v>
      </c>
      <c r="D13" s="37">
        <v>25634008</v>
      </c>
      <c r="E13" s="37">
        <v>16993801</v>
      </c>
      <c r="F13" s="37">
        <v>14622240</v>
      </c>
      <c r="G13" s="37">
        <v>28135047</v>
      </c>
      <c r="H13" s="37">
        <v>1716132</v>
      </c>
      <c r="I13" s="37">
        <v>8379964</v>
      </c>
    </row>
    <row r="14" spans="1:10">
      <c r="A14" s="72" t="s">
        <v>174</v>
      </c>
      <c r="B14" s="37">
        <v>864868130</v>
      </c>
      <c r="C14" s="37">
        <v>123465063</v>
      </c>
      <c r="D14" s="37">
        <v>43295730</v>
      </c>
      <c r="E14" s="37">
        <v>63315423</v>
      </c>
      <c r="F14" s="37">
        <v>52276348</v>
      </c>
      <c r="G14" s="37">
        <v>12365963</v>
      </c>
      <c r="H14" s="37">
        <v>9310843</v>
      </c>
      <c r="I14" s="37">
        <v>14810530</v>
      </c>
    </row>
    <row r="15" spans="1:10">
      <c r="A15" s="72" t="s">
        <v>175</v>
      </c>
      <c r="B15" s="37">
        <v>3172319903</v>
      </c>
      <c r="C15" s="37">
        <v>289287119</v>
      </c>
      <c r="D15" s="37">
        <v>29900906</v>
      </c>
      <c r="E15" s="37">
        <v>70628546</v>
      </c>
      <c r="F15" s="37">
        <v>50058602</v>
      </c>
      <c r="G15" s="37">
        <v>240305243</v>
      </c>
      <c r="H15" s="37">
        <v>47720043</v>
      </c>
      <c r="I15" s="37">
        <v>293676083.02000004</v>
      </c>
    </row>
    <row r="16" spans="1:10">
      <c r="A16" s="72" t="s">
        <v>176</v>
      </c>
      <c r="B16" s="37">
        <v>8221142</v>
      </c>
      <c r="C16" s="37">
        <v>27327147</v>
      </c>
      <c r="D16" s="37">
        <v>5160913</v>
      </c>
      <c r="E16" s="37">
        <v>24399228</v>
      </c>
      <c r="F16" s="37">
        <v>2716723</v>
      </c>
      <c r="G16" s="37">
        <v>957816</v>
      </c>
      <c r="H16" s="37">
        <v>3077350</v>
      </c>
      <c r="I16" s="37">
        <v>4299615</v>
      </c>
    </row>
    <row r="17" spans="1:9">
      <c r="A17" s="31" t="s">
        <v>177</v>
      </c>
      <c r="B17" s="32">
        <v>126617989</v>
      </c>
      <c r="C17" s="32">
        <v>15668698</v>
      </c>
      <c r="D17" s="32">
        <v>871091759</v>
      </c>
      <c r="E17" s="32">
        <v>25986131</v>
      </c>
      <c r="F17" s="32">
        <v>7457958</v>
      </c>
      <c r="G17" s="32">
        <v>37096937</v>
      </c>
      <c r="H17" s="32">
        <v>10761912</v>
      </c>
      <c r="I17" s="32">
        <v>2911544</v>
      </c>
    </row>
    <row r="18" spans="1:9">
      <c r="A18" s="72" t="s">
        <v>178</v>
      </c>
      <c r="B18" s="37">
        <v>29558575</v>
      </c>
      <c r="C18" s="37">
        <v>1975253</v>
      </c>
      <c r="D18" s="37">
        <v>2509463</v>
      </c>
      <c r="E18" s="37">
        <v>2145173</v>
      </c>
      <c r="F18" s="37">
        <v>1166617</v>
      </c>
      <c r="G18" s="37">
        <v>753458</v>
      </c>
      <c r="H18" s="37">
        <v>8593142</v>
      </c>
      <c r="I18" s="37">
        <v>1801386</v>
      </c>
    </row>
    <row r="19" spans="1:9">
      <c r="A19" s="72" t="s">
        <v>179</v>
      </c>
      <c r="B19" s="37">
        <v>10359898</v>
      </c>
      <c r="C19" s="37">
        <v>3585677</v>
      </c>
      <c r="D19" s="37">
        <v>866334082</v>
      </c>
      <c r="E19" s="37">
        <v>5443308</v>
      </c>
      <c r="F19" s="37">
        <v>2396107</v>
      </c>
      <c r="G19" s="37">
        <v>102466</v>
      </c>
      <c r="H19" s="37">
        <v>1184841</v>
      </c>
      <c r="I19" s="37">
        <v>1111973</v>
      </c>
    </row>
    <row r="20" spans="1:9">
      <c r="A20" s="72" t="s">
        <v>180</v>
      </c>
      <c r="B20" s="37">
        <v>53314395</v>
      </c>
      <c r="C20" s="37">
        <v>6740610</v>
      </c>
      <c r="D20" s="37">
        <v>-860147</v>
      </c>
      <c r="E20" s="37">
        <v>16136866</v>
      </c>
      <c r="F20" s="37">
        <v>1448106</v>
      </c>
      <c r="G20" s="37">
        <v>36234163</v>
      </c>
      <c r="H20" s="37">
        <v>326323</v>
      </c>
      <c r="I20" s="37">
        <v>0</v>
      </c>
    </row>
    <row r="21" spans="1:9">
      <c r="A21" s="72" t="s">
        <v>181</v>
      </c>
      <c r="B21" s="37">
        <v>33385121</v>
      </c>
      <c r="C21" s="37">
        <v>3367158</v>
      </c>
      <c r="D21" s="37">
        <v>3108361</v>
      </c>
      <c r="E21" s="37">
        <v>2260784</v>
      </c>
      <c r="F21" s="37">
        <v>2447128</v>
      </c>
      <c r="G21" s="37">
        <v>6850</v>
      </c>
      <c r="H21" s="37">
        <v>657606</v>
      </c>
      <c r="I21" s="37">
        <v>-1815</v>
      </c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180" t="s">
        <v>182</v>
      </c>
      <c r="B23" s="181"/>
      <c r="C23" s="181"/>
      <c r="D23" s="181"/>
      <c r="E23" s="181"/>
      <c r="F23" s="181"/>
      <c r="G23" s="181"/>
      <c r="H23" s="181"/>
      <c r="I23" s="73"/>
    </row>
    <row r="24" spans="1:9">
      <c r="A24" s="74"/>
      <c r="B24" s="24"/>
      <c r="C24" s="24"/>
      <c r="D24" s="24"/>
      <c r="E24" s="24"/>
    </row>
    <row r="25" spans="1:9">
      <c r="A25" s="70" t="s">
        <v>166</v>
      </c>
    </row>
  </sheetData>
  <mergeCells count="1">
    <mergeCell ref="A23:H23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&amp;L_x000D_&amp;"calibri"&amp;12&amp;B6.2.2. Evolución de la inversión industrial según destino final.&amp;R&amp;"calibri"&amp;10&amp;P</oddHeader>
    <oddFooter>&amp;L&amp;"calibri"&amp;8&amp;I&amp;"-,Cursiva"&amp;8ANUARIO ESTADÍSTICO DE LA REGIÓN DE MURCIA 2019. TOMO I. DATOS REGIONALES&amp;R&amp;"calibri"&amp;8&amp;I6.2. INVERSIÓN INDUSTRIAL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Normal="100" workbookViewId="0">
      <selection activeCell="B39" sqref="B39"/>
    </sheetView>
  </sheetViews>
  <sheetFormatPr baseColWidth="10" defaultRowHeight="15"/>
  <sheetData>
    <row r="1" spans="1:11">
      <c r="A1" s="23" t="s">
        <v>183</v>
      </c>
      <c r="K1" s="25" t="s">
        <v>66</v>
      </c>
    </row>
    <row r="29" spans="2:2">
      <c r="B29" s="70" t="s">
        <v>166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&amp;L_x000D_&amp;"calibri"&amp;12&amp;BG-6.1. Gráfico del destino final de la inversión industrial.&amp;R&amp;"calibri"&amp;10&amp;P</oddHeader>
    <oddFooter>&amp;L&amp;"calibri"&amp;8&amp;I&amp;"-,Cursiva"&amp;8ANUARIO ESTADÍSTICO DE LA REGIÓN DE MURCIA 2019. TOMO I. DATOS REGIONALES&amp;R&amp;"calibri"&amp;8&amp;I6.2. INVERSIÓN INDUSTRIAL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Normal="100" workbookViewId="0">
      <selection activeCell="A4" sqref="A4:G29"/>
    </sheetView>
  </sheetViews>
  <sheetFormatPr baseColWidth="10" defaultRowHeight="15"/>
  <cols>
    <col min="1" max="1" width="57.7109375" customWidth="1"/>
    <col min="2" max="2" width="12.7109375" customWidth="1"/>
    <col min="3" max="3" width="12" customWidth="1"/>
    <col min="4" max="4" width="11.140625" customWidth="1"/>
    <col min="5" max="5" width="11.28515625" customWidth="1"/>
    <col min="6" max="7" width="11" customWidth="1"/>
  </cols>
  <sheetData>
    <row r="1" spans="1:8">
      <c r="A1" s="23" t="s">
        <v>184</v>
      </c>
      <c r="H1" s="25" t="s">
        <v>66</v>
      </c>
    </row>
    <row r="4" spans="1:8" ht="14.25" customHeight="1">
      <c r="A4" s="75" t="s">
        <v>157</v>
      </c>
    </row>
    <row r="5" spans="1:8" ht="14.25" customHeight="1">
      <c r="A5" s="63"/>
      <c r="B5" s="76" t="s">
        <v>185</v>
      </c>
      <c r="C5" s="63"/>
      <c r="D5" s="63"/>
      <c r="E5" s="63"/>
      <c r="F5" s="63"/>
      <c r="G5" s="63"/>
    </row>
    <row r="6" spans="1:8" s="56" customFormat="1" ht="14.25" customHeight="1">
      <c r="A6" s="64"/>
      <c r="B6" s="71">
        <v>2014</v>
      </c>
      <c r="C6" s="71">
        <v>2015</v>
      </c>
      <c r="D6" s="71">
        <v>2016</v>
      </c>
      <c r="E6" s="71">
        <v>2017</v>
      </c>
      <c r="F6" s="71">
        <v>2018</v>
      </c>
      <c r="G6" s="71">
        <v>2019</v>
      </c>
    </row>
    <row r="7" spans="1:8" ht="14.25" customHeight="1">
      <c r="A7" s="77" t="s">
        <v>138</v>
      </c>
      <c r="B7" s="78">
        <v>1020925948</v>
      </c>
      <c r="C7" s="78">
        <v>291613477</v>
      </c>
      <c r="D7" s="78">
        <v>199412380</v>
      </c>
      <c r="E7" s="78">
        <v>434598367</v>
      </c>
      <c r="F7" s="78">
        <v>231510622</v>
      </c>
      <c r="G7" s="30">
        <v>469491723.14999998</v>
      </c>
    </row>
    <row r="8" spans="1:8" ht="14.25" customHeight="1">
      <c r="A8" s="58" t="s">
        <v>186</v>
      </c>
      <c r="B8" s="79">
        <v>28398530</v>
      </c>
      <c r="C8" s="79">
        <v>74852611</v>
      </c>
      <c r="D8" s="79">
        <v>113374512</v>
      </c>
      <c r="E8" s="79">
        <v>78803931</v>
      </c>
      <c r="F8" s="79">
        <v>53638165</v>
      </c>
      <c r="G8" s="37">
        <v>84300461.769999996</v>
      </c>
    </row>
    <row r="9" spans="1:8" ht="14.25" customHeight="1">
      <c r="A9" s="58" t="s">
        <v>187</v>
      </c>
      <c r="B9" s="79">
        <v>25719761</v>
      </c>
      <c r="C9" s="79">
        <v>3322250</v>
      </c>
      <c r="D9" s="79">
        <v>1168415</v>
      </c>
      <c r="E9" s="79">
        <v>734579</v>
      </c>
      <c r="F9" s="79">
        <v>572875</v>
      </c>
      <c r="G9" s="37">
        <v>102551.7</v>
      </c>
    </row>
    <row r="10" spans="1:8" s="80" customFormat="1" ht="30" customHeight="1">
      <c r="A10" s="58" t="s">
        <v>188</v>
      </c>
      <c r="B10" s="79">
        <v>459543</v>
      </c>
      <c r="C10" s="79">
        <v>389635</v>
      </c>
      <c r="D10" s="79">
        <v>1063713</v>
      </c>
      <c r="E10" s="79">
        <v>281341</v>
      </c>
      <c r="F10" s="79">
        <v>176734</v>
      </c>
      <c r="G10" s="37">
        <v>405871</v>
      </c>
    </row>
    <row r="11" spans="1:8" ht="30" customHeight="1">
      <c r="A11" s="58" t="s">
        <v>189</v>
      </c>
      <c r="B11" s="79">
        <v>3015964</v>
      </c>
      <c r="C11" s="79">
        <v>2700516</v>
      </c>
      <c r="D11" s="79">
        <v>5131286</v>
      </c>
      <c r="E11" s="79">
        <v>921513</v>
      </c>
      <c r="F11" s="79">
        <v>11280659</v>
      </c>
      <c r="G11" s="37">
        <v>227531.69</v>
      </c>
    </row>
    <row r="12" spans="1:8" ht="14.25" customHeight="1">
      <c r="A12" s="58" t="s">
        <v>190</v>
      </c>
      <c r="B12" s="79">
        <v>5477935</v>
      </c>
      <c r="C12" s="79">
        <v>28701053</v>
      </c>
      <c r="D12" s="79">
        <v>4384930</v>
      </c>
      <c r="E12" s="79">
        <v>233762503</v>
      </c>
      <c r="F12" s="79">
        <v>-4955837</v>
      </c>
      <c r="G12" s="37">
        <v>13851805</v>
      </c>
    </row>
    <row r="13" spans="1:8" ht="14.25" customHeight="1">
      <c r="A13" s="58" t="s">
        <v>191</v>
      </c>
      <c r="B13" s="79">
        <v>1914251</v>
      </c>
      <c r="C13" s="79">
        <v>2389431</v>
      </c>
      <c r="D13" s="79">
        <v>3128760</v>
      </c>
      <c r="E13" s="79">
        <v>1245850</v>
      </c>
      <c r="F13" s="79">
        <v>9490780</v>
      </c>
      <c r="G13" s="37">
        <v>32727468.839999996</v>
      </c>
    </row>
    <row r="14" spans="1:8" s="81" customFormat="1" ht="15" customHeight="1">
      <c r="A14" s="58" t="s">
        <v>192</v>
      </c>
      <c r="B14" s="79">
        <v>165694</v>
      </c>
      <c r="C14" s="79">
        <v>1778621</v>
      </c>
      <c r="D14" s="79">
        <v>543838</v>
      </c>
      <c r="E14" s="79">
        <v>1453297</v>
      </c>
      <c r="F14" s="79">
        <v>446847</v>
      </c>
      <c r="G14" s="37">
        <v>583795</v>
      </c>
    </row>
    <row r="15" spans="1:8" ht="14.25" customHeight="1">
      <c r="A15" s="58" t="s">
        <v>193</v>
      </c>
      <c r="B15" s="79">
        <v>3204694</v>
      </c>
      <c r="C15" s="79">
        <v>7432670</v>
      </c>
      <c r="D15" s="79">
        <v>7210240</v>
      </c>
      <c r="E15" s="79">
        <v>6466252</v>
      </c>
      <c r="F15" s="79">
        <v>15472268</v>
      </c>
      <c r="G15" s="37">
        <v>19085072.969999999</v>
      </c>
    </row>
    <row r="16" spans="1:8" ht="30" customHeight="1">
      <c r="A16" s="58" t="s">
        <v>194</v>
      </c>
      <c r="B16" s="79">
        <v>482095</v>
      </c>
      <c r="C16" s="79">
        <v>6697160</v>
      </c>
      <c r="D16" s="79">
        <v>1088053</v>
      </c>
      <c r="E16" s="79">
        <v>2905146</v>
      </c>
      <c r="F16" s="79">
        <v>3275292</v>
      </c>
      <c r="G16" s="37">
        <v>722391.25</v>
      </c>
    </row>
    <row r="17" spans="1:9" ht="15" customHeight="1">
      <c r="A17" s="58" t="s">
        <v>195</v>
      </c>
      <c r="B17" s="79">
        <v>1799357</v>
      </c>
      <c r="C17" s="79">
        <v>708425</v>
      </c>
      <c r="D17" s="79"/>
      <c r="E17" s="79">
        <v>235089</v>
      </c>
      <c r="F17" s="79">
        <v>11945</v>
      </c>
      <c r="G17" s="37">
        <v>302999</v>
      </c>
    </row>
    <row r="18" spans="1:9" ht="14.25" customHeight="1">
      <c r="A18" s="58" t="s">
        <v>196</v>
      </c>
      <c r="B18" s="79">
        <v>-31817</v>
      </c>
      <c r="C18" s="79">
        <v>32701</v>
      </c>
      <c r="D18" s="79">
        <v>193359</v>
      </c>
      <c r="E18" s="79">
        <v>2584251</v>
      </c>
      <c r="F18" s="79">
        <v>4700632</v>
      </c>
      <c r="G18" s="37">
        <v>715585.52</v>
      </c>
    </row>
    <row r="19" spans="1:9" ht="14.25" customHeight="1">
      <c r="A19" s="58" t="s">
        <v>197</v>
      </c>
      <c r="B19" s="79">
        <v>2668059</v>
      </c>
      <c r="C19" s="79">
        <v>-3998568</v>
      </c>
      <c r="D19" s="79">
        <v>1734160</v>
      </c>
      <c r="E19" s="79">
        <v>177516</v>
      </c>
      <c r="F19" s="79">
        <v>201451</v>
      </c>
      <c r="G19" s="37">
        <v>161211</v>
      </c>
    </row>
    <row r="20" spans="1:9" ht="14.25" customHeight="1">
      <c r="A20" s="58" t="s">
        <v>198</v>
      </c>
      <c r="B20" s="79">
        <v>1650</v>
      </c>
      <c r="C20" s="79">
        <v>169332</v>
      </c>
      <c r="D20" s="79">
        <v>1160023</v>
      </c>
      <c r="E20" s="79">
        <v>10472336</v>
      </c>
      <c r="F20" s="79">
        <v>731182</v>
      </c>
      <c r="G20" s="37">
        <v>238606.03999999998</v>
      </c>
    </row>
    <row r="21" spans="1:9" ht="30" customHeight="1">
      <c r="A21" s="58" t="s">
        <v>199</v>
      </c>
      <c r="B21" s="79">
        <v>33900372</v>
      </c>
      <c r="C21" s="79">
        <v>72987477</v>
      </c>
      <c r="D21" s="79">
        <v>13171961</v>
      </c>
      <c r="E21" s="79">
        <v>7075601</v>
      </c>
      <c r="F21" s="79">
        <v>17781063</v>
      </c>
      <c r="G21" s="37">
        <v>243450990.18000001</v>
      </c>
    </row>
    <row r="22" spans="1:9" ht="14.25" customHeight="1">
      <c r="A22" s="58" t="s">
        <v>200</v>
      </c>
      <c r="B22" s="79">
        <v>6009391</v>
      </c>
      <c r="C22" s="79">
        <v>30067510</v>
      </c>
      <c r="D22" s="79">
        <v>1640945</v>
      </c>
      <c r="E22" s="79">
        <v>59588019</v>
      </c>
      <c r="F22" s="79">
        <v>1177525</v>
      </c>
      <c r="G22" s="37">
        <v>944368.39</v>
      </c>
    </row>
    <row r="23" spans="1:9" ht="14.25" customHeight="1">
      <c r="A23" s="58" t="s">
        <v>201</v>
      </c>
      <c r="B23" s="79">
        <v>883604028</v>
      </c>
      <c r="C23" s="79">
        <v>21902894</v>
      </c>
      <c r="D23" s="79">
        <v>13007081</v>
      </c>
      <c r="E23" s="79">
        <v>11403504</v>
      </c>
      <c r="F23" s="79">
        <v>16797854</v>
      </c>
      <c r="G23" s="37">
        <v>44738938.669999994</v>
      </c>
    </row>
    <row r="24" spans="1:9" ht="14.25" customHeight="1">
      <c r="A24" s="58" t="s">
        <v>202</v>
      </c>
      <c r="B24" s="79">
        <v>24136441</v>
      </c>
      <c r="C24" s="79">
        <v>41479759</v>
      </c>
      <c r="D24" s="79">
        <v>31411104</v>
      </c>
      <c r="E24" s="79">
        <v>16331664</v>
      </c>
      <c r="F24" s="79">
        <v>100711187</v>
      </c>
      <c r="G24" s="37">
        <v>26932075.130000003</v>
      </c>
    </row>
    <row r="25" spans="1:9" ht="14.25" customHeight="1">
      <c r="A25" s="58" t="s">
        <v>203</v>
      </c>
      <c r="B25" s="79"/>
      <c r="C25" s="79"/>
      <c r="D25" s="79"/>
      <c r="E25" s="79">
        <v>155975</v>
      </c>
      <c r="F25" s="79"/>
      <c r="G25" s="79"/>
    </row>
    <row r="26" spans="1:9" ht="14.25" customHeight="1">
      <c r="A26" s="60"/>
      <c r="B26" s="60"/>
      <c r="C26" s="60"/>
      <c r="D26" s="60"/>
      <c r="E26" s="60"/>
      <c r="F26" s="60"/>
      <c r="G26" s="60"/>
      <c r="H26" s="24"/>
    </row>
    <row r="27" spans="1:9" ht="14.25" customHeight="1">
      <c r="A27" s="82" t="s">
        <v>182</v>
      </c>
      <c r="B27" s="83"/>
      <c r="C27" s="83"/>
      <c r="D27" s="83"/>
      <c r="E27" s="83"/>
      <c r="F27" s="83"/>
      <c r="G27" s="83"/>
      <c r="H27" s="83"/>
    </row>
    <row r="28" spans="1:9" ht="14.25" customHeight="1">
      <c r="B28" s="84"/>
      <c r="C28" s="84"/>
      <c r="D28" s="84"/>
      <c r="E28" s="84"/>
      <c r="F28" s="84"/>
      <c r="G28" s="84"/>
      <c r="H28" s="84"/>
      <c r="I28" s="84"/>
    </row>
    <row r="29" spans="1:9" ht="14.25" customHeight="1">
      <c r="A29" s="70" t="s">
        <v>166</v>
      </c>
    </row>
    <row r="32" spans="1:9">
      <c r="B32" s="37"/>
      <c r="C32" s="37"/>
      <c r="D32" s="37"/>
      <c r="E32" s="37"/>
      <c r="F32" s="37"/>
      <c r="G32" s="37"/>
    </row>
    <row r="33" spans="2:7">
      <c r="B33" s="37"/>
      <c r="C33" s="37"/>
      <c r="D33" s="37"/>
      <c r="E33" s="37"/>
      <c r="F33" s="37"/>
      <c r="G33" s="37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&amp;L_x000D_&amp;"calibri"&amp;12&amp;B6.2.3. Evolución de la inversión industrial según sectores de actividad. CNAE-2009.&amp;R&amp;"calibri"&amp;10&amp;P</oddHeader>
    <oddFooter>&amp;L&amp;"calibri"&amp;8&amp;I&amp;"-,Cursiva"&amp;8ANUARIO ESTADÍSTICO DE LA REGIÓN DE MURCIA 2019. TOMO I. DATOS REGIONALES&amp;R&amp;"calibri"&amp;8&amp;I6.2. INVERSIÓN INDUSTRIAL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selection activeCell="B39" sqref="B39"/>
    </sheetView>
  </sheetViews>
  <sheetFormatPr baseColWidth="10" defaultRowHeight="15"/>
  <cols>
    <col min="1" max="1" width="38.42578125" customWidth="1"/>
    <col min="2" max="2" width="11" customWidth="1"/>
    <col min="3" max="6" width="11.7109375" customWidth="1"/>
    <col min="7" max="7" width="11.140625" customWidth="1"/>
    <col min="8" max="8" width="10.85546875" customWidth="1"/>
    <col min="9" max="9" width="11.7109375" customWidth="1"/>
  </cols>
  <sheetData>
    <row r="1" spans="1:10">
      <c r="A1" s="23" t="s">
        <v>204</v>
      </c>
      <c r="J1" s="25" t="s">
        <v>66</v>
      </c>
    </row>
    <row r="4" spans="1:10" s="29" customFormat="1" ht="15" customHeight="1">
      <c r="A4" s="85"/>
      <c r="B4" s="86">
        <v>2011</v>
      </c>
      <c r="C4" s="86">
        <v>2012</v>
      </c>
      <c r="D4" s="86">
        <v>2013</v>
      </c>
      <c r="E4" s="86">
        <v>2014</v>
      </c>
      <c r="F4" s="86">
        <v>2015</v>
      </c>
      <c r="G4" s="86">
        <v>2016</v>
      </c>
      <c r="H4" s="86">
        <v>2017</v>
      </c>
      <c r="I4" s="86">
        <v>2018</v>
      </c>
    </row>
    <row r="5" spans="1:10" ht="14.25" customHeight="1">
      <c r="A5" s="87" t="s">
        <v>67</v>
      </c>
      <c r="B5" s="88"/>
      <c r="C5" s="88"/>
      <c r="D5" s="88"/>
      <c r="E5" s="88"/>
      <c r="F5" s="88"/>
      <c r="G5" s="88"/>
      <c r="H5" s="88"/>
      <c r="I5" s="88"/>
    </row>
    <row r="6" spans="1:10" ht="14.25" customHeight="1">
      <c r="A6" s="89" t="s">
        <v>205</v>
      </c>
      <c r="B6" s="37">
        <v>856969</v>
      </c>
      <c r="C6" s="37">
        <v>859309</v>
      </c>
      <c r="D6" s="37">
        <v>863385</v>
      </c>
      <c r="E6" s="37">
        <v>860583</v>
      </c>
      <c r="F6" s="37">
        <v>866773</v>
      </c>
      <c r="G6" s="37">
        <v>873787</v>
      </c>
      <c r="H6" s="37">
        <v>880409</v>
      </c>
      <c r="I6" s="37">
        <v>919135</v>
      </c>
    </row>
    <row r="7" spans="1:10" ht="14.25" customHeight="1">
      <c r="A7" s="89" t="s">
        <v>206</v>
      </c>
      <c r="B7" s="37">
        <v>5593703</v>
      </c>
      <c r="C7" s="37">
        <v>5709568</v>
      </c>
      <c r="D7" s="37">
        <v>5773429.79</v>
      </c>
      <c r="E7" s="37">
        <v>5644416.7300000004</v>
      </c>
      <c r="F7" s="37">
        <v>5772662.25</v>
      </c>
      <c r="G7" s="37">
        <v>5732264.5899999999</v>
      </c>
      <c r="H7" s="37">
        <v>6109157.9400000004</v>
      </c>
      <c r="I7" s="37">
        <v>13689087.689999999</v>
      </c>
    </row>
    <row r="8" spans="1:10" s="80" customFormat="1">
      <c r="A8" s="89" t="s">
        <v>207</v>
      </c>
      <c r="B8" s="37">
        <v>7424776</v>
      </c>
      <c r="C8" s="37">
        <v>7401242</v>
      </c>
      <c r="D8" s="37">
        <v>7343312.7699999996</v>
      </c>
      <c r="E8" s="37">
        <v>7480692.1799999997</v>
      </c>
      <c r="F8" s="37">
        <v>7841427.9800000004</v>
      </c>
      <c r="G8" s="37">
        <v>7772764.2699999996</v>
      </c>
      <c r="H8" s="37">
        <v>8198636.0700000003</v>
      </c>
      <c r="I8" s="37">
        <v>8028482.2400000002</v>
      </c>
    </row>
    <row r="9" spans="1:10">
      <c r="A9" s="89" t="s">
        <v>208</v>
      </c>
      <c r="B9" s="37">
        <v>957877</v>
      </c>
      <c r="C9" s="37">
        <v>981005</v>
      </c>
      <c r="D9" s="37">
        <v>971413.45</v>
      </c>
      <c r="E9" s="37">
        <v>995307.38</v>
      </c>
      <c r="F9" s="37">
        <v>1088431.3899999999</v>
      </c>
      <c r="G9" s="37">
        <v>972282.9</v>
      </c>
      <c r="H9" s="37"/>
      <c r="I9" s="37"/>
    </row>
    <row r="10" spans="1:10" ht="14.25" customHeight="1">
      <c r="A10" s="57" t="s">
        <v>135</v>
      </c>
      <c r="B10" s="30"/>
      <c r="C10" s="30"/>
      <c r="D10" s="30"/>
      <c r="E10" s="30"/>
      <c r="F10" s="30"/>
      <c r="G10" s="30"/>
      <c r="H10" s="30"/>
      <c r="I10" s="30"/>
    </row>
    <row r="11" spans="1:10" ht="14.25" customHeight="1">
      <c r="A11" s="89" t="s">
        <v>205</v>
      </c>
      <c r="B11" s="37">
        <v>28736553</v>
      </c>
      <c r="C11" s="37">
        <v>28615478</v>
      </c>
      <c r="D11" s="37">
        <v>28879394</v>
      </c>
      <c r="E11" s="37">
        <v>28663870</v>
      </c>
      <c r="F11" s="37">
        <v>28954473</v>
      </c>
      <c r="G11" s="37">
        <v>29014268</v>
      </c>
      <c r="H11" s="37">
        <v>29227600</v>
      </c>
      <c r="I11" s="37">
        <v>29544862</v>
      </c>
    </row>
    <row r="12" spans="1:10" s="81" customFormat="1">
      <c r="A12" s="89" t="s">
        <v>206</v>
      </c>
      <c r="B12" s="37">
        <v>192916143</v>
      </c>
      <c r="C12" s="37">
        <v>200515237</v>
      </c>
      <c r="D12" s="37">
        <v>234399101.91</v>
      </c>
      <c r="E12" s="37">
        <v>218751832.13</v>
      </c>
      <c r="F12" s="37">
        <v>201733250.13</v>
      </c>
      <c r="G12" s="37">
        <v>201935861.13999999</v>
      </c>
      <c r="H12" s="37">
        <v>259420778.31</v>
      </c>
      <c r="I12" s="37">
        <v>314584769.04000002</v>
      </c>
    </row>
    <row r="13" spans="1:10" ht="14.25" customHeight="1">
      <c r="A13" s="89" t="s">
        <v>207</v>
      </c>
      <c r="B13" s="37">
        <v>248834995</v>
      </c>
      <c r="C13" s="37">
        <v>244380491</v>
      </c>
      <c r="D13" s="37">
        <v>228984709.16999999</v>
      </c>
      <c r="E13" s="37">
        <v>229883093.71000001</v>
      </c>
      <c r="F13" s="37">
        <v>235730107.33000001</v>
      </c>
      <c r="G13" s="37">
        <v>234207129.80000001</v>
      </c>
      <c r="H13" s="37">
        <v>237404257.84</v>
      </c>
      <c r="I13" s="37">
        <v>239425391.88999999</v>
      </c>
    </row>
    <row r="14" spans="1:10">
      <c r="A14" s="89" t="s">
        <v>208</v>
      </c>
      <c r="B14" s="37">
        <v>30670634</v>
      </c>
      <c r="C14" s="37">
        <v>31796891</v>
      </c>
      <c r="D14" s="37">
        <v>30437950.34</v>
      </c>
      <c r="E14" s="37">
        <v>30420043.510000002</v>
      </c>
      <c r="F14" s="37">
        <v>31644542.010000002</v>
      </c>
      <c r="G14" s="37">
        <v>30145226.440000001</v>
      </c>
      <c r="H14" s="37"/>
      <c r="I14" s="37"/>
    </row>
    <row r="15" spans="1:10" ht="14.25" customHeight="1">
      <c r="A15" s="60"/>
      <c r="B15" s="60"/>
      <c r="C15" s="60"/>
      <c r="D15" s="60"/>
      <c r="E15" s="60"/>
      <c r="F15" s="60"/>
      <c r="G15" s="60"/>
      <c r="H15" s="60"/>
      <c r="I15" s="60"/>
    </row>
    <row r="16" spans="1:10" ht="14.25" customHeight="1">
      <c r="A16" s="90" t="s">
        <v>209</v>
      </c>
      <c r="B16" s="84"/>
      <c r="C16" s="84"/>
      <c r="D16" s="84"/>
      <c r="E16" s="84"/>
      <c r="F16" s="84"/>
      <c r="G16" s="84"/>
    </row>
    <row r="17" spans="1:7" ht="14.25" customHeight="1">
      <c r="B17" s="84"/>
      <c r="C17" s="84"/>
      <c r="D17" s="84"/>
      <c r="E17" s="84"/>
      <c r="F17" s="84"/>
      <c r="G17" s="84"/>
    </row>
    <row r="18" spans="1:7" ht="14.25" customHeight="1">
      <c r="A18" s="70" t="s">
        <v>210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&amp;L_x000D_&amp;"calibri"&amp;12&amp;B6.3.1. Evolución del número de clientes, potencia contratada, suministros anuales y valor de facturación.&amp;R&amp;"calibri"&amp;10&amp;P</oddHeader>
    <oddFooter>&amp;L&amp;"calibri"&amp;8&amp;I&amp;"-,Cursiva"&amp;8ANUARIO ESTADÍSTICO DE LA REGIÓN DE MURCIA 2019. TOMO I. DATOS REGIONALES&amp;R&amp;"calibri"&amp;8&amp;I6.3. ENERGÍA ELÉCTRICA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57</vt:i4>
      </vt:variant>
    </vt:vector>
  </HeadingPairs>
  <TitlesOfParts>
    <vt:vector size="82" baseType="lpstr">
      <vt:lpstr>Índice</vt:lpstr>
      <vt:lpstr>6.1.1.</vt:lpstr>
      <vt:lpstr>6.1.2.</vt:lpstr>
      <vt:lpstr>6.1.3.</vt:lpstr>
      <vt:lpstr>6.2.1.</vt:lpstr>
      <vt:lpstr>6.2.2.</vt:lpstr>
      <vt:lpstr>G-6.1.</vt:lpstr>
      <vt:lpstr>6.2.3.</vt:lpstr>
      <vt:lpstr>6.3.1.</vt:lpstr>
      <vt:lpstr>6.3.2.</vt:lpstr>
      <vt:lpstr>6.3.3.</vt:lpstr>
      <vt:lpstr>6.3.4.</vt:lpstr>
      <vt:lpstr>6.3.5.</vt:lpstr>
      <vt:lpstr>6.4.1.</vt:lpstr>
      <vt:lpstr>6.4.2.</vt:lpstr>
      <vt:lpstr>6.4.3.</vt:lpstr>
      <vt:lpstr>6.5.1.</vt:lpstr>
      <vt:lpstr>6.6.1.</vt:lpstr>
      <vt:lpstr>6.6.2.</vt:lpstr>
      <vt:lpstr>6.7.1.</vt:lpstr>
      <vt:lpstr>6.7.2.</vt:lpstr>
      <vt:lpstr>6.7.3.</vt:lpstr>
      <vt:lpstr>6.7.4.</vt:lpstr>
      <vt:lpstr>6.7.5.</vt:lpstr>
      <vt:lpstr>6.7.6.</vt:lpstr>
      <vt:lpstr>Índice!_Hlt441035424</vt:lpstr>
      <vt:lpstr>Índice!_Hlt441042567</vt:lpstr>
      <vt:lpstr>Índice!_Hlt441286171</vt:lpstr>
      <vt:lpstr>Índice!_Hlt441286325</vt:lpstr>
      <vt:lpstr>Índice!_Hlt441286346</vt:lpstr>
      <vt:lpstr>Índice!_Hlt445618149</vt:lpstr>
      <vt:lpstr>Índice!_Hlt449844282</vt:lpstr>
      <vt:lpstr>Índice!_Hlt450460805</vt:lpstr>
      <vt:lpstr>Índice!_Hlt455891146</vt:lpstr>
      <vt:lpstr>Índice!_Hlt464887843</vt:lpstr>
      <vt:lpstr>Índice!_Hlt468762323</vt:lpstr>
      <vt:lpstr>'6.1.1.'!Área_de_impresión</vt:lpstr>
      <vt:lpstr>'6.1.2.'!Área_de_impresión</vt:lpstr>
      <vt:lpstr>'6.1.3.'!Área_de_impresión</vt:lpstr>
      <vt:lpstr>'6.2.1.'!Área_de_impresión</vt:lpstr>
      <vt:lpstr>'6.2.2.'!Área_de_impresión</vt:lpstr>
      <vt:lpstr>'6.2.3.'!Área_de_impresión</vt:lpstr>
      <vt:lpstr>'6.3.1.'!Área_de_impresión</vt:lpstr>
      <vt:lpstr>'6.3.2.'!Área_de_impresión</vt:lpstr>
      <vt:lpstr>'6.3.3.'!Área_de_impresión</vt:lpstr>
      <vt:lpstr>'6.3.4.'!Área_de_impresión</vt:lpstr>
      <vt:lpstr>'6.3.5.'!Área_de_impresión</vt:lpstr>
      <vt:lpstr>'6.4.1.'!Área_de_impresión</vt:lpstr>
      <vt:lpstr>'6.4.2.'!Área_de_impresión</vt:lpstr>
      <vt:lpstr>'6.4.3.'!Área_de_impresión</vt:lpstr>
      <vt:lpstr>'6.5.1.'!Área_de_impresión</vt:lpstr>
      <vt:lpstr>'6.6.1.'!Área_de_impresión</vt:lpstr>
      <vt:lpstr>'6.6.2.'!Área_de_impresión</vt:lpstr>
      <vt:lpstr>'6.7.1.'!Área_de_impresión</vt:lpstr>
      <vt:lpstr>'6.7.2.'!Área_de_impresión</vt:lpstr>
      <vt:lpstr>'6.7.3.'!Área_de_impresión</vt:lpstr>
      <vt:lpstr>'6.7.4.'!Área_de_impresión</vt:lpstr>
      <vt:lpstr>'6.7.5.'!Área_de_impresión</vt:lpstr>
      <vt:lpstr>'6.7.6.'!Área_de_impresión</vt:lpstr>
      <vt:lpstr>'G-6.1.'!Área_de_impresión</vt:lpstr>
      <vt:lpstr>Índice!Área_de_impresión</vt:lpstr>
      <vt:lpstr>'6.1.1.'!Títulos_a_imprimir</vt:lpstr>
      <vt:lpstr>'6.1.2.'!Títulos_a_imprimir</vt:lpstr>
      <vt:lpstr>'6.1.3.'!Títulos_a_imprimir</vt:lpstr>
      <vt:lpstr>'6.2.1.'!Títulos_a_imprimir</vt:lpstr>
      <vt:lpstr>'6.2.3.'!Títulos_a_imprimir</vt:lpstr>
      <vt:lpstr>'6.3.2.'!Títulos_a_imprimir</vt:lpstr>
      <vt:lpstr>'6.3.3.'!Títulos_a_imprimir</vt:lpstr>
      <vt:lpstr>'6.3.4.'!Títulos_a_imprimir</vt:lpstr>
      <vt:lpstr>'6.3.5.'!Títulos_a_imprimir</vt:lpstr>
      <vt:lpstr>'6.4.1.'!Títulos_a_imprimir</vt:lpstr>
      <vt:lpstr>'6.4.2.'!Títulos_a_imprimir</vt:lpstr>
      <vt:lpstr>'6.4.3.'!Títulos_a_imprimir</vt:lpstr>
      <vt:lpstr>'6.5.1.'!Títulos_a_imprimir</vt:lpstr>
      <vt:lpstr>'6.6.1.'!Títulos_a_imprimir</vt:lpstr>
      <vt:lpstr>'6.6.2.'!Títulos_a_imprimir</vt:lpstr>
      <vt:lpstr>'6.7.1.'!Títulos_a_imprimir</vt:lpstr>
      <vt:lpstr>'6.7.2.'!Títulos_a_imprimir</vt:lpstr>
      <vt:lpstr>'6.7.3.'!Títulos_a_imprimir</vt:lpstr>
      <vt:lpstr>'6.7.4.'!Títulos_a_imprimir</vt:lpstr>
      <vt:lpstr>'6.7.5.'!Títulos_a_imprimir</vt:lpstr>
      <vt:lpstr>'6.7.6.'!Títulos_a_imprimir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 ALGUACIL, M. JOSE</dc:creator>
  <cp:lastModifiedBy>MONREAL ROMERO, FELICIANA</cp:lastModifiedBy>
  <cp:lastPrinted>2021-01-18T09:58:56Z</cp:lastPrinted>
  <dcterms:created xsi:type="dcterms:W3CDTF">2021-01-15T10:08:38Z</dcterms:created>
  <dcterms:modified xsi:type="dcterms:W3CDTF">2021-02-04T11:48:36Z</dcterms:modified>
</cp:coreProperties>
</file>