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worksheets/sheet4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defaultThemeVersion="124226"/>
  <bookViews>
    <workbookView xWindow="15360" yWindow="-285" windowWidth="9645" windowHeight="12090" tabRatio="918"/>
  </bookViews>
  <sheets>
    <sheet name="Índice" sheetId="143" r:id="rId1"/>
    <sheet name="21.1.1." sheetId="144" r:id="rId2"/>
    <sheet name="21.1.2." sheetId="145" r:id="rId3"/>
    <sheet name="21.1.3." sheetId="146" r:id="rId4"/>
    <sheet name="21.1.4." sheetId="147" r:id="rId5"/>
    <sheet name="21.2.1." sheetId="148" r:id="rId6"/>
    <sheet name="G-21.1." sheetId="149" r:id="rId7"/>
    <sheet name="21.2.2." sheetId="150" r:id="rId8"/>
    <sheet name="21.2.3." sheetId="151" r:id="rId9"/>
    <sheet name="21.2.4." sheetId="152" r:id="rId10"/>
    <sheet name="G-21.2." sheetId="153" r:id="rId11"/>
    <sheet name="21.3.1." sheetId="154" r:id="rId12"/>
    <sheet name="21.3.2." sheetId="155" r:id="rId13"/>
    <sheet name="G-21.3." sheetId="156" r:id="rId14"/>
    <sheet name="21.3.3." sheetId="157" r:id="rId15"/>
    <sheet name="G-21.4." sheetId="158" r:id="rId16"/>
    <sheet name="21.3.4. " sheetId="159" r:id="rId17"/>
    <sheet name="21.3.5." sheetId="233" r:id="rId18"/>
    <sheet name="21.3.6." sheetId="160" r:id="rId19"/>
    <sheet name="21.3.7. " sheetId="161" r:id="rId20"/>
    <sheet name="G-21.5." sheetId="162" r:id="rId21"/>
    <sheet name="21.4.1." sheetId="165" r:id="rId22"/>
    <sheet name="G-21.6." sheetId="166" r:id="rId23"/>
    <sheet name="21.4.2." sheetId="167" r:id="rId24"/>
    <sheet name="G-21.7." sheetId="168" r:id="rId25"/>
    <sheet name="21.4.3." sheetId="169" r:id="rId26"/>
    <sheet name="21.4.4." sheetId="170" r:id="rId27"/>
    <sheet name="21.4.5." sheetId="171" r:id="rId28"/>
    <sheet name="21.4.6." sheetId="172" r:id="rId29"/>
    <sheet name="21.4.7." sheetId="173" r:id="rId30"/>
    <sheet name="21.5.1." sheetId="174" r:id="rId31"/>
    <sheet name="21.5.2." sheetId="175" r:id="rId32"/>
    <sheet name="21.6.1." sheetId="176" r:id="rId33"/>
    <sheet name="21.6.2." sheetId="177" r:id="rId34"/>
    <sheet name="21.6.3." sheetId="178" r:id="rId35"/>
    <sheet name="G-21.8." sheetId="179" r:id="rId36"/>
    <sheet name="21.6.4." sheetId="180" r:id="rId37"/>
    <sheet name="21.6.5." sheetId="224" r:id="rId38"/>
    <sheet name="21.6.6." sheetId="222" r:id="rId39"/>
    <sheet name="21.6.7." sheetId="181" r:id="rId40"/>
    <sheet name="21.6.8." sheetId="182" r:id="rId41"/>
    <sheet name="21.7.1." sheetId="183" r:id="rId42"/>
    <sheet name="21.7.2." sheetId="185" r:id="rId43"/>
    <sheet name="21.8.1." sheetId="186" r:id="rId44"/>
    <sheet name="21.9.1." sheetId="187" r:id="rId45"/>
    <sheet name="21.9.2." sheetId="188" r:id="rId46"/>
    <sheet name="G-21.9." sheetId="189" r:id="rId47"/>
    <sheet name="21.9.3." sheetId="230" r:id="rId48"/>
    <sheet name="21.9.4." sheetId="190" r:id="rId49"/>
    <sheet name="21.9.5." sheetId="191" r:id="rId50"/>
    <sheet name="21.9.6." sheetId="192" r:id="rId51"/>
    <sheet name="21.10.1." sheetId="193" r:id="rId52"/>
    <sheet name="21.10.2." sheetId="194" r:id="rId53"/>
    <sheet name="21.10.3." sheetId="195" r:id="rId54"/>
    <sheet name="21.10.4." sheetId="196" r:id="rId55"/>
    <sheet name="21.10.5." sheetId="197" r:id="rId56"/>
    <sheet name="21.11.1." sheetId="198" r:id="rId57"/>
    <sheet name="21.12.1." sheetId="199" r:id="rId58"/>
    <sheet name="21.12.2." sheetId="200" r:id="rId59"/>
    <sheet name="21.13.1." sheetId="201" r:id="rId60"/>
    <sheet name="21.13.2." sheetId="202" r:id="rId61"/>
    <sheet name="21.14.1." sheetId="203" r:id="rId62"/>
    <sheet name="21.14.2." sheetId="204" r:id="rId63"/>
    <sheet name="21.14.3." sheetId="205" r:id="rId64"/>
  </sheets>
  <definedNames>
    <definedName name="_AMO_ContentDefinition_725469672" hidden="1">"'Partitions:7'"</definedName>
    <definedName name="_AMO_ContentLocation_725469672_PivotTable_725469672" hidden="1">"'&lt;ContentLocation path=""725469672"" rsid=""725469672"" tag=""PivotTable"" fid=""0""&gt;_x000D_
  &lt;param n=""_NumRows"" v=""1"" /&gt;_x000D_
  &lt;param n=""_NumCols"" v=""1"" /&gt;_x000D_
&lt;/ContentLocation&gt;'"</definedName>
    <definedName name="_AMO_XmlVersion" hidden="1">"'1'"</definedName>
    <definedName name="_Hlt440769293" localSheetId="0">Índice!$D$2</definedName>
    <definedName name="_Hlt467982104" localSheetId="0">Índice!#REF!</definedName>
    <definedName name="_Hlt468621053" localSheetId="0">Índice!#REF!</definedName>
    <definedName name="_xlnm.Print_Area" localSheetId="1">'21.1.1.'!$A$4:$G$75</definedName>
    <definedName name="_xlnm.Print_Area" localSheetId="2">'21.1.2.'!$A$4:$K$28</definedName>
    <definedName name="_xlnm.Print_Area" localSheetId="3">'21.1.3.'!$A$4:$G$28</definedName>
    <definedName name="_xlnm.Print_Area" localSheetId="4">'21.1.4.'!$A$4:$G$28</definedName>
    <definedName name="_xlnm.Print_Area" localSheetId="51">'21.10.1.'!$A$4:$Q$72</definedName>
    <definedName name="_xlnm.Print_Area" localSheetId="52">'21.10.2.'!$A$4:$M$29</definedName>
    <definedName name="_xlnm.Print_Area" localSheetId="53">'21.10.3.'!$A$4:$I$31</definedName>
    <definedName name="_xlnm.Print_Area" localSheetId="54">'21.10.4.'!$A$4:$L$26</definedName>
    <definedName name="_xlnm.Print_Area" localSheetId="55">'21.10.5.'!$A$4:$G$31</definedName>
    <definedName name="_xlnm.Print_Area" localSheetId="56">'21.11.1.'!$A$4:$J$60</definedName>
    <definedName name="_xlnm.Print_Area" localSheetId="57">'21.12.1.'!$A$4:$S$28</definedName>
    <definedName name="_xlnm.Print_Area" localSheetId="58">'21.12.2.'!$A$4:$P$31</definedName>
    <definedName name="_xlnm.Print_Area" localSheetId="59">'21.13.1.'!$A$4:$I$29</definedName>
    <definedName name="_xlnm.Print_Area" localSheetId="60">'21.13.2.'!$A$4:$E$27</definedName>
    <definedName name="_xlnm.Print_Area" localSheetId="61">'21.14.1.'!$A$4:$O$31</definedName>
    <definedName name="_xlnm.Print_Area" localSheetId="62">'21.14.2.'!$A$4:$L$28</definedName>
    <definedName name="_xlnm.Print_Area" localSheetId="63">'21.14.3.'!$A$4:$M$29</definedName>
    <definedName name="_xlnm.Print_Area" localSheetId="5">'21.2.1.'!$A$4:$I$72</definedName>
    <definedName name="_xlnm.Print_Area" localSheetId="7">'21.2.2.'!$A$4:$M$74</definedName>
    <definedName name="_xlnm.Print_Area" localSheetId="8">'21.2.3.'!$A$4:$M$29</definedName>
    <definedName name="_xlnm.Print_Area" localSheetId="9">'21.2.4.'!$A$4:$D$70</definedName>
    <definedName name="_xlnm.Print_Area" localSheetId="11">'21.3.1.'!$A$4:$G$73</definedName>
    <definedName name="_xlnm.Print_Area" localSheetId="12">'21.3.2.'!$A$4:$D$30</definedName>
    <definedName name="_xlnm.Print_Area" localSheetId="14">'21.3.3.'!$A$4:$F$30</definedName>
    <definedName name="_xlnm.Print_Area" localSheetId="16">'21.3.4. '!$A$4:$H$73</definedName>
    <definedName name="_xlnm.Print_Area" localSheetId="17">'21.3.5.'!$A$4:$K$73</definedName>
    <definedName name="_xlnm.Print_Area" localSheetId="18">'21.3.6.'!$A$4:$M$73</definedName>
    <definedName name="_xlnm.Print_Area" localSheetId="19">'21.3.7. '!$A$4:$G$67</definedName>
    <definedName name="_xlnm.Print_Area" localSheetId="21">'21.4.1.'!$A$4:$N$31</definedName>
    <definedName name="_xlnm.Print_Area" localSheetId="23">'21.4.2.'!$A$4:$D$33</definedName>
    <definedName name="_xlnm.Print_Area" localSheetId="25">'21.4.3.'!$A$4:$H$30</definedName>
    <definedName name="_xlnm.Print_Area" localSheetId="26">'21.4.4.'!$A$4:$H$30</definedName>
    <definedName name="_xlnm.Print_Area" localSheetId="27">'21.4.5.'!$A$4:$C$30</definedName>
    <definedName name="_xlnm.Print_Area" localSheetId="28">'21.4.6.'!$A$4:$M$30</definedName>
    <definedName name="_xlnm.Print_Area" localSheetId="29">'21.4.7.'!$A$4:$N$51</definedName>
    <definedName name="_xlnm.Print_Area" localSheetId="30">'21.5.1.'!$A$4:$E$71</definedName>
    <definedName name="_xlnm.Print_Area" localSheetId="31">'21.5.2.'!$A$4:$G$72</definedName>
    <definedName name="_xlnm.Print_Area" localSheetId="32">'21.6.1.'!$A$4:$F$72</definedName>
    <definedName name="_xlnm.Print_Area" localSheetId="33">'21.6.2.'!$A$4:$K$79</definedName>
    <definedName name="_xlnm.Print_Area" localSheetId="34">'21.6.3.'!$A$4:$I$71</definedName>
    <definedName name="_xlnm.Print_Area" localSheetId="36">'21.6.4.'!$A$4:$G$32</definedName>
    <definedName name="_xlnm.Print_Area" localSheetId="37">'21.6.5.'!$A$4:$K$70</definedName>
    <definedName name="_xlnm.Print_Area" localSheetId="38">'21.6.6.'!$A$4:$J$70</definedName>
    <definedName name="_xlnm.Print_Area" localSheetId="39">'21.6.7.'!$A$4:$K$30</definedName>
    <definedName name="_xlnm.Print_Area" localSheetId="40">'21.6.8.'!$A$4:$E$28</definedName>
    <definedName name="_xlnm.Print_Area" localSheetId="41">'21.7.1.'!$A$4:$I$29</definedName>
    <definedName name="_xlnm.Print_Area" localSheetId="42">'21.7.2.'!$A$4:$E$28</definedName>
    <definedName name="_xlnm.Print_Area" localSheetId="43">'21.8.1.'!$A$4:$F$30</definedName>
    <definedName name="_xlnm.Print_Area" localSheetId="44">'21.9.1.'!$A$4:$F$31</definedName>
    <definedName name="_xlnm.Print_Area" localSheetId="45">'21.9.2.'!$A$5:$G$76</definedName>
    <definedName name="_xlnm.Print_Area" localSheetId="47">'21.9.3.'!$A$4:$G$73</definedName>
    <definedName name="_xlnm.Print_Area" localSheetId="48">'21.9.4.'!$A$4:$I$72</definedName>
    <definedName name="_xlnm.Print_Area" localSheetId="49">'21.9.5.'!$A$4:$M$72</definedName>
    <definedName name="_xlnm.Print_Area" localSheetId="50">'21.9.6.'!$A$4:$D$28</definedName>
    <definedName name="_xlnm.Print_Area" localSheetId="6">'G-21.1.'!$A$3:$J$29</definedName>
    <definedName name="_xlnm.Print_Area" localSheetId="10">'G-21.2.'!$A$3:$J$30</definedName>
    <definedName name="_xlnm.Print_Area" localSheetId="13">'G-21.3.'!$A$3:$J$30</definedName>
    <definedName name="_xlnm.Print_Area" localSheetId="15">'G-21.4.'!$A$3:$J$30</definedName>
    <definedName name="_xlnm.Print_Area" localSheetId="20">'G-21.5.'!$A$3:$J$29</definedName>
    <definedName name="_xlnm.Print_Area" localSheetId="22">'G-21.6.'!$A$3:$J$30</definedName>
    <definedName name="_xlnm.Print_Area" localSheetId="24">'G-21.7.'!$A$3:$J$33</definedName>
    <definedName name="_xlnm.Print_Area" localSheetId="35">'G-21.8.'!$A$3:$J$28</definedName>
    <definedName name="_xlnm.Print_Area" localSheetId="46">'G-21.9.'!$A$3:$J$29</definedName>
    <definedName name="_xlnm.Print_Area" localSheetId="0">Índice!$A$1:$B$109</definedName>
    <definedName name="_xlnm.Print_Titles" localSheetId="1">'21.1.1.'!$A:$A,'21.1.1.'!$4:$5</definedName>
    <definedName name="_xlnm.Print_Titles" localSheetId="3">'21.1.3.'!$A:$A,'21.1.3.'!$4:$7</definedName>
    <definedName name="_xlnm.Print_Titles" localSheetId="51">'21.10.1.'!$A:$A,'21.10.1.'!$4:$4</definedName>
    <definedName name="_xlnm.Print_Titles" localSheetId="54">'21.10.4.'!$A:$A,'21.10.4.'!$4:$4</definedName>
    <definedName name="_xlnm.Print_Titles" localSheetId="55">'21.10.5.'!$A:$A,'21.10.5.'!$4:$5</definedName>
    <definedName name="_xlnm.Print_Titles" localSheetId="56">'21.11.1.'!$A:$A,'21.11.1.'!$4:$6</definedName>
    <definedName name="_xlnm.Print_Titles" localSheetId="57">'21.12.1.'!$A:$A,'21.12.1.'!$4:$4</definedName>
    <definedName name="_xlnm.Print_Titles" localSheetId="58">'21.12.2.'!$A:$A,'21.12.2.'!$4:$5</definedName>
    <definedName name="_xlnm.Print_Titles" localSheetId="59">'21.13.1.'!$A:$A,'21.13.1.'!$4:$5</definedName>
    <definedName name="_xlnm.Print_Titles" localSheetId="60">'21.13.2.'!$A:$A,'21.13.2.'!$4:$4</definedName>
    <definedName name="_xlnm.Print_Titles" localSheetId="61">'21.14.1.'!$A:$A,'21.14.1.'!$6:$6</definedName>
    <definedName name="_xlnm.Print_Titles" localSheetId="62">'21.14.2.'!$A:$A,'21.14.2.'!$4:$5</definedName>
    <definedName name="_xlnm.Print_Titles" localSheetId="63">'21.14.3.'!$A:$A,'21.14.3.'!$4:$5</definedName>
    <definedName name="_xlnm.Print_Titles" localSheetId="5">'21.2.1.'!$A:$A,'21.2.1.'!$4:$5</definedName>
    <definedName name="_xlnm.Print_Titles" localSheetId="7">'21.2.2.'!$A:$A,'21.2.2.'!$4:$6</definedName>
    <definedName name="_xlnm.Print_Titles" localSheetId="8">'21.2.3.'!$A:$A,'21.2.3.'!$4:$5</definedName>
    <definedName name="_xlnm.Print_Titles" localSheetId="9">'21.2.4.'!$A:$A,'21.2.4.'!$4:$4</definedName>
    <definedName name="_xlnm.Print_Titles" localSheetId="11">'21.3.1.'!$A:$A,'21.3.1.'!$4:$5</definedName>
    <definedName name="_xlnm.Print_Titles" localSheetId="12">'21.3.2.'!$A:$A,'21.3.2.'!$5:$5</definedName>
    <definedName name="_xlnm.Print_Titles" localSheetId="14">'21.3.3.'!$A:$A,'21.3.3.'!$4:$5</definedName>
    <definedName name="_xlnm.Print_Titles" localSheetId="16">'21.3.4. '!$A:$A,'21.3.4. '!$4:$5</definedName>
    <definedName name="_xlnm.Print_Titles" localSheetId="17">'21.3.5.'!$A:$K,'21.3.5.'!$4:$5</definedName>
    <definedName name="_xlnm.Print_Titles" localSheetId="18">'21.3.6.'!$A:$A,'21.3.6.'!$4:$6</definedName>
    <definedName name="_xlnm.Print_Titles" localSheetId="19">'21.3.7. '!$A:$A,'21.3.7. '!$4:$5</definedName>
    <definedName name="_xlnm.Print_Titles" localSheetId="21">'21.4.1.'!$A:$A,'21.4.1.'!$4:$5</definedName>
    <definedName name="_xlnm.Print_Titles" localSheetId="23">'21.4.2.'!$A:$A,'21.4.2.'!$4:$5</definedName>
    <definedName name="_xlnm.Print_Titles" localSheetId="25">'21.4.3.'!$A:$A,'21.4.3.'!$4:$5</definedName>
    <definedName name="_xlnm.Print_Titles" localSheetId="26">'21.4.4.'!$A:$A,'21.4.4.'!$4:$5</definedName>
    <definedName name="_xlnm.Print_Titles" localSheetId="27">'21.4.5.'!$A:$A,'21.4.5.'!$4:$4</definedName>
    <definedName name="_xlnm.Print_Titles" localSheetId="28">'21.4.6.'!$A:$A,'21.4.6.'!$4:$5</definedName>
    <definedName name="_xlnm.Print_Titles" localSheetId="29">'21.4.7.'!$A:$A,'21.4.7.'!$4:$4</definedName>
    <definedName name="_xlnm.Print_Titles" localSheetId="30">'21.5.1.'!$A:$A,'21.5.1.'!$4:$5</definedName>
    <definedName name="_xlnm.Print_Titles" localSheetId="31">'21.5.2.'!$A:$A,'21.5.2.'!$4:$5</definedName>
    <definedName name="_xlnm.Print_Titles" localSheetId="32">'21.6.1.'!$A:$A,'21.6.1.'!$4:$5</definedName>
    <definedName name="_xlnm.Print_Titles" localSheetId="33">'21.6.2.'!$A:$A,'21.6.2.'!$4:$6</definedName>
    <definedName name="_xlnm.Print_Titles" localSheetId="34">'21.6.3.'!$A:$A,'21.6.3.'!$4:$5</definedName>
    <definedName name="_xlnm.Print_Titles" localSheetId="36">'21.6.4.'!$A:$A,'21.6.4.'!$4:$6</definedName>
    <definedName name="_xlnm.Print_Titles" localSheetId="37">'21.6.5.'!$A:$A,'21.6.5.'!$4:$4</definedName>
    <definedName name="_xlnm.Print_Titles" localSheetId="38">'21.6.6.'!$A:$A,'21.6.6.'!$4:$4</definedName>
    <definedName name="_xlnm.Print_Titles" localSheetId="39">'21.6.7.'!$A:$A,'21.6.7.'!$5:$5</definedName>
    <definedName name="_xlnm.Print_Titles" localSheetId="40">'21.6.8.'!$A:$A,'21.6.8.'!$4:$4</definedName>
    <definedName name="_xlnm.Print_Titles" localSheetId="41">'21.7.1.'!$A:$A,'21.7.1.'!$4:$5</definedName>
    <definedName name="_xlnm.Print_Titles" localSheetId="42">'21.7.2.'!$A:$A,'21.7.2.'!$4:$4</definedName>
    <definedName name="_xlnm.Print_Titles" localSheetId="43">'21.8.1.'!$A:$A,'21.8.1.'!$5:$6</definedName>
    <definedName name="_xlnm.Print_Titles" localSheetId="44">'21.9.1.'!$A:$A,'21.9.1.'!$4:$6</definedName>
    <definedName name="_xlnm.Print_Titles" localSheetId="45">'21.9.2.'!$A:$A,'21.9.2.'!$5:$6</definedName>
    <definedName name="_xlnm.Print_Titles" localSheetId="47">'21.9.3.'!$A:$A,'21.9.3.'!$4:$5</definedName>
    <definedName name="_xlnm.Print_Titles" localSheetId="48">'21.9.4.'!$A:$A,'21.9.4.'!$4:$5</definedName>
    <definedName name="_xlnm.Print_Titles" localSheetId="49">'21.9.5.'!$A:$E,'21.9.5.'!$4:$5</definedName>
    <definedName name="_xlnm.Print_Titles" localSheetId="50">'21.9.6.'!$A:$A,'21.9.6.'!$4:$5</definedName>
  </definedNames>
  <calcPr calcId="125725"/>
</workbook>
</file>

<file path=xl/calcChain.xml><?xml version="1.0" encoding="utf-8"?>
<calcChain xmlns="http://schemas.openxmlformats.org/spreadsheetml/2006/main">
  <c r="F50" i="183"/>
  <c r="G50"/>
  <c r="H50"/>
  <c r="I50"/>
</calcChain>
</file>

<file path=xl/connections.xml><?xml version="1.0" encoding="utf-8"?>
<connections xmlns="http://schemas.openxmlformats.org/spreadsheetml/2006/main">
  <connection id="1" keepAlive="1" name="20111221.133053480" type="5" refreshedVersion="3" saveData="1">
    <dbPr connection="Provider=MSOLAP.6;Integrated Security=SSPI;Persist Security Info=True;Initial Catalog=ECONOMIA;Data Source=SQL2014\CREM_PRO;MDX Compatibility=1;Safety Options=2;MDX Missing Member Mode=Error" command="DIRCE_04" commandType="1"/>
    <olapPr rowDrillCount="1000" serverFill="0" serverNumberFormat="0" serverFont="0" serverFontColor="0"/>
  </connection>
  <connection id="2" keepAlive="1" name="20111221.134044630" type="5" refreshedVersion="3">
    <dbPr connection="Provider=MSOLAP.6;Integrated Security=SSPI;Persist Security Info=True;Initial Catalog=ECONOMIA;Data Source=SQL2014\CREM_PRO;MDX Compatibility=1;Safety Options=2;MDX Missing Member Mode=Error" command="DIRCE_04" commandType="1"/>
    <olapPr rowDrillCount="1000" serverFill="0" serverNumberFormat="0" serverFont="0" serverFontColor="0"/>
  </connection>
  <connection id="3" keepAlive="1" name="20120109.104220870" type="5" refreshedVersion="3" saveData="1">
    <dbPr connection="PROVIDER=MSOLAP;INTEGRATED SECURITY=SSPI;PERSIST SECURITY INFO=TRUE;INITIAL CATALOG=ECONOMIA;DATA SOURCE=SQL2014\CREM_PRO;MDX COMPATIBILITY=1;SAFETY OPTIONS=2;MDX MISSING MEMBER MODE=ERROR" command="CONTREGB10_01" commandType="1"/>
    <olapPr rowDrillCount="1000" serverFill="0" serverNumberFormat="0" serverFont="0" serverFontColor="0"/>
  </connection>
  <connection id="4" keepAlive="1" name="20120109.105146800" type="5" refreshedVersion="3" saveData="1">
    <dbPr connection="PROVIDER=MSOLAP;INTEGRATED SECURITY=SSPI;PERSIST SECURITY INFO=TRUE;INITIAL CATALOG=ECONOMIA;DATA SOURCE=SQL2014\CREM_PRO;MDX COMPATIBILITY=1;SAFETY OPTIONS=2;MDX MISSING MEMBER MODE=ERROR" command="CONTREGB10_01" commandType="1"/>
    <olapPr rowDrillCount="1000" serverFill="0" serverNumberFormat="0" serverFont="0" serverFontColor="0"/>
  </connection>
  <connection id="5" keepAlive="1" name="20130828.091932700" type="5" refreshedVersion="3" saveData="1">
    <dbPr connection="Provider=MSOLAP.3;Integrated Security=SSPI;Persist Security Info=True;Initial Catalog=O_CALIDAD_Y_CONDICIONES_DE_VIDA;Data Source=SQL2014\CREM_PRO;MDX Compatibility=1;Safety Options=2;MDX Missing Member Mode=Error" command="EPF_08" commandType="1"/>
    <olapPr rowDrillCount="1000" serverFill="0" serverNumberFormat="0" serverFont="0" serverFontColor="0"/>
  </connection>
  <connection id="6" keepAlive="1" name="20131219.101040320" type="5" refreshedVersion="3">
    <dbPr connection="Provider=MSOLAP.6;Integrated Security=SSPI;Persist Security Info=True;Initial Catalog=O_DEMOGRAFIA_Y_POBLACION;Data Source=SQL2014\CREM_PRO;MDX Compatibility=1;Safety Options=2;MDX Missing Member Mode=Error" command="CSO2011INE_02" commandType="1"/>
    <olapPr rowDrillCount="1000" serverFill="0" serverNumberFormat="0" serverFont="0" serverFontColor="0"/>
  </connection>
  <connection id="7" keepAlive="1" name="20131219.101105970" type="5" refreshedVersion="3">
    <dbPr connection="Provider=MSOLAP.6;Integrated Security=SSPI;Persist Security Info=True;Initial Catalog=O_DEMOGRAFIA_Y_POBLACION;Data Source=SQL2014\CREM_PRO;MDX Compatibility=1;Safety Options=2;MDX Missing Member Mode=Error" command="CSO2011INE_04" commandType="1"/>
    <olapPr rowDrillCount="1000" serverFill="0" serverNumberFormat="0" serverFont="0" serverFontColor="0"/>
  </connection>
  <connection id="8" keepAlive="1" name="20150921.102938550" type="5" refreshedVersion="3" saveData="1">
    <dbPr connection="Provider=MSOLAP.6;Integrated Security=SSPI;Persist Security Info=True;Initial Catalog=O_ECONOMIA;Data Source=SQL2014\CREM_PRO;MDX Compatibility=1;Safety Options=2;MDX Missing Member Mode=Error" command="CONTREGBXX_01" commandType="1"/>
    <olapPr rowDrillCount="1000" serverFill="0" serverNumberFormat="0" serverFont="0" serverFontColor="0"/>
  </connection>
  <connection id="9" keepAlive="1" name="20150921.104739860" type="5" refreshedVersion="3" saveData="1">
    <dbPr connection="Provider=MSOLAP.6;Integrated Security=SSPI;Persist Security Info=True;Initial Catalog=O_ECONOMIA;Data Source=SQL2014\CREM_PRO;MDX Compatibility=1;Safety Options=2;MDX Missing Member Mode=Error" command="CONTREGBXX_01" commandType="1"/>
    <olapPr rowDrillCount="1000" serverFill="0" serverNumberFormat="0" serverFont="0" serverFontColor="0"/>
  </connection>
  <connection id="10" keepAlive="1" name="20150921.105641460" type="5" refreshedVersion="3" saveData="1">
    <dbPr connection="Provider=MSOLAP.6;Integrated Security=SSPI;Persist Security Info=True;Initial Catalog=O_ECONOMIA;Data Source=SQL2014\CREM_PRO;MDX Compatibility=1;Safety Options=2;MDX Missing Member Mode=Error" command="CONTREGBXX_03" commandType="1"/>
    <olapPr rowDrillCount="1000" serverFill="0" serverNumberFormat="0" serverFont="0" serverFontColor="0"/>
  </connection>
  <connection id="11" keepAlive="1" name="20170904.125053100" type="5" refreshedVersion="3" saveData="1">
    <dbPr connection="Provider=MSOLAP.3;Integrated Security=SSPI;Persist Security Info=True;Initial Catalog=O_CALIDAD_Y_CONDICIONES_DE_VIDA;Data Source=SQL2014\CREM_PRO;MDX Compatibility=1;Safety Options=2;MDX Missing Member Mode=Error" command="EPF_08" commandType="1"/>
    <olapPr rowDrillCount="1000" serverFill="0" serverNumberFormat="0" serverFont="0" serverFontColor="0"/>
  </connection>
  <connection id="12" odcFile="\\samos\SOFTWARE\indra\PlantillaCarga\ConexionCubo.odc" keepAlive="1" name="20180314.133421480" type="5" refreshedVersion="3">
    <dbPr connection="Provider=MSOLAP.3;Integrated Security=SSPI;Persist Security Info=True;Initial Catalog=O_INDUSTRIA_ENERGIA_Y_MINAS;Data Source=SQLDESA\CREM_DES;MDX Compatibility=1;Safety Options=2;MDX Missing Member Mode=Error" command="EEEINDU_01" commandType="1"/>
    <olapPr rowDrillCount="1000" serverFill="0" serverNumberFormat="0" serverFont="0" serverFontColor="0"/>
  </connection>
  <connection id="13" keepAlive="1" name="CIRO O_SERVIC_COMERCIO_TRANSPORTE_Y_COMUNICACIONES TAXI_01" description="TAXI_01: Turismos de servicio público según ámbito y disponibilidad de taxímetro" type="5" refreshedVersion="3" background="1">
    <dbPr connection="Provider=MSOLAP.3;Integrated Security=SSPI;Persist Security Info=True;Initial Catalog=O_SERVIC_COMERCIO_TRANSPORTE_Y_COMUNICACIONES;Data Source=SQL2014\CREM_PRO;MDX Compatibility=1;Safety Options=2;MDX Missing Member Mode=Error" command="TAXI_01" commandType="1"/>
    <olapPr sendLocale="1" rowDrillCount="1000"/>
  </connection>
  <connection id="14" keepAlive="1" name="ciro SALUD_Y_SERVICIOS_SOCIALES SIDA_01" description="SIDA_01: SIDA: Nº de casos acumulados de SIDA según edad, factor de riesgo, sexo, geografía, tiempo y periodo de tiempo" type="5" refreshedVersion="3" background="1" saveData="1">
    <dbPr connection="Provider=MSOLAP.3;Integrated Security=SSPI;Persist Security Info=True;Initial Catalog=SALUD_Y_SERVICIOS_SOCIALES;Data Source=SQL2014\CREM_PRO;MDX Compatibility=1;Safety Options=2;MDX Missing Member Mode=Error" command="SIDA_01" commandType="1"/>
    <olapPr sendLocale="1" rowDrillCount="1000"/>
  </connection>
  <connection id="15" keepAlive="1" name="Conexión1" type="5" refreshedVersion="3" saveData="1">
    <dbPr connection="PROVIDER=SAS.OLAPPROVIDER.9.3;DATA SOURCE=SQL2014\CREM_PRO;MODE=READWRITE|SHARE DENY NONE;SAS CELL CACHE SIZE=10000;SAS LOGICAL NAME=SASMAIN - LOGICAL OLAP SERVER;SAS PORT=5451;SAS PROTOCOL=2;SAS SERVER TYPE=2;SAS WORKSPACE INIT SCRIPT=&quot;&quot;;SAS METADATA LOCATION=&quot;IOM://SAS93:8561;BRIDGE;SECURITYPACKAGE=NEGOTIATE&quot;" command="MATRI_CUBO_MATRI" commandType="1"/>
    <olapPr sendLocale="1" rowDrillCount="1000" serverFill="0" serverNumberFormat="0" serverFont="0" serverFontColor="0"/>
  </connection>
  <connection id="16" keepAlive="1" name="Conexión2" type="5" refreshedVersion="3" saveData="1">
    <dbPr connection="PROVIDER=SAS.OLAPPROVIDER.9.3;DATA SOURCE=SQL2014\CREM_PRO;MODE=READWRITE|SHARE DENY NONE;SAS CELL CACHE SIZE=10000;SAS LOGICAL NAME=SASMAIN - LOGICAL OLAP SERVER;SAS PORT=5451;SAS PROTOCOL=2;SAS SERVER TYPE=2;SAS WORKSPACE INIT SCRIPT=&quot;&quot;;SAS METADATA LOCATION=&quot;IOM://SAS93:8561;BRIDGE;SECURITYPACKAGE=NEGOTIATE&quot;" command="DEFUN_CUBO_DEFUN" commandType="1"/>
    <olapPr sendLocale="1" rowDrillCount="1000" serverFill="0" serverNumberFormat="0" serverFont="0" serverFontColor="0"/>
  </connection>
  <connection id="17" keepAlive="1" name="mia Hoja49" type="5" refreshedVersion="3" saveData="1">
    <dbPr connection="Provider=MSOLAP.3;Integrated Security=SSPI;Persist Security Info=True;Initial Catalog=TECNOLOGIA_I_D_Y_SOCIEDAD_INFORMACION;Data Source=SQL2014\CREM_PRO;MDX Compatibility=1;Safety Options=2;MDX Missing Member Mode=Error" command="EINVESYDES_04" commandType="1"/>
    <olapPr rowDrillCount="1000" serverFill="0" serverNumberFormat="0" serverFont="0" serverFontColor="0"/>
  </connection>
  <connection id="18" keepAlive="1" name="PU39 AGR T1" type="5" refreshedVersion="3" saveData="1">
    <dbPr connection="Provider=MSOLAP.6;Integrated Security=SSPI;Persist Security Info=True;Initial Catalog=AGRICULTURA_GANADERIA_Y_PESCA;Data Source=SQL2014\CREM_PRO;MDX Compatibility=1;Safety Options=2;MDX Missing Member Mode=Error" command="CENSOAGRAR_07" commandType="1"/>
    <olapPr rowDrillCount="1000" serverFill="0" serverNumberFormat="0" serverFont="0" serverFontColor="0"/>
  </connection>
  <connection id="19" keepAlive="1" name="PU39 AGR T2" type="5" refreshedVersion="3" saveData="1">
    <dbPr connection="Provider=MSOLAP.6;Integrated Security=SSPI;Persist Security Info=True;Initial Catalog=AGRICULTURA_GANADERIA_Y_PESCA;Data Source=SQL2014\CREM_PRO;MDX Compatibility=1;Safety Options=2;MDX Missing Member Mode=Error" command="CENSOAGRAR_01" commandType="1"/>
    <olapPr rowDrillCount="1000" serverFill="0" serverNumberFormat="0" serverFont="0" serverFontColor="0"/>
  </connection>
  <connection id="20" keepAlive="1" name="PU39 CEI T1" type="5" refreshedVersion="3" saveData="1">
    <dbPr connection="Provider=MSOLAP.6;Integrated Security=SSPI;Persist Security Info=True;Initial Catalog=CONSTRUCCION_Y_VIVIENDA;Data Source=SQL2014\CREM_PRO;MDX Compatibility=1;Safety Options=2;MDX Missing Member Mode=Error" command="ACONSTRUCT_01" commandType="1"/>
    <olapPr rowDrillCount="1000" serverFill="0" serverNumberFormat="0" serverFont="0" serverFontColor="0"/>
  </connection>
  <connection id="21" keepAlive="1" name="PU39 CEI T2" type="5" refreshedVersion="3" saveData="1">
    <dbPr connection="Provider=MSOLAP.3;Integrated Security=SSPI;Persist Security Info=True;Initial Catalog=CONSTRUCCION_Y_VIVIENDA;Data Source=SQL2014\CREM_PRO;MDX Compatibility=1;Safety Options=2;MDX Missing Member Mode=Error" command="ACONSTRUCT_17" commandType="1"/>
    <olapPr rowDrillCount="1000" serverFill="0" serverNumberFormat="0" serverFont="0" serverFontColor="0"/>
  </connection>
  <connection id="22" keepAlive="1" name="PU39 CEI T3" type="5" refreshedVersion="3" saveData="1">
    <dbPr connection="Provider=MSOLAP.6;Integrated Security=SSPI;Persist Security Info=True;Initial Catalog=O_CONSTRUCCION_Y_VIVIENDA;Data Source=SQL2014\CREM_PRO;MDX Compatibility=1;Safety Options=2;MDX Missing Member Mode=Error" command="EPREVIVI_02" commandType="1"/>
    <olapPr rowDrillCount="1000" serverFill="0" serverNumberFormat="0" serverFont="0" serverFontColor="0"/>
  </connection>
  <connection id="23" keepAlive="1" name="PU39 CEI T4" type="5" refreshedVersion="3" saveData="1">
    <dbPr connection="Provider=MSOLAP.3;Integrated Security=SSPI;Persist Security Info=True;Initial Catalog=CONSTRUCCION_Y_VIVIENDA;Data Source=SQL2014\CREM_PRO;MDX Compatibility=1;Safety Options=2;MDX Missing Member Mode=Error" command="LICITAOFIC_01" commandType="1"/>
    <olapPr rowDrillCount="1000" serverFill="0" serverNumberFormat="0" serverFont="0" serverFontColor="0"/>
  </connection>
  <connection id="24" keepAlive="1" name="PU39 CEI T5" type="5" refreshedVersion="3" saveData="1">
    <dbPr connection="Provider=MSOLAP.6;Integrated Security=SSPI;Persist Security Info=True;Initial Catalog=INDUSTRIA_ENERGIA_Y_MINAS;Data Source=SQL2014\CREM_PRO;MDX Compatibility=1;Safety Options=2;MDX Missing Member Mode=Error" command="EINDEMPINE_01" commandType="1"/>
    <olapPr rowDrillCount="1000" serverFill="0" serverNumberFormat="0" serverFont="0" serverFontColor="0"/>
  </connection>
  <connection id="25" keepAlive="1" name="PU39 CEI T6" type="5" refreshedVersion="3" background="1" saveData="1">
    <dbPr connection="PROVIDER=MSOLAP;INTEGRATED SECURITY=SSPI;PERSIST SECURITY INFO=TRUE;INITIAL CATALOG=ECONOMIA;DATA SOURCE=SQL2014\CREM_PRO;MDX COMPATIBILITY=1;SAFETY OPTIONS=2;MDX MISSING MEMBER MODE=ERROR" command="DIRCE_02" commandType="1"/>
    <olapPr rowDrillCount="1000" serverFill="0" serverNumberFormat="0" serverFont="0" serverFontColor="0"/>
  </connection>
  <connection id="26" keepAlive="1" name="PU39 COM T1" type="5" refreshedVersion="3" background="1" saveData="1">
    <dbPr connection="Provider=MSOLAP.6;Integrated Security=SSPI;Persist Security Info=True;Initial Catalog=ECONOMIA;Data Source=SQL2014\CREM_PRO;MDX Compatibility=1;Safety Options=2;MDX Missing Member Mode=Error" command="COMEXT_01" commandType="1"/>
    <olapPr rowDrillCount="1000" serverFill="0" serverNumberFormat="0" serverFont="0" serverFontColor="0"/>
  </connection>
  <connection id="27" keepAlive="1" name="PU39 COM T2" type="5" refreshedVersion="3" background="1" saveData="1">
    <dbPr connection="PROVIDER=MSOLAP;INTEGRATED SECURITY=SSPI;PERSIST SECURITY INFO=TRUE;INITIAL CATALOG=ECONOMIA;DATA SOURCE=SQL2014\CREM_PRO;MDX COMPATIBILITY=1;SAFETY OPTIONS=2;MDX MISSING MEMBER MODE=ERROR" command="DIRCE_02" commandType="1"/>
    <olapPr rowDrillCount="1000" serverFill="0" serverNumberFormat="0" serverFont="0" serverFontColor="0"/>
  </connection>
  <connection id="28" keepAlive="1" name="PU39 DEM T2" type="5" refreshedVersion="3" saveData="1">
    <dbPr connection="Provider=MSOLAP.6;Integrated Security=SSPI;Persist Security Info=True;Initial Catalog=DEMOGRAFIA_Y_POBLACION;Data Source=SQL2014\CREM_PRO;MDX Compatibility=1;Safety Options=2;MDX Missing Member Mode=Error" command="PMHINE_01" commandType="1"/>
    <olapPr rowDrillCount="1000" serverFill="0" serverNumberFormat="0" serverFont="0" serverFontColor="0"/>
  </connection>
  <connection id="29" keepAlive="1" name="PU39 DEM T3" type="5" refreshedVersion="3" saveData="1">
    <dbPr connection="Provider=MSOLAP.6;Integrated Security=SSPI;Persist Security Info=True;Initial Catalog=DEMOGRAFIA_Y_POBLACION;Data Source=SQL2014\CREM_PRO;MDX Compatibility=1;Safety Options=2;MDX Missing Member Mode=Error" command="INDEMOGINE_02" commandType="1"/>
    <olapPr rowDrillCount="1000" serverFill="0" serverNumberFormat="0" serverFont="0" serverFontColor="0"/>
  </connection>
  <connection id="30" keepAlive="1" name="PU39 DEM T4" type="5" refreshedVersion="3" saveData="1">
    <dbPr connection="Provider=MSOLAP.6;Integrated Security=SSPI;Persist Security Info=True;Initial Catalog=DEMOGRAFIA_Y_POBLACION;Data Source=SQL2014\CREM_PRO;MDX Compatibility=1;Safety Options=2;MDX Missing Member Mode=Error" command="INDEMOGINE_01" commandType="1"/>
    <olapPr rowDrillCount="1000" serverFill="0" serverNumberFormat="0" serverFont="0" serverFontColor="0"/>
  </connection>
  <connection id="31" keepAlive="1" name="PU39 DEM T5" type="5" refreshedVersion="3" background="1" saveData="1">
    <dbPr connection="Provider=MSOLAP.6;Integrated Security=SSPI;Persist Security Info=True;Initial Catalog=DEMOGRAFIA_Y_POBLACION;Data Source=SQL2014\CREM_PRO;MDX Compatibility=1;Safety Options=2;MDX Missing Member Mode=Error" command="EVARRESIND_01" commandType="1"/>
    <olapPr rowDrillCount="1000" serverFill="0" serverNumberFormat="0" serverFont="0" serverFontColor="0"/>
  </connection>
  <connection id="32" keepAlive="1" name="PU39 EDU T1" type="5" refreshedVersion="3" saveData="1">
    <dbPr connection="PROVIDER=MSOLAP;INTEGRATED SECURITY=SSPI;PERSIST SECURITY INFO=TRUE;INITIAL CATALOG=EDUCACION;DATA SOURCE=SQL2014\CREM_PRO;MDX COMPATIBILITY=1;SAFETY OPTIONS=2;MDX MISSING MEMBER MODE=ERROR" command="EDUCUNIV_09" commandType="1"/>
    <olapPr rowDrillCount="1000" serverFill="0" serverNumberFormat="0" serverFont="0" serverFontColor="0"/>
  </connection>
  <connection id="33" keepAlive="1" name="PU39 EYT T1" type="5" refreshedVersion="3" background="1" saveData="1">
    <dbPr connection="Provider=MSOLAP.6;Integrated Security=SSPI;Persist Security Info=True;Initial Catalog=ECONOMIA;Data Source=SQL2014\CREM_PRO;MDX Compatibility=1;Safety Options=2;MDX Missing Member Mode=Error" command="DIRCE_03" commandType="1"/>
    <olapPr rowDrillCount="1000" serverFill="0" serverNumberFormat="0" serverFont="0" serverFontColor="0"/>
  </connection>
  <connection id="34" keepAlive="1" name="PU39 FIN T1" type="5" refreshedVersion="3" saveData="1">
    <dbPr connection="Provider=MSOLAP.6;Integrated Security=SSPI;Persist Security Info=True;Initial Catalog=ECONOMIA;Data Source=SQL2014\CREM_PRO;MDX Compatibility=1;Safety Options=2;MDX Missing Member Mode=Error" command="FINANZAS_108" commandType="1"/>
    <olapPr rowDrillCount="1000" serverFill="0" serverNumberFormat="0" serverFont="0" serverFontColor="0"/>
  </connection>
  <connection id="35" keepAlive="1" name="PU39 FIN T2" type="5" refreshedVersion="3" saveData="1">
    <dbPr connection="Provider=MSOLAP.6;Integrated Security=SSPI;Persist Security Info=True;Initial Catalog=ECONOMIA;Data Source=SQL2014\CREM_PRO;MDX Compatibility=1;Safety Options=2;MDX Missing Member Mode=Error" command="FINANZAS_06" commandType="1"/>
    <olapPr rowDrillCount="1000" serverFill="0" serverNumberFormat="0" serverFont="0" serverFontColor="0"/>
  </connection>
  <connection id="36" keepAlive="1" name="PU39 MAC T1" type="5" refreshedVersion="3" saveData="1">
    <dbPr connection="PROVIDER=MSOLAP;INTEGRATED SECURITY=SSPI;PERSIST SECURITY INFO=TRUE;INITIAL CATALOG=ECONOMIA;DATA SOURCE=SQL2014\CREM_PRO;MDX COMPATIBILITY=1;SAFETY OPTIONS=2;MDX MISSING MEMBER MODE=ERROR" command="CONTREGB00_01" commandType="1"/>
    <olapPr rowDrillCount="1000" serverFill="0" serverNumberFormat="0" serverFont="0" serverFontColor="0"/>
  </connection>
  <connection id="37" keepAlive="1" name="PU39 MAC T2" type="5" refreshedVersion="3" saveData="1">
    <dbPr connection="PROVIDER=MSOLAP;INTEGRATED SECURITY=SSPI;PERSIST SECURITY INFO=TRUE;INITIAL CATALOG=ECONOMIA;DATA SOURCE=SQL2014\CREM_PRO;MDX COMPATIBILITY=1;SAFETY OPTIONS=2;MDX MISSING MEMBER MODE=ERROR" command="CONTREGB00_01" commandType="1"/>
    <olapPr rowDrillCount="1000" serverFill="0" serverNumberFormat="0" serverFont="0" serverFontColor="0"/>
  </connection>
  <connection id="38" keepAlive="1" name="PU39 MAC T3" type="5" refreshedVersion="3" saveData="1">
    <dbPr connection="PROVIDER=MSOLAP;INTEGRATED SECURITY=SSPI;PERSIST SECURITY INFO=TRUE;INITIAL CATALOG=ECONOMIA;DATA SOURCE=SQL2014\CREM_PRO;MDX COMPATIBILITY=1;SAFETY OPTIONS=2;MDX MISSING MEMBER MODE=ERROR" command="CONTREGB08_02" commandType="1"/>
    <olapPr rowDrillCount="1000" serverFill="0" serverNumberFormat="0" serverFont="0" serverFontColor="0"/>
  </connection>
  <connection id="39" keepAlive="1" name="PU39 MAC T4" type="5" refreshedVersion="3" saveData="1">
    <dbPr connection="PROVIDER=MSOLAP;INTEGRATED SECURITY=SSPI;PERSIST SECURITY INFO=TRUE;INITIAL CATALOG=CALIDAD_Y_CONDICIONES_DE_VIDA;DATA SOURCE=SQL2014\CREM_PRO;MDX COMPATIBILITY=1;SAFETY OPTIONS=2;MDX MISSING MEMBER MODE=ERROR" command="EPF_107" commandType="1"/>
    <olapPr rowDrillCount="1000" serverFill="0" serverNumberFormat="0" serverFont="0" serverFontColor="0"/>
  </connection>
  <connection id="40" keepAlive="1" name="PU39 MAC T5" type="5" refreshedVersion="3" saveData="1">
    <dbPr connection="PROVIDER=MSOLAP;INTEGRATED SECURITY=SSPI;PERSIST SECURITY INFO=TRUE;INITIAL CATALOG=CALIDAD_Y_CONDICIONES_DE_VIDA;DATA SOURCE=SQL2014\CREM_PRO;MDX COMPATIBILITY=1;SAFETY OPTIONS=2;MDX MISSING MEMBER MODE=ERROR" command="EPF_06" commandType="1"/>
    <olapPr rowDrillCount="1000" serverFill="0" serverNumberFormat="0" serverFont="0" serverFontColor="0"/>
  </connection>
  <connection id="41" keepAlive="1" name="PU39 MAC T6" type="5" refreshedVersion="3" saveData="1">
    <dbPr connection="Provider=MSOLAP.6;Integrated Security=SSPI;Persist Security Info=True;Initial Catalog=O_CALIDAD_Y_CONDICIONES_DE_VIDA;Data Source=SQL2014\CREM_PRO;MDX Compatibility=1;Safety Options=2;MDX Missing Member Mode=Error" command="IPCBASXX_01" commandType="1"/>
    <olapPr rowDrillCount="1000" serverFill="0" serverNumberFormat="0" serverFont="0" serverFontColor="0"/>
  </connection>
  <connection id="42" keepAlive="1" name="PU39 MERT T1" type="5" refreshedVersion="3" saveData="1">
    <dbPr connection="Provider=MSOLAP.6;Integrated Security=SSPI;Persist Security Info=True;Initial Catalog=O_MERCADO_DE_TRABAJO;Data Source=SQL2014\CREM_PRO;MDX Compatibility=1;Safety Options=2;MDX Missing Member Mode=Error" command="EPA2005_18" commandType="1"/>
    <olapPr rowDrillCount="1000" serverFill="0" serverNumberFormat="0" serverFont="0" serverFontColor="0"/>
  </connection>
  <connection id="43" keepAlive="1" name="PU39 MERT T2" type="5" refreshedVersion="3" saveData="1">
    <dbPr connection="Provider=MSOLAP.6;Integrated Security=SSPI;Persist Security Info=True;Initial Catalog=O_MERCADO_DE_TRABAJO;Data Source=SQL2014\CREM_PRO;MDX Compatibility=1;Safety Options=2;MDX Missing Member Mode=Error" command="EPA2005_18" commandType="1"/>
    <olapPr rowDrillCount="1000" serverFill="0" serverNumberFormat="0" serverFont="0" serverFontColor="0"/>
  </connection>
  <connection id="44" keepAlive="1" name="PU39 MERT T3" type="5" refreshedVersion="3" saveData="1">
    <dbPr connection="Provider=MSOLAP.6;Integrated Security=SSPI;Persist Security Info=True;Initial Catalog=O_MERCADO_DE_TRABAJO;Data Source=SQL2014\CREM_PRO;MDX Compatibility=1;Safety Options=2;MDX Missing Member Mode=Error" command="EPA2005_18" commandType="1"/>
    <olapPr rowDrillCount="1000" serverFill="0" serverNumberFormat="0" serverFont="0" serverFontColor="0"/>
  </connection>
  <connection id="45" keepAlive="1" name="PU39 MERT T4" type="5" refreshedVersion="3" saveData="1">
    <dbPr connection="Provider=MSOLAP.3;Integrated Security=SSPI;Persist Security Info=True;Initial Catalog=MERCADO_DE_TRABAJO;Data Source=SQL2014\CREM_PRO;MDX Compatibility=1;Safety Options=2;MDX Missing Member Mode=Error" command="MOVLABREG_02" commandType="1"/>
    <olapPr rowDrillCount="1000" serverFill="0" serverNumberFormat="0" serverFont="0" serverFontColor="0"/>
  </connection>
  <connection id="46" keepAlive="1" name="PU39 MERT T5" type="5" refreshedVersion="3" saveData="1">
    <dbPr connection="Provider=MSOLAP.3;Integrated Security=SSPI;Persist Security Info=True;Initial Catalog=O_MERCADO_DE_TRABAJO;Data Source=SQL2014\CREM_PRO;MDX Compatibility=1;Safety Options=2;MDX Missing Member Mode=Error" command="SINIESTLAB_09" commandType="1"/>
    <olapPr rowDrillCount="1000" serverFill="0" serverNumberFormat="0" serverFont="0" serverFontColor="0"/>
  </connection>
  <connection id="47" keepAlive="1" name="PU39 MERT T6" type="5" refreshedVersion="3" saveData="1">
    <dbPr connection="PROVIDER=MSOLAP;INTEGRATED SECURITY=SSPI;PERSIST SECURITY INFO=TRUE;INITIAL CATALOG=MERCADO_DE_TRABAJO;DATA SOURCE=SQL2014\CREM_PRO;MDX COMPATIBILITY=1;SAFETY OPTIONS=2;MDX MISSING MEMBER MODE=ERROR" command="SINIESTLAB_01" commandType="1"/>
    <olapPr rowDrillCount="1000" serverFill="0" serverNumberFormat="0" serverFont="0" serverFontColor="0"/>
  </connection>
  <connection id="48" keepAlive="1" name="PU39 MERT T7" type="5" refreshedVersion="3" saveData="1">
    <dbPr connection="Provider=MSOLAP.6;Integrated Security=SSPI;Persist Security Info=True;Initial Catalog=O_MERCADO_DE_TRABAJO;Data Source=SQL2014\CREM_PRO;MDX Compatibility=1;Safety Options=2;MDX Missing Member Mode=Error" command="ETRICOSLAB_22" commandType="1"/>
    <olapPr rowDrillCount="1000" serverFill="0" serverNumberFormat="0" serverFont="0" serverFontColor="0"/>
  </connection>
  <connection id="49" keepAlive="1" name="PU39 MERT T8" type="5" refreshedVersion="3" saveData="1">
    <dbPr connection="PROVIDER=MSOLAP;INTEGRATED SECURITY=SSPI;PERSIST SECURITY INFO=TRUE;INITIAL CATALOG=MERCADO_DE_TRABAJO;DATA SOURCE=SQL2014\CREM_PRO;MDX COMPATIBILITY=1;SAFETY OPTIONS=2;MDX MISSING MEMBER MODE=ERROR" command="ECALIDADTR_03" commandType="1"/>
    <olapPr rowDrillCount="1000" serverFill="0" serverNumberFormat="0" serverFont="0" serverFontColor="0"/>
  </connection>
  <connection id="50" keepAlive="1" name="PU39 MERT T9" type="5" refreshedVersion="3" saveData="1">
    <dbPr connection="PROVIDER=MSOLAP;INTEGRATED SECURITY=SSPI;PERSIST SECURITY INFO=TRUE;INITIAL CATALOG=MERCADO_DE_TRABAJO;DATA SOURCE=SQL2014\CREM_PRO;MDX COMPATIBILITY=1;SAFETY OPTIONS=2;MDX MISSING MEMBER MODE=ERROR" command="ECALIDADTR_04" commandType="1"/>
    <olapPr rowDrillCount="1000" serverFill="0" serverNumberFormat="0" serverFont="0" serverFontColor="0"/>
  </connection>
  <connection id="51" keepAlive="1" name="PU39 OTIN T1" type="5" refreshedVersion="3" saveData="1">
    <dbPr connection="Provider=MSOLAP.6;Integrated Security=SSPI;Persist Security Info=True;Initial Catalog=O_CALIDAD_Y_CONDICIONES_DE_VIDA;Data Source=SQL2014\CREM_PRO;MDX Compatibility=1;Safety Options=2;MDX Missing Member Mode=Error" command="ECONDIVIDA_24" commandType="1"/>
    <olapPr rowDrillCount="1000" serverFill="0" serverNumberFormat="0" serverFont="0" serverFontColor="0"/>
  </connection>
  <connection id="52" keepAlive="1" name="PU39 OTIN T2" type="5" refreshedVersion="3" saveData="1">
    <dbPr connection="Provider=MSOLAP.3;Integrated Security=SSPI;Persist Security Info=True;Initial Catalog=CULTURA_DEPORTES_Y_OCIO;Data Source=SQL2014\CREM_PRO;MDX Compatibility=1;Safety Options=2;MDX Missing Member Mode=Error" command="ACULTURAL_13" commandType="1"/>
    <olapPr rowDrillCount="1000" serverFill="0" serverNumberFormat="0" serverFont="0" serverFontColor="0"/>
  </connection>
  <connection id="53" keepAlive="1" name="PU39 OTIN T3" type="5" refreshedVersion="3" saveData="1">
    <dbPr connection="Provider=MSOLAP.3;Integrated Security=SSPI;Persist Security Info=True;Initial Catalog=O_JUSTICIA_ACT_NOTARIAL_Y_ELECCIONES;Data Source=SQLDESA\CREM_DES;MDX Compatibility=1;Safety Options=2;MDX Missing Member Mode=Error" command="APENITENC_03" commandType="1"/>
    <olapPr rowDrillCount="1000" serverFill="0" serverNumberFormat="0" serverFont="0" serverFontColor="0"/>
  </connection>
  <connection id="54" keepAlive="1" name="PU39 SAN T1" type="5" refreshedVersion="3" saveData="1">
    <dbPr connection="Provider=MSOLAP.3;Integrated Security=SSPI;Persist Security Info=True;Initial Catalog=SALUD_Y_SERVICIOS_SOCIALES;Data Source=SQL2014\CREM_PRO;MDX Compatibility=1;Safety Options=2;MDX Missing Member Mode=Error" command="PERSONAL SANITARIO_02" commandType="1"/>
    <olapPr rowDrillCount="1000" serverFill="0" serverNumberFormat="0" serverFont="0" serverFontColor="0"/>
  </connection>
  <connection id="55" keepAlive="1" name="PU39 SAN T2" type="5" refreshedVersion="3" saveData="1">
    <dbPr connection="Provider=MSOLAP.6;Integrated Security=SSPI;Persist Security Info=True;Initial Catalog=SALUD_Y_SERVICIOS_SOCIALES;Data Source=SQL2014\CREM_PRO;MDX Compatibility=1;Safety Options=2;MDX Missing Member Mode=Error" command="HOSPITAL_13" commandType="1"/>
    <olapPr rowDrillCount="1000" serverFill="0" serverNumberFormat="0" serverFont="0" serverFontColor="0"/>
  </connection>
  <connection id="56" keepAlive="1" name="PU39 SAN T3" type="5" refreshedVersion="3" saveData="1">
    <dbPr connection="PROVIDER=MSOLAP;INTEGRATED SECURITY=SSPI;PERSIST SECURITY INFO=TRUE;INITIAL CATALOG=SALUD_Y_SERVICIOS_SOCIALES;DATA SOURCE=SQL2014\CREM_PRO;MDX COMPATIBILITY=1;SAFETY OPTIONS=2;MDX MISSING MEMBER MODE=ERROR" command="SIDA_04" commandType="1"/>
    <olapPr rowDrillCount="1000" serverFill="0" serverNumberFormat="0" serverFont="0" serverFontColor="0"/>
  </connection>
  <connection id="57" keepAlive="1" name="PU39 SAN T4" type="5" refreshedVersion="3" saveData="1">
    <dbPr connection="Provider=MSOLAP.6;Integrated Security=SSPI;Persist Security Info=True;Initial Catalog=SALUD_Y_SERVICIOS_SOCIALES;Data Source=SQL2014\CREM_PRO;MDX Compatibility=1;Safety Options=2;MDX Missing Member Mode=Error" command="IVE_01" commandType="1"/>
    <olapPr rowDrillCount="1000" serverFill="0" serverNumberFormat="0" serverFont="0" serverFontColor="0"/>
  </connection>
  <connection id="58" keepAlive="1" name="PU39 SAN T5" type="5" refreshedVersion="3" saveData="1">
    <dbPr connection="Provider=MSOLAP.6;Integrated Security=SSPI;Persist Security Info=True;Initial Catalog=SALUD_Y_SERVICIOS_SOCIALES;Data Source=SQL2014\CREM_PRO;MDX Compatibility=1;Safety Options=2;MDX Missing Member Mode=Error" command="FACTURACION_RECETAS" commandType="1"/>
    <olapPr rowDrillCount="1000" serverFill="0" serverNumberFormat="0" serverFont="0" serverFontColor="0"/>
  </connection>
  <connection id="59" keepAlive="1" name="PU39 TCMA T1" type="5" refreshedVersion="3" saveData="1">
    <dbPr connection="Provider=MSOLAP.6;Integrated Security=SSPI;Persist Security Info=True;Initial Catalog=TERRITORIO_CLIMATOLOGIA_Y_MEDIO_AMBIENTE;Data Source=SQL2014\CREM_PRO;MDX Compatibility=1;Safety Options=2;MDX Missing Member Mode=Error" command="TERRITORIO_07" commandType="1"/>
    <olapPr rowDrillCount="1000" serverFill="0" serverNumberFormat="0" serverFont="0" serverFontColor="0"/>
  </connection>
  <connection id="60" keepAlive="1" name="PU39 TCMA T2" type="5" refreshedVersion="3" saveData="1">
    <dbPr connection="Provider=MSOLAP.6;Integrated Security=SSPI;Persist Security Info=True;Initial Catalog=TERRITORIO_CLIMATOLOGIA_Y_MEDIO_AMBIENTE;Data Source=SQL2014\CREM_PRO;MDX Compatibility=1;Safety Options=2;MDX Missing Member Mode=Error" command="INDRESIDUO_02" commandType="1"/>
    <olapPr rowDrillCount="1000" serverFill="0" serverNumberFormat="0" serverFont="0" serverFontColor="0"/>
  </connection>
  <connection id="61" keepAlive="1" name="PU39 TCMA T3" type="5" refreshedVersion="3" saveData="1">
    <dbPr connection="Provider=MSOLAP.6;Integrated Security=SSPI;Persist Security Info=True;Initial Catalog=TERRITORIO_CLIMATOLOGIA_Y_MEDIO_AMBIENTE;Data Source=SQL2014\CREM_PRO;MDX Compatibility=1;Safety Options=2;MDX Missing Member Mode=Error" command="EPROTECAMB_02" commandType="1"/>
    <olapPr rowDrillCount="1000" serverFill="0" serverNumberFormat="0" serverFont="0" serverFontColor="0"/>
  </connection>
  <connection id="62" keepAlive="1" name="PU39 TCMA T5" type="5" refreshedVersion="3" saveData="1">
    <dbPr connection="Provider=MSOLAP.6;Integrated Security=SSPI;Persist Security Info=True;Initial Catalog=TERRITORIO_CLIMATOLOGIA_Y_MEDIO_AMBIENTE;Data Source=SQL2014\CREM_PRO;MDX Compatibility=1;Safety Options=2;MDX Missing Member Mode=Error" command="INDICAGUA_03" commandType="1"/>
    <olapPr rowDrillCount="1000" serverFill="0" serverNumberFormat="0" serverFont="0" serverFontColor="0"/>
  </connection>
  <connection id="63" keepAlive="1" name="PU39 TUR T1" type="5" refreshedVersion="3" saveData="1">
    <dbPr connection="Provider=MSOLAP.6;Integrated Security=SSPI;Persist Security Info=True;Initial Catalog=O_TURISMO;Data Source=SQL2014\CREM_PRO;MDX Compatibility=1;Safety Options=2;MDX Missing Member Mode=Error" command="EOCUPTURIS_14" commandType="1"/>
    <olapPr rowDrillCount="1000" serverFill="0" serverNumberFormat="0" serverFont="0" serverFontColor="0"/>
  </connection>
  <connection id="64" keepAlive="1" name="PU39 TYC T1" type="5" refreshedVersion="3" saveData="1">
    <dbPr connection="Provider=MSOLAP.6;Integrated Security=SSPI;Persist Security Info=True;Initial Catalog=SERVIC_COMERCIO_TRANSPORTES_Y_COMUNICACIONES;Data Source=SQL2014\CREM_PRO;MDX Compatibility=1;Safety Options=2;MDX Missing Member Mode=Error" command="TRANSPCARR_03" commandType="1"/>
    <olapPr rowDrillCount="1000" serverFill="0" serverNumberFormat="0" serverFont="0" serverFontColor="0"/>
  </connection>
  <connection id="65" keepAlive="1" name="PU39 TYC T2" type="5" refreshedVersion="3" saveData="1">
    <dbPr connection="Provider=MSOLAP.6;Integrated Security=SSPI;Persist Security Info=True;Initial Catalog=SERVIC_COMERCIO_TRANSPORTES_Y_COMUNICACIONES;Data Source=SQL2014\CREM_PRO;MDX Compatibility=1;Safety Options=2;MDX Missing Member Mode=Error" command="PARQUEVEHI_111" commandType="1"/>
    <olapPr rowDrillCount="1000" serverFill="0" serverNumberFormat="0" serverFont="0" serverFontColor="0"/>
  </connection>
  <connection id="66" keepAlive="1" name="PU39 TYC T3" type="5" refreshedVersion="3" saveData="1">
    <dbPr connection="Provider=MSOLAP.6;Integrated Security=SSPI;Persist Security Info=True;Initial Catalog=O_SERVIC_COMERCIO_TRANSPORTE_Y_COMUNICACIONES;Data Source=SQL2014\CREM_PRO;MDX Compatibility=1;Safety Options=2;MDX Missing Member Mode=Error" command="ACCIDCARR_01" commandType="1"/>
    <olapPr rowDrillCount="1000" serverFill="0" serverNumberFormat="0" serverFont="0" serverFontColor="0"/>
  </connection>
  <connection id="67" keepAlive="1" name="PU39 TYC T4" type="5" refreshedVersion="3" saveData="1">
    <dbPr connection="Provider=MSOLAP.6;Integrated Security=SSPI;Persist Security Info=True;Initial Catalog=O_SERVIC_COMERCIO_TRANSPORTE_Y_COMUNICACIONES;Data Source=SQL2014\CREM_PRO;MDX Compatibility=1;Safety Options=2;MDX Missing Member Mode=Error" command="ACCIDCARR_01" commandType="1"/>
    <olapPr rowDrillCount="1000" serverFill="0" serverNumberFormat="0" serverFont="0" serverFontColor="0"/>
  </connection>
  <connection id="68" keepAlive="1" name="PU39 TYC T5" type="5" refreshedVersion="3" saveData="1">
    <dbPr connection="Provider=MSOLAP.6;Integrated Security=SSPI;Persist Security Info=True;Initial Catalog=SERVIC_COMERCIO_TRANSPORTES_Y_COMUNICACIONES;Data Source=SQL2014\CREM_PRO;MDX Compatibility=1;Safety Options=2;MDX Missing Member Mode=Error" command="TRANSPCARR_05" commandType="1"/>
    <olapPr rowDrillCount="1000" serverFill="0" serverNumberFormat="0" serverFont="0" serverFontColor="0"/>
  </connection>
  <connection id="69" odcFile="C:\Documents and Settings\rmg95r\Mis documentos\Mis archivos de origen de datos\SIGMA-DE O_EDUCACION EDUCUNIV_34.odc" keepAlive="1" name="SIGMA-DE O_EDUCACION EDUCUNIV_34" description="EDUCUNIV_34: Alumnos matriculados en Educación Universitaria por CCAA, Universidad, pública/privada, curso académico, rama del conocimiento y sexo." type="5" refreshedVersion="3" background="1" saveData="1">
    <dbPr connection="PROVIDER=MSOLAP;INTEGRATED SECURITY=SSPI;PERSIST SECURITY INFO=TRUE;INITIAL CATALOG=O_EDUCACION;DATA SOURCE=SQL2014\CREM_PRO;MDX COMPATIBILITY=1;SAFETY OPTIONS=2;MDX MISSING MEMBER MODE=ERROR" command="EDUCUNIV_34" commandType="1"/>
    <olapPr sendLocale="1" rowDrillCount="1000" serverFill="0" serverNumberFormat="0" serverFont="0" serverFontColor="0"/>
  </connection>
  <connection id="70" keepAlive="1" name="sigma-de O_EDUCACION EDUCUNIV_34 CONSULTA pu39" description="EDUCUNIV_34: Alumnado de Educación Universitaria por CCAA, Universidad, titularidad, tipo de centro, curso académico, rama del conocimiento, titulaciones, sexo, edad y nacionalidad." type="5" refreshedVersion="3" background="1" saveData="1">
    <dbPr connection="Provider=MSOLAP.6;Integrated Security=SSPI;Persist Security Info=True;Initial Catalog=O_EDUCACION;Data Source=SQL2014\CREM_PRO;MDX Compatibility=1;Safety Options=2;MDX Missing Member Mode=Error" command="EDUCUNIV_34" commandType="1"/>
    <olapPr sendLocale="1" rowDrillCount="1000"/>
  </connection>
  <connection id="71" keepAlive="1" name="sigma-de O_MERCADO_DE_TRABAJO SINIESTLAB_12" description="SINIESTLAB_12: Enfermedades Profesionales CCAA. Número de partes comunicados según sexo. Desde 2007." type="5" refreshedVersion="3" background="1">
    <dbPr connection="Provider=MSOLAP.3;Integrated Security=SSPI;Persist Security Info=True;Initial Catalog=O_MERCADO_DE_TRABAJO;Data Source=SQL2014\CREM_PRO;MDX Compatibility=1;Safety Options=2;MDX Missing Member Mode=Error" command="SINIESTLAB_12" commandType="1"/>
    <olapPr sendLocale="1" rowDrillCount="1000"/>
  </connection>
</connections>
</file>

<file path=xl/sharedStrings.xml><?xml version="1.0" encoding="utf-8"?>
<sst xmlns="http://schemas.openxmlformats.org/spreadsheetml/2006/main" count="2885" uniqueCount="698">
  <si>
    <t>ESPAÑA</t>
  </si>
  <si>
    <t>ANDALUCÍA</t>
  </si>
  <si>
    <t>ARAGÓN</t>
  </si>
  <si>
    <t>ASTURIAS (Principado de)</t>
  </si>
  <si>
    <t>BALEARES (Islas)</t>
  </si>
  <si>
    <t>CANARIAS</t>
  </si>
  <si>
    <t>CANTABRIA</t>
  </si>
  <si>
    <t>CASTILLA Y LEÓN</t>
  </si>
  <si>
    <t>CASTILLA-LA MANCHA</t>
  </si>
  <si>
    <t>CATALUÑA</t>
  </si>
  <si>
    <t>EXTREMADURA</t>
  </si>
  <si>
    <t>GALICIA</t>
  </si>
  <si>
    <t>MADRID (Comunidad de)</t>
  </si>
  <si>
    <t>MURCIA (Región de)</t>
  </si>
  <si>
    <t>NAVARRA (Comunidad Foral)</t>
  </si>
  <si>
    <t>PAÍS VASCO</t>
  </si>
  <si>
    <t>RIOJA (La)</t>
  </si>
  <si>
    <t>CEUTA</t>
  </si>
  <si>
    <t>MELILLA</t>
  </si>
  <si>
    <t>Hasta 200 m</t>
  </si>
  <si>
    <t>De 201 a 600 m</t>
  </si>
  <si>
    <t>De 601 a 1.000 m</t>
  </si>
  <si>
    <t>De 1.001 a 2.000 m</t>
  </si>
  <si>
    <t>Más de 2.000 m</t>
  </si>
  <si>
    <t>TOTAL</t>
  </si>
  <si>
    <t>CEUTA Y MELILLA</t>
  </si>
  <si>
    <t>Menores de 20 años</t>
  </si>
  <si>
    <t>De 20 a 64 años</t>
  </si>
  <si>
    <t>De 65 y más años</t>
  </si>
  <si>
    <t>Almería</t>
  </si>
  <si>
    <t>Cádiz</t>
  </si>
  <si>
    <t>Córdoba</t>
  </si>
  <si>
    <t>Granada</t>
  </si>
  <si>
    <t>Huelva</t>
  </si>
  <si>
    <t>Jaén</t>
  </si>
  <si>
    <t>Málaga</t>
  </si>
  <si>
    <t>Sevilla</t>
  </si>
  <si>
    <t>Hombres</t>
  </si>
  <si>
    <t>Mujeres</t>
  </si>
  <si>
    <t>Total</t>
  </si>
  <si>
    <t>Población de 16 y más años</t>
  </si>
  <si>
    <t>Población activa</t>
  </si>
  <si>
    <t>Población inactiva</t>
  </si>
  <si>
    <t>Ocupados</t>
  </si>
  <si>
    <t>Parados</t>
  </si>
  <si>
    <t>Buscando primer empleo</t>
  </si>
  <si>
    <t>Agricultura, ganadería y pesca (A)</t>
  </si>
  <si>
    <t>Industria (B+C+D+E)</t>
  </si>
  <si>
    <t>Construcción (F)</t>
  </si>
  <si>
    <t>Servicios (G+H+I+J+K+L+M+N+O+P+Q+R+S+T+U)</t>
  </si>
  <si>
    <t>EXTRANJERO</t>
  </si>
  <si>
    <t>Con oferta previa</t>
  </si>
  <si>
    <t>Sin oferta previa</t>
  </si>
  <si>
    <t>Construcción</t>
  </si>
  <si>
    <t>Impuestos netos sobre los productos</t>
  </si>
  <si>
    <t>01 Alimentos y bebidas no alcohólicas</t>
  </si>
  <si>
    <t>08 Comunicaciones</t>
  </si>
  <si>
    <t>10 Enseñanza</t>
  </si>
  <si>
    <t>12 Otros bienes y servicios</t>
  </si>
  <si>
    <t>General</t>
  </si>
  <si>
    <t>Índice</t>
  </si>
  <si>
    <t>Total superficies</t>
  </si>
  <si>
    <t>Tierras para pastos permanentes</t>
  </si>
  <si>
    <t>Otras tierras</t>
  </si>
  <si>
    <t>Huesca</t>
  </si>
  <si>
    <t>Teruel</t>
  </si>
  <si>
    <t>Zaragoza</t>
  </si>
  <si>
    <t>Palmas (Las)</t>
  </si>
  <si>
    <t>Santa Cruz de Tenerife</t>
  </si>
  <si>
    <t>Ávila</t>
  </si>
  <si>
    <t>Burgos</t>
  </si>
  <si>
    <t>León</t>
  </si>
  <si>
    <t>Palencia</t>
  </si>
  <si>
    <t>Salamanca</t>
  </si>
  <si>
    <t>Segovia</t>
  </si>
  <si>
    <t>Soria</t>
  </si>
  <si>
    <t>Valladolid</t>
  </si>
  <si>
    <t>Zamora</t>
  </si>
  <si>
    <t>Albacete</t>
  </si>
  <si>
    <t>Ciudad Real</t>
  </si>
  <si>
    <t>Cuenca</t>
  </si>
  <si>
    <t>Guadalajara</t>
  </si>
  <si>
    <t>Toledo</t>
  </si>
  <si>
    <t>Barcelona</t>
  </si>
  <si>
    <t>Tarragona</t>
  </si>
  <si>
    <t>Badajoz</t>
  </si>
  <si>
    <t>Cáceres</t>
  </si>
  <si>
    <t>Lugo</t>
  </si>
  <si>
    <t>Pontevedra</t>
  </si>
  <si>
    <t>Sacos</t>
  </si>
  <si>
    <t>Granel</t>
  </si>
  <si>
    <t>Libres</t>
  </si>
  <si>
    <t>Edificación</t>
  </si>
  <si>
    <t>Ingeniería civil</t>
  </si>
  <si>
    <t>Carreteras de una calzada</t>
  </si>
  <si>
    <t>Autopistas libres y autovías</t>
  </si>
  <si>
    <t>Autopistas de peaje</t>
  </si>
  <si>
    <t>Accidentes con víctimas</t>
  </si>
  <si>
    <t>Red 1.000 habitantes</t>
  </si>
  <si>
    <t>Vehículos red</t>
  </si>
  <si>
    <t>UNIVERSIDADES PÚBLICAS</t>
  </si>
  <si>
    <t>UNIVERSIDADES PRIVADAS</t>
  </si>
  <si>
    <t>Girona</t>
  </si>
  <si>
    <t>Lleida</t>
  </si>
  <si>
    <t>Gastos internos</t>
  </si>
  <si>
    <t>Personal</t>
  </si>
  <si>
    <t>Residuos mezclados</t>
  </si>
  <si>
    <t>Papel y cartón</t>
  </si>
  <si>
    <t>Vidrio</t>
  </si>
  <si>
    <t>Diplomados en Enfermería</t>
  </si>
  <si>
    <t>Farmacéuticos</t>
  </si>
  <si>
    <t>Médicos</t>
  </si>
  <si>
    <t>Podólogos</t>
  </si>
  <si>
    <t>Veterinarios</t>
  </si>
  <si>
    <t>Hospitales</t>
  </si>
  <si>
    <t>Camas instaladas</t>
  </si>
  <si>
    <t>Suministro de agua</t>
  </si>
  <si>
    <t>Tasa de actividad</t>
  </si>
  <si>
    <t>Tasa de empleo</t>
  </si>
  <si>
    <t>Tasa de paro</t>
  </si>
  <si>
    <t>EXTRARREGIO</t>
  </si>
  <si>
    <t>Estancia media</t>
  </si>
  <si>
    <t>Entidades de crédito</t>
  </si>
  <si>
    <t>Entidades de depósito</t>
  </si>
  <si>
    <t>Recetas Facturadas</t>
  </si>
  <si>
    <t>Gasto Farmacéutico</t>
  </si>
  <si>
    <t>21.3.4. Colocaciones según tipo de colocación.</t>
  </si>
  <si>
    <r>
      <t>TOTAL (Km</t>
    </r>
    <r>
      <rPr>
        <b/>
        <vertAlign val="superscript"/>
        <sz val="11"/>
        <color theme="1"/>
        <rFont val="Calibri"/>
        <family val="2"/>
        <scheme val="minor"/>
      </rPr>
      <t>2</t>
    </r>
    <r>
      <rPr>
        <b/>
        <sz val="11"/>
        <color theme="1"/>
        <rFont val="Calibri"/>
        <family val="2"/>
        <scheme val="minor"/>
      </rPr>
      <t>)</t>
    </r>
  </si>
  <si>
    <t>TERRITORIOS DE NORTE DE ÁFRICA</t>
  </si>
  <si>
    <t>Ceuta</t>
  </si>
  <si>
    <t>Melilla</t>
  </si>
  <si>
    <t>Peñón de Vélez de la Gomera</t>
  </si>
  <si>
    <t>Peñón de Alhucemas</t>
  </si>
  <si>
    <t>Fuente: INE. Anuario Estadístico de España</t>
  </si>
  <si>
    <t>Islas Chafarinas</t>
  </si>
  <si>
    <t>Kilogramos/Habitantes/Año</t>
  </si>
  <si>
    <r>
      <t>Euros/m</t>
    </r>
    <r>
      <rPr>
        <i/>
        <vertAlign val="superscript"/>
        <sz val="11"/>
        <color theme="1"/>
        <rFont val="Calibri"/>
        <family val="2"/>
        <scheme val="minor"/>
      </rPr>
      <t>3</t>
    </r>
  </si>
  <si>
    <t>Fuente: INE. Indicadores sobre el Agua</t>
  </si>
  <si>
    <t>Fuente: INE. Padrón Municipal de Habitantes</t>
  </si>
  <si>
    <t>Los datos están referidos a 1 de enero de cada año.</t>
  </si>
  <si>
    <t>Tasa de nupcialidad</t>
  </si>
  <si>
    <t>Fuente: INE. Indicadores Demográficos Básicos</t>
  </si>
  <si>
    <t>Fuente: INE. Estadística de Variaciones Residenciales</t>
  </si>
  <si>
    <t>Miles de personas</t>
  </si>
  <si>
    <t>AMBOS SEXOS</t>
  </si>
  <si>
    <t>HOMBRES</t>
  </si>
  <si>
    <t>MUJERES</t>
  </si>
  <si>
    <t>Fuente: INE. Encuesta de Población Activa</t>
  </si>
  <si>
    <t>OTRAS COLOCACIONES</t>
  </si>
  <si>
    <t>DEMANDAS ACTIVAS</t>
  </si>
  <si>
    <t>Son datos acumulados de enero a diciembre.</t>
  </si>
  <si>
    <t>El "índice de incidencia" representa el nº de accidentes con baja acaecidos durante la jornada de trabajo por cada cien mil trabajadores expuestos al riesgo.</t>
  </si>
  <si>
    <t>Fuente: INE. Encuesta Trimestral de Coste Laboral</t>
  </si>
  <si>
    <t>21.4.1. Producto Interior Bruto a precios de mercado y sus componentes.</t>
  </si>
  <si>
    <t>21.4.2. Producto Interior Bruto a precios de mercado por habitante.</t>
  </si>
  <si>
    <t>21.6.1. Venta de cemento según tipo.</t>
  </si>
  <si>
    <t>Miles de euros</t>
  </si>
  <si>
    <t>PIB p.m. (precios corrientes) (Miles de euros)</t>
  </si>
  <si>
    <t>Toneladas</t>
  </si>
  <si>
    <t>Fuente: Agrupación de Fabricantes de Cemento de España. OFICEMEN</t>
  </si>
  <si>
    <t>VIVIENDAS INICIADAS</t>
  </si>
  <si>
    <t>VIVIENDAS TERMINADAS</t>
  </si>
  <si>
    <r>
      <t>Euros/m</t>
    </r>
    <r>
      <rPr>
        <i/>
        <vertAlign val="superscript"/>
        <sz val="11"/>
        <color theme="1"/>
        <rFont val="Calibri"/>
        <family val="2"/>
        <scheme val="minor"/>
      </rPr>
      <t>2</t>
    </r>
  </si>
  <si>
    <t>Fuente: Ministerio de Fomento. Licitación Oficial en Construcción</t>
  </si>
  <si>
    <t>Datos económicos en miles de euros.</t>
  </si>
  <si>
    <t>Los datos están referidos a 1 de enero del año correspondiente.</t>
  </si>
  <si>
    <t>Fuente: INE. Directorio Central de Empresas</t>
  </si>
  <si>
    <t>21.8.1. Demanda hotelera y grado de ocupación por plazas y habitaciones.</t>
  </si>
  <si>
    <t>Viajeros entrados</t>
  </si>
  <si>
    <t>DEMANDA HOTELERA</t>
  </si>
  <si>
    <t>Fuente: INE. Encuesta de Ocupación Hotelera</t>
  </si>
  <si>
    <t>21.9.1. Red de carreteras.</t>
  </si>
  <si>
    <t>21.10.1. Profesionales sanitarios colegiados.</t>
  </si>
  <si>
    <t>Fuente: Ministerio de Fomento. Anuario Estadístico</t>
  </si>
  <si>
    <t>Kilómetros</t>
  </si>
  <si>
    <t>Vehículos por 1.000 habitantes</t>
  </si>
  <si>
    <t>Vehículos matriculados por 1.000 habitantes</t>
  </si>
  <si>
    <t>En la red de carreteras no se incluyen la longitud de caminos vecinales a cargo de Ayuntamientos, Ministerio de Defensa y otros Organismos.</t>
  </si>
  <si>
    <t>Fuente: INE. Profesionales Sanitarios Colegiados</t>
  </si>
  <si>
    <t>21.12.2. Gastos internos y personal empleado en actividades de I+D.</t>
  </si>
  <si>
    <t>Los gastos internos están expresados en miles de euros y el personal está medido en EJC (equivalencia a jornada completa).</t>
  </si>
  <si>
    <t>Fuente: INE. Estadística sobre Actividades de I+D</t>
  </si>
  <si>
    <t>Fuente: Banco de España. Boletín Estadístico</t>
  </si>
  <si>
    <t>Fuente: INE. Encuesta de Condiciones de Vida</t>
  </si>
  <si>
    <t>21.</t>
  </si>
  <si>
    <t>21.1.</t>
  </si>
  <si>
    <t>21.1.1.</t>
  </si>
  <si>
    <t>Colocaciones según tipo de colocación.</t>
  </si>
  <si>
    <t>Índice de precios de consumo, general y de grupos.</t>
  </si>
  <si>
    <t>Venta de cemento según tipo.</t>
  </si>
  <si>
    <t>Demanda hotelera y grado de ocupación por plazas y habitaciones.</t>
  </si>
  <si>
    <t>Red de carreteras.</t>
  </si>
  <si>
    <t>Profesionales sanitarios colegiados.</t>
  </si>
  <si>
    <t>Territorio, Climatología y Medio Ambiente</t>
  </si>
  <si>
    <t>21.1.2.</t>
  </si>
  <si>
    <t>21.1.3.</t>
  </si>
  <si>
    <t>21.1.4.</t>
  </si>
  <si>
    <t>21.2.</t>
  </si>
  <si>
    <t>Demografía</t>
  </si>
  <si>
    <t>21.2.1.</t>
  </si>
  <si>
    <t>21.2.2.</t>
  </si>
  <si>
    <t>21.2.3.</t>
  </si>
  <si>
    <t>21.2.4.</t>
  </si>
  <si>
    <t>21.3.</t>
  </si>
  <si>
    <t>Mercado de Trabajo</t>
  </si>
  <si>
    <t>21.3.1.</t>
  </si>
  <si>
    <t>21.3.2.</t>
  </si>
  <si>
    <t>21.3.3.</t>
  </si>
  <si>
    <t>21.3.4.</t>
  </si>
  <si>
    <t>21.3.5.</t>
  </si>
  <si>
    <t>21.3.6.</t>
  </si>
  <si>
    <t>21.3.7.</t>
  </si>
  <si>
    <t>21.4.</t>
  </si>
  <si>
    <t>21.4.1.</t>
  </si>
  <si>
    <t>21.4.2.</t>
  </si>
  <si>
    <t>21.4.3.</t>
  </si>
  <si>
    <t>21.4.4.</t>
  </si>
  <si>
    <t>21.4.5.</t>
  </si>
  <si>
    <t>21.4.6.</t>
  </si>
  <si>
    <t>21.5.</t>
  </si>
  <si>
    <t>Agricultura</t>
  </si>
  <si>
    <t>21.5.1.</t>
  </si>
  <si>
    <t>21.5.2.</t>
  </si>
  <si>
    <t>21.6.</t>
  </si>
  <si>
    <t>Construcción e Industria</t>
  </si>
  <si>
    <t>21.6.1.</t>
  </si>
  <si>
    <t>21.6.2.</t>
  </si>
  <si>
    <t>21.6.3.</t>
  </si>
  <si>
    <t>21.6.4.</t>
  </si>
  <si>
    <t>21.6.5.</t>
  </si>
  <si>
    <t>21.6.6.</t>
  </si>
  <si>
    <t>21.7.</t>
  </si>
  <si>
    <t>Comercio</t>
  </si>
  <si>
    <t>21.7.1.</t>
  </si>
  <si>
    <t>21.7.2.</t>
  </si>
  <si>
    <t>21.8.</t>
  </si>
  <si>
    <t>Turismo</t>
  </si>
  <si>
    <t>21.8.1.</t>
  </si>
  <si>
    <t>21.9.</t>
  </si>
  <si>
    <t>21.9.1.</t>
  </si>
  <si>
    <t>21.9.2.</t>
  </si>
  <si>
    <t>21.9.3.</t>
  </si>
  <si>
    <t>21.9.4.</t>
  </si>
  <si>
    <t>21.9.5.</t>
  </si>
  <si>
    <t>21.10.</t>
  </si>
  <si>
    <t>Sanidad</t>
  </si>
  <si>
    <t>21.10.1.</t>
  </si>
  <si>
    <t>21.10.2.</t>
  </si>
  <si>
    <t>21.10.3.</t>
  </si>
  <si>
    <t>21.10.4.</t>
  </si>
  <si>
    <t>21.10.5.</t>
  </si>
  <si>
    <t>21.11.</t>
  </si>
  <si>
    <t>Educación</t>
  </si>
  <si>
    <t>21.11.1.</t>
  </si>
  <si>
    <t>21.12.</t>
  </si>
  <si>
    <t>Empresas y Tecnología</t>
  </si>
  <si>
    <t>21.12.1.</t>
  </si>
  <si>
    <t>21.12.2.</t>
  </si>
  <si>
    <t>21.13.</t>
  </si>
  <si>
    <t>Finanzas</t>
  </si>
  <si>
    <t>21.14.</t>
  </si>
  <si>
    <t>21.13.1.</t>
  </si>
  <si>
    <t>21.13.2.</t>
  </si>
  <si>
    <t>21.14.1.</t>
  </si>
  <si>
    <t>21.14.2.</t>
  </si>
  <si>
    <t>21.14.3.</t>
  </si>
  <si>
    <t>INDICADORES SOCIO-ECONÓMICOS DE LAS COMUNIDADES AUTÓNOMAS</t>
  </si>
  <si>
    <t>G-21.1.</t>
  </si>
  <si>
    <t>G-21.2.</t>
  </si>
  <si>
    <t>G-21.3.</t>
  </si>
  <si>
    <t>G-21.4.</t>
  </si>
  <si>
    <t>G-21.5.</t>
  </si>
  <si>
    <t>G-21.6.</t>
  </si>
  <si>
    <t>G-21.7.</t>
  </si>
  <si>
    <t>G-21.8.</t>
  </si>
  <si>
    <t>G-21.9.</t>
  </si>
  <si>
    <t>Diplomados en Enfermería con título de Matrona</t>
  </si>
  <si>
    <t>Son datos a 31 de diciembre.</t>
  </si>
  <si>
    <t>Fuente: Ministerio del Interior. Secretaría General de Instituciones Penitenciarias</t>
  </si>
  <si>
    <t>Índice de tablas y gráficos</t>
  </si>
  <si>
    <t>Porcentajes</t>
  </si>
  <si>
    <t>Son datos a 31 de diciembre. Los Complejos Hospitalarios se contabilizan como un solo hospital.</t>
  </si>
  <si>
    <t>Fuente: Servicio Público de Empleo Estatal. Estadística de Empleo</t>
  </si>
  <si>
    <t>Fuente: INE. Censo Agrario</t>
  </si>
  <si>
    <t>BALEARS (Illes)</t>
  </si>
  <si>
    <t>COMUNITAT VALENCIANA</t>
  </si>
  <si>
    <t>NAVARRA (Comunidad Foral de)</t>
  </si>
  <si>
    <t>Kilómetros cuadrados</t>
  </si>
  <si>
    <t>Fuente: Instituto de Salud Carlos III. Estadística Estatal del SIDA</t>
  </si>
  <si>
    <t>Alicante/Alacant</t>
  </si>
  <si>
    <t>Castellón/Castelló</t>
  </si>
  <si>
    <t>21.4.3. Evolución de la Renta disponible bruta de los hogares.</t>
  </si>
  <si>
    <t>SECCIÓN B: Industrias extractivas</t>
  </si>
  <si>
    <t>SECCIÓN C: Industria manufacturera</t>
  </si>
  <si>
    <t>SECCIÓN D: Suministro de energía eléctrica, gas, vapor y aire acondicionado</t>
  </si>
  <si>
    <t>SECCIÓN E: Suministro de agua, actividades de saneamiento, gestión de residuos y descontaminación</t>
  </si>
  <si>
    <t>SECCIÓN F: Construcción</t>
  </si>
  <si>
    <t>SECCIÓN G: Comercio al por mayor y al por menor; reparación de vehículos de motor y motocicletas</t>
  </si>
  <si>
    <t>SECCIÓN H: Transporte y almacenamiento</t>
  </si>
  <si>
    <t>SECCIÓN I: Hostelería</t>
  </si>
  <si>
    <t>SECCIÓN J: Información y comunicaciones</t>
  </si>
  <si>
    <t>SECCIÓN K: Actividades financieras y de seguros</t>
  </si>
  <si>
    <t>SECCIÓN L: Actividades inmobiliarias</t>
  </si>
  <si>
    <t>SECCIÓN M: Actividades profesionales, científicas y técnicas</t>
  </si>
  <si>
    <t>SECCIÓN N: Actividades administrativas y servicios auxiliares</t>
  </si>
  <si>
    <t>SECCIÓN P: Educación</t>
  </si>
  <si>
    <t>SECCIÓN Q: Actividades sanitarias y servicios auxiliares</t>
  </si>
  <si>
    <t>SECCIÓN R: Actividades artísticas, recreativas y de entretenimiento</t>
  </si>
  <si>
    <t>SECCIÓN S: Otros servicios</t>
  </si>
  <si>
    <t xml:space="preserve">Gráfico de la densidad de población. </t>
  </si>
  <si>
    <t>Gráfico de la tasa de paro.</t>
  </si>
  <si>
    <t xml:space="preserve">Gráfico del coste salarial total por trabajador y mes. </t>
  </si>
  <si>
    <t xml:space="preserve">Gráfico de la participación de cada Comunidad Autónoma en el P.I.B. Nacional. </t>
  </si>
  <si>
    <t>Gráfico del Producto Interior Bruto (P.I.B.) per cápita.</t>
  </si>
  <si>
    <t>21.4.7.</t>
  </si>
  <si>
    <t>Transportes y Comunicaciones</t>
  </si>
  <si>
    <t>Gráfico del parque de vehículos por 1.000 habitantes.</t>
  </si>
  <si>
    <t>G-21.1. Gráfico de la densidad de población.</t>
  </si>
  <si>
    <t>G-21.3. Gráfico de la tasa de paro.</t>
  </si>
  <si>
    <t>G-21.5. Gráfico del coste salarial total por trabajador y mes.</t>
  </si>
  <si>
    <t>G-21.6. Gráfico de la participación de cada Comunidad Autónoma en el P.I.B. Nacional.</t>
  </si>
  <si>
    <t>PIB per capita (euros)</t>
  </si>
  <si>
    <t>G-21.7. Gráfico del Producto Interior Bruto (P.I.B.) per cápita.</t>
  </si>
  <si>
    <t>21.4.4. Evolución de la Renta disponible bruta de los hogares (per cápita).</t>
  </si>
  <si>
    <t>Euros</t>
  </si>
  <si>
    <t>Gasto medio anual por hogar</t>
  </si>
  <si>
    <t>Gasto medio anual por persona</t>
  </si>
  <si>
    <t>Fuente: INE. Encuesta de Presupuestos Familiares</t>
  </si>
  <si>
    <t>Porcentaje</t>
  </si>
  <si>
    <t>21.4.7.  Índice de precios de consumo, general y de grupos.</t>
  </si>
  <si>
    <t>Fuente: INE. Índice de Precios de Consumo</t>
  </si>
  <si>
    <t>Estancia media en días.</t>
  </si>
  <si>
    <r>
      <t>Red km</t>
    </r>
    <r>
      <rPr>
        <b/>
        <vertAlign val="superscript"/>
        <sz val="11"/>
        <color theme="1"/>
        <rFont val="Calibri"/>
        <family val="2"/>
        <scheme val="minor"/>
      </rPr>
      <t>2</t>
    </r>
    <r>
      <rPr>
        <b/>
        <sz val="11"/>
        <color theme="1"/>
        <rFont val="Calibri"/>
        <family val="2"/>
        <scheme val="minor"/>
      </rPr>
      <t xml:space="preserve"> superficie</t>
    </r>
  </si>
  <si>
    <t>IPSFL: Instituciones privadas sin fines de lucro.</t>
  </si>
  <si>
    <t>Evolución de la Renta disponible bruta de los hogares (per cápita).</t>
  </si>
  <si>
    <t>Valencia/Valéncia</t>
  </si>
  <si>
    <t>Coruña (A)</t>
  </si>
  <si>
    <t>Ourense</t>
  </si>
  <si>
    <t>CEUTA (Ciudad Autónoma de)</t>
  </si>
  <si>
    <t>MELILLA (Ciudad Autónoma de)</t>
  </si>
  <si>
    <t>Alta por variación residencial</t>
  </si>
  <si>
    <t>Baja por variación residencial</t>
  </si>
  <si>
    <t>Saldo por variación residencial</t>
  </si>
  <si>
    <t xml:space="preserve">G-21.2. Gráfico de los saldos por variación residencial. </t>
  </si>
  <si>
    <t>Los datos de Ceuta y Melilla deben tomarse con precaución porque pueden estar afectados por grandes errores de muestreo.</t>
  </si>
  <si>
    <t>Pernoctaciones</t>
  </si>
  <si>
    <t>Gasto medio por receta facturada</t>
  </si>
  <si>
    <t>Evolución de la tasa de riesgo de pobreza.</t>
  </si>
  <si>
    <t>2011</t>
  </si>
  <si>
    <t>El total de Red de carreteras incluye las dependientes del Estado, CCAA, Diputaciones y Cabildos; no contempla las dependientes de los Ayuntamientos y otros Organismos.</t>
  </si>
  <si>
    <t>El número de viviendas protegidas iniciadas y terminadas se refiere más exactamente a calificaciones provisionales y definitivas de viviendas protegidas, respectivamente.</t>
  </si>
  <si>
    <t>La calificación provisional corresponde al acto administrativo por el cual se otorgan provisionalmente los derechos y obligaciones derivados del régimen legal de protección.</t>
  </si>
  <si>
    <t>La calificación definitiva corresponde al acto administrativo por el cual se otorgan definitivamente los derechos y obligaciones derivados del régimen legal de protección, al cumplir la edificación los requisitos técnicos y legales vigentes.</t>
  </si>
  <si>
    <t>Datos viviendas libres son estimados.</t>
  </si>
  <si>
    <t>El cemento gris incluye el aluminoso.</t>
  </si>
  <si>
    <t>Producto Interior Bruto a precios de mercado y sus componentes.</t>
  </si>
  <si>
    <t>Producto Interior Bruto a precios de mercado por habitante.</t>
  </si>
  <si>
    <t>Evolución de la Renta disponible bruta de los hogares.</t>
  </si>
  <si>
    <t>Fuente: Ministerio de Fomento. Estadística de Precios de la Vivienda</t>
  </si>
  <si>
    <t>Desconocida</t>
  </si>
  <si>
    <t>45. Venta y reparación de vehículos de motor y motocicletas</t>
  </si>
  <si>
    <t>46. Comercio al por mayor e intermediarios del comercio, excepto de vehículos de motor y motocicletas</t>
  </si>
  <si>
    <t>47. Comercio al por menor, excepto de vehículos de motor y motocicletas</t>
  </si>
  <si>
    <t>B. Industrias extractivas</t>
  </si>
  <si>
    <t>C. Industria manufacturera</t>
  </si>
  <si>
    <t>D. Sumunistro de energía eléctrica, gas, vapor y aire acondicionado</t>
  </si>
  <si>
    <t>E. Sumunistro de agua, actividades de saneamiento, gestión de residuos y descontaminación</t>
  </si>
  <si>
    <t>G. Comercio al por mayor y al por menor; reparación de vehículos de motor y motocicletas</t>
  </si>
  <si>
    <t>Importaciones</t>
  </si>
  <si>
    <t>Exportaciones</t>
  </si>
  <si>
    <t>Saldo comercial</t>
  </si>
  <si>
    <t>Tasa de variación sobre el mismo trimestre del año anterior.</t>
  </si>
  <si>
    <t>Protegidas</t>
  </si>
  <si>
    <t>Importaciones, exportaciones y saldo comercial en miles de euros.</t>
  </si>
  <si>
    <t>Administración Pública</t>
  </si>
  <si>
    <t>Enseñanza Superior</t>
  </si>
  <si>
    <t>Tasa de riesgo de pobreza</t>
  </si>
  <si>
    <t>Los datos se refieren a recaudación por largometrajes.</t>
  </si>
  <si>
    <t>Número de locales industriales. CNAE-2009.</t>
  </si>
  <si>
    <t>Locales comerciales. CNAE-2009.</t>
  </si>
  <si>
    <t>Número de empresas según actividad principal. CNAE-2009.</t>
  </si>
  <si>
    <t>21.7.2. Locales comerciales. CNAE-2009.</t>
  </si>
  <si>
    <t>21.12.1. Número de empresas según actividad principal. CNAE-2009.</t>
  </si>
  <si>
    <t>Tierras labradas</t>
  </si>
  <si>
    <t>Araba/Álaba</t>
  </si>
  <si>
    <t>Bizkaia</t>
  </si>
  <si>
    <t>Gipuzkoa</t>
  </si>
  <si>
    <t>Número de explotaciones</t>
  </si>
  <si>
    <t>Superficie total (Ha.)</t>
  </si>
  <si>
    <t>Superficie Agrícola Utilizada (SAU) (Ha.)</t>
  </si>
  <si>
    <t>Superficie Agricultura Ecológica (Ha.)</t>
  </si>
  <si>
    <t>Unidades ganaderas totales</t>
  </si>
  <si>
    <t>Unidades de Trabajo Año (UTA)</t>
  </si>
  <si>
    <t>La renta per cápita está calculada con las cifras de población a 1 de julio. Estimaciones de la Población Actual de España.</t>
  </si>
  <si>
    <t>Ópticos-Optometristas</t>
  </si>
  <si>
    <t>Coste unitario total del agua</t>
  </si>
  <si>
    <t>Fuente: Anuario de Estadísticas del Ministerio de Empleo y Seguridad Social</t>
  </si>
  <si>
    <t>Homosexuales/Bisexuales</t>
  </si>
  <si>
    <t>Usuarios de Drogas Inyectadas (UDI)</t>
  </si>
  <si>
    <t>Receptores de hemoderivados</t>
  </si>
  <si>
    <t>Receptores de transfusiones sanguíneas</t>
  </si>
  <si>
    <t>Madre-Hijo</t>
  </si>
  <si>
    <t>Relaciones heterosexuales de riesgo</t>
  </si>
  <si>
    <t>Otras exposiciones de riesgo o no conocidas</t>
  </si>
  <si>
    <t>Variaciones residenciales interiores.</t>
  </si>
  <si>
    <t xml:space="preserve">Gráfico de los saldos por variación residencial. </t>
  </si>
  <si>
    <t>Fuente: Dirección General de Tráfico. Anuario Estadístico de Accidentes</t>
  </si>
  <si>
    <t>Valor añadido bruto total</t>
  </si>
  <si>
    <t>Agricultura, ganadería, silvicultura y pesca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</si>
  <si>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</si>
  <si>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</si>
  <si>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</si>
  <si>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</si>
  <si>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</si>
  <si>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Todo el Valor Añadido Bruto de la Extrarregio está generado en la rama agregada Administración pública y defensa; seguridad social obligatoria; educación; actividades sanitarias y de servicios sociales.</t>
  </si>
  <si>
    <t>Industrias extractivas; manuf.; sumin. energía eléctrica, gas, vapor y aire acondicionado; sumin. agua, activid. saneamiento, gestión de residuos y descont.</t>
  </si>
  <si>
    <t>Comercio al por mayor y menor; reparac. vehículos de motor y motoc.; transporte y almacenamiento; hostelería</t>
  </si>
  <si>
    <t>Actividades artísticas, recreativas y de entretenimiento; repar. de artículos de uso doméstico y otros servicios</t>
  </si>
  <si>
    <t>Para el cálculo del PIB per cápita y como consecuencia del acuerdo entre los Estados miembros de la UE  y Eurostat, el valor del PIB de la ER no se reparte entre el resto de territorios regionales.</t>
  </si>
  <si>
    <t>Banco de España</t>
  </si>
  <si>
    <t>21.13.1. Evolución del número de oficinas de entidades de crédito.</t>
  </si>
  <si>
    <t xml:space="preserve">Número de oficinas </t>
  </si>
  <si>
    <t>Oficinas  por 100.000 habitantes</t>
  </si>
  <si>
    <t>Datos de entidades de crédito a 31 de diciembre.</t>
  </si>
  <si>
    <t>Las oficinas bancarias por 100.000 habitantes están calculadas sobre la población del Padrón Municipal de Habitantes (datos referidos a 1 de enero del año correspondiente).</t>
  </si>
  <si>
    <t>Evolución del número de oficinas de entidades de crédito.</t>
  </si>
  <si>
    <t>21.13.2. Número de oficinas de entidades de crédito y del Banco de España.</t>
  </si>
  <si>
    <t>Establecimientos financieros de crédito</t>
  </si>
  <si>
    <t>Datos corresponden a 31 de diciembre.</t>
  </si>
  <si>
    <t>Número de oficinas de entidades de crédito y del Banco de España.</t>
  </si>
  <si>
    <t>Por falta de representatividad no pueden facilitarse estimaciones de las celdas sin dato.</t>
  </si>
  <si>
    <t>Gráfico de la distribución porcentual de la población ocupada según sector de actividad.</t>
  </si>
  <si>
    <t>G-21.4. Gráfico de la distribución porcentual de la población ocupada según sector de actividad.</t>
  </si>
  <si>
    <t>Altas menos bajas por variación residencial.</t>
  </si>
  <si>
    <t xml:space="preserve">Fuente: INE. Encuesta de Población Activa. </t>
  </si>
  <si>
    <t>Las viviendas protegidas Incluye a las de nueva construcción sujetas a distintos regímenes de protección promovidas en el ámbito de planes estatales y autonómicos.</t>
  </si>
  <si>
    <t>GRADO DE OCUPACIÓN POR PLAZAS (%)</t>
  </si>
  <si>
    <t>GRADO DE OCUPACIÓN POR HABITACIONES (%)</t>
  </si>
  <si>
    <t>Fuente: CREM. Comercio con el Extranjero</t>
  </si>
  <si>
    <t>Fuente: Ministerio de Fomento. Estadística de Vivienda Libre</t>
  </si>
  <si>
    <t xml:space="preserve"> Ministerio de Fomento. Estadística de Vivienda Protegida</t>
  </si>
  <si>
    <t>21.2.4. Variaciones residenciales interiores.</t>
  </si>
  <si>
    <t>Macromagnitudes Económicas</t>
  </si>
  <si>
    <t>Otros Indicadores Sociales</t>
  </si>
  <si>
    <t>21.1.2. Evolución de la cantidad per cápita de residuos urbanos recogidos según clase de residuo.</t>
  </si>
  <si>
    <t>Evolución de la cantidad per cápita de residuos urbanos recogidos según clase de residuo.</t>
  </si>
  <si>
    <t>21.1.4. Evolución de los indicadores económicos del agua.</t>
  </si>
  <si>
    <t>Evolución de los indicadores económicos del agua.</t>
  </si>
  <si>
    <t>21.2.2. Evolución de los indicadores demográficos.</t>
  </si>
  <si>
    <t>Evolución de los indicadores demográficos.</t>
  </si>
  <si>
    <t>21.2.3. Evolución de la esperanza de vida al nacimiento.</t>
  </si>
  <si>
    <t>Evolución de la esperanza de vida al nacimiento.</t>
  </si>
  <si>
    <t>21.6.2. Evolución del número de viviendas iniciadas y terminadas.</t>
  </si>
  <si>
    <t>Evolución del número de viviendas iniciadas y terminadas.</t>
  </si>
  <si>
    <t>21.6.4. Evolución de la licitación oficial según tipología de la obra.</t>
  </si>
  <si>
    <t>Evolución de la licitación oficial según tipología de la obra.</t>
  </si>
  <si>
    <t>21.9.2. Evolución del parque de vehículos y vehículos matriculados.</t>
  </si>
  <si>
    <t>Evolución del parque de vehículos y vehículos matriculados.</t>
  </si>
  <si>
    <t>Evolución del número de hospitales y camas instaladas.</t>
  </si>
  <si>
    <t>21.10.2. Evolución del número de hospitales y camas instaladas.</t>
  </si>
  <si>
    <t>21.10.4. Interrupción voluntaria del embarazo. Evolución de las tasas por 1.000 mujeres entre 15 y 44 años según Comunidad Autónoma de residencia.</t>
  </si>
  <si>
    <t>Interrupción voluntaria del embarazo. Evolución de las tasas por 1.000 mujeres entre 15 y 44 años según Comunidad Autónoma de residencia.</t>
  </si>
  <si>
    <t>21.10.5. Evolución de indicadores en consumo farmacéutico del Sistema Nacional de Salud.</t>
  </si>
  <si>
    <t>Evolución de indicadores en consumo farmacéutico del Sistema Nacional de Salud.</t>
  </si>
  <si>
    <t>21.14.2. Evolución de la recaudación en salas cinematográficas.</t>
  </si>
  <si>
    <t>Evolución de la recaudación en salas cinematográficas.</t>
  </si>
  <si>
    <t>Evolución de la población reclusa.</t>
  </si>
  <si>
    <t>21.14.3. Evolución de la población reclusa.</t>
  </si>
  <si>
    <t>Gastos internos y personal empleado en actividades de I+D.</t>
  </si>
  <si>
    <t>Sector Empresas</t>
  </si>
  <si>
    <t>IPSFL</t>
  </si>
  <si>
    <t>Superficie y distribución según zonas altimétricas.</t>
  </si>
  <si>
    <t>21.1.1. Superficie y distribución según zonas altimétricas.</t>
  </si>
  <si>
    <t>Índices red de carreteras.</t>
  </si>
  <si>
    <t>Evolución de la población y estructura según edad.</t>
  </si>
  <si>
    <t>21.2.1. Evolución de la población y estructura según edad.</t>
  </si>
  <si>
    <t>Casos acumulados de SIDA desde 1981 según Comunidad Autónoma de residencia y categoría de transmisión.</t>
  </si>
  <si>
    <t>21.10.3. Casos acumulados de SIDA desde 1981 según Comunidad Autónoma de residencia y categoría de transmisión.</t>
  </si>
  <si>
    <t>2012</t>
  </si>
  <si>
    <t>21.9.6.</t>
  </si>
  <si>
    <t>Capital de provincia</t>
  </si>
  <si>
    <t>Provincia</t>
  </si>
  <si>
    <t>Con taxímetro</t>
  </si>
  <si>
    <t>Sin taxímetro</t>
  </si>
  <si>
    <t>Valencia/València</t>
  </si>
  <si>
    <t>Araba/Álava</t>
  </si>
  <si>
    <t>21.9.6. Índices red de carreteras.</t>
  </si>
  <si>
    <t>21.9.3. Turismos de servicio público según ámbito y disponibilidad de taxímetro.</t>
  </si>
  <si>
    <t>Turismos de servicio público según ámbito y disponibilidad de taxímetro.</t>
  </si>
  <si>
    <t>En Sevilla, Barcelona, Valencia y Comunidad de Madrid algunas de las licencias concedidas facultan para prestar servicio en un área unificada o mancomunidad.</t>
  </si>
  <si>
    <t>Evolución del comercio exterior. Resumen.</t>
  </si>
  <si>
    <t>21.7.1. Evolución del comercio exterior. Resumen.</t>
  </si>
  <si>
    <t>Psicólogos</t>
  </si>
  <si>
    <t>Protésicos Dentales</t>
  </si>
  <si>
    <t>ESTUDIOS DE 1ER. Y 2º CICLO</t>
  </si>
  <si>
    <t>ESTUDIOS DE GRADO</t>
  </si>
  <si>
    <t>MÁSTERES OFICIALES</t>
  </si>
  <si>
    <t>Gasto medio anual por hogar y por persona.</t>
  </si>
  <si>
    <t>21.4.5. Gasto medio anual por hogar y por persona.</t>
  </si>
  <si>
    <t>04 Vivienda, agua, electricidad, gas y otros combustibles</t>
  </si>
  <si>
    <t>Por errores de redondeo, en algunos casos los totales no coinciden exactamente con las sumas de las categorías inferiores.</t>
  </si>
  <si>
    <t>Envases mixtos y embalajes mezclados</t>
  </si>
  <si>
    <t>Datos que no se muestran están protegidos por secreto estadístico.</t>
  </si>
  <si>
    <t xml:space="preserve">G-21.9. Gráfico del parque de vehículos por 1.000 habitantes. </t>
  </si>
  <si>
    <t xml:space="preserve">               INE. Estimaciones de la Población Actual</t>
  </si>
  <si>
    <t xml:space="preserve">                INE. Estimaciones de la Población Actual</t>
  </si>
  <si>
    <t>21.5.1. Distribución de la tierra según tipo de cultivo. Censo Agrario.</t>
  </si>
  <si>
    <t>Distribución de la tierra según tipo de cultivo. Censo Agrario.</t>
  </si>
  <si>
    <t>21.5.2. Principales indicadores agrícolas y ganaderos. Censo Agrario.</t>
  </si>
  <si>
    <t>Principales indicadores agrícolas y ganaderos. Censo Agrario.</t>
  </si>
  <si>
    <t>21.6.8.</t>
  </si>
  <si>
    <t>21.6.7.</t>
  </si>
  <si>
    <t>21.6.8. Número de locales industriales. CNAE-2009.</t>
  </si>
  <si>
    <t>Edificios</t>
  </si>
  <si>
    <t>Con 1 inmueble</t>
  </si>
  <si>
    <t>Con 2 inmuebles</t>
  </si>
  <si>
    <t>Con 3 inmuebles</t>
  </si>
  <si>
    <t>Con 4 inmuebles</t>
  </si>
  <si>
    <t>De 5 a 9 inmuebles</t>
  </si>
  <si>
    <t>De 10 a 19 inmuebles</t>
  </si>
  <si>
    <t>De 20 a 29 inmuebles</t>
  </si>
  <si>
    <t>De 30 a 39 inmuebles</t>
  </si>
  <si>
    <t>40 o más inmuebles</t>
  </si>
  <si>
    <t>21.6.5. Número de edificios según número de inmuebles. Censo 2011.</t>
  </si>
  <si>
    <t>Fuente: INE. Censo de Población y Viviendas 2011</t>
  </si>
  <si>
    <t>Número de edificios según número de inmuebles. Censo 2011.</t>
  </si>
  <si>
    <t>1 Total viviendas (2+3)</t>
  </si>
  <si>
    <t>2 Viviendas familiares (2.1+2.2)</t>
  </si>
  <si>
    <t>2.2 Viviendas no principales (2.21+2.22)</t>
  </si>
  <si>
    <t>2.21 Viviendas secundarias</t>
  </si>
  <si>
    <t>2.22 Viviendas vacias</t>
  </si>
  <si>
    <t>3 Viviendas colectivas</t>
  </si>
  <si>
    <t>21.6.6. Número de viviendas familiares según tipo de vivienda. Censo 2011.</t>
  </si>
  <si>
    <t>Número de viviendas familiares según tipo de vivienda. Censo 2011.</t>
  </si>
  <si>
    <t xml:space="preserve">                Dirección General de Tráfico. Anuario Estadístico General</t>
  </si>
  <si>
    <t>Fuentes: Ministerio del Interior. Dirección General de Tráfico</t>
  </si>
  <si>
    <t>Fuente: INE. Estadística del Taxi</t>
  </si>
  <si>
    <t>2.1 Viviendas principales (2.11+2.12)</t>
  </si>
  <si>
    <t>2.11 Viviendas principales convencionales</t>
  </si>
  <si>
    <t>2.12 Alojamientos</t>
  </si>
  <si>
    <t>2013</t>
  </si>
  <si>
    <t>21.3.1. Población de 16 y más años y su relación con la actividad.</t>
  </si>
  <si>
    <t>Metodología 2005. Base Poblacional 2011. Media de los cuatro trimestres del año.</t>
  </si>
  <si>
    <t>21.3.2. Tasas de actividad, empleo y paro.</t>
  </si>
  <si>
    <t xml:space="preserve">Metodología 2005. Base Poblacional 2011. </t>
  </si>
  <si>
    <t>Metodología 2005. Base Poblacional 2011.</t>
  </si>
  <si>
    <t>21.3.3. Población ocupada según sectores económicos. CNAE-2009.</t>
  </si>
  <si>
    <t>Población de 16 y más años y su relación con la actividad.</t>
  </si>
  <si>
    <t>Tasas de actividad, empleo y paro.</t>
  </si>
  <si>
    <t>Población ocupada según sectores económicos. CNAE-2009.</t>
  </si>
  <si>
    <t>Dentistas</t>
  </si>
  <si>
    <t>Tasa de riesgo de pobreza (con alquiler imputado)</t>
  </si>
  <si>
    <t>Fuente: INE. Contabilidad Regional de España. Base 2010</t>
  </si>
  <si>
    <t>Fuentes: INE. Contabilidad Regional de España. Base 2010</t>
  </si>
  <si>
    <t>Población (Miles)</t>
  </si>
  <si>
    <t>Cifras de población a 1 de julio. Estimaciones de la Población Actual de España.</t>
  </si>
  <si>
    <t>No Presenciales</t>
  </si>
  <si>
    <t>Especiales</t>
  </si>
  <si>
    <t>Alumnos matriculados en Universidad según titularidad, tipo de titulación y sexo.</t>
  </si>
  <si>
    <t>21.11.1. Alumnos matriculados en Universidad según titularidad, tipo de titulación y sexo.</t>
  </si>
  <si>
    <t>Fuente: Instituto de la Cinematografía y de las Artes Audiovisuales. Estadística de Cinematografía: Producción, Exhibición, Distribución y Fomento</t>
  </si>
  <si>
    <t>2014</t>
  </si>
  <si>
    <t>Dietistas Nutricionistas</t>
  </si>
  <si>
    <t>Físicos</t>
  </si>
  <si>
    <t>Logopedas</t>
  </si>
  <si>
    <t>Químicos</t>
  </si>
  <si>
    <t>Terapeutas Ocupacionales</t>
  </si>
  <si>
    <t>Fisio-terapeutas</t>
  </si>
  <si>
    <t>Evolución del valor tasado de las viviendas libres.</t>
  </si>
  <si>
    <t>21.6.3. Evolución del valor tasado de las viviendas libres.</t>
  </si>
  <si>
    <t xml:space="preserve">G-21.8. Gráfico del valor tasado de las viviendas libres.  </t>
  </si>
  <si>
    <t xml:space="preserve">Gráfico del valor tasado de las viviendas libres.  </t>
  </si>
  <si>
    <t>21.14.1. Evolución de la tasa de riesgo de pobreza.</t>
  </si>
  <si>
    <t>Base 2013.</t>
  </si>
  <si>
    <t>Indicador coyuntural de fecundidad (ICF)</t>
  </si>
  <si>
    <t xml:space="preserve">Tasa de natalidad </t>
  </si>
  <si>
    <t xml:space="preserve">Tasa de mortalidad </t>
  </si>
  <si>
    <t>Tasa de mortalidad infantil</t>
  </si>
  <si>
    <t>Tasa de mortalidad infantil por mil nacidos vivos.</t>
  </si>
  <si>
    <t>Fuente: INE. Contabilidad Regional de España. Base 2010.</t>
  </si>
  <si>
    <t>Alcantarillado y Depuración</t>
  </si>
  <si>
    <t>Total actividades</t>
  </si>
  <si>
    <t>INVERSIÓN TOTAL</t>
  </si>
  <si>
    <t>GASTO CORRIENTE</t>
  </si>
  <si>
    <t>GASTO TOTAL</t>
  </si>
  <si>
    <t>Fuente: INE. Encuesta del Gasto de la Industria en Protección Ambiental</t>
  </si>
  <si>
    <t>21.1.3. Gasto en protección ambiental según tipo de indicador y actividad económica. CNAE-2009.</t>
  </si>
  <si>
    <t>Gasto en protección ambiental según tipo de indicador y actividad económica. CNAE-2009.</t>
  </si>
  <si>
    <t>Los índices anuales son la media aritmética de los doce índices mensuales.</t>
  </si>
  <si>
    <t>Cemento gris</t>
  </si>
  <si>
    <t>Cemento blanco</t>
  </si>
  <si>
    <t>Accidentes mortales</t>
  </si>
  <si>
    <t>Fallecidos</t>
  </si>
  <si>
    <t>Heridos</t>
  </si>
  <si>
    <t>21.9.4. Evolución de los de accidentes de circulación.</t>
  </si>
  <si>
    <t>Evolución de los accidentes de circulación.</t>
  </si>
  <si>
    <t>Heridos hospitalizados</t>
  </si>
  <si>
    <t>Heridos no hospitalizados</t>
  </si>
  <si>
    <t>21.9.5. Accidentes con víctimas y número de éstas, por tipo de vía.</t>
  </si>
  <si>
    <t>VÍAS INTERURBANAS</t>
  </si>
  <si>
    <t>VÍAS URBANAS</t>
  </si>
  <si>
    <t>Accidentes con víctimas y número de éstas, por tipo de vía.</t>
  </si>
  <si>
    <t>Datos provisionales.</t>
  </si>
  <si>
    <t>CASTILLA - La Mancha</t>
  </si>
  <si>
    <t>Coste laboral total por trabajador</t>
  </si>
  <si>
    <t>Coste salarial total por trabajador</t>
  </si>
  <si>
    <t>Otros costes no salariales por trabajador</t>
  </si>
  <si>
    <t>Coste laboral total por hora efectiva</t>
  </si>
  <si>
    <t>Coste salarial total por hora efectiva</t>
  </si>
  <si>
    <t>Otros costes por hora efectiva</t>
  </si>
  <si>
    <t>Tasa de variación anual</t>
  </si>
  <si>
    <t xml:space="preserve">Componentes del coste (por trabajador y hora/por hora efectiva). Valor, índice y tasa. </t>
  </si>
  <si>
    <t>Índice base año 2012.</t>
  </si>
  <si>
    <t>Carreteras multicarril</t>
  </si>
  <si>
    <t>A partir del año 2015, se modifica la definición de las carreteras de doble calzada y se denominan carreteras "multicarril". (Ley 37/2015, de 29 de septiembre, de carreteras).</t>
  </si>
  <si>
    <t>Los datos son Estimación avance.</t>
  </si>
  <si>
    <t>Parque de vehículos: CC.AA de residencia.</t>
  </si>
  <si>
    <t>Matriculaciones: CC.AA de formalización.</t>
  </si>
  <si>
    <t>A partir de 2012, con la entrada en vigor de la Ley 28/2011, de 22 de septiembre, por la que se procede a la integración del Régimen Especial Agrario de la Seguridad Social en el Régimen General de la Seguridad Social, dejan se contabilizarse como afiliados con la contingencia de accidentes de trabajo específicamente cubierta los afiliados al Sistema Especial de Trabajadores por Cuenta Ajena Agrarios en situación de inactividad. Para poder disponer de índices comparables en años anteriores a 2012 se ha llevado a cabo una estimación de los afiliados en este colectivo en situación de inactividad para el periodo 2006-2011, que se han descontado de la población de referencia considerada hasta el momento, procediendo después al recálculo de índices con esta nueva población de referencia.</t>
  </si>
  <si>
    <t>21.3.5. Evolución del índice de incidencia de accidentes en jornada de trabajo con baja.</t>
  </si>
  <si>
    <t>Evolución del índice de incidencia de accidentes en jornada de trabajo con baja.</t>
  </si>
  <si>
    <t>21.3.7.  Componentes del coste (por trabajador y hora/por hora efectiva). Valor, índice y tasa.</t>
  </si>
  <si>
    <t>Con Baja</t>
  </si>
  <si>
    <t>Sin Baja</t>
  </si>
  <si>
    <r>
      <t>Fuente: Ministerio de Empleo y Seguridad Social. Observatorio de las Contingencias Profesionales de la Seguridad Social</t>
    </r>
    <r>
      <rPr>
        <sz val="9"/>
        <color rgb="FF003366"/>
        <rFont val="Verdana"/>
        <family val="2"/>
      </rPr>
      <t> </t>
    </r>
  </si>
  <si>
    <t>21.3.6. Evolución de las enfermedades profesionales con/sin baja según sexo.</t>
  </si>
  <si>
    <t>Los datos recogen la situación a 31 de diciembre de cada ejercicio.</t>
  </si>
  <si>
    <t>Evolución de las enfermedades profesionales con/sin baja según sexo.</t>
  </si>
  <si>
    <t>2016</t>
  </si>
  <si>
    <t>Tasa cobertura (euros)</t>
  </si>
  <si>
    <t>Base 2016.</t>
  </si>
  <si>
    <t>02 Bebidas alcohólicas y tabaco</t>
  </si>
  <si>
    <t>03 Vestido y calzado</t>
  </si>
  <si>
    <t>06 Sanidad</t>
  </si>
  <si>
    <t>07 Transporte</t>
  </si>
  <si>
    <t>09 Ocio y cultura</t>
  </si>
  <si>
    <t>IV Trimestre 2016</t>
  </si>
  <si>
    <t>III Trimestre 2016</t>
  </si>
  <si>
    <t>II Trimestre 2016</t>
  </si>
  <si>
    <t>I Trimestre 2016</t>
  </si>
  <si>
    <t xml:space="preserve">Tasa de divorcios </t>
  </si>
  <si>
    <t> Por cien mil trabajadores</t>
  </si>
  <si>
    <t>11 Restaurantes y hoteles</t>
  </si>
  <si>
    <t>21.4.6. Distribución porcentual del gasto total según grupos de gasto (2 dígitos ECOICOP/EPF).</t>
  </si>
  <si>
    <t>Distribución porcentual del gasto total según grupos de gasto (2 dígitos ECOICOP/EPF).</t>
  </si>
  <si>
    <t>05 Muebles, artículos del hogar y artículos para mantenimiento corriente del hogar</t>
  </si>
  <si>
    <t>Los datos están referidos a 31 de julio de cada año.</t>
  </si>
  <si>
    <t>Los datos de Diplomados en Enfermería con título de Matrona pueden estar infraestimados, al no ser legalmente obligatorio estar colegiado en una determinada titulación de Diplomados en Enfermería para poder ejercerla.</t>
  </si>
  <si>
    <t>Fuente: INE. Indicadores sobre Residuos Urbanos</t>
  </si>
  <si>
    <t xml:space="preserve"> Julio 2015</t>
  </si>
  <si>
    <t>En los indicadores per cápita se utilizan las últimas cifras de población residente publicadas por el INE, referidas a 1 de Julio de cada año.</t>
  </si>
  <si>
    <t>En septiembre del 2017 se ha actualizado la serie de esperanza de vida desde 1991 hasta 2016 en coherencia con la modificación realizada en las Tablas de mortalidad.</t>
  </si>
  <si>
    <t>Número de locales</t>
  </si>
  <si>
    <t>Cifra de negocios</t>
  </si>
  <si>
    <t>Sueldos y salarios</t>
  </si>
  <si>
    <t>Inversión en activos materiales</t>
  </si>
  <si>
    <t>Personal ocupado</t>
  </si>
  <si>
    <t>21.6.7. Resultados de las empresas dedicadas al sector industrial (magnitudes regionalizadas). CNAE-2009.</t>
  </si>
  <si>
    <t>Resultados de las empresas dedicadas al sector industrial (magnitudes regionalizadas). CNAE-2009.</t>
  </si>
  <si>
    <t>Fuente: INE. Estadística Estructural de Empresas: Sector Industrial</t>
  </si>
  <si>
    <t>Se considera "fallecido en accidente" a toda persona que, como consecuencia del mismo, lo sea en el acto o dentro de los treinta días siguientes.</t>
  </si>
  <si>
    <t>Tasas por mil habitantes</t>
  </si>
  <si>
    <t>Indicador Coyuntural de Fecundidad (ICF): hijos por mujer.</t>
  </si>
  <si>
    <t>Base 2006.</t>
  </si>
  <si>
    <t>En la encuesta de Condiciones de Vida, los ingresos que se utilizan en el cálculo de variables como rentas y tasa de riesgo de pobreza corresponden siempre al año anterior.</t>
  </si>
  <si>
    <t>Valor (euros)</t>
  </si>
  <si>
    <t>2017</t>
  </si>
  <si>
    <t>Datos económicos en euros.</t>
  </si>
  <si>
    <t>Consumo farmacéutico a través de recetas médicas del Sistema Nacional de Salud y del Mutualismo Administrativo.</t>
  </si>
  <si>
    <t>IV Trimestre 2017</t>
  </si>
  <si>
    <t>Los datos del año 2017 son provisionales.</t>
  </si>
  <si>
    <t>Fuente : Ministerio del Interior. Dirección General de Tráfico</t>
  </si>
  <si>
    <t>No se tienen en cuenta además de los ciclomotores, las categorías de remolques y semirremolques para el cálculo de la tasa de vehiculos matriculados. Las tasas están calculadas sobre las Cifras de Población a 1 de enero del año correspondiente.</t>
  </si>
  <si>
    <t>Parque de vehículos (Total sin ciclomotor)</t>
  </si>
  <si>
    <t xml:space="preserve"> INE. Padrón Municipal de Habitantes</t>
  </si>
  <si>
    <t>Total ventas cemento gris y blanco</t>
  </si>
  <si>
    <t>III Trimestre 2017</t>
  </si>
  <si>
    <t>II Trimestre 2017</t>
  </si>
  <si>
    <t>I Trimestre 2017</t>
  </si>
  <si>
    <t>2016-2017</t>
  </si>
  <si>
    <t>Cuando Ceuta y Melilla no disponen de datos, los mismos se contemplan en Andalucía.</t>
  </si>
  <si>
    <t>Investigadores</t>
  </si>
  <si>
    <t>Datos 2017, son provisionales.</t>
  </si>
  <si>
    <t xml:space="preserve"> Julio 2016</t>
  </si>
  <si>
    <t>Para el cálculo de los índices se ha utilizado la población del Padrón municipal a 1 de enero del año correspondiente.</t>
  </si>
  <si>
    <t xml:space="preserve">Datos P.I.B. 2017 son Estimación avance. </t>
  </si>
  <si>
    <t>Año 2016: Datos provisionales.</t>
  </si>
  <si>
    <t>Año 2017 son datos avance.</t>
  </si>
  <si>
    <t>Fuente: Ministerio de Fomento. Estadística deValor Tasado de Vivienda.</t>
  </si>
  <si>
    <t>Fuente: Ministerio de Sanidad,  Consumo y Bienestar Social. Consumo Farmacéutico a través de Recetas Médicas del Sistema Nacional de Salud</t>
  </si>
  <si>
    <t>Fuente: Ministerio de Sanidad, Consumo y Bienestar Social. Interrupción Voluntaria del Embarazo</t>
  </si>
  <si>
    <t>Fuente: Ministerio de Sanidad,Consumo y Bienestar Social. Catálogo Nacional de Hospitales</t>
  </si>
  <si>
    <t>Periodo 1981 - Junio 2017</t>
  </si>
  <si>
    <t>Datos provisionales. Actualización a 30 de junio de 2017.</t>
  </si>
  <si>
    <t>NAVARRA (Com. Foral de)</t>
  </si>
  <si>
    <t>08        Comuni-caciones</t>
  </si>
  <si>
    <t>Fuente: Ministerio de Ciencia, Innovación y Universidades. Estadística de Estudiantes Universitarios</t>
  </si>
  <si>
    <t>Viviendas iniciadas: En el año 2017, solo disponibles los datos de viviendas protegidas.</t>
  </si>
</sst>
</file>

<file path=xl/styles.xml><?xml version="1.0" encoding="utf-8"?>
<styleSheet xmlns="http://schemas.openxmlformats.org/spreadsheetml/2006/main">
  <numFmts count="2">
    <numFmt numFmtId="164" formatCode="0.0"/>
    <numFmt numFmtId="165" formatCode="#,##0.0"/>
  </numFmts>
  <fonts count="43">
    <font>
      <sz val="11"/>
      <color theme="1"/>
      <name val="Calibri"/>
      <family val="2"/>
      <scheme val="minor"/>
    </font>
    <font>
      <b/>
      <sz val="11"/>
      <color theme="1"/>
      <name val="Calibri"/>
      <family val="2"/>
      <scheme val="minor"/>
    </font>
    <font>
      <b/>
      <vertAlign val="superscript"/>
      <sz val="11"/>
      <color theme="1"/>
      <name val="Calibri"/>
      <family val="2"/>
      <scheme val="minor"/>
    </font>
    <font>
      <b/>
      <i/>
      <sz val="10"/>
      <color theme="1"/>
      <name val="Calibri"/>
      <family val="2"/>
      <scheme val="minor"/>
    </font>
    <font>
      <i/>
      <sz val="11"/>
      <color theme="1"/>
      <name val="Calibri"/>
      <family val="2"/>
      <scheme val="minor"/>
    </font>
    <font>
      <i/>
      <sz val="10"/>
      <color theme="1"/>
      <name val="Calibri"/>
      <family val="2"/>
      <scheme val="minor"/>
    </font>
    <font>
      <i/>
      <vertAlign val="superscript"/>
      <sz val="11"/>
      <color theme="1"/>
      <name val="Calibri"/>
      <family val="2"/>
      <scheme val="minor"/>
    </font>
    <font>
      <sz val="10"/>
      <color theme="1"/>
      <name val="Calibri"/>
      <family val="2"/>
      <scheme val="minor"/>
    </font>
    <font>
      <b/>
      <sz val="10"/>
      <color theme="1"/>
      <name val="Calibri"/>
      <family val="2"/>
      <scheme val="minor"/>
    </font>
    <font>
      <b/>
      <sz val="10.5"/>
      <color theme="1"/>
      <name val="Calibri"/>
      <family val="2"/>
      <scheme val="minor"/>
    </font>
    <font>
      <sz val="10.5"/>
      <color theme="1"/>
      <name val="Calibri"/>
      <family val="2"/>
      <scheme val="minor"/>
    </font>
    <font>
      <b/>
      <sz val="10.3"/>
      <color theme="1"/>
      <name val="Calibri"/>
      <family val="2"/>
      <scheme val="minor"/>
    </font>
    <font>
      <b/>
      <sz val="16"/>
      <color theme="1"/>
      <name val="Arial"/>
      <family val="2"/>
    </font>
    <font>
      <sz val="9"/>
      <color theme="1"/>
      <name val="Arial"/>
      <family val="2"/>
    </font>
    <font>
      <b/>
      <i/>
      <sz val="10"/>
      <color theme="1"/>
      <name val="Arial"/>
      <family val="2"/>
    </font>
    <font>
      <b/>
      <sz val="11"/>
      <color theme="1"/>
      <name val="Arial"/>
      <family val="2"/>
    </font>
    <font>
      <sz val="11"/>
      <color rgb="FFFF0000"/>
      <name val="Calibri"/>
      <family val="2"/>
      <scheme val="minor"/>
    </font>
    <font>
      <sz val="7.7"/>
      <color theme="1"/>
      <name val="Verdana"/>
      <family val="2"/>
    </font>
    <font>
      <i/>
      <sz val="10"/>
      <name val="Calibri"/>
      <family val="2"/>
      <scheme val="minor"/>
    </font>
    <font>
      <b/>
      <i/>
      <sz val="10"/>
      <color theme="1"/>
      <name val="Calibri"/>
      <family val="2"/>
    </font>
    <font>
      <i/>
      <sz val="10"/>
      <color theme="1"/>
      <name val="Calibri"/>
      <family val="2"/>
    </font>
    <font>
      <b/>
      <sz val="52"/>
      <color theme="4" tint="0.59999389629810485"/>
      <name val="Arial"/>
      <family val="2"/>
    </font>
    <font>
      <b/>
      <sz val="9"/>
      <color theme="1"/>
      <name val="Arial"/>
      <family val="2"/>
    </font>
    <font>
      <sz val="9"/>
      <color theme="4" tint="-0.249977111117893"/>
      <name val="Arial"/>
      <family val="2"/>
    </font>
    <font>
      <b/>
      <sz val="10.25"/>
      <color theme="1"/>
      <name val="Calibri"/>
      <family val="2"/>
      <scheme val="minor"/>
    </font>
    <font>
      <sz val="10"/>
      <name val="Courier"/>
      <family val="3"/>
    </font>
    <font>
      <u/>
      <sz val="11"/>
      <color theme="10"/>
      <name val="Calibri"/>
      <family val="2"/>
    </font>
    <font>
      <b/>
      <i/>
      <sz val="11"/>
      <name val="Calibri"/>
      <family val="2"/>
    </font>
    <font>
      <b/>
      <sz val="9"/>
      <color theme="1"/>
      <name val="Calibri"/>
      <family val="2"/>
      <scheme val="minor"/>
    </font>
    <font>
      <b/>
      <sz val="11"/>
      <color rgb="FF41A3BE"/>
      <name val="Verdana"/>
      <family val="2"/>
    </font>
    <font>
      <sz val="8"/>
      <name val="Verdana"/>
      <family val="2"/>
    </font>
    <font>
      <b/>
      <sz val="10"/>
      <color indexed="8"/>
      <name val="Arial"/>
      <family val="2"/>
    </font>
    <font>
      <sz val="10"/>
      <name val="Arial"/>
      <family val="2"/>
    </font>
    <font>
      <sz val="9"/>
      <color rgb="FF003366"/>
      <name val="Verdana"/>
      <family val="2"/>
    </font>
    <font>
      <sz val="8"/>
      <color rgb="FF003366"/>
      <name val="Verdana"/>
      <family val="2"/>
    </font>
    <font>
      <i/>
      <sz val="10"/>
      <name val="Calibri"/>
      <family val="2"/>
    </font>
    <font>
      <i/>
      <sz val="11"/>
      <name val="Calibri"/>
      <family val="2"/>
    </font>
    <font>
      <i/>
      <sz val="8.8000000000000007"/>
      <color rgb="FF666666"/>
      <name val="Arial"/>
      <family val="2"/>
    </font>
    <font>
      <sz val="8.8000000000000007"/>
      <color rgb="FF888888"/>
      <name val="Arial"/>
      <family val="2"/>
    </font>
    <font>
      <i/>
      <sz val="10"/>
      <color rgb="FF666666"/>
      <name val="Arial"/>
      <family val="2"/>
    </font>
    <font>
      <sz val="11"/>
      <name val="Calibri"/>
      <family val="2"/>
      <scheme val="minor"/>
    </font>
    <font>
      <b/>
      <sz val="11"/>
      <name val="Calibri"/>
      <family val="2"/>
      <scheme val="minor"/>
    </font>
    <font>
      <i/>
      <sz val="9"/>
      <color theme="1"/>
      <name val="Arial"/>
      <family val="2"/>
    </font>
  </fonts>
  <fills count="7">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FF"/>
        <bgColor indexed="64"/>
      </patternFill>
    </fill>
  </fills>
  <borders count="13">
    <border>
      <left/>
      <right/>
      <top/>
      <bottom/>
      <diagonal/>
    </border>
    <border>
      <left/>
      <right/>
      <top/>
      <bottom style="thin">
        <color theme="4" tint="0.39997558519241921"/>
      </bottom>
      <diagonal/>
    </border>
    <border>
      <left/>
      <right/>
      <top/>
      <bottom style="thin">
        <color theme="4" tint="0.39994506668294322"/>
      </bottom>
      <diagonal/>
    </border>
    <border>
      <left/>
      <right/>
      <top style="thin">
        <color theme="4" tint="0.39994506668294322"/>
      </top>
      <bottom/>
      <diagonal/>
    </border>
    <border>
      <left/>
      <right/>
      <top style="thin">
        <color theme="4" tint="0.39997558519241921"/>
      </top>
      <bottom style="thin">
        <color theme="4"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4" tint="0.39991454817346722"/>
      </bottom>
      <diagonal/>
    </border>
    <border>
      <left/>
      <right/>
      <top style="thin">
        <color theme="4" tint="0.39994506668294322"/>
      </top>
      <bottom style="thin">
        <color theme="4" tint="0.39991454817346722"/>
      </bottom>
      <diagonal/>
    </border>
    <border>
      <left/>
      <right/>
      <top style="thin">
        <color theme="4" tint="0.39994506668294322"/>
      </top>
      <bottom style="thin">
        <color theme="4" tint="0.39994506668294322"/>
      </bottom>
      <diagonal/>
    </border>
    <border>
      <left/>
      <right/>
      <top style="thin">
        <color theme="4" tint="0.39991454817346722"/>
      </top>
      <bottom style="thin">
        <color theme="4" tint="0.39988402966399123"/>
      </bottom>
      <diagonal/>
    </border>
    <border>
      <left style="thin">
        <color theme="3" tint="0.39994506668294322"/>
      </left>
      <right style="thin">
        <color theme="3" tint="0.39994506668294322"/>
      </right>
      <top style="thin">
        <color theme="3" tint="0.39994506668294322"/>
      </top>
      <bottom/>
      <diagonal/>
    </border>
    <border>
      <left style="thin">
        <color indexed="9"/>
      </left>
      <right style="thin">
        <color indexed="9"/>
      </right>
      <top style="thin">
        <color indexed="9"/>
      </top>
      <bottom style="thin">
        <color indexed="9"/>
      </bottom>
      <diagonal/>
    </border>
    <border>
      <left/>
      <right/>
      <top/>
      <bottom style="thin">
        <color theme="4" tint="0.59996337778862885"/>
      </bottom>
      <diagonal/>
    </border>
  </borders>
  <cellStyleXfs count="6">
    <xf numFmtId="0" fontId="0" fillId="0" borderId="0"/>
    <xf numFmtId="0" fontId="25" fillId="0" borderId="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32" fillId="0" borderId="0"/>
    <xf numFmtId="0" fontId="32" fillId="0" borderId="0"/>
  </cellStyleXfs>
  <cellXfs count="304">
    <xf numFmtId="0" fontId="0" fillId="0" borderId="0" xfId="0"/>
    <xf numFmtId="0" fontId="1" fillId="0" borderId="0" xfId="0" applyFont="1"/>
    <xf numFmtId="0" fontId="0" fillId="0" borderId="0" xfId="0" applyAlignment="1">
      <alignment horizontal="left"/>
    </xf>
    <xf numFmtId="0" fontId="0" fillId="0" borderId="0" xfId="0" applyAlignment="1">
      <alignment horizontal="left" indent="1"/>
    </xf>
    <xf numFmtId="0" fontId="1" fillId="0" borderId="1" xfId="0" applyFont="1" applyBorder="1" applyAlignment="1">
      <alignment horizontal="left"/>
    </xf>
    <xf numFmtId="0" fontId="1" fillId="0" borderId="0" xfId="0" applyFont="1" applyAlignment="1">
      <alignment horizontal="left" indent="1"/>
    </xf>
    <xf numFmtId="3" fontId="0" fillId="0" borderId="0" xfId="0" applyNumberFormat="1"/>
    <xf numFmtId="0" fontId="1" fillId="2" borderId="1" xfId="0" applyFont="1" applyFill="1" applyBorder="1"/>
    <xf numFmtId="3" fontId="1" fillId="0" borderId="0" xfId="0" applyNumberFormat="1" applyFont="1" applyAlignment="1">
      <alignment horizontal="right"/>
    </xf>
    <xf numFmtId="3" fontId="0" fillId="0" borderId="0" xfId="0" applyNumberFormat="1" applyFont="1" applyAlignment="1">
      <alignment horizontal="right"/>
    </xf>
    <xf numFmtId="0" fontId="0" fillId="0" borderId="0" xfId="0" applyFont="1"/>
    <xf numFmtId="4" fontId="0" fillId="0" borderId="0" xfId="0" applyNumberFormat="1" applyFont="1" applyAlignment="1">
      <alignment horizontal="right"/>
    </xf>
    <xf numFmtId="0" fontId="0" fillId="0" borderId="2" xfId="0" applyBorder="1"/>
    <xf numFmtId="0" fontId="3" fillId="0" borderId="0" xfId="0" applyFont="1"/>
    <xf numFmtId="164" fontId="0" fillId="0" borderId="0" xfId="0" applyNumberFormat="1"/>
    <xf numFmtId="0" fontId="1" fillId="2" borderId="0" xfId="0" applyFont="1" applyFill="1"/>
    <xf numFmtId="164" fontId="1" fillId="0" borderId="1" xfId="0" applyNumberFormat="1" applyFont="1" applyBorder="1"/>
    <xf numFmtId="0" fontId="4" fillId="0" borderId="0" xfId="0" applyFont="1" applyAlignment="1"/>
    <xf numFmtId="0" fontId="5" fillId="0" borderId="0" xfId="0" applyFont="1"/>
    <xf numFmtId="2" fontId="0" fillId="0" borderId="0" xfId="0" applyNumberFormat="1"/>
    <xf numFmtId="2" fontId="1" fillId="0" borderId="1" xfId="0" applyNumberFormat="1" applyFont="1" applyBorder="1"/>
    <xf numFmtId="0" fontId="4" fillId="0" borderId="0" xfId="0" applyFont="1"/>
    <xf numFmtId="0" fontId="0" fillId="0" borderId="0" xfId="0" applyAlignment="1">
      <alignment wrapText="1"/>
    </xf>
    <xf numFmtId="0" fontId="1" fillId="2" borderId="1" xfId="0" applyFont="1" applyFill="1" applyBorder="1" applyAlignment="1">
      <alignment horizontal="center" vertical="center" wrapText="1"/>
    </xf>
    <xf numFmtId="0" fontId="0" fillId="0" borderId="0" xfId="0" applyAlignment="1">
      <alignment horizontal="center" vertical="center" wrapText="1"/>
    </xf>
    <xf numFmtId="3" fontId="1" fillId="0" borderId="1" xfId="0" applyNumberFormat="1" applyFont="1" applyBorder="1"/>
    <xf numFmtId="3" fontId="1" fillId="0" borderId="0" xfId="0" applyNumberFormat="1" applyFont="1"/>
    <xf numFmtId="2" fontId="1" fillId="2" borderId="1" xfId="0" applyNumberFormat="1" applyFont="1" applyFill="1" applyBorder="1" applyAlignment="1">
      <alignment horizontal="center" vertical="center"/>
    </xf>
    <xf numFmtId="2" fontId="1" fillId="2" borderId="1" xfId="0" applyNumberFormat="1" applyFont="1" applyFill="1" applyBorder="1" applyAlignment="1">
      <alignment horizontal="center" vertical="center" wrapText="1"/>
    </xf>
    <xf numFmtId="2" fontId="0" fillId="0" borderId="0" xfId="0" applyNumberFormat="1" applyAlignment="1">
      <alignment horizontal="center" vertical="center" wrapText="1"/>
    </xf>
    <xf numFmtId="165" fontId="0" fillId="0" borderId="0" xfId="0" applyNumberFormat="1"/>
    <xf numFmtId="165" fontId="1" fillId="0" borderId="1" xfId="0" applyNumberFormat="1" applyFont="1" applyBorder="1"/>
    <xf numFmtId="0" fontId="8" fillId="2" borderId="1" xfId="0" applyFont="1" applyFill="1" applyBorder="1" applyAlignment="1">
      <alignment horizontal="center" vertical="center" wrapText="1"/>
    </xf>
    <xf numFmtId="0" fontId="7" fillId="0" borderId="0" xfId="0" applyFont="1" applyAlignment="1">
      <alignment horizontal="center" vertical="center" wrapText="1"/>
    </xf>
    <xf numFmtId="0" fontId="1" fillId="0" borderId="0" xfId="0" applyFont="1" applyBorder="1" applyAlignment="1">
      <alignment horizontal="left"/>
    </xf>
    <xf numFmtId="3" fontId="1" fillId="0" borderId="0" xfId="0" applyNumberFormat="1" applyFont="1" applyBorder="1"/>
    <xf numFmtId="165" fontId="1" fillId="0" borderId="0" xfId="0" applyNumberFormat="1" applyFont="1"/>
    <xf numFmtId="0" fontId="1" fillId="2" borderId="0" xfId="0" applyFont="1" applyFill="1" applyBorder="1"/>
    <xf numFmtId="0" fontId="0" fillId="0" borderId="0" xfId="0" applyBorder="1"/>
    <xf numFmtId="4" fontId="0" fillId="0" borderId="0" xfId="0" applyNumberFormat="1"/>
    <xf numFmtId="4" fontId="1" fillId="0" borderId="1" xfId="0" applyNumberFormat="1" applyFont="1" applyBorder="1"/>
    <xf numFmtId="0" fontId="5" fillId="0" borderId="0" xfId="0" applyFont="1" applyAlignment="1"/>
    <xf numFmtId="4" fontId="0" fillId="0" borderId="0" xfId="0" applyNumberFormat="1" applyBorder="1"/>
    <xf numFmtId="0" fontId="0" fillId="0" borderId="0" xfId="0" applyBorder="1" applyAlignment="1">
      <alignment horizontal="left" indent="1"/>
    </xf>
    <xf numFmtId="0" fontId="9" fillId="2" borderId="1" xfId="0" applyFont="1" applyFill="1" applyBorder="1" applyAlignment="1">
      <alignment horizontal="center" vertical="center" wrapText="1"/>
    </xf>
    <xf numFmtId="0" fontId="10" fillId="0" borderId="0" xfId="0" applyFont="1" applyAlignment="1">
      <alignment horizontal="center" vertical="center" wrapText="1"/>
    </xf>
    <xf numFmtId="0" fontId="1" fillId="2" borderId="1" xfId="0" applyFont="1" applyFill="1" applyBorder="1" applyAlignment="1">
      <alignment horizontal="center" wrapText="1"/>
    </xf>
    <xf numFmtId="0" fontId="0" fillId="0" borderId="0" xfId="0" applyFont="1" applyAlignment="1">
      <alignment horizontal="left" indent="1"/>
    </xf>
    <xf numFmtId="0" fontId="0" fillId="0" borderId="0" xfId="0" applyAlignment="1">
      <alignment horizontal="right"/>
    </xf>
    <xf numFmtId="0" fontId="0" fillId="0" borderId="2" xfId="0" applyBorder="1" applyAlignment="1">
      <alignment horizontal="right"/>
    </xf>
    <xf numFmtId="164" fontId="1" fillId="0" borderId="0" xfId="0" applyNumberFormat="1" applyFont="1"/>
    <xf numFmtId="2" fontId="0" fillId="0" borderId="0" xfId="0" applyNumberFormat="1" applyAlignment="1">
      <alignment vertical="center" wrapText="1"/>
    </xf>
    <xf numFmtId="0" fontId="0" fillId="0" borderId="2" xfId="0" applyBorder="1" applyAlignment="1"/>
    <xf numFmtId="0" fontId="0" fillId="0" borderId="0" xfId="0" applyAlignment="1">
      <alignment horizontal="center"/>
    </xf>
    <xf numFmtId="0" fontId="0" fillId="0" borderId="2" xfId="0" applyBorder="1" applyAlignment="1">
      <alignment horizontal="center"/>
    </xf>
    <xf numFmtId="2" fontId="0" fillId="0" borderId="2" xfId="0" applyNumberFormat="1" applyBorder="1"/>
    <xf numFmtId="0" fontId="1" fillId="2" borderId="1" xfId="0" applyFont="1" applyFill="1" applyBorder="1" applyAlignment="1">
      <alignment horizontal="center"/>
    </xf>
    <xf numFmtId="0" fontId="1" fillId="2" borderId="0" xfId="0" applyFont="1" applyFill="1" applyAlignment="1"/>
    <xf numFmtId="0" fontId="16" fillId="0" borderId="0" xfId="0" applyFont="1"/>
    <xf numFmtId="0" fontId="3" fillId="0" borderId="0" xfId="0" applyFont="1" applyAlignment="1">
      <alignment horizontal="left" indent="4"/>
    </xf>
    <xf numFmtId="0" fontId="3" fillId="0" borderId="0" xfId="0" applyFont="1" applyAlignment="1">
      <alignment horizontal="left"/>
    </xf>
    <xf numFmtId="0" fontId="18" fillId="0" borderId="0" xfId="0" applyFont="1" applyAlignment="1"/>
    <xf numFmtId="0" fontId="1" fillId="2" borderId="0" xfId="0" applyFont="1" applyFill="1" applyAlignment="1">
      <alignment vertical="center"/>
    </xf>
    <xf numFmtId="0" fontId="19" fillId="0" borderId="0" xfId="0" applyFont="1"/>
    <xf numFmtId="0" fontId="4" fillId="0" borderId="0" xfId="0" applyFont="1" applyFill="1"/>
    <xf numFmtId="0" fontId="20" fillId="0" borderId="0" xfId="0" applyFont="1"/>
    <xf numFmtId="0" fontId="1" fillId="2" borderId="1" xfId="0" applyFont="1" applyFill="1" applyBorder="1" applyAlignment="1">
      <alignment horizontal="center" vertical="center"/>
    </xf>
    <xf numFmtId="0" fontId="1" fillId="2" borderId="0" xfId="0" applyFont="1" applyFill="1" applyAlignment="1">
      <alignment horizontal="left"/>
    </xf>
    <xf numFmtId="0" fontId="0" fillId="0" borderId="0" xfId="0" applyAlignment="1">
      <alignment horizontal="center" wrapText="1"/>
    </xf>
    <xf numFmtId="0" fontId="0" fillId="0" borderId="2" xfId="0" applyFont="1" applyBorder="1"/>
    <xf numFmtId="0" fontId="0" fillId="0" borderId="0" xfId="0" applyFont="1" applyAlignment="1">
      <alignment horizontal="center" vertical="center" wrapText="1"/>
    </xf>
    <xf numFmtId="0" fontId="1" fillId="2" borderId="0" xfId="0" applyFont="1" applyFill="1" applyAlignment="1">
      <alignment horizontal="left"/>
    </xf>
    <xf numFmtId="4" fontId="1" fillId="0" borderId="0" xfId="0" applyNumberFormat="1" applyFont="1"/>
    <xf numFmtId="0" fontId="17" fillId="0" borderId="0" xfId="0" applyFont="1"/>
    <xf numFmtId="0" fontId="0" fillId="0" borderId="0" xfId="0" applyBorder="1" applyAlignment="1">
      <alignment horizontal="center"/>
    </xf>
    <xf numFmtId="0" fontId="1" fillId="0" borderId="0" xfId="0" applyFont="1" applyBorder="1" applyAlignment="1">
      <alignment horizontal="left" indent="1"/>
    </xf>
    <xf numFmtId="0" fontId="0" fillId="0" borderId="0" xfId="0" applyBorder="1" applyAlignment="1">
      <alignment horizontal="left" indent="2"/>
    </xf>
    <xf numFmtId="0" fontId="0" fillId="0" borderId="0" xfId="0" applyFont="1" applyBorder="1"/>
    <xf numFmtId="4" fontId="1" fillId="0" borderId="0" xfId="0" applyNumberFormat="1" applyFont="1" applyBorder="1"/>
    <xf numFmtId="0" fontId="0" fillId="0" borderId="0" xfId="0"/>
    <xf numFmtId="0" fontId="1" fillId="2" borderId="0" xfId="0" applyFont="1" applyFill="1"/>
    <xf numFmtId="0" fontId="1" fillId="2" borderId="0" xfId="0" applyFont="1" applyFill="1" applyAlignment="1">
      <alignment horizontal="left"/>
    </xf>
    <xf numFmtId="0" fontId="9" fillId="2" borderId="0" xfId="0" applyFont="1" applyFill="1" applyBorder="1" applyAlignment="1">
      <alignment horizontal="center" vertical="center" wrapText="1"/>
    </xf>
    <xf numFmtId="0" fontId="0" fillId="0" borderId="0" xfId="0"/>
    <xf numFmtId="0" fontId="1" fillId="2" borderId="1" xfId="0" applyNumberFormat="1" applyFont="1" applyFill="1" applyBorder="1" applyAlignment="1">
      <alignment horizontal="center"/>
    </xf>
    <xf numFmtId="4" fontId="0" fillId="0" borderId="2" xfId="0" applyNumberFormat="1" applyBorder="1"/>
    <xf numFmtId="0" fontId="0" fillId="0" borderId="0" xfId="0"/>
    <xf numFmtId="0" fontId="0" fillId="0" borderId="0" xfId="0" applyAlignment="1">
      <alignment horizontal="left" indent="1"/>
    </xf>
    <xf numFmtId="0" fontId="1" fillId="0" borderId="1" xfId="0" applyFont="1" applyBorder="1" applyAlignment="1">
      <alignment horizontal="left"/>
    </xf>
    <xf numFmtId="0" fontId="1" fillId="0" borderId="0" xfId="0" applyFont="1" applyAlignment="1">
      <alignment horizontal="left" indent="1"/>
    </xf>
    <xf numFmtId="0" fontId="18" fillId="0" borderId="0" xfId="0" applyFont="1"/>
    <xf numFmtId="0" fontId="0" fillId="0" borderId="0" xfId="0"/>
    <xf numFmtId="0" fontId="1" fillId="0" borderId="0" xfId="0"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1" fillId="0" borderId="1" xfId="0" applyFont="1" applyBorder="1" applyAlignment="1">
      <alignment horizontal="left"/>
    </xf>
    <xf numFmtId="3" fontId="1" fillId="0" borderId="4" xfId="0" applyNumberFormat="1" applyFont="1" applyBorder="1"/>
    <xf numFmtId="49" fontId="21" fillId="3" borderId="0" xfId="0" applyNumberFormat="1" applyFont="1" applyFill="1" applyBorder="1" applyAlignment="1">
      <alignment vertical="top" wrapText="1"/>
    </xf>
    <xf numFmtId="0" fontId="12" fillId="3" borderId="0" xfId="0" applyFont="1" applyFill="1" applyBorder="1" applyAlignment="1">
      <alignment wrapText="1"/>
    </xf>
    <xf numFmtId="0" fontId="0" fillId="3" borderId="0" xfId="0" applyFill="1" applyBorder="1"/>
    <xf numFmtId="0" fontId="13" fillId="3" borderId="0" xfId="0" applyFont="1" applyFill="1" applyBorder="1"/>
    <xf numFmtId="0" fontId="14" fillId="3" borderId="0" xfId="0" applyFont="1" applyFill="1" applyBorder="1"/>
    <xf numFmtId="0" fontId="22" fillId="3" borderId="0" xfId="0" applyFont="1" applyFill="1" applyBorder="1" applyAlignment="1">
      <alignment horizontal="justify"/>
    </xf>
    <xf numFmtId="0" fontId="1" fillId="3" borderId="0" xfId="0" applyFont="1" applyFill="1" applyBorder="1"/>
    <xf numFmtId="0" fontId="15" fillId="3" borderId="0" xfId="0" applyFont="1" applyFill="1" applyBorder="1"/>
    <xf numFmtId="0" fontId="13" fillId="3" borderId="0" xfId="0" applyFont="1" applyFill="1" applyBorder="1" applyAlignment="1">
      <alignment horizontal="justify"/>
    </xf>
    <xf numFmtId="0" fontId="23" fillId="3" borderId="0" xfId="0" applyFont="1" applyFill="1" applyBorder="1" applyAlignment="1">
      <alignment horizontal="justify"/>
    </xf>
    <xf numFmtId="0" fontId="27" fillId="4" borderId="5" xfId="2" applyFont="1" applyFill="1" applyBorder="1" applyAlignment="1" applyProtection="1">
      <alignment horizontal="center"/>
    </xf>
    <xf numFmtId="0" fontId="0" fillId="0" borderId="0" xfId="0" applyAlignment="1">
      <alignment horizontal="center" vertical="center"/>
    </xf>
    <xf numFmtId="0" fontId="0" fillId="0" borderId="0" xfId="0" applyAlignment="1"/>
    <xf numFmtId="0" fontId="3" fillId="0" borderId="0" xfId="0" applyFont="1" applyAlignment="1"/>
    <xf numFmtId="0" fontId="1" fillId="2" borderId="0" xfId="0" applyFont="1" applyFill="1" applyAlignment="1">
      <alignment horizontal="left"/>
    </xf>
    <xf numFmtId="0" fontId="0" fillId="0" borderId="0" xfId="0" applyFont="1" applyAlignment="1">
      <alignment horizontal="center" vertical="center"/>
    </xf>
    <xf numFmtId="0" fontId="0" fillId="0" borderId="0" xfId="0" applyAlignment="1">
      <alignment horizontal="center" vertical="top" wrapText="1"/>
    </xf>
    <xf numFmtId="3" fontId="1" fillId="0" borderId="2" xfId="0" applyNumberFormat="1" applyFont="1" applyBorder="1"/>
    <xf numFmtId="3" fontId="0" fillId="0" borderId="0" xfId="0" applyNumberFormat="1"/>
    <xf numFmtId="0" fontId="1" fillId="2" borderId="0" xfId="0" applyNumberFormat="1" applyFont="1" applyFill="1" applyAlignment="1">
      <alignment horizontal="left"/>
    </xf>
    <xf numFmtId="0" fontId="0" fillId="0" borderId="0" xfId="0" applyAlignment="1">
      <alignment wrapText="1"/>
    </xf>
    <xf numFmtId="0" fontId="0" fillId="0" borderId="0" xfId="0" applyFill="1" applyAlignment="1">
      <alignment horizontal="left" indent="1"/>
    </xf>
    <xf numFmtId="3" fontId="0" fillId="0" borderId="0" xfId="0" applyNumberFormat="1" applyFill="1"/>
    <xf numFmtId="0" fontId="18" fillId="0" borderId="0" xfId="0" applyFont="1" applyBorder="1" applyAlignment="1">
      <alignment horizontal="left"/>
    </xf>
    <xf numFmtId="0" fontId="0" fillId="0" borderId="0" xfId="0" applyBorder="1" applyAlignment="1">
      <alignment wrapText="1"/>
    </xf>
    <xf numFmtId="0" fontId="1" fillId="2" borderId="0" xfId="0" applyFont="1" applyFill="1" applyAlignment="1">
      <alignment horizontal="left"/>
    </xf>
    <xf numFmtId="0" fontId="0" fillId="0" borderId="0" xfId="0" applyAlignment="1">
      <alignment vertical="distributed"/>
    </xf>
    <xf numFmtId="0" fontId="5" fillId="0" borderId="3" xfId="0" applyFont="1" applyBorder="1"/>
    <xf numFmtId="0" fontId="0" fillId="0" borderId="3" xfId="0" applyBorder="1"/>
    <xf numFmtId="0" fontId="1" fillId="2" borderId="2" xfId="0" applyNumberFormat="1" applyFont="1" applyFill="1" applyBorder="1" applyAlignment="1">
      <alignment horizontal="center" vertical="center"/>
    </xf>
    <xf numFmtId="0" fontId="29" fillId="0" borderId="0" xfId="0" applyFont="1"/>
    <xf numFmtId="0" fontId="9" fillId="2" borderId="0" xfId="0" applyFont="1" applyFill="1" applyBorder="1" applyAlignment="1">
      <alignment horizontal="left" vertical="center" wrapText="1"/>
    </xf>
    <xf numFmtId="0" fontId="0" fillId="0" borderId="0" xfId="0" applyAlignment="1">
      <alignment horizontal="left" indent="3"/>
    </xf>
    <xf numFmtId="0" fontId="0" fillId="0" borderId="0" xfId="0" applyNumberFormat="1"/>
    <xf numFmtId="0" fontId="1" fillId="2" borderId="6" xfId="0" applyFont="1" applyFill="1" applyBorder="1" applyAlignment="1">
      <alignment horizontal="center"/>
    </xf>
    <xf numFmtId="0" fontId="5" fillId="0" borderId="0" xfId="0" applyFont="1" applyBorder="1" applyAlignment="1">
      <alignment horizontal="justify" wrapText="1"/>
    </xf>
    <xf numFmtId="0" fontId="1" fillId="2" borderId="0" xfId="0" applyFont="1" applyFill="1" applyBorder="1" applyAlignment="1">
      <alignment horizontal="center"/>
    </xf>
    <xf numFmtId="0" fontId="0" fillId="0" borderId="0" xfId="0" applyAlignment="1">
      <alignment wrapText="1"/>
    </xf>
    <xf numFmtId="0" fontId="0" fillId="0" borderId="0" xfId="0" applyAlignment="1">
      <alignment horizontal="left" indent="1"/>
    </xf>
    <xf numFmtId="3" fontId="0" fillId="0" borderId="0" xfId="0" applyNumberFormat="1"/>
    <xf numFmtId="0" fontId="9"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0" xfId="0" applyFont="1" applyFill="1" applyAlignment="1">
      <alignment horizontal="left"/>
    </xf>
    <xf numFmtId="0" fontId="1" fillId="2" borderId="0" xfId="0" applyFont="1" applyFill="1" applyAlignment="1">
      <alignment horizontal="left"/>
    </xf>
    <xf numFmtId="0" fontId="1" fillId="2" borderId="1" xfId="0" applyFont="1" applyFill="1" applyBorder="1" applyAlignment="1">
      <alignment horizontal="center" vertical="center"/>
    </xf>
    <xf numFmtId="0" fontId="1" fillId="0" borderId="4" xfId="0" applyFont="1" applyBorder="1" applyAlignment="1">
      <alignment horizontal="left"/>
    </xf>
    <xf numFmtId="0" fontId="8" fillId="2" borderId="1" xfId="0" applyFont="1" applyFill="1" applyBorder="1" applyAlignment="1">
      <alignment vertical="center" wrapText="1"/>
    </xf>
    <xf numFmtId="0" fontId="1" fillId="2" borderId="2" xfId="0" applyFont="1" applyFill="1" applyBorder="1" applyAlignment="1">
      <alignment horizontal="center" vertical="center"/>
    </xf>
    <xf numFmtId="0" fontId="13" fillId="3" borderId="0" xfId="0" applyFont="1" applyFill="1" applyBorder="1" applyAlignment="1">
      <alignment horizontal="justify" vertical="top"/>
    </xf>
    <xf numFmtId="0" fontId="23" fillId="3" borderId="0" xfId="0" applyFont="1" applyFill="1" applyBorder="1" applyAlignment="1">
      <alignment horizontal="left" vertical="justify"/>
    </xf>
    <xf numFmtId="165" fontId="1" fillId="0" borderId="4" xfId="0" applyNumberFormat="1" applyFont="1" applyBorder="1"/>
    <xf numFmtId="0" fontId="8" fillId="0" borderId="1" xfId="0" applyFont="1" applyFill="1" applyBorder="1" applyAlignment="1">
      <alignment horizontal="center" vertical="center" wrapText="1"/>
    </xf>
    <xf numFmtId="0" fontId="5" fillId="0" borderId="0" xfId="0" applyFont="1" applyAlignment="1">
      <alignment horizontal="left" wrapText="1"/>
    </xf>
    <xf numFmtId="0" fontId="5" fillId="0" borderId="0" xfId="0" applyFont="1" applyBorder="1" applyAlignment="1">
      <alignment vertical="top"/>
    </xf>
    <xf numFmtId="0" fontId="23" fillId="3" borderId="0" xfId="0" applyFont="1" applyFill="1" applyBorder="1" applyAlignment="1">
      <alignment horizontal="justify" vertical="center"/>
    </xf>
    <xf numFmtId="0" fontId="22" fillId="3" borderId="0" xfId="0" applyFont="1" applyFill="1" applyBorder="1" applyAlignment="1">
      <alignment horizontal="justify" vertical="center"/>
    </xf>
    <xf numFmtId="0" fontId="0" fillId="3" borderId="0" xfId="0" applyFill="1" applyBorder="1" applyAlignment="1">
      <alignment vertical="center"/>
    </xf>
    <xf numFmtId="0" fontId="11" fillId="2" borderId="2" xfId="0" applyFont="1" applyFill="1" applyBorder="1" applyAlignment="1">
      <alignment horizontal="center" vertical="center"/>
    </xf>
    <xf numFmtId="0" fontId="1" fillId="2" borderId="0" xfId="0" applyFont="1" applyFill="1" applyAlignment="1">
      <alignment horizontal="center" vertical="center"/>
    </xf>
    <xf numFmtId="0" fontId="1" fillId="0" borderId="7" xfId="0" applyFont="1" applyBorder="1" applyAlignment="1">
      <alignment horizontal="left"/>
    </xf>
    <xf numFmtId="4" fontId="1" fillId="0" borderId="7" xfId="0" applyNumberFormat="1" applyFont="1" applyBorder="1"/>
    <xf numFmtId="0" fontId="1" fillId="2" borderId="2" xfId="0" applyFont="1" applyFill="1" applyBorder="1" applyAlignment="1">
      <alignment horizontal="center"/>
    </xf>
    <xf numFmtId="3" fontId="1" fillId="0" borderId="7" xfId="0" applyNumberFormat="1" applyFont="1" applyBorder="1"/>
    <xf numFmtId="0" fontId="0" fillId="0" borderId="0" xfId="0" applyFill="1" applyBorder="1"/>
    <xf numFmtId="165" fontId="0" fillId="0" borderId="0" xfId="0" applyNumberFormat="1" applyFont="1"/>
    <xf numFmtId="0" fontId="5" fillId="0" borderId="0" xfId="0" applyFont="1" applyBorder="1" applyAlignment="1">
      <alignment horizontal="left"/>
    </xf>
    <xf numFmtId="0" fontId="1" fillId="2" borderId="1" xfId="0" applyFont="1" applyFill="1" applyBorder="1" applyAlignment="1">
      <alignment horizontal="center" vertical="center"/>
    </xf>
    <xf numFmtId="0" fontId="1" fillId="0" borderId="8" xfId="0" applyFont="1" applyBorder="1" applyAlignment="1">
      <alignment horizontal="left"/>
    </xf>
    <xf numFmtId="165" fontId="1" fillId="0" borderId="8" xfId="0" applyNumberFormat="1" applyFont="1" applyBorder="1"/>
    <xf numFmtId="0" fontId="1" fillId="2" borderId="0" xfId="0" applyFont="1" applyFill="1" applyBorder="1" applyAlignment="1">
      <alignment horizontal="center" vertical="center" wrapText="1"/>
    </xf>
    <xf numFmtId="2" fontId="0" fillId="0" borderId="0" xfId="0" applyNumberFormat="1" applyBorder="1"/>
    <xf numFmtId="2" fontId="5" fillId="0" borderId="0" xfId="0" applyNumberFormat="1" applyFont="1" applyBorder="1"/>
    <xf numFmtId="2" fontId="1" fillId="2" borderId="2" xfId="0" applyNumberFormat="1" applyFont="1" applyFill="1" applyBorder="1" applyAlignment="1">
      <alignment horizontal="center" vertical="center" wrapText="1"/>
    </xf>
    <xf numFmtId="0" fontId="5" fillId="0" borderId="0" xfId="0" applyFont="1" applyAlignment="1">
      <alignment horizontal="left"/>
    </xf>
    <xf numFmtId="3" fontId="0" fillId="0" borderId="2" xfId="0" applyNumberFormat="1" applyBorder="1"/>
    <xf numFmtId="0" fontId="1" fillId="2" borderId="0" xfId="0" applyFont="1" applyFill="1" applyBorder="1" applyAlignment="1">
      <alignment horizontal="center"/>
    </xf>
    <xf numFmtId="0" fontId="1" fillId="2" borderId="0" xfId="0" applyFont="1" applyFill="1" applyAlignment="1">
      <alignment horizontal="left"/>
    </xf>
    <xf numFmtId="0" fontId="1" fillId="2" borderId="0" xfId="0" applyFont="1" applyFill="1" applyBorder="1" applyAlignment="1">
      <alignment horizontal="left"/>
    </xf>
    <xf numFmtId="0" fontId="28" fillId="2" borderId="1" xfId="0" applyFont="1" applyFill="1" applyBorder="1" applyAlignment="1">
      <alignment horizontal="center" vertical="center" wrapText="1"/>
    </xf>
    <xf numFmtId="0" fontId="28" fillId="2" borderId="1" xfId="0" applyFont="1" applyFill="1" applyBorder="1" applyAlignment="1">
      <alignment horizontal="center" vertical="center"/>
    </xf>
    <xf numFmtId="0" fontId="5" fillId="0" borderId="0" xfId="0" applyFont="1" applyBorder="1" applyAlignment="1"/>
    <xf numFmtId="0" fontId="1" fillId="0" borderId="0" xfId="0" applyFont="1" applyAlignment="1">
      <alignment horizontal="left"/>
    </xf>
    <xf numFmtId="0" fontId="0" fillId="0" borderId="0" xfId="0"/>
    <xf numFmtId="0" fontId="0" fillId="0" borderId="0" xfId="0"/>
    <xf numFmtId="3" fontId="0" fillId="0" borderId="0" xfId="0" applyNumberFormat="1" applyAlignment="1">
      <alignment horizontal="left" indent="2"/>
    </xf>
    <xf numFmtId="0" fontId="20" fillId="0" borderId="0" xfId="0" applyFont="1" applyAlignment="1">
      <alignment wrapText="1"/>
    </xf>
    <xf numFmtId="0" fontId="8" fillId="2" borderId="1" xfId="0" applyFont="1" applyFill="1" applyBorder="1" applyAlignment="1">
      <alignment horizontal="center" vertical="center"/>
    </xf>
    <xf numFmtId="0" fontId="0" fillId="0" borderId="0" xfId="0"/>
    <xf numFmtId="0" fontId="1" fillId="2" borderId="1" xfId="0" applyFont="1" applyFill="1" applyBorder="1" applyAlignment="1">
      <alignment horizontal="center" vertical="center"/>
    </xf>
    <xf numFmtId="0" fontId="0" fillId="0" borderId="0" xfId="0"/>
    <xf numFmtId="0" fontId="1" fillId="0" borderId="0" xfId="0" applyFont="1" applyAlignment="1">
      <alignment horizontal="left" indent="2"/>
    </xf>
    <xf numFmtId="0" fontId="20" fillId="0" borderId="0" xfId="0" applyFont="1" applyAlignment="1">
      <alignment horizontal="left"/>
    </xf>
    <xf numFmtId="0" fontId="0" fillId="0" borderId="0" xfId="0"/>
    <xf numFmtId="0" fontId="0" fillId="0" borderId="0" xfId="0"/>
    <xf numFmtId="0" fontId="1" fillId="0" borderId="0" xfId="0" applyFont="1" applyAlignment="1"/>
    <xf numFmtId="0" fontId="0" fillId="0" borderId="0" xfId="0" applyFont="1" applyBorder="1" applyAlignment="1">
      <alignment horizontal="left" indent="1"/>
    </xf>
    <xf numFmtId="0" fontId="1" fillId="0" borderId="2" xfId="0" applyFont="1" applyBorder="1" applyAlignment="1">
      <alignment horizontal="left"/>
    </xf>
    <xf numFmtId="4" fontId="1" fillId="0" borderId="2" xfId="0" applyNumberFormat="1" applyFont="1" applyBorder="1"/>
    <xf numFmtId="4" fontId="0" fillId="0" borderId="0" xfId="0" applyNumberFormat="1" applyFont="1"/>
    <xf numFmtId="4" fontId="0" fillId="0" borderId="0" xfId="0" applyNumberFormat="1" applyFont="1" applyBorder="1"/>
    <xf numFmtId="165" fontId="0" fillId="0" borderId="0" xfId="0" applyNumberFormat="1" applyFont="1" applyBorder="1"/>
    <xf numFmtId="0" fontId="20" fillId="0" borderId="0" xfId="0" applyFont="1" applyAlignment="1">
      <alignment horizontal="left" wrapText="1"/>
    </xf>
    <xf numFmtId="0" fontId="19" fillId="0" borderId="0" xfId="0" applyFont="1" applyAlignment="1">
      <alignment horizontal="left"/>
    </xf>
    <xf numFmtId="0" fontId="1" fillId="0" borderId="6" xfId="0" applyFont="1" applyFill="1" applyBorder="1" applyAlignment="1">
      <alignment horizontal="left"/>
    </xf>
    <xf numFmtId="0" fontId="1" fillId="0" borderId="6" xfId="0" applyFont="1" applyFill="1" applyBorder="1" applyAlignment="1">
      <alignment horizontal="center" vertical="center" wrapText="1"/>
    </xf>
    <xf numFmtId="0" fontId="1" fillId="2" borderId="2" xfId="0" applyFont="1" applyFill="1" applyBorder="1" applyAlignment="1">
      <alignment horizontal="center" wrapText="1"/>
    </xf>
    <xf numFmtId="0" fontId="0" fillId="0" borderId="0" xfId="0"/>
    <xf numFmtId="3" fontId="1" fillId="0" borderId="0" xfId="0" applyNumberFormat="1" applyFont="1" applyAlignment="1">
      <alignment horizontal="left" indent="1"/>
    </xf>
    <xf numFmtId="3" fontId="1" fillId="0" borderId="4" xfId="0" applyNumberFormat="1" applyFont="1" applyBorder="1" applyAlignment="1">
      <alignment horizontal="left"/>
    </xf>
    <xf numFmtId="0" fontId="1" fillId="2" borderId="0" xfId="0" applyNumberFormat="1" applyFont="1" applyFill="1"/>
    <xf numFmtId="0" fontId="0" fillId="0" borderId="0" xfId="0"/>
    <xf numFmtId="3" fontId="1" fillId="0" borderId="8" xfId="0" applyNumberFormat="1" applyFont="1" applyBorder="1"/>
    <xf numFmtId="0" fontId="0" fillId="0" borderId="0" xfId="0"/>
    <xf numFmtId="0" fontId="5" fillId="0" borderId="0" xfId="0" applyFont="1" applyBorder="1" applyAlignment="1">
      <alignment horizontal="left"/>
    </xf>
    <xf numFmtId="0" fontId="0" fillId="0" borderId="0" xfId="0"/>
    <xf numFmtId="0" fontId="1" fillId="2" borderId="0" xfId="0" applyFont="1" applyFill="1" applyBorder="1" applyAlignment="1">
      <alignment horizontal="center"/>
    </xf>
    <xf numFmtId="0" fontId="34" fillId="0" borderId="0" xfId="0" applyFont="1"/>
    <xf numFmtId="0" fontId="1" fillId="0" borderId="9" xfId="0" applyFont="1" applyBorder="1" applyAlignment="1">
      <alignment horizontal="left"/>
    </xf>
    <xf numFmtId="165" fontId="1" fillId="0" borderId="9" xfId="0" applyNumberFormat="1" applyFont="1" applyBorder="1"/>
    <xf numFmtId="0" fontId="1" fillId="2" borderId="6" xfId="0" applyFont="1" applyFill="1" applyBorder="1"/>
    <xf numFmtId="3" fontId="1" fillId="0" borderId="9" xfId="0" applyNumberFormat="1" applyFont="1" applyBorder="1"/>
    <xf numFmtId="0" fontId="0" fillId="0" borderId="0" xfId="0"/>
    <xf numFmtId="0" fontId="5" fillId="0" borderId="0" xfId="0" applyFont="1" applyBorder="1" applyAlignment="1">
      <alignment horizontal="left"/>
    </xf>
    <xf numFmtId="0" fontId="0" fillId="0" borderId="0" xfId="0" applyFont="1" applyFill="1" applyAlignment="1">
      <alignment horizontal="center" vertical="center" wrapText="1"/>
    </xf>
    <xf numFmtId="165" fontId="0" fillId="0" borderId="2" xfId="0" applyNumberFormat="1" applyBorder="1"/>
    <xf numFmtId="0" fontId="0" fillId="0" borderId="2" xfId="0" applyBorder="1" applyAlignment="1">
      <alignment horizontal="left" indent="1"/>
    </xf>
    <xf numFmtId="0" fontId="27" fillId="4" borderId="10" xfId="2" applyFont="1" applyFill="1" applyBorder="1" applyAlignment="1" applyProtection="1">
      <alignment horizontal="center"/>
    </xf>
    <xf numFmtId="0" fontId="5" fillId="0" borderId="0" xfId="0" applyFont="1" applyAlignment="1">
      <alignment wrapText="1"/>
    </xf>
    <xf numFmtId="0" fontId="0" fillId="0" borderId="0" xfId="0"/>
    <xf numFmtId="0" fontId="0" fillId="0" borderId="0" xfId="0"/>
    <xf numFmtId="0" fontId="0" fillId="0" borderId="0" xfId="0"/>
    <xf numFmtId="0" fontId="36" fillId="0" borderId="0" xfId="0" applyFont="1"/>
    <xf numFmtId="0" fontId="0" fillId="0" borderId="0" xfId="0"/>
    <xf numFmtId="0" fontId="0" fillId="0" borderId="0" xfId="0" applyAlignment="1"/>
    <xf numFmtId="0" fontId="31" fillId="0" borderId="0" xfId="0" applyFont="1" applyAlignment="1"/>
    <xf numFmtId="0" fontId="1" fillId="2" borderId="0" xfId="0" applyFont="1" applyFill="1" applyAlignment="1">
      <alignment horizontal="center" vertical="center"/>
    </xf>
    <xf numFmtId="4" fontId="1" fillId="0" borderId="4" xfId="0" applyNumberFormat="1" applyFont="1" applyBorder="1"/>
    <xf numFmtId="0" fontId="0" fillId="0" borderId="0" xfId="0" applyAlignment="1">
      <alignment horizontal="justify" vertical="justify"/>
    </xf>
    <xf numFmtId="0" fontId="0" fillId="0" borderId="3" xfId="0" applyBorder="1" applyAlignment="1">
      <alignment vertical="justify" wrapText="1"/>
    </xf>
    <xf numFmtId="0" fontId="5" fillId="0" borderId="0" xfId="0" applyFont="1" applyAlignment="1">
      <alignment horizontal="justify" vertical="justify" wrapText="1"/>
    </xf>
    <xf numFmtId="0" fontId="1" fillId="2" borderId="0" xfId="0" applyFont="1" applyFill="1" applyBorder="1" applyAlignment="1">
      <alignment horizontal="center" vertical="center"/>
    </xf>
    <xf numFmtId="4" fontId="1" fillId="0" borderId="8" xfId="0" applyNumberFormat="1" applyFont="1" applyBorder="1"/>
    <xf numFmtId="0" fontId="37" fillId="0" borderId="0" xfId="0" applyFont="1" applyAlignment="1">
      <alignment horizontal="left" wrapText="1"/>
    </xf>
    <xf numFmtId="0" fontId="38" fillId="6" borderId="0" xfId="0" applyFont="1" applyFill="1" applyBorder="1" applyAlignment="1">
      <alignment wrapText="1"/>
    </xf>
    <xf numFmtId="0" fontId="0" fillId="0" borderId="0" xfId="0" applyBorder="1" applyAlignment="1"/>
    <xf numFmtId="0" fontId="0" fillId="0" borderId="12" xfId="0" applyBorder="1"/>
    <xf numFmtId="0" fontId="18" fillId="6" borderId="0" xfId="0" applyFont="1" applyFill="1" applyBorder="1" applyAlignment="1">
      <alignment wrapText="1"/>
    </xf>
    <xf numFmtId="0" fontId="5" fillId="0" borderId="0" xfId="0" applyFont="1" applyBorder="1" applyAlignment="1">
      <alignment horizontal="left"/>
    </xf>
    <xf numFmtId="165" fontId="0" fillId="0" borderId="2" xfId="0" applyNumberFormat="1" applyFont="1" applyBorder="1"/>
    <xf numFmtId="0" fontId="1" fillId="2" borderId="1" xfId="0" applyFont="1" applyFill="1" applyBorder="1" applyAlignment="1">
      <alignment horizontal="center" vertical="center"/>
    </xf>
    <xf numFmtId="0" fontId="0" fillId="0" borderId="0" xfId="0" applyAlignment="1"/>
    <xf numFmtId="0" fontId="5" fillId="0" borderId="0" xfId="0" applyFont="1" applyBorder="1" applyAlignment="1">
      <alignment horizontal="left"/>
    </xf>
    <xf numFmtId="0" fontId="5" fillId="0" borderId="0" xfId="0" applyFont="1" applyBorder="1" applyAlignment="1">
      <alignment horizontal="left"/>
    </xf>
    <xf numFmtId="0" fontId="1" fillId="2" borderId="6" xfId="0" applyNumberFormat="1" applyFont="1" applyFill="1" applyBorder="1" applyAlignment="1">
      <alignment horizontal="center"/>
    </xf>
    <xf numFmtId="0" fontId="4" fillId="0" borderId="0" xfId="0" applyFont="1" applyBorder="1"/>
    <xf numFmtId="0" fontId="39" fillId="0" borderId="0" xfId="0" applyFont="1"/>
    <xf numFmtId="0" fontId="1" fillId="0" borderId="0" xfId="0" applyFont="1" applyFill="1" applyBorder="1" applyAlignment="1">
      <alignment horizontal="center" vertical="center" wrapText="1"/>
    </xf>
    <xf numFmtId="165" fontId="40" fillId="0" borderId="0" xfId="0" applyNumberFormat="1" applyFont="1"/>
    <xf numFmtId="0" fontId="5" fillId="0" borderId="0" xfId="0" applyFont="1" applyAlignment="1">
      <alignment horizontal="left"/>
    </xf>
    <xf numFmtId="0" fontId="5" fillId="0" borderId="3" xfId="0" applyFont="1" applyBorder="1" applyAlignment="1"/>
    <xf numFmtId="0" fontId="5" fillId="0" borderId="3" xfId="0" applyFont="1" applyBorder="1" applyAlignment="1">
      <alignment horizontal="left" vertical="justify" wrapText="1"/>
    </xf>
    <xf numFmtId="4" fontId="30" fillId="0" borderId="0" xfId="0" applyNumberFormat="1" applyFont="1" applyBorder="1" applyAlignment="1"/>
    <xf numFmtId="4" fontId="40" fillId="0" borderId="0" xfId="0" applyNumberFormat="1" applyFont="1" applyBorder="1" applyAlignment="1"/>
    <xf numFmtId="4" fontId="41" fillId="0" borderId="8" xfId="0" applyNumberFormat="1" applyFont="1" applyBorder="1" applyAlignment="1"/>
    <xf numFmtId="0" fontId="1" fillId="2" borderId="2" xfId="0" applyNumberFormat="1" applyFont="1" applyFill="1" applyBorder="1" applyAlignment="1">
      <alignment horizontal="center"/>
    </xf>
    <xf numFmtId="0" fontId="5" fillId="0" borderId="0" xfId="0" applyFont="1" applyAlignment="1">
      <alignment horizontal="left"/>
    </xf>
    <xf numFmtId="0" fontId="42" fillId="0" borderId="0" xfId="0" applyFont="1"/>
    <xf numFmtId="0" fontId="9" fillId="0" borderId="1" xfId="0" applyFont="1" applyFill="1" applyBorder="1" applyAlignment="1">
      <alignment horizontal="left" vertical="center" wrapText="1"/>
    </xf>
    <xf numFmtId="0" fontId="9" fillId="0" borderId="0" xfId="0" applyFont="1" applyAlignment="1">
      <alignment horizontal="left" indent="1"/>
    </xf>
    <xf numFmtId="0" fontId="10" fillId="0" borderId="0" xfId="0" applyFont="1" applyAlignment="1">
      <alignment horizontal="left" indent="1"/>
    </xf>
    <xf numFmtId="165" fontId="1" fillId="0" borderId="2" xfId="0" applyNumberFormat="1" applyFont="1" applyBorder="1"/>
    <xf numFmtId="0" fontId="1" fillId="2" borderId="6" xfId="0" applyFont="1" applyFill="1" applyBorder="1" applyAlignment="1">
      <alignment wrapText="1"/>
    </xf>
    <xf numFmtId="0" fontId="1" fillId="2" borderId="6" xfId="0" applyFont="1" applyFill="1" applyBorder="1" applyAlignment="1">
      <alignment horizontal="center" wrapText="1"/>
    </xf>
    <xf numFmtId="0" fontId="9" fillId="2" borderId="1" xfId="0" applyFont="1" applyFill="1" applyBorder="1" applyAlignment="1">
      <alignment horizontal="center" wrapText="1"/>
    </xf>
    <xf numFmtId="0" fontId="20" fillId="0" borderId="3" xfId="0" applyFont="1" applyBorder="1" applyAlignment="1"/>
    <xf numFmtId="0" fontId="20" fillId="0" borderId="3" xfId="0" applyFont="1" applyBorder="1" applyAlignment="1">
      <alignment wrapText="1"/>
    </xf>
    <xf numFmtId="0" fontId="5" fillId="0" borderId="0" xfId="0" applyFont="1" applyBorder="1" applyAlignment="1">
      <alignment vertical="justify" wrapText="1"/>
    </xf>
    <xf numFmtId="0" fontId="20" fillId="0" borderId="3" xfId="0" applyFont="1" applyBorder="1" applyAlignment="1">
      <alignment horizontal="justify" vertical="justify" wrapText="1"/>
    </xf>
    <xf numFmtId="0" fontId="0" fillId="0" borderId="3" xfId="0" applyBorder="1" applyAlignment="1">
      <alignment horizontal="justify" vertical="justify" wrapText="1"/>
    </xf>
    <xf numFmtId="0" fontId="0" fillId="0" borderId="3" xfId="0" applyBorder="1" applyAlignment="1">
      <alignment wrapText="1"/>
    </xf>
    <xf numFmtId="0" fontId="31" fillId="5" borderId="11" xfId="0" applyFont="1" applyFill="1" applyBorder="1"/>
    <xf numFmtId="0" fontId="1" fillId="2" borderId="0" xfId="0" applyFont="1" applyFill="1" applyAlignment="1">
      <alignment horizontal="center" vertical="center" wrapText="1"/>
    </xf>
    <xf numFmtId="0" fontId="1" fillId="2" borderId="0" xfId="0" applyFont="1" applyFill="1" applyAlignment="1">
      <alignment horizontal="center" vertical="center"/>
    </xf>
    <xf numFmtId="0" fontId="1" fillId="2" borderId="0" xfId="0" applyFont="1" applyFill="1" applyBorder="1" applyAlignment="1">
      <alignment horizontal="center" vertical="center"/>
    </xf>
    <xf numFmtId="0" fontId="1" fillId="2" borderId="1" xfId="0" applyFont="1" applyFill="1" applyBorder="1" applyAlignment="1">
      <alignment horizontal="center" vertical="center"/>
    </xf>
    <xf numFmtId="0" fontId="35" fillId="0" borderId="0" xfId="0" applyFont="1" applyAlignment="1">
      <alignment horizontal="justify" vertical="justify" wrapText="1"/>
    </xf>
    <xf numFmtId="0" fontId="0" fillId="0" borderId="0" xfId="0" applyAlignment="1">
      <alignment horizontal="justify" vertical="justify" wrapText="1"/>
    </xf>
    <xf numFmtId="0" fontId="0" fillId="0" borderId="0" xfId="0" applyAlignment="1"/>
    <xf numFmtId="0" fontId="1" fillId="2" borderId="0" xfId="0" applyFont="1" applyFill="1" applyAlignment="1">
      <alignment horizontal="center"/>
    </xf>
    <xf numFmtId="0" fontId="5" fillId="0" borderId="3" xfId="0" applyFont="1" applyBorder="1" applyAlignment="1">
      <alignment horizontal="justify" wrapText="1"/>
    </xf>
    <xf numFmtId="0" fontId="5" fillId="0" borderId="0" xfId="0" applyFont="1" applyBorder="1" applyAlignment="1">
      <alignment horizontal="left" vertical="distributed" wrapText="1"/>
    </xf>
    <xf numFmtId="0" fontId="0" fillId="0" borderId="0" xfId="0" applyAlignment="1">
      <alignment horizontal="left" vertical="distributed" wrapText="1"/>
    </xf>
    <xf numFmtId="0" fontId="5" fillId="0" borderId="0" xfId="0" applyFont="1" applyBorder="1" applyAlignment="1">
      <alignment horizontal="left" wrapText="1"/>
    </xf>
    <xf numFmtId="0" fontId="5" fillId="0" borderId="0" xfId="0" applyFont="1" applyBorder="1" applyAlignment="1">
      <alignment horizontal="left"/>
    </xf>
    <xf numFmtId="0" fontId="5" fillId="0" borderId="0" xfId="0" applyFont="1" applyBorder="1" applyAlignment="1">
      <alignment horizontal="justify" vertical="top"/>
    </xf>
    <xf numFmtId="0" fontId="5" fillId="0" borderId="0" xfId="0" applyFont="1" applyBorder="1" applyAlignment="1">
      <alignment horizontal="justify" vertical="center"/>
    </xf>
    <xf numFmtId="0" fontId="3" fillId="0" borderId="0" xfId="0" applyFont="1" applyAlignment="1">
      <alignment vertical="distributed" wrapText="1"/>
    </xf>
    <xf numFmtId="0" fontId="0" fillId="0" borderId="0" xfId="0" applyAlignment="1">
      <alignment wrapText="1"/>
    </xf>
    <xf numFmtId="0" fontId="1" fillId="2" borderId="0" xfId="0" applyFont="1" applyFill="1" applyBorder="1" applyAlignment="1">
      <alignment horizontal="center"/>
    </xf>
    <xf numFmtId="0" fontId="24" fillId="2" borderId="0"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18" fillId="0" borderId="3" xfId="0" applyFont="1" applyBorder="1" applyAlignment="1">
      <alignment horizontal="justify" vertical="top" wrapText="1"/>
    </xf>
    <xf numFmtId="0" fontId="18" fillId="0" borderId="3" xfId="0" applyFont="1" applyBorder="1" applyAlignment="1">
      <alignment wrapText="1"/>
    </xf>
    <xf numFmtId="0" fontId="5" fillId="0" borderId="0" xfId="0" applyFont="1" applyAlignment="1">
      <alignment horizontal="left"/>
    </xf>
    <xf numFmtId="0" fontId="5" fillId="0" borderId="0" xfId="0" applyFont="1" applyAlignment="1">
      <alignment horizontal="justify" vertical="justify"/>
    </xf>
    <xf numFmtId="0" fontId="0" fillId="0" borderId="0" xfId="0" applyAlignment="1">
      <alignment horizontal="justify" vertical="justify"/>
    </xf>
  </cellXfs>
  <cellStyles count="6">
    <cellStyle name="Hipervínculo" xfId="2" builtinId="8"/>
    <cellStyle name="Hipervínculo 2" xfId="3"/>
    <cellStyle name="No-definido" xfId="1"/>
    <cellStyle name="Normal" xfId="0" builtinId="0"/>
    <cellStyle name="Normal 2" xfId="4"/>
    <cellStyle name="Normal 4"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xdr:row>
      <xdr:rowOff>0</xdr:rowOff>
    </xdr:from>
    <xdr:to>
      <xdr:col>9</xdr:col>
      <xdr:colOff>752475</xdr:colOff>
      <xdr:row>26</xdr:row>
      <xdr:rowOff>114300</xdr:rowOff>
    </xdr:to>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66700" y="381000"/>
          <a:ext cx="7343775" cy="468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24</xdr:row>
      <xdr:rowOff>114300</xdr:rowOff>
    </xdr:to>
    <xdr:pic>
      <xdr:nvPicPr>
        <xdr:cNvPr id="921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3053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271"/>
  <sheetViews>
    <sheetView tabSelected="1" zoomScaleNormal="100" workbookViewId="0"/>
  </sheetViews>
  <sheetFormatPr baseColWidth="10" defaultRowHeight="15"/>
  <cols>
    <col min="1" max="1" width="16.5703125" style="100" customWidth="1"/>
    <col min="2" max="2" width="114.140625" style="100" customWidth="1"/>
    <col min="3" max="16384" width="11.42578125" style="100"/>
  </cols>
  <sheetData>
    <row r="1" spans="1:3" ht="57.75" customHeight="1">
      <c r="A1" s="98" t="s">
        <v>184</v>
      </c>
      <c r="B1" s="99" t="s">
        <v>266</v>
      </c>
    </row>
    <row r="2" spans="1:3" ht="15" customHeight="1">
      <c r="A2" s="101"/>
    </row>
    <row r="3" spans="1:3" ht="15" customHeight="1">
      <c r="A3" s="102"/>
    </row>
    <row r="4" spans="1:3" ht="15" customHeight="1">
      <c r="A4" s="102" t="s">
        <v>279</v>
      </c>
    </row>
    <row r="5" spans="1:3" s="104" customFormat="1" ht="15" customHeight="1">
      <c r="A5" s="103"/>
      <c r="B5" s="103"/>
    </row>
    <row r="6" spans="1:3" s="105" customFormat="1" ht="15" customHeight="1">
      <c r="A6" s="103" t="s">
        <v>185</v>
      </c>
      <c r="B6" s="103" t="s">
        <v>193</v>
      </c>
    </row>
    <row r="7" spans="1:3" s="105" customFormat="1" ht="15" customHeight="1">
      <c r="A7" s="103"/>
      <c r="B7" s="103"/>
    </row>
    <row r="8" spans="1:3" ht="15" customHeight="1">
      <c r="A8" s="106" t="s">
        <v>186</v>
      </c>
      <c r="B8" s="107" t="s">
        <v>471</v>
      </c>
    </row>
    <row r="9" spans="1:3" ht="15" customHeight="1">
      <c r="A9" s="106" t="s">
        <v>194</v>
      </c>
      <c r="B9" s="107" t="s">
        <v>445</v>
      </c>
    </row>
    <row r="10" spans="1:3" ht="15" customHeight="1">
      <c r="A10" s="106" t="s">
        <v>195</v>
      </c>
      <c r="B10" s="107" t="s">
        <v>587</v>
      </c>
    </row>
    <row r="11" spans="1:3" s="103" customFormat="1" ht="15" customHeight="1">
      <c r="A11" s="106" t="s">
        <v>196</v>
      </c>
      <c r="B11" s="107" t="s">
        <v>447</v>
      </c>
    </row>
    <row r="12" spans="1:3" s="103" customFormat="1" ht="15" customHeight="1">
      <c r="B12" s="92"/>
    </row>
    <row r="13" spans="1:3" s="105" customFormat="1" ht="15" customHeight="1">
      <c r="A13" s="103" t="s">
        <v>197</v>
      </c>
      <c r="B13" s="103" t="s">
        <v>198</v>
      </c>
    </row>
    <row r="14" spans="1:3" s="105" customFormat="1" ht="15" customHeight="1">
      <c r="A14" s="103"/>
      <c r="B14" s="103"/>
    </row>
    <row r="15" spans="1:3" ht="15" customHeight="1">
      <c r="A15" s="106" t="s">
        <v>199</v>
      </c>
      <c r="B15" s="107" t="s">
        <v>474</v>
      </c>
    </row>
    <row r="16" spans="1:3" s="103" customFormat="1" ht="15" customHeight="1">
      <c r="A16" s="106" t="s">
        <v>267</v>
      </c>
      <c r="B16" s="152" t="s">
        <v>309</v>
      </c>
      <c r="C16" s="153"/>
    </row>
    <row r="17" spans="1:3" s="103" customFormat="1" ht="15" customHeight="1">
      <c r="A17" s="106" t="s">
        <v>200</v>
      </c>
      <c r="B17" s="152" t="s">
        <v>449</v>
      </c>
      <c r="C17" s="153"/>
    </row>
    <row r="18" spans="1:3" ht="15" customHeight="1">
      <c r="A18" s="106" t="s">
        <v>201</v>
      </c>
      <c r="B18" s="152" t="s">
        <v>451</v>
      </c>
      <c r="C18" s="154"/>
    </row>
    <row r="19" spans="1:3" ht="15" customHeight="1">
      <c r="A19" s="106" t="s">
        <v>202</v>
      </c>
      <c r="B19" s="107" t="s">
        <v>404</v>
      </c>
    </row>
    <row r="20" spans="1:3" s="103" customFormat="1" ht="15" customHeight="1">
      <c r="A20" s="106" t="s">
        <v>268</v>
      </c>
      <c r="B20" s="107" t="s">
        <v>405</v>
      </c>
    </row>
    <row r="21" spans="1:3" s="103" customFormat="1" ht="15" customHeight="1">
      <c r="B21" s="192"/>
    </row>
    <row r="22" spans="1:3" s="105" customFormat="1" ht="15" customHeight="1">
      <c r="A22" s="103" t="s">
        <v>203</v>
      </c>
      <c r="B22" s="103" t="s">
        <v>204</v>
      </c>
    </row>
    <row r="23" spans="1:3" s="105" customFormat="1" ht="15" customHeight="1">
      <c r="A23" s="103"/>
      <c r="B23" s="103"/>
    </row>
    <row r="24" spans="1:3" ht="15" customHeight="1">
      <c r="A24" s="106" t="s">
        <v>205</v>
      </c>
      <c r="B24" s="107" t="s">
        <v>547</v>
      </c>
    </row>
    <row r="25" spans="1:3" ht="15" customHeight="1">
      <c r="A25" s="106" t="s">
        <v>206</v>
      </c>
      <c r="B25" s="107" t="s">
        <v>548</v>
      </c>
    </row>
    <row r="26" spans="1:3" ht="15" customHeight="1">
      <c r="A26" s="106" t="s">
        <v>269</v>
      </c>
      <c r="B26" s="107" t="s">
        <v>310</v>
      </c>
    </row>
    <row r="27" spans="1:3" ht="15" customHeight="1">
      <c r="A27" s="106" t="s">
        <v>207</v>
      </c>
      <c r="B27" s="107" t="s">
        <v>549</v>
      </c>
    </row>
    <row r="28" spans="1:3" ht="15" customHeight="1">
      <c r="A28" s="106" t="s">
        <v>270</v>
      </c>
      <c r="B28" s="107" t="s">
        <v>431</v>
      </c>
    </row>
    <row r="29" spans="1:3" ht="15" customHeight="1">
      <c r="A29" s="106" t="s">
        <v>208</v>
      </c>
      <c r="B29" s="107" t="s">
        <v>187</v>
      </c>
    </row>
    <row r="30" spans="1:3" ht="15" customHeight="1">
      <c r="A30" s="106" t="s">
        <v>209</v>
      </c>
      <c r="B30" s="107" t="s">
        <v>620</v>
      </c>
    </row>
    <row r="31" spans="1:3" ht="15" customHeight="1">
      <c r="A31" s="106" t="s">
        <v>210</v>
      </c>
      <c r="B31" s="107" t="s">
        <v>627</v>
      </c>
    </row>
    <row r="32" spans="1:3" ht="15" customHeight="1">
      <c r="A32" s="106" t="s">
        <v>211</v>
      </c>
      <c r="B32" s="107" t="s">
        <v>611</v>
      </c>
    </row>
    <row r="33" spans="1:2" ht="15" customHeight="1">
      <c r="A33" s="106" t="s">
        <v>271</v>
      </c>
      <c r="B33" s="107" t="s">
        <v>311</v>
      </c>
    </row>
    <row r="34" spans="1:2" ht="15" customHeight="1"/>
    <row r="35" spans="1:2" s="105" customFormat="1" ht="15" customHeight="1">
      <c r="A35" s="103" t="s">
        <v>212</v>
      </c>
      <c r="B35" s="103" t="s">
        <v>442</v>
      </c>
    </row>
    <row r="36" spans="1:2" s="105" customFormat="1" ht="15" customHeight="1">
      <c r="A36" s="103"/>
      <c r="B36" s="103"/>
    </row>
    <row r="37" spans="1:2" ht="15" customHeight="1">
      <c r="A37" s="106" t="s">
        <v>213</v>
      </c>
      <c r="B37" s="107" t="s">
        <v>355</v>
      </c>
    </row>
    <row r="38" spans="1:2" ht="15" customHeight="1">
      <c r="A38" s="106" t="s">
        <v>272</v>
      </c>
      <c r="B38" s="107" t="s">
        <v>312</v>
      </c>
    </row>
    <row r="39" spans="1:2" ht="15" customHeight="1">
      <c r="A39" s="106" t="s">
        <v>214</v>
      </c>
      <c r="B39" s="107" t="s">
        <v>356</v>
      </c>
    </row>
    <row r="40" spans="1:2" ht="15" customHeight="1">
      <c r="A40" s="106" t="s">
        <v>273</v>
      </c>
      <c r="B40" s="107" t="s">
        <v>313</v>
      </c>
    </row>
    <row r="41" spans="1:2" ht="15" customHeight="1">
      <c r="A41" s="106" t="s">
        <v>215</v>
      </c>
      <c r="B41" s="107" t="s">
        <v>357</v>
      </c>
    </row>
    <row r="42" spans="1:2" ht="15" customHeight="1">
      <c r="A42" s="106" t="s">
        <v>216</v>
      </c>
      <c r="B42" s="107" t="s">
        <v>334</v>
      </c>
    </row>
    <row r="43" spans="1:2" ht="15" customHeight="1">
      <c r="A43" s="106" t="s">
        <v>217</v>
      </c>
      <c r="B43" s="107" t="s">
        <v>497</v>
      </c>
    </row>
    <row r="44" spans="1:2" ht="15" customHeight="1">
      <c r="A44" s="106" t="s">
        <v>218</v>
      </c>
      <c r="B44" s="107" t="s">
        <v>644</v>
      </c>
    </row>
    <row r="45" spans="1:2" ht="15" customHeight="1">
      <c r="A45" s="106" t="s">
        <v>314</v>
      </c>
      <c r="B45" s="107" t="s">
        <v>188</v>
      </c>
    </row>
    <row r="46" spans="1:2" ht="15" customHeight="1">
      <c r="B46" s="92"/>
    </row>
    <row r="47" spans="1:2" s="105" customFormat="1" ht="15" customHeight="1">
      <c r="A47" s="103" t="s">
        <v>219</v>
      </c>
      <c r="B47" s="103" t="s">
        <v>220</v>
      </c>
    </row>
    <row r="48" spans="1:2" s="105" customFormat="1" ht="15" customHeight="1">
      <c r="A48" s="103"/>
      <c r="B48" s="103"/>
    </row>
    <row r="49" spans="1:2" ht="15" customHeight="1">
      <c r="A49" s="106" t="s">
        <v>221</v>
      </c>
      <c r="B49" s="107" t="s">
        <v>507</v>
      </c>
    </row>
    <row r="50" spans="1:2" ht="15" customHeight="1">
      <c r="A50" s="106" t="s">
        <v>222</v>
      </c>
      <c r="B50" s="107" t="s">
        <v>509</v>
      </c>
    </row>
    <row r="51" spans="1:2" ht="15" customHeight="1"/>
    <row r="52" spans="1:2" s="105" customFormat="1" ht="15" customHeight="1">
      <c r="A52" s="103" t="s">
        <v>223</v>
      </c>
      <c r="B52" s="103" t="s">
        <v>224</v>
      </c>
    </row>
    <row r="53" spans="1:2" s="105" customFormat="1" ht="15" customHeight="1">
      <c r="A53" s="103"/>
      <c r="B53" s="92"/>
    </row>
    <row r="54" spans="1:2" ht="15" customHeight="1">
      <c r="A54" s="106" t="s">
        <v>225</v>
      </c>
      <c r="B54" s="107" t="s">
        <v>189</v>
      </c>
    </row>
    <row r="55" spans="1:2" ht="15" customHeight="1">
      <c r="A55" s="106" t="s">
        <v>226</v>
      </c>
      <c r="B55" s="107" t="s">
        <v>453</v>
      </c>
    </row>
    <row r="56" spans="1:2" ht="15" customHeight="1">
      <c r="A56" s="106" t="s">
        <v>227</v>
      </c>
      <c r="B56" s="107" t="s">
        <v>568</v>
      </c>
    </row>
    <row r="57" spans="1:2" ht="15" customHeight="1">
      <c r="A57" s="106" t="s">
        <v>274</v>
      </c>
      <c r="B57" s="107" t="s">
        <v>571</v>
      </c>
    </row>
    <row r="58" spans="1:2" ht="15" customHeight="1">
      <c r="A58" s="106" t="s">
        <v>228</v>
      </c>
      <c r="B58" s="107" t="s">
        <v>455</v>
      </c>
    </row>
    <row r="59" spans="1:2" ht="15" customHeight="1">
      <c r="A59" s="106" t="s">
        <v>229</v>
      </c>
      <c r="B59" s="107" t="s">
        <v>525</v>
      </c>
    </row>
    <row r="60" spans="1:2" ht="15" customHeight="1">
      <c r="A60" s="106" t="s">
        <v>230</v>
      </c>
      <c r="B60" s="107" t="s">
        <v>533</v>
      </c>
    </row>
    <row r="61" spans="1:2" ht="15" customHeight="1">
      <c r="A61" s="146" t="s">
        <v>511</v>
      </c>
      <c r="B61" s="147" t="s">
        <v>658</v>
      </c>
    </row>
    <row r="62" spans="1:2" ht="15" customHeight="1">
      <c r="A62" s="106" t="s">
        <v>510</v>
      </c>
      <c r="B62" s="107" t="s">
        <v>378</v>
      </c>
    </row>
    <row r="63" spans="1:2" ht="15" customHeight="1"/>
    <row r="64" spans="1:2" s="105" customFormat="1" ht="15" customHeight="1">
      <c r="A64" s="103" t="s">
        <v>231</v>
      </c>
      <c r="B64" s="103" t="s">
        <v>232</v>
      </c>
    </row>
    <row r="65" spans="1:2" s="105" customFormat="1" ht="15" customHeight="1">
      <c r="A65" s="103"/>
      <c r="B65" s="103"/>
    </row>
    <row r="66" spans="1:2" ht="15" customHeight="1">
      <c r="A66" s="106" t="s">
        <v>233</v>
      </c>
      <c r="B66" s="107" t="s">
        <v>490</v>
      </c>
    </row>
    <row r="67" spans="1:2" ht="15" customHeight="1">
      <c r="A67" s="106" t="s">
        <v>234</v>
      </c>
      <c r="B67" s="107" t="s">
        <v>379</v>
      </c>
    </row>
    <row r="68" spans="1:2" ht="15" customHeight="1"/>
    <row r="69" spans="1:2" s="105" customFormat="1" ht="15" customHeight="1">
      <c r="A69" s="103" t="s">
        <v>235</v>
      </c>
      <c r="B69" s="103" t="s">
        <v>236</v>
      </c>
    </row>
    <row r="70" spans="1:2" s="105" customFormat="1" ht="15" customHeight="1">
      <c r="A70" s="103"/>
      <c r="B70" s="103"/>
    </row>
    <row r="71" spans="1:2" ht="15" customHeight="1">
      <c r="A71" s="106" t="s">
        <v>237</v>
      </c>
      <c r="B71" s="107" t="s">
        <v>190</v>
      </c>
    </row>
    <row r="72" spans="1:2" ht="15" customHeight="1"/>
    <row r="73" spans="1:2" s="105" customFormat="1" ht="15" customHeight="1">
      <c r="A73" s="103" t="s">
        <v>238</v>
      </c>
      <c r="B73" s="103" t="s">
        <v>315</v>
      </c>
    </row>
    <row r="74" spans="1:2" s="105" customFormat="1" ht="15" customHeight="1">
      <c r="A74" s="103"/>
      <c r="B74" s="103"/>
    </row>
    <row r="75" spans="1:2" ht="15" customHeight="1">
      <c r="A75" s="106" t="s">
        <v>239</v>
      </c>
      <c r="B75" s="107" t="s">
        <v>191</v>
      </c>
    </row>
    <row r="76" spans="1:2" ht="15" customHeight="1">
      <c r="A76" s="106" t="s">
        <v>240</v>
      </c>
      <c r="B76" s="107" t="s">
        <v>457</v>
      </c>
    </row>
    <row r="77" spans="1:2" ht="15" customHeight="1">
      <c r="A77" s="106" t="s">
        <v>275</v>
      </c>
      <c r="B77" s="107" t="s">
        <v>316</v>
      </c>
    </row>
    <row r="78" spans="1:2" ht="15" customHeight="1">
      <c r="A78" s="106" t="s">
        <v>241</v>
      </c>
      <c r="B78" s="107" t="s">
        <v>488</v>
      </c>
    </row>
    <row r="79" spans="1:2" ht="15" customHeight="1">
      <c r="A79" s="106" t="s">
        <v>242</v>
      </c>
      <c r="B79" s="107" t="s">
        <v>595</v>
      </c>
    </row>
    <row r="80" spans="1:2" ht="15" customHeight="1">
      <c r="A80" s="106" t="s">
        <v>243</v>
      </c>
      <c r="B80" s="107" t="s">
        <v>601</v>
      </c>
    </row>
    <row r="81" spans="1:2" ht="15" customHeight="1">
      <c r="A81" s="106" t="s">
        <v>479</v>
      </c>
      <c r="B81" s="107" t="s">
        <v>473</v>
      </c>
    </row>
    <row r="82" spans="1:2" ht="15" customHeight="1"/>
    <row r="83" spans="1:2" s="105" customFormat="1" ht="15" customHeight="1">
      <c r="A83" s="103" t="s">
        <v>244</v>
      </c>
      <c r="B83" s="103" t="s">
        <v>245</v>
      </c>
    </row>
    <row r="84" spans="1:2" s="105" customFormat="1" ht="15" customHeight="1">
      <c r="A84" s="103"/>
      <c r="B84" s="103"/>
    </row>
    <row r="85" spans="1:2" ht="15" customHeight="1">
      <c r="A85" s="106" t="s">
        <v>246</v>
      </c>
      <c r="B85" s="107" t="s">
        <v>192</v>
      </c>
    </row>
    <row r="86" spans="1:2" ht="15" customHeight="1">
      <c r="A86" s="106" t="s">
        <v>247</v>
      </c>
      <c r="B86" s="107" t="s">
        <v>458</v>
      </c>
    </row>
    <row r="87" spans="1:2" ht="15" customHeight="1">
      <c r="A87" s="106" t="s">
        <v>248</v>
      </c>
      <c r="B87" s="107" t="s">
        <v>476</v>
      </c>
    </row>
    <row r="88" spans="1:2" ht="15" customHeight="1">
      <c r="A88" s="106" t="s">
        <v>249</v>
      </c>
      <c r="B88" s="107" t="s">
        <v>461</v>
      </c>
    </row>
    <row r="89" spans="1:2" ht="15" customHeight="1">
      <c r="A89" s="106" t="s">
        <v>250</v>
      </c>
      <c r="B89" s="107" t="s">
        <v>463</v>
      </c>
    </row>
    <row r="90" spans="1:2" ht="15" customHeight="1">
      <c r="A90" s="106"/>
      <c r="B90" s="107"/>
    </row>
    <row r="91" spans="1:2" s="105" customFormat="1" ht="15" customHeight="1">
      <c r="A91" s="103" t="s">
        <v>251</v>
      </c>
      <c r="B91" s="103" t="s">
        <v>252</v>
      </c>
    </row>
    <row r="92" spans="1:2" s="105" customFormat="1" ht="15" customHeight="1">
      <c r="A92" s="103"/>
      <c r="B92" s="92"/>
    </row>
    <row r="93" spans="1:2" ht="15" customHeight="1">
      <c r="A93" s="106" t="s">
        <v>253</v>
      </c>
      <c r="B93" s="107" t="s">
        <v>558</v>
      </c>
    </row>
    <row r="94" spans="1:2" ht="15" customHeight="1"/>
    <row r="95" spans="1:2" s="105" customFormat="1" ht="15" customHeight="1">
      <c r="A95" s="103" t="s">
        <v>254</v>
      </c>
      <c r="B95" s="103" t="s">
        <v>255</v>
      </c>
    </row>
    <row r="96" spans="1:2" s="105" customFormat="1" ht="15" customHeight="1">
      <c r="A96" s="103"/>
      <c r="B96" s="103"/>
    </row>
    <row r="97" spans="1:2" ht="15" customHeight="1">
      <c r="A97" s="106" t="s">
        <v>256</v>
      </c>
      <c r="B97" s="107" t="s">
        <v>380</v>
      </c>
    </row>
    <row r="98" spans="1:2" ht="15" customHeight="1">
      <c r="A98" s="106" t="s">
        <v>257</v>
      </c>
      <c r="B98" s="107" t="s">
        <v>468</v>
      </c>
    </row>
    <row r="99" spans="1:2" ht="15" customHeight="1">
      <c r="B99" s="107"/>
    </row>
    <row r="100" spans="1:2" s="105" customFormat="1" ht="15" customHeight="1">
      <c r="A100" s="103" t="s">
        <v>258</v>
      </c>
      <c r="B100" s="103" t="s">
        <v>259</v>
      </c>
    </row>
    <row r="101" spans="1:2" s="105" customFormat="1" ht="15" customHeight="1">
      <c r="A101" s="103"/>
      <c r="B101" s="103"/>
    </row>
    <row r="102" spans="1:2" ht="15" customHeight="1">
      <c r="A102" s="106" t="s">
        <v>261</v>
      </c>
      <c r="B102" s="107" t="s">
        <v>425</v>
      </c>
    </row>
    <row r="103" spans="1:2" ht="15" customHeight="1">
      <c r="A103" s="106" t="s">
        <v>262</v>
      </c>
      <c r="B103" s="107" t="s">
        <v>429</v>
      </c>
    </row>
    <row r="104" spans="1:2" ht="15" customHeight="1"/>
    <row r="105" spans="1:2" s="105" customFormat="1" ht="15" customHeight="1">
      <c r="A105" s="103" t="s">
        <v>260</v>
      </c>
      <c r="B105" s="103" t="s">
        <v>443</v>
      </c>
    </row>
    <row r="106" spans="1:2" s="105" customFormat="1" ht="15" customHeight="1">
      <c r="A106" s="103"/>
      <c r="B106" s="103"/>
    </row>
    <row r="107" spans="1:2" ht="15" customHeight="1">
      <c r="A107" s="106" t="s">
        <v>263</v>
      </c>
      <c r="B107" s="107" t="s">
        <v>347</v>
      </c>
    </row>
    <row r="108" spans="1:2" ht="15" customHeight="1">
      <c r="A108" s="106" t="s">
        <v>264</v>
      </c>
      <c r="B108" s="107" t="s">
        <v>465</v>
      </c>
    </row>
    <row r="109" spans="1:2" ht="15" customHeight="1">
      <c r="A109" s="106" t="s">
        <v>265</v>
      </c>
      <c r="B109" s="107" t="s">
        <v>466</v>
      </c>
    </row>
    <row r="110" spans="1:2" ht="15" customHeight="1"/>
    <row r="111" spans="1:2" ht="15" customHeight="1"/>
    <row r="112" spans="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sheetData>
  <hyperlinks>
    <hyperlink ref="B8" location="'21.1.1.'!Área_de_impresión" display="Superficie y distribución por zonas altimétricas."/>
    <hyperlink ref="B9" location="'21.1.2.'!Área_de_impresión" display="Cantidad per cápita de residuos urbanos recogidos según clase de residuo."/>
    <hyperlink ref="B10" location="'21.1.3.'!Área_de_impresión" display="Cantidad de residuos generados en la industria según peligrosidad. CNAE-09."/>
    <hyperlink ref="B11" location="'21.1.4.'!Área_de_impresión" display="Indicadores económicos del agua."/>
    <hyperlink ref="B15" location="'21.2.1.'!Área_de_impresión" display="Población y estructura por edad."/>
    <hyperlink ref="B17" location="'21.2.2.'!Área_de_impresión" display="Indicadores demográficos."/>
    <hyperlink ref="B18" location="'21.2.3.'!Área_de_impresión" display="Esperanza de vida al nacimiento."/>
    <hyperlink ref="B24" location="'21.3.1.'!Área_de_impresión" display="Población de 16 y más años y su relación con la actividad."/>
    <hyperlink ref="B25" location="'21.3.2.'!Área_de_impresión" display="Tasas de actividad, empleo y paro."/>
    <hyperlink ref="B27" location="'21.3.3.'!Área_de_impresión" display="Población ocupada por sectores económicos. CNAE-09."/>
    <hyperlink ref="B19" location="'21.2.4.'!Área_de_impresión" display="Movimientos migratorios interiores."/>
    <hyperlink ref="B29" location="'21.3.4. '!Área_de_impresión" display="Colocaciones según tipo de colocación."/>
    <hyperlink ref="B32" location="'21.3.7. '!Área_de_impresión" display="Componentes del coste (por trabajador y hora/por hora efectiva). Valor, índice y tasa. "/>
    <hyperlink ref="B30" location="'21.3.5.'!Área_de_impresión" display="Índice de incidencia de accidentes en jornada de trabajo con baja y enfermedades profesionales."/>
    <hyperlink ref="B37" location="'21.4.1.'!Área_de_impresión" display="Producto Interior Bruto a precios de mercado y sus componentes"/>
    <hyperlink ref="B39" location="'21.4.2.'!Área_de_impresión" display="Producto Interior Bruto a precios de mercado por habitante."/>
    <hyperlink ref="B41" location="'21.4.3.'!Área_de_impresión" display="La Renta familiar bruta disponible per cápita y Renta interior bruta per cápita"/>
    <hyperlink ref="B45" location="'21.4.7.'!Área_de_impresión" display="Índice de precios de consumo, general y de grupos."/>
    <hyperlink ref="B49" location="'21.5.1.'!Área_de_impresión" display="Distribución de la tierra."/>
    <hyperlink ref="B50" location="'21.5.2.'!Área_de_impresión" display="Explotaciones agrícolas y superficie agraria utilizada."/>
    <hyperlink ref="B54" location="'21.6.1.'!Área_de_impresión" display="Venta de cemento según tipo."/>
    <hyperlink ref="B55" location="'21.6.2.'!Área_de_impresión" display="Viviendas iniciadas y terminadas."/>
    <hyperlink ref="B56" location="'21.6.3.'!Área_de_impresión" display="Precio medio del metro cuadrado de las viviendas libres."/>
    <hyperlink ref="B58" location="'21.6.4.'!Área_de_impresión" display="Licitación oficial."/>
    <hyperlink ref="B61" location="'21.6.7.'!Área_de_impresión" display="Evolución del número de personas ocupadas, gastos de personal, importe neto de la cifra de negocios y total de consumos en el sector industrial."/>
    <hyperlink ref="B62" location="'21.6.8.'!Área_de_impresión" display="Número de locales industriales. CNAE-2009."/>
    <hyperlink ref="B66" location="'21.7.1.'!Área_de_impresión" display="Comercio exterior por Comunidades Autónomas. Resumen."/>
    <hyperlink ref="B67" location="'21.7.2.'!Área_de_impresión" display="Locales comerciales. CNAE-93."/>
    <hyperlink ref="B71" location="'21.8.1.'!Área_de_impresión" display="Demanda hotelera y grado de ocupación por plazas y habitaciones."/>
    <hyperlink ref="B75" location="'21.9.1.'!Área_de_impresión" display="Red de carreteras."/>
    <hyperlink ref="B76" location="'21.9.2.'!Área_de_impresión" display="Parque de vehículos y vehículos matriculados."/>
    <hyperlink ref="B85" location="'21.10.1.'!Área_de_impresión" display="Profesionales sanitarios colegiados."/>
    <hyperlink ref="B88" location="'21.10.4.'!Área_de_impresión" display="Interrupción voluntaria del embarazo. Tasas por 1.000 mujeres entre 15 y 44 años según Comunidad Autónoma de residencia."/>
    <hyperlink ref="B93" location="'21.11.1.'!Área_de_impresión" display="Alumnado matriculado en estudios de 1er y 2º ciclo, según Universidad y tipo de estudio."/>
    <hyperlink ref="B97" location="'21.12.1.'!Área_de_impresión" display="Número de empresas según actividad principal. CNAE-09."/>
    <hyperlink ref="B98" location="'21.12.2.'!Área_de_impresión" display="Gastos internos y personal empleado en actividades de I+D."/>
    <hyperlink ref="B102" location="'21.13.1.'!Área_de_impresión" display="Evolución del número de oficinas bancarias."/>
    <hyperlink ref="B107" location="'21.14.1.'!Área_de_impresión" display="Evolución de la tasa de riesgo de pobreza."/>
    <hyperlink ref="B108" location="'21.14.2.'!Área_de_impresión" display="Recaudación en salas cinematográficas."/>
    <hyperlink ref="B109" location="'21.14.3.'!Área_de_impresión" display="Población reclusa."/>
    <hyperlink ref="B16" location="'G-21.1.'!Área_de_impresión" display="Gráfico de la densidad de población. "/>
    <hyperlink ref="B26" location="'G-21.3.'!Área_de_impresión" display="Gráfico de la tasa de paro."/>
    <hyperlink ref="B28" location="'G-21.4.'!Área_de_impresión" display="Gráfico de la distribución porcentual de la población ocupada."/>
    <hyperlink ref="B33" location="'G-21.5.'!Área_de_impresión" display="Coste salarial total por trabajador y mes. "/>
    <hyperlink ref="B38" location="'G-21.6.'!Área_de_impresión" display="Gráfico de la participación de cada Comunidad Autónoma en el P.I.B. Nacional. "/>
    <hyperlink ref="B40" location="'G-21.7.'!Área_de_impresión" display="Gráfico del Producto Interior Bruto (P.I.B.) per cápita."/>
    <hyperlink ref="B57" location="'G-21.8.'!Área_de_impresión" display="Gráfico del precio medio del metro cuadrado de las viviendas libres.  "/>
    <hyperlink ref="B42" location="'21.4.4.'!Área_de_impresión" display="Evolución de la Renta disponible bruta de los hogares."/>
    <hyperlink ref="B44" location="'21.4.6.'!Área_de_impresión" display="Distribución porcentual del gasto total, según grupos de gasto."/>
    <hyperlink ref="B43" location="'21.4.5.'!Área_de_impresión" display="Gasto medio anual por hogar y por persona."/>
    <hyperlink ref="B86" location="'21.10.2.'!Área_de_impresión" display="Hospitales y camas instaladas."/>
    <hyperlink ref="B89" location="'21.10.5.'!Títulos_a_imprimir" display="Indicadores en consumo farmacéutico del Sistema Nacional de Salud."/>
    <hyperlink ref="B87" location="'21.10.3.'!Área_de_impresión" display="Casos acumulados de SIDA desde 1981, por comunidad autónoma de residencia, según categoría de transmisión."/>
    <hyperlink ref="B20" location="'G-21.2.'!Área_de_impresión" display="Gráfico de los saldos por variación residencial. "/>
    <hyperlink ref="B103" location="'21.13.2.'!Área_de_impresión" display="Número de oficinas de entidades de crédito y del Banco de España."/>
    <hyperlink ref="B78" location="'21.9.3.'!Área_de_impresión" display="Evolución de los turismos de servicio público según ámbito y disponibilidad de taxímetro."/>
    <hyperlink ref="B79" location="'21.9.4.'!Área_de_impresión" display="Evolución del número de accidentes de circulación."/>
    <hyperlink ref="B81" location="'21.9.6.'!Títulos_a_imprimir" display="Índices red de carreteras."/>
    <hyperlink ref="B77" location="'G-21.9.'!Área_de_impresión" display="Gráfico del parque de vehículos por 1.000 habitantes."/>
    <hyperlink ref="B59" location="'21.6.5.'!Área_de_impresión" display="Número de edificios según número de inmuebles. Censo 2011."/>
    <hyperlink ref="B60" location="'21.6.6.'!Área_de_impresión" display="Número de viviendas familiares según tipo de vivienda. Censo 2011."/>
    <hyperlink ref="B80" location="'21.9.5.'!Área_de_impresión" display="Accidentes con víctimas y número de éstas, por tipo de vía."/>
    <hyperlink ref="B31" location="'21.3.6.'!Área_de_impresión" display="Evolución de las enfermedades profesionales con/sin baja según sexo."/>
  </hyperlinks>
  <pageMargins left="0.70866141732283472" right="0.70866141732283472" top="0.98425196850393704" bottom="0.78740157480314965" header="0.31496062992125984" footer="0.31496062992125984"/>
  <pageSetup paperSize="9" orientation="landscape" r:id="rId1"/>
  <headerFooter>
    <oddHeader>&amp;R&amp;P</oddHeader>
    <oddFooter>&amp;L&amp;"-,Cursiva"&amp;8&amp;K000000ANUARIO ESTADÍSTICO DE LA REGIÓN DE MURCIA 2017. TOMO I. DATOS REGIONALES</oddFooter>
  </headerFooter>
</worksheet>
</file>

<file path=xl/worksheets/sheet10.xml><?xml version="1.0" encoding="utf-8"?>
<worksheet xmlns="http://schemas.openxmlformats.org/spreadsheetml/2006/main" xmlns:r="http://schemas.openxmlformats.org/officeDocument/2006/relationships">
  <dimension ref="A1:E70"/>
  <sheetViews>
    <sheetView workbookViewId="0"/>
  </sheetViews>
  <sheetFormatPr baseColWidth="10" defaultRowHeight="15"/>
  <cols>
    <col min="1" max="1" width="31" customWidth="1"/>
    <col min="2" max="2" width="27.5703125" customWidth="1"/>
    <col min="3" max="3" width="27.140625" customWidth="1"/>
    <col min="4" max="4" width="28.140625" customWidth="1"/>
  </cols>
  <sheetData>
    <row r="1" spans="1:5">
      <c r="A1" s="92" t="s">
        <v>441</v>
      </c>
      <c r="E1" s="108" t="s">
        <v>60</v>
      </c>
    </row>
    <row r="4" spans="1:5" ht="24.75" customHeight="1">
      <c r="A4" s="145">
        <v>2017</v>
      </c>
      <c r="B4" s="66" t="s">
        <v>340</v>
      </c>
      <c r="C4" s="66" t="s">
        <v>341</v>
      </c>
      <c r="D4" s="66" t="s">
        <v>342</v>
      </c>
      <c r="E4" s="110"/>
    </row>
    <row r="5" spans="1:5">
      <c r="A5" s="96" t="s">
        <v>0</v>
      </c>
      <c r="B5" s="25">
        <v>1499820</v>
      </c>
      <c r="C5" s="25">
        <v>1499820</v>
      </c>
      <c r="D5" s="25">
        <v>0</v>
      </c>
      <c r="E5" s="22"/>
    </row>
    <row r="6" spans="1:5">
      <c r="A6" s="89" t="s">
        <v>1</v>
      </c>
      <c r="B6" s="26">
        <v>216563</v>
      </c>
      <c r="C6" s="26">
        <v>230539</v>
      </c>
      <c r="D6" s="26">
        <v>-13976</v>
      </c>
    </row>
    <row r="7" spans="1:5">
      <c r="A7" s="95" t="s">
        <v>29</v>
      </c>
      <c r="B7" s="137">
        <v>23110</v>
      </c>
      <c r="C7" s="137">
        <v>23556</v>
      </c>
      <c r="D7" s="137">
        <v>-446</v>
      </c>
      <c r="E7" s="6"/>
    </row>
    <row r="8" spans="1:5">
      <c r="A8" s="95" t="s">
        <v>30</v>
      </c>
      <c r="B8" s="137">
        <v>24994</v>
      </c>
      <c r="C8" s="137">
        <v>28125</v>
      </c>
      <c r="D8" s="137">
        <v>-3131</v>
      </c>
    </row>
    <row r="9" spans="1:5">
      <c r="A9" s="95" t="s">
        <v>31</v>
      </c>
      <c r="B9" s="137">
        <v>13081</v>
      </c>
      <c r="C9" s="137">
        <v>16110</v>
      </c>
      <c r="D9" s="137">
        <v>-3029</v>
      </c>
    </row>
    <row r="10" spans="1:5">
      <c r="A10" s="95" t="s">
        <v>32</v>
      </c>
      <c r="B10" s="137">
        <v>33663</v>
      </c>
      <c r="C10" s="137">
        <v>35454</v>
      </c>
      <c r="D10" s="137">
        <v>-1791</v>
      </c>
    </row>
    <row r="11" spans="1:5">
      <c r="A11" s="95" t="s">
        <v>33</v>
      </c>
      <c r="B11" s="137">
        <v>12129</v>
      </c>
      <c r="C11" s="137">
        <v>13112</v>
      </c>
      <c r="D11" s="137">
        <v>-983</v>
      </c>
    </row>
    <row r="12" spans="1:5">
      <c r="A12" s="95" t="s">
        <v>34</v>
      </c>
      <c r="B12" s="137">
        <v>11323</v>
      </c>
      <c r="C12" s="137">
        <v>15364</v>
      </c>
      <c r="D12" s="137">
        <v>-4041</v>
      </c>
    </row>
    <row r="13" spans="1:5">
      <c r="A13" s="95" t="s">
        <v>35</v>
      </c>
      <c r="B13" s="137">
        <v>52976</v>
      </c>
      <c r="C13" s="137">
        <v>50530</v>
      </c>
      <c r="D13" s="137">
        <v>2446</v>
      </c>
    </row>
    <row r="14" spans="1:5">
      <c r="A14" s="95" t="s">
        <v>36</v>
      </c>
      <c r="B14" s="137">
        <v>45287</v>
      </c>
      <c r="C14" s="137">
        <v>48288</v>
      </c>
      <c r="D14" s="137">
        <v>-3001</v>
      </c>
    </row>
    <row r="15" spans="1:5">
      <c r="A15" s="89" t="s">
        <v>2</v>
      </c>
      <c r="B15" s="26">
        <v>36063</v>
      </c>
      <c r="C15" s="26">
        <v>35717</v>
      </c>
      <c r="D15" s="26">
        <v>346</v>
      </c>
    </row>
    <row r="16" spans="1:5">
      <c r="A16" s="95" t="s">
        <v>64</v>
      </c>
      <c r="B16" s="137">
        <v>7314</v>
      </c>
      <c r="C16" s="137">
        <v>7486</v>
      </c>
      <c r="D16" s="137">
        <v>-172</v>
      </c>
    </row>
    <row r="17" spans="1:4">
      <c r="A17" s="95" t="s">
        <v>65</v>
      </c>
      <c r="B17" s="137">
        <v>4455</v>
      </c>
      <c r="C17" s="137">
        <v>4926</v>
      </c>
      <c r="D17" s="137">
        <v>-471</v>
      </c>
    </row>
    <row r="18" spans="1:4">
      <c r="A18" s="95" t="s">
        <v>66</v>
      </c>
      <c r="B18" s="137">
        <v>24294</v>
      </c>
      <c r="C18" s="137">
        <v>23305</v>
      </c>
      <c r="D18" s="137">
        <v>989</v>
      </c>
    </row>
    <row r="19" spans="1:4">
      <c r="A19" s="89" t="s">
        <v>3</v>
      </c>
      <c r="B19" s="26">
        <v>24047</v>
      </c>
      <c r="C19" s="26">
        <v>25232</v>
      </c>
      <c r="D19" s="26">
        <v>-1185</v>
      </c>
    </row>
    <row r="20" spans="1:4">
      <c r="A20" s="89" t="s">
        <v>284</v>
      </c>
      <c r="B20" s="26">
        <v>52770</v>
      </c>
      <c r="C20" s="26">
        <v>47648</v>
      </c>
      <c r="D20" s="26">
        <v>5122</v>
      </c>
    </row>
    <row r="21" spans="1:4">
      <c r="A21" s="89" t="s">
        <v>5</v>
      </c>
      <c r="B21" s="26">
        <v>84154</v>
      </c>
      <c r="C21" s="26">
        <v>82876</v>
      </c>
      <c r="D21" s="26">
        <v>1278</v>
      </c>
    </row>
    <row r="22" spans="1:4">
      <c r="A22" s="95" t="s">
        <v>67</v>
      </c>
      <c r="B22" s="137">
        <v>41349</v>
      </c>
      <c r="C22" s="137">
        <v>40423</v>
      </c>
      <c r="D22" s="137">
        <v>926</v>
      </c>
    </row>
    <row r="23" spans="1:4">
      <c r="A23" s="95" t="s">
        <v>68</v>
      </c>
      <c r="B23" s="137">
        <v>42805</v>
      </c>
      <c r="C23" s="137">
        <v>42453</v>
      </c>
      <c r="D23" s="137">
        <v>352</v>
      </c>
    </row>
    <row r="24" spans="1:4">
      <c r="A24" s="89" t="s">
        <v>6</v>
      </c>
      <c r="B24" s="26">
        <v>21880</v>
      </c>
      <c r="C24" s="26">
        <v>21237</v>
      </c>
      <c r="D24" s="26">
        <v>643</v>
      </c>
    </row>
    <row r="25" spans="1:4">
      <c r="A25" s="89" t="s">
        <v>7</v>
      </c>
      <c r="B25" s="26">
        <v>69520</v>
      </c>
      <c r="C25" s="26">
        <v>76139</v>
      </c>
      <c r="D25" s="26">
        <v>-6619</v>
      </c>
    </row>
    <row r="26" spans="1:4">
      <c r="A26" s="95" t="s">
        <v>69</v>
      </c>
      <c r="B26" s="137">
        <v>4400</v>
      </c>
      <c r="C26" s="137">
        <v>5443</v>
      </c>
      <c r="D26" s="137">
        <v>-1043</v>
      </c>
    </row>
    <row r="27" spans="1:4">
      <c r="A27" s="95" t="s">
        <v>70</v>
      </c>
      <c r="B27" s="137">
        <v>9321</v>
      </c>
      <c r="C27" s="137">
        <v>9852</v>
      </c>
      <c r="D27" s="137">
        <v>-531</v>
      </c>
    </row>
    <row r="28" spans="1:4">
      <c r="A28" s="95" t="s">
        <v>71</v>
      </c>
      <c r="B28" s="137">
        <v>14400</v>
      </c>
      <c r="C28" s="137">
        <v>16108</v>
      </c>
      <c r="D28" s="137">
        <v>-1708</v>
      </c>
    </row>
    <row r="29" spans="1:4">
      <c r="A29" s="95" t="s">
        <v>72</v>
      </c>
      <c r="B29" s="137">
        <v>4070</v>
      </c>
      <c r="C29" s="137">
        <v>4662</v>
      </c>
      <c r="D29" s="137">
        <v>-592</v>
      </c>
    </row>
    <row r="30" spans="1:4">
      <c r="A30" s="95" t="s">
        <v>73</v>
      </c>
      <c r="B30" s="137">
        <v>10668</v>
      </c>
      <c r="C30" s="137">
        <v>11651</v>
      </c>
      <c r="D30" s="137">
        <v>-983</v>
      </c>
    </row>
    <row r="31" spans="1:4">
      <c r="A31" s="95" t="s">
        <v>74</v>
      </c>
      <c r="B31" s="137">
        <v>5234</v>
      </c>
      <c r="C31" s="137">
        <v>5716</v>
      </c>
      <c r="D31" s="137">
        <v>-482</v>
      </c>
    </row>
    <row r="32" spans="1:4">
      <c r="A32" s="95" t="s">
        <v>75</v>
      </c>
      <c r="B32" s="137">
        <v>2668</v>
      </c>
      <c r="C32" s="137">
        <v>2705</v>
      </c>
      <c r="D32" s="137">
        <v>-37</v>
      </c>
    </row>
    <row r="33" spans="1:4">
      <c r="A33" s="95" t="s">
        <v>76</v>
      </c>
      <c r="B33" s="137">
        <v>14649</v>
      </c>
      <c r="C33" s="137">
        <v>14888</v>
      </c>
      <c r="D33" s="137">
        <v>-239</v>
      </c>
    </row>
    <row r="34" spans="1:4">
      <c r="A34" s="95" t="s">
        <v>77</v>
      </c>
      <c r="B34" s="137">
        <v>4110</v>
      </c>
      <c r="C34" s="137">
        <v>5114</v>
      </c>
      <c r="D34" s="137">
        <v>-1004</v>
      </c>
    </row>
    <row r="35" spans="1:4">
      <c r="A35" s="89" t="s">
        <v>8</v>
      </c>
      <c r="B35" s="26">
        <v>67270</v>
      </c>
      <c r="C35" s="26">
        <v>71870</v>
      </c>
      <c r="D35" s="26">
        <v>-4600</v>
      </c>
    </row>
    <row r="36" spans="1:4">
      <c r="A36" s="95" t="s">
        <v>78</v>
      </c>
      <c r="B36" s="137">
        <v>7825</v>
      </c>
      <c r="C36" s="137">
        <v>9379</v>
      </c>
      <c r="D36" s="137">
        <v>-1554</v>
      </c>
    </row>
    <row r="37" spans="1:4">
      <c r="A37" s="95" t="s">
        <v>79</v>
      </c>
      <c r="B37" s="137">
        <v>10777</v>
      </c>
      <c r="C37" s="137">
        <v>13315</v>
      </c>
      <c r="D37" s="137">
        <v>-2538</v>
      </c>
    </row>
    <row r="38" spans="1:4">
      <c r="A38" s="95" t="s">
        <v>80</v>
      </c>
      <c r="B38" s="137">
        <v>5524</v>
      </c>
      <c r="C38" s="137">
        <v>6679</v>
      </c>
      <c r="D38" s="137">
        <v>-1155</v>
      </c>
    </row>
    <row r="39" spans="1:4">
      <c r="A39" s="95" t="s">
        <v>81</v>
      </c>
      <c r="B39" s="137">
        <v>13281</v>
      </c>
      <c r="C39" s="137">
        <v>12955</v>
      </c>
      <c r="D39" s="137">
        <v>326</v>
      </c>
    </row>
    <row r="40" spans="1:4">
      <c r="A40" s="95" t="s">
        <v>82</v>
      </c>
      <c r="B40" s="137">
        <v>29863</v>
      </c>
      <c r="C40" s="137">
        <v>29542</v>
      </c>
      <c r="D40" s="137">
        <v>321</v>
      </c>
    </row>
    <row r="41" spans="1:4">
      <c r="A41" s="89" t="s">
        <v>9</v>
      </c>
      <c r="B41" s="26">
        <v>289230</v>
      </c>
      <c r="C41" s="26">
        <v>285014</v>
      </c>
      <c r="D41" s="26">
        <v>4216</v>
      </c>
    </row>
    <row r="42" spans="1:4">
      <c r="A42" s="95" t="s">
        <v>83</v>
      </c>
      <c r="B42" s="137">
        <v>206619</v>
      </c>
      <c r="C42" s="137">
        <v>204993</v>
      </c>
      <c r="D42" s="137">
        <v>1626</v>
      </c>
    </row>
    <row r="43" spans="1:4">
      <c r="A43" s="95" t="s">
        <v>102</v>
      </c>
      <c r="B43" s="137">
        <v>32833</v>
      </c>
      <c r="C43" s="137">
        <v>31806</v>
      </c>
      <c r="D43" s="137">
        <v>1027</v>
      </c>
    </row>
    <row r="44" spans="1:4">
      <c r="A44" s="95" t="s">
        <v>103</v>
      </c>
      <c r="B44" s="137">
        <v>15511</v>
      </c>
      <c r="C44" s="137">
        <v>15757</v>
      </c>
      <c r="D44" s="137">
        <v>-246</v>
      </c>
    </row>
    <row r="45" spans="1:4">
      <c r="A45" s="95" t="s">
        <v>84</v>
      </c>
      <c r="B45" s="137">
        <v>34267</v>
      </c>
      <c r="C45" s="137">
        <v>32458</v>
      </c>
      <c r="D45" s="137">
        <v>1809</v>
      </c>
    </row>
    <row r="46" spans="1:4">
      <c r="A46" s="89" t="s">
        <v>285</v>
      </c>
      <c r="B46" s="26">
        <v>166637</v>
      </c>
      <c r="C46" s="26">
        <v>164529</v>
      </c>
      <c r="D46" s="26">
        <v>2108</v>
      </c>
    </row>
    <row r="47" spans="1:4">
      <c r="A47" s="95" t="s">
        <v>289</v>
      </c>
      <c r="B47" s="137">
        <v>60954</v>
      </c>
      <c r="C47" s="137">
        <v>60724</v>
      </c>
      <c r="D47" s="137">
        <v>230</v>
      </c>
    </row>
    <row r="48" spans="1:4">
      <c r="A48" s="95" t="s">
        <v>290</v>
      </c>
      <c r="B48" s="137">
        <v>17905</v>
      </c>
      <c r="C48" s="137">
        <v>17470</v>
      </c>
      <c r="D48" s="137">
        <v>435</v>
      </c>
    </row>
    <row r="49" spans="1:4">
      <c r="A49" s="95" t="s">
        <v>484</v>
      </c>
      <c r="B49" s="137">
        <v>87778</v>
      </c>
      <c r="C49" s="137">
        <v>86335</v>
      </c>
      <c r="D49" s="137">
        <v>1443</v>
      </c>
    </row>
    <row r="50" spans="1:4">
      <c r="A50" s="89" t="s">
        <v>10</v>
      </c>
      <c r="B50" s="26">
        <v>21946</v>
      </c>
      <c r="C50" s="26">
        <v>26571</v>
      </c>
      <c r="D50" s="26">
        <v>-4625</v>
      </c>
    </row>
    <row r="51" spans="1:4">
      <c r="A51" s="95" t="s">
        <v>85</v>
      </c>
      <c r="B51" s="137">
        <v>12928</v>
      </c>
      <c r="C51" s="137">
        <v>15163</v>
      </c>
      <c r="D51" s="137">
        <v>-2235</v>
      </c>
    </row>
    <row r="52" spans="1:4">
      <c r="A52" s="95" t="s">
        <v>86</v>
      </c>
      <c r="B52" s="137">
        <v>9018</v>
      </c>
      <c r="C52" s="137">
        <v>11408</v>
      </c>
      <c r="D52" s="137">
        <v>-2390</v>
      </c>
    </row>
    <row r="53" spans="1:4">
      <c r="A53" s="89" t="s">
        <v>11</v>
      </c>
      <c r="B53" s="26">
        <v>74662</v>
      </c>
      <c r="C53" s="26">
        <v>75188</v>
      </c>
      <c r="D53" s="26">
        <v>-526</v>
      </c>
    </row>
    <row r="54" spans="1:4">
      <c r="A54" s="95" t="s">
        <v>336</v>
      </c>
      <c r="B54" s="137">
        <v>32286</v>
      </c>
      <c r="C54" s="137">
        <v>31867</v>
      </c>
      <c r="D54" s="137">
        <v>419</v>
      </c>
    </row>
    <row r="55" spans="1:4">
      <c r="A55" s="95" t="s">
        <v>87</v>
      </c>
      <c r="B55" s="137">
        <v>8608</v>
      </c>
      <c r="C55" s="137">
        <v>8738</v>
      </c>
      <c r="D55" s="137">
        <v>-130</v>
      </c>
    </row>
    <row r="56" spans="1:4">
      <c r="A56" s="95" t="s">
        <v>337</v>
      </c>
      <c r="B56" s="137">
        <v>10516</v>
      </c>
      <c r="C56" s="137">
        <v>11165</v>
      </c>
      <c r="D56" s="137">
        <v>-649</v>
      </c>
    </row>
    <row r="57" spans="1:4">
      <c r="A57" s="95" t="s">
        <v>88</v>
      </c>
      <c r="B57" s="137">
        <v>23252</v>
      </c>
      <c r="C57" s="137">
        <v>23418</v>
      </c>
      <c r="D57" s="137">
        <v>-166</v>
      </c>
    </row>
    <row r="58" spans="1:4">
      <c r="A58" s="89" t="s">
        <v>12</v>
      </c>
      <c r="B58" s="26">
        <v>230256</v>
      </c>
      <c r="C58" s="26">
        <v>214215</v>
      </c>
      <c r="D58" s="26">
        <v>16041</v>
      </c>
    </row>
    <row r="59" spans="1:4">
      <c r="A59" s="89" t="s">
        <v>13</v>
      </c>
      <c r="B59" s="26">
        <v>37177</v>
      </c>
      <c r="C59" s="26">
        <v>37344</v>
      </c>
      <c r="D59" s="26">
        <v>-167</v>
      </c>
    </row>
    <row r="60" spans="1:4">
      <c r="A60" s="89" t="s">
        <v>286</v>
      </c>
      <c r="B60" s="26">
        <v>25969</v>
      </c>
      <c r="C60" s="26">
        <v>24694</v>
      </c>
      <c r="D60" s="26">
        <v>1275</v>
      </c>
    </row>
    <row r="61" spans="1:4">
      <c r="A61" s="89" t="s">
        <v>15</v>
      </c>
      <c r="B61" s="26">
        <v>67846</v>
      </c>
      <c r="C61" s="26">
        <v>66107</v>
      </c>
      <c r="D61" s="26">
        <v>1739</v>
      </c>
    </row>
    <row r="62" spans="1:4">
      <c r="A62" s="95" t="s">
        <v>485</v>
      </c>
      <c r="B62" s="137">
        <v>8456</v>
      </c>
      <c r="C62" s="137">
        <v>7377</v>
      </c>
      <c r="D62" s="137">
        <v>1079</v>
      </c>
    </row>
    <row r="63" spans="1:4">
      <c r="A63" s="95" t="s">
        <v>385</v>
      </c>
      <c r="B63" s="137">
        <v>38011</v>
      </c>
      <c r="C63" s="137">
        <v>37581</v>
      </c>
      <c r="D63" s="137">
        <v>430</v>
      </c>
    </row>
    <row r="64" spans="1:4">
      <c r="A64" s="95" t="s">
        <v>386</v>
      </c>
      <c r="B64" s="137">
        <v>21379</v>
      </c>
      <c r="C64" s="137">
        <v>21149</v>
      </c>
      <c r="D64" s="137">
        <v>230</v>
      </c>
    </row>
    <row r="65" spans="1:4">
      <c r="A65" s="89" t="s">
        <v>16</v>
      </c>
      <c r="B65" s="26">
        <v>9546</v>
      </c>
      <c r="C65" s="26">
        <v>9403</v>
      </c>
      <c r="D65" s="26">
        <v>143</v>
      </c>
    </row>
    <row r="66" spans="1:4">
      <c r="A66" s="89" t="s">
        <v>338</v>
      </c>
      <c r="B66" s="26">
        <v>1966</v>
      </c>
      <c r="C66" s="26">
        <v>2312</v>
      </c>
      <c r="D66" s="26">
        <v>-346</v>
      </c>
    </row>
    <row r="67" spans="1:4">
      <c r="A67" s="89" t="s">
        <v>339</v>
      </c>
      <c r="B67" s="26">
        <v>2318</v>
      </c>
      <c r="C67" s="26">
        <v>3185</v>
      </c>
      <c r="D67" s="26">
        <v>-867</v>
      </c>
    </row>
    <row r="68" spans="1:4">
      <c r="A68" s="12"/>
      <c r="B68" s="12"/>
      <c r="C68" s="12"/>
      <c r="D68" s="12"/>
    </row>
    <row r="70" spans="1:4">
      <c r="A70" s="13" t="s">
        <v>142</v>
      </c>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&amp;L_x000D_&amp;"calibri"&amp;12&amp;B21.2.4. Variaciones residenciales interiores.&amp;R&amp;"calibri"&amp;10&amp;P</oddHeader>
    <oddFooter>&amp;L&amp;"calibri"&amp;8&amp;I&amp;"-,Cursiva"&amp;8&amp;K000000ANUARIO ESTADÍSTICO DE LA REGIÓN DE MURCIA 2017. TOMO I. DATOS REGIONALES&amp;R&amp;"calibri"&amp;8&amp;I21.2. DEMOGRAFÍA</oddFooter>
  </headerFooter>
</worksheet>
</file>

<file path=xl/worksheets/sheet11.xml><?xml version="1.0" encoding="utf-8"?>
<worksheet xmlns="http://schemas.openxmlformats.org/spreadsheetml/2006/main" xmlns:r="http://schemas.openxmlformats.org/officeDocument/2006/relationships">
  <dimension ref="A1:K30"/>
  <sheetViews>
    <sheetView workbookViewId="0"/>
  </sheetViews>
  <sheetFormatPr baseColWidth="10" defaultRowHeight="15"/>
  <sheetData>
    <row r="1" spans="1:11">
      <c r="A1" s="92" t="s">
        <v>343</v>
      </c>
      <c r="K1" s="108" t="s">
        <v>60</v>
      </c>
    </row>
    <row r="28" spans="1:11">
      <c r="B28" s="18" t="s">
        <v>433</v>
      </c>
    </row>
    <row r="29" spans="1:11">
      <c r="A29" s="91"/>
      <c r="B29" s="18"/>
      <c r="C29" s="91"/>
      <c r="D29" s="91"/>
      <c r="E29" s="91"/>
      <c r="F29" s="91"/>
      <c r="G29" s="91"/>
      <c r="H29" s="91"/>
      <c r="I29" s="91"/>
      <c r="J29" s="91"/>
      <c r="K29" s="91"/>
    </row>
    <row r="30" spans="1:11">
      <c r="B30" s="13" t="s">
        <v>142</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&amp;L_x000D_&amp;"calibri"&amp;12&amp;BG-21.2. Gráfico de los saldos por variación residencial.&amp;R&amp;"calibri"&amp;10&amp;P</oddHeader>
    <oddFooter>&amp;L&amp;"calibri"&amp;8&amp;I&amp;"-,Cursiva"&amp;8&amp;K000000ANUARIO ESTADÍSTICO DE LA REGIÓN DE MURCIA 2017. TOMO I. DATOS REGIONALES&amp;R&amp;"calibri"&amp;8&amp;I21.2. DEMOGRAFÍA</oddFooter>
  </headerFooter>
  <drawing r:id="rId2"/>
</worksheet>
</file>

<file path=xl/worksheets/sheet12.xml><?xml version="1.0" encoding="utf-8"?>
<worksheet xmlns="http://schemas.openxmlformats.org/spreadsheetml/2006/main" xmlns:r="http://schemas.openxmlformats.org/officeDocument/2006/relationships">
  <dimension ref="A1:H73"/>
  <sheetViews>
    <sheetView topLeftCell="A46" workbookViewId="0"/>
  </sheetViews>
  <sheetFormatPr baseColWidth="10" defaultRowHeight="15"/>
  <cols>
    <col min="1" max="1" width="37.140625" customWidth="1"/>
    <col min="2" max="7" width="12.7109375" customWidth="1"/>
  </cols>
  <sheetData>
    <row r="1" spans="1:8">
      <c r="A1" s="92" t="s">
        <v>541</v>
      </c>
      <c r="H1" s="108" t="s">
        <v>60</v>
      </c>
    </row>
    <row r="4" spans="1:8">
      <c r="A4" s="21" t="s">
        <v>143</v>
      </c>
    </row>
    <row r="5" spans="1:8" ht="48" customHeight="1">
      <c r="A5" s="155">
        <v>2017</v>
      </c>
      <c r="B5" s="139" t="s">
        <v>40</v>
      </c>
      <c r="C5" s="139" t="s">
        <v>41</v>
      </c>
      <c r="D5" s="139" t="s">
        <v>43</v>
      </c>
      <c r="E5" s="139" t="s">
        <v>44</v>
      </c>
      <c r="F5" s="139" t="s">
        <v>45</v>
      </c>
      <c r="G5" s="139" t="s">
        <v>42</v>
      </c>
      <c r="H5" s="33"/>
    </row>
    <row r="6" spans="1:8">
      <c r="A6" s="4" t="s">
        <v>144</v>
      </c>
      <c r="B6" s="31"/>
      <c r="C6" s="31"/>
      <c r="D6" s="31"/>
      <c r="E6" s="31"/>
      <c r="F6" s="31"/>
      <c r="G6" s="31"/>
      <c r="H6" s="10"/>
    </row>
    <row r="7" spans="1:8">
      <c r="A7" s="89" t="s">
        <v>0</v>
      </c>
      <c r="B7" s="36">
        <v>38654.1</v>
      </c>
      <c r="C7" s="36">
        <v>22741.7</v>
      </c>
      <c r="D7" s="36">
        <v>18824.8</v>
      </c>
      <c r="E7" s="36">
        <v>3916.9</v>
      </c>
      <c r="F7" s="36">
        <v>410.7</v>
      </c>
      <c r="G7" s="36">
        <v>15912.4</v>
      </c>
      <c r="H7" s="131"/>
    </row>
    <row r="8" spans="1:8">
      <c r="A8" s="95" t="s">
        <v>1</v>
      </c>
      <c r="B8" s="30">
        <v>6902.1</v>
      </c>
      <c r="C8" s="30">
        <v>3958.2</v>
      </c>
      <c r="D8" s="30">
        <v>2948.6</v>
      </c>
      <c r="E8" s="30">
        <v>1009.7</v>
      </c>
      <c r="F8" s="30">
        <v>97.1</v>
      </c>
      <c r="G8" s="30">
        <v>2943.9</v>
      </c>
      <c r="H8" s="131"/>
    </row>
    <row r="9" spans="1:8">
      <c r="A9" s="95" t="s">
        <v>2</v>
      </c>
      <c r="B9" s="30">
        <v>1093.4000000000001</v>
      </c>
      <c r="C9" s="30">
        <v>640.4</v>
      </c>
      <c r="D9" s="30">
        <v>565.79999999999995</v>
      </c>
      <c r="E9" s="30">
        <v>74.599999999999994</v>
      </c>
      <c r="F9" s="30">
        <v>7.3</v>
      </c>
      <c r="G9" s="30">
        <v>453</v>
      </c>
      <c r="H9" s="131"/>
    </row>
    <row r="10" spans="1:8">
      <c r="A10" s="95" t="s">
        <v>3</v>
      </c>
      <c r="B10" s="30">
        <v>901.1</v>
      </c>
      <c r="C10" s="30">
        <v>458.3</v>
      </c>
      <c r="D10" s="30">
        <v>395.5</v>
      </c>
      <c r="E10" s="30">
        <v>62.8</v>
      </c>
      <c r="F10" s="30">
        <v>6</v>
      </c>
      <c r="G10" s="30">
        <v>442.8</v>
      </c>
      <c r="H10" s="131"/>
    </row>
    <row r="11" spans="1:8">
      <c r="A11" s="95" t="s">
        <v>284</v>
      </c>
      <c r="B11" s="30">
        <v>957.8</v>
      </c>
      <c r="C11" s="30">
        <v>613.9</v>
      </c>
      <c r="D11" s="30">
        <v>537.5</v>
      </c>
      <c r="E11" s="30">
        <v>76.3</v>
      </c>
      <c r="F11" s="30">
        <v>7.5</v>
      </c>
      <c r="G11" s="30">
        <v>343.9</v>
      </c>
      <c r="H11" s="131"/>
    </row>
    <row r="12" spans="1:8">
      <c r="A12" s="95" t="s">
        <v>5</v>
      </c>
      <c r="B12" s="30">
        <v>1821.9</v>
      </c>
      <c r="C12" s="30">
        <v>1099.2</v>
      </c>
      <c r="D12" s="30">
        <v>841.3</v>
      </c>
      <c r="E12" s="30">
        <v>257.89999999999998</v>
      </c>
      <c r="F12" s="30">
        <v>27.8</v>
      </c>
      <c r="G12" s="30">
        <v>722.7</v>
      </c>
      <c r="H12" s="131"/>
    </row>
    <row r="13" spans="1:8">
      <c r="A13" s="95" t="s">
        <v>6</v>
      </c>
      <c r="B13" s="30">
        <v>491.6</v>
      </c>
      <c r="C13" s="30">
        <v>274.3</v>
      </c>
      <c r="D13" s="30">
        <v>237.1</v>
      </c>
      <c r="E13" s="30">
        <v>37.200000000000003</v>
      </c>
      <c r="F13" s="30">
        <v>4.4000000000000004</v>
      </c>
      <c r="G13" s="30">
        <v>217.4</v>
      </c>
      <c r="H13" s="131"/>
    </row>
    <row r="14" spans="1:8">
      <c r="A14" s="95" t="s">
        <v>7</v>
      </c>
      <c r="B14" s="30">
        <v>2064.9</v>
      </c>
      <c r="C14" s="30">
        <v>1130.9000000000001</v>
      </c>
      <c r="D14" s="30">
        <v>971.7</v>
      </c>
      <c r="E14" s="30">
        <v>159.19999999999999</v>
      </c>
      <c r="F14" s="30">
        <v>18.8</v>
      </c>
      <c r="G14" s="30">
        <v>934</v>
      </c>
      <c r="H14" s="131"/>
    </row>
    <row r="15" spans="1:8">
      <c r="A15" s="95" t="s">
        <v>8</v>
      </c>
      <c r="B15" s="30">
        <v>1676.6</v>
      </c>
      <c r="C15" s="30">
        <v>987.3</v>
      </c>
      <c r="D15" s="30">
        <v>782.2</v>
      </c>
      <c r="E15" s="30">
        <v>205.1</v>
      </c>
      <c r="F15" s="30">
        <v>21.8</v>
      </c>
      <c r="G15" s="30">
        <v>689.3</v>
      </c>
      <c r="H15" s="131"/>
    </row>
    <row r="16" spans="1:8">
      <c r="A16" s="95" t="s">
        <v>9</v>
      </c>
      <c r="B16" s="30">
        <v>6127.6</v>
      </c>
      <c r="C16" s="30">
        <v>3782.6</v>
      </c>
      <c r="D16" s="30">
        <v>3275.3</v>
      </c>
      <c r="E16" s="30">
        <v>507.2</v>
      </c>
      <c r="F16" s="30">
        <v>62.6</v>
      </c>
      <c r="G16" s="30">
        <v>2345.1</v>
      </c>
      <c r="H16" s="131"/>
    </row>
    <row r="17" spans="1:8">
      <c r="A17" s="95" t="s">
        <v>285</v>
      </c>
      <c r="B17" s="30">
        <v>4115.1000000000004</v>
      </c>
      <c r="C17" s="30">
        <v>2432.1999999999998</v>
      </c>
      <c r="D17" s="30">
        <v>1990.2</v>
      </c>
      <c r="E17" s="30">
        <v>442</v>
      </c>
      <c r="F17" s="30">
        <v>41.4</v>
      </c>
      <c r="G17" s="30">
        <v>1682.9</v>
      </c>
      <c r="H17" s="131"/>
    </row>
    <row r="18" spans="1:8">
      <c r="A18" s="95" t="s">
        <v>10</v>
      </c>
      <c r="B18" s="30">
        <v>904</v>
      </c>
      <c r="C18" s="30">
        <v>495.2</v>
      </c>
      <c r="D18" s="30">
        <v>365.3</v>
      </c>
      <c r="E18" s="30">
        <v>129.9</v>
      </c>
      <c r="F18" s="30">
        <v>11.3</v>
      </c>
      <c r="G18" s="30">
        <v>408.8</v>
      </c>
      <c r="H18" s="131"/>
    </row>
    <row r="19" spans="1:8">
      <c r="A19" s="95" t="s">
        <v>11</v>
      </c>
      <c r="B19" s="30">
        <v>2341.9</v>
      </c>
      <c r="C19" s="30">
        <v>1248.3</v>
      </c>
      <c r="D19" s="30">
        <v>1052.7</v>
      </c>
      <c r="E19" s="30">
        <v>195.6</v>
      </c>
      <c r="F19" s="30">
        <v>18.2</v>
      </c>
      <c r="G19" s="30">
        <v>1093.5999999999999</v>
      </c>
      <c r="H19" s="131"/>
    </row>
    <row r="20" spans="1:8">
      <c r="A20" s="95" t="s">
        <v>12</v>
      </c>
      <c r="B20" s="30">
        <v>5335.8</v>
      </c>
      <c r="C20" s="30">
        <v>3354.7</v>
      </c>
      <c r="D20" s="30">
        <v>2907.1</v>
      </c>
      <c r="E20" s="30">
        <v>447.6</v>
      </c>
      <c r="F20" s="30">
        <v>49</v>
      </c>
      <c r="G20" s="30">
        <v>1981.1</v>
      </c>
      <c r="H20" s="131"/>
    </row>
    <row r="21" spans="1:8">
      <c r="A21" s="95" t="s">
        <v>13</v>
      </c>
      <c r="B21" s="30">
        <v>1191.7</v>
      </c>
      <c r="C21" s="30">
        <v>709.3</v>
      </c>
      <c r="D21" s="30">
        <v>581.4</v>
      </c>
      <c r="E21" s="30">
        <v>127.9</v>
      </c>
      <c r="F21" s="30">
        <v>15.1</v>
      </c>
      <c r="G21" s="30">
        <v>482.4</v>
      </c>
      <c r="H21" s="131"/>
    </row>
    <row r="22" spans="1:8">
      <c r="A22" s="95" t="s">
        <v>286</v>
      </c>
      <c r="B22" s="30">
        <v>525.29999999999995</v>
      </c>
      <c r="C22" s="30">
        <v>310.5</v>
      </c>
      <c r="D22" s="30">
        <v>278.8</v>
      </c>
      <c r="E22" s="30">
        <v>31.8</v>
      </c>
      <c r="F22" s="30">
        <v>3.9</v>
      </c>
      <c r="G22" s="30">
        <v>214.7</v>
      </c>
      <c r="H22" s="131"/>
    </row>
    <row r="23" spans="1:8">
      <c r="A23" s="95" t="s">
        <v>15</v>
      </c>
      <c r="B23" s="30">
        <v>1816.7</v>
      </c>
      <c r="C23" s="30">
        <v>1020</v>
      </c>
      <c r="D23" s="30">
        <v>904.7</v>
      </c>
      <c r="E23" s="30">
        <v>115.3</v>
      </c>
      <c r="F23" s="30">
        <v>12.8</v>
      </c>
      <c r="G23" s="30">
        <v>796.7</v>
      </c>
      <c r="H23" s="131"/>
    </row>
    <row r="24" spans="1:8">
      <c r="A24" s="95" t="s">
        <v>16</v>
      </c>
      <c r="B24" s="30">
        <v>259.10000000000002</v>
      </c>
      <c r="C24" s="30">
        <v>152.69999999999999</v>
      </c>
      <c r="D24" s="30">
        <v>134.4</v>
      </c>
      <c r="E24" s="30">
        <v>18.3</v>
      </c>
      <c r="F24" s="30">
        <v>1.9</v>
      </c>
      <c r="G24" s="30">
        <v>106.3</v>
      </c>
      <c r="H24" s="131"/>
    </row>
    <row r="25" spans="1:8">
      <c r="A25" s="95" t="s">
        <v>338</v>
      </c>
      <c r="B25" s="30">
        <v>65.3</v>
      </c>
      <c r="C25" s="30">
        <v>36.4</v>
      </c>
      <c r="D25" s="30">
        <v>28.2</v>
      </c>
      <c r="E25" s="30">
        <v>8.1999999999999993</v>
      </c>
      <c r="F25" s="30">
        <v>1.4</v>
      </c>
      <c r="G25" s="30">
        <v>28.9</v>
      </c>
      <c r="H25" s="131"/>
    </row>
    <row r="26" spans="1:8">
      <c r="A26" s="95" t="s">
        <v>339</v>
      </c>
      <c r="B26" s="30">
        <v>62.3</v>
      </c>
      <c r="C26" s="30">
        <v>37.200000000000003</v>
      </c>
      <c r="D26" s="30">
        <v>26.9</v>
      </c>
      <c r="E26" s="30">
        <v>10.3</v>
      </c>
      <c r="F26" s="30">
        <v>2.2999999999999998</v>
      </c>
      <c r="G26" s="30">
        <v>25.1</v>
      </c>
      <c r="H26" s="131"/>
    </row>
    <row r="27" spans="1:8">
      <c r="A27" s="96" t="s">
        <v>145</v>
      </c>
      <c r="B27" s="31"/>
      <c r="C27" s="31"/>
      <c r="D27" s="31"/>
      <c r="E27" s="31"/>
      <c r="F27" s="31"/>
      <c r="G27" s="31"/>
      <c r="H27" s="10"/>
    </row>
    <row r="28" spans="1:8">
      <c r="A28" s="89" t="s">
        <v>0</v>
      </c>
      <c r="B28" s="36">
        <v>18803.099999999999</v>
      </c>
      <c r="C28" s="36">
        <v>12172.1</v>
      </c>
      <c r="D28" s="36">
        <v>10266.299999999999</v>
      </c>
      <c r="E28" s="36">
        <v>1905.8</v>
      </c>
      <c r="F28" s="36">
        <v>196.1</v>
      </c>
      <c r="G28" s="36">
        <v>6631</v>
      </c>
      <c r="H28" s="10"/>
    </row>
    <row r="29" spans="1:8">
      <c r="A29" s="95" t="s">
        <v>1</v>
      </c>
      <c r="B29" s="30">
        <v>3379.9</v>
      </c>
      <c r="C29" s="30">
        <v>2176</v>
      </c>
      <c r="D29" s="30">
        <v>1676.8</v>
      </c>
      <c r="E29" s="30">
        <v>499.2</v>
      </c>
      <c r="F29" s="30">
        <v>44.8</v>
      </c>
      <c r="G29" s="30">
        <v>1203.9000000000001</v>
      </c>
      <c r="H29" s="10"/>
    </row>
    <row r="30" spans="1:8">
      <c r="A30" s="95" t="s">
        <v>2</v>
      </c>
      <c r="B30" s="30">
        <v>537.29999999999995</v>
      </c>
      <c r="C30" s="30">
        <v>346.9</v>
      </c>
      <c r="D30" s="30">
        <v>315.60000000000002</v>
      </c>
      <c r="E30" s="30">
        <v>31.3</v>
      </c>
      <c r="F30" s="30">
        <v>3.3</v>
      </c>
      <c r="G30" s="30">
        <v>190.3</v>
      </c>
      <c r="H30" s="10"/>
    </row>
    <row r="31" spans="1:8">
      <c r="A31" s="95" t="s">
        <v>3</v>
      </c>
      <c r="B31" s="30">
        <v>427.5</v>
      </c>
      <c r="C31" s="30">
        <v>237.7</v>
      </c>
      <c r="D31" s="30">
        <v>205.6</v>
      </c>
      <c r="E31" s="30">
        <v>32.1</v>
      </c>
      <c r="F31" s="30">
        <v>2.7</v>
      </c>
      <c r="G31" s="30">
        <v>189.9</v>
      </c>
      <c r="H31" s="10"/>
    </row>
    <row r="32" spans="1:8">
      <c r="A32" s="95" t="s">
        <v>284</v>
      </c>
      <c r="B32" s="30">
        <v>474.6</v>
      </c>
      <c r="C32" s="30">
        <v>332.9</v>
      </c>
      <c r="D32" s="30">
        <v>291.7</v>
      </c>
      <c r="E32" s="30">
        <v>41.3</v>
      </c>
      <c r="F32" s="30">
        <v>3.6</v>
      </c>
      <c r="G32" s="30">
        <v>141.6</v>
      </c>
      <c r="H32" s="10"/>
    </row>
    <row r="33" spans="1:8">
      <c r="A33" s="95" t="s">
        <v>5</v>
      </c>
      <c r="B33" s="30">
        <v>897.9</v>
      </c>
      <c r="C33" s="30">
        <v>582.1</v>
      </c>
      <c r="D33" s="30">
        <v>458.5</v>
      </c>
      <c r="E33" s="30">
        <v>123.6</v>
      </c>
      <c r="F33" s="30">
        <v>13.7</v>
      </c>
      <c r="G33" s="30">
        <v>315.8</v>
      </c>
      <c r="H33" s="10"/>
    </row>
    <row r="34" spans="1:8">
      <c r="A34" s="95" t="s">
        <v>6</v>
      </c>
      <c r="B34" s="30">
        <v>238.1</v>
      </c>
      <c r="C34" s="30">
        <v>145</v>
      </c>
      <c r="D34" s="30">
        <v>125.8</v>
      </c>
      <c r="E34" s="30">
        <v>19.2</v>
      </c>
      <c r="F34" s="30">
        <v>2.2000000000000002</v>
      </c>
      <c r="G34" s="30">
        <v>93.1</v>
      </c>
      <c r="H34" s="10"/>
    </row>
    <row r="35" spans="1:8">
      <c r="A35" s="95" t="s">
        <v>7</v>
      </c>
      <c r="B35" s="30">
        <v>1017</v>
      </c>
      <c r="C35" s="30">
        <v>617</v>
      </c>
      <c r="D35" s="30">
        <v>543</v>
      </c>
      <c r="E35" s="30">
        <v>74</v>
      </c>
      <c r="F35" s="30">
        <v>9.3000000000000007</v>
      </c>
      <c r="G35" s="30">
        <v>399.9</v>
      </c>
      <c r="H35" s="10"/>
    </row>
    <row r="36" spans="1:8">
      <c r="A36" s="95" t="s">
        <v>8</v>
      </c>
      <c r="B36" s="30">
        <v>839.8</v>
      </c>
      <c r="C36" s="30">
        <v>557.9</v>
      </c>
      <c r="D36" s="30">
        <v>464.4</v>
      </c>
      <c r="E36" s="30">
        <v>93.5</v>
      </c>
      <c r="F36" s="30">
        <v>7.6</v>
      </c>
      <c r="G36" s="30">
        <v>281.89999999999998</v>
      </c>
      <c r="H36" s="10"/>
    </row>
    <row r="37" spans="1:8">
      <c r="A37" s="95" t="s">
        <v>9</v>
      </c>
      <c r="B37" s="30">
        <v>2968.9</v>
      </c>
      <c r="C37" s="30">
        <v>1985.6</v>
      </c>
      <c r="D37" s="30">
        <v>1737</v>
      </c>
      <c r="E37" s="30">
        <v>248.5</v>
      </c>
      <c r="F37" s="30">
        <v>31.3</v>
      </c>
      <c r="G37" s="30">
        <v>983.3</v>
      </c>
      <c r="H37" s="10"/>
    </row>
    <row r="38" spans="1:8">
      <c r="A38" s="95" t="s">
        <v>285</v>
      </c>
      <c r="B38" s="30">
        <v>2012.5</v>
      </c>
      <c r="C38" s="30">
        <v>1315</v>
      </c>
      <c r="D38" s="30">
        <v>1098.4000000000001</v>
      </c>
      <c r="E38" s="30">
        <v>216.6</v>
      </c>
      <c r="F38" s="30">
        <v>22.5</v>
      </c>
      <c r="G38" s="30">
        <v>697.5</v>
      </c>
      <c r="H38" s="10"/>
    </row>
    <row r="39" spans="1:8">
      <c r="A39" s="95" t="s">
        <v>10</v>
      </c>
      <c r="B39" s="30">
        <v>447.2</v>
      </c>
      <c r="C39" s="30">
        <v>277.2</v>
      </c>
      <c r="D39" s="30">
        <v>214.2</v>
      </c>
      <c r="E39" s="30">
        <v>62.9</v>
      </c>
      <c r="F39" s="30">
        <v>5.3</v>
      </c>
      <c r="G39" s="30">
        <v>170.1</v>
      </c>
      <c r="H39" s="10"/>
    </row>
    <row r="40" spans="1:8">
      <c r="A40" s="95" t="s">
        <v>11</v>
      </c>
      <c r="B40" s="30">
        <v>1120.5999999999999</v>
      </c>
      <c r="C40" s="30">
        <v>648.6</v>
      </c>
      <c r="D40" s="30">
        <v>551.20000000000005</v>
      </c>
      <c r="E40" s="30">
        <v>97.3</v>
      </c>
      <c r="F40" s="30">
        <v>8.1</v>
      </c>
      <c r="G40" s="30">
        <v>472</v>
      </c>
      <c r="H40" s="10"/>
    </row>
    <row r="41" spans="1:8">
      <c r="A41" s="95" t="s">
        <v>12</v>
      </c>
      <c r="B41" s="30">
        <v>2528.1</v>
      </c>
      <c r="C41" s="30">
        <v>1724.8</v>
      </c>
      <c r="D41" s="30">
        <v>1504.2</v>
      </c>
      <c r="E41" s="30">
        <v>220.6</v>
      </c>
      <c r="F41" s="30">
        <v>26</v>
      </c>
      <c r="G41" s="30">
        <v>803.3</v>
      </c>
      <c r="H41" s="10"/>
    </row>
    <row r="42" spans="1:8">
      <c r="A42" s="95" t="s">
        <v>13</v>
      </c>
      <c r="B42" s="30">
        <v>592.4</v>
      </c>
      <c r="C42" s="30">
        <v>395.3</v>
      </c>
      <c r="D42" s="30">
        <v>335.1</v>
      </c>
      <c r="E42" s="30">
        <v>60.2</v>
      </c>
      <c r="F42" s="30">
        <v>7</v>
      </c>
      <c r="G42" s="30">
        <v>197.1</v>
      </c>
      <c r="H42" s="10"/>
    </row>
    <row r="43" spans="1:8">
      <c r="A43" s="95" t="s">
        <v>286</v>
      </c>
      <c r="B43" s="30">
        <v>258.7</v>
      </c>
      <c r="C43" s="30">
        <v>167</v>
      </c>
      <c r="D43" s="30">
        <v>154.1</v>
      </c>
      <c r="E43" s="30">
        <v>12.9</v>
      </c>
      <c r="F43" s="30">
        <v>1.2</v>
      </c>
      <c r="G43" s="30">
        <v>91.7</v>
      </c>
      <c r="H43" s="10"/>
    </row>
    <row r="44" spans="1:8">
      <c r="A44" s="95" t="s">
        <v>15</v>
      </c>
      <c r="B44" s="30">
        <v>871.8</v>
      </c>
      <c r="C44" s="30">
        <v>538.29999999999995</v>
      </c>
      <c r="D44" s="30">
        <v>481.7</v>
      </c>
      <c r="E44" s="30">
        <v>56.6</v>
      </c>
      <c r="F44" s="30">
        <v>5.9</v>
      </c>
      <c r="G44" s="30">
        <v>333.5</v>
      </c>
      <c r="H44" s="10"/>
    </row>
    <row r="45" spans="1:8">
      <c r="A45" s="95" t="s">
        <v>16</v>
      </c>
      <c r="B45" s="30">
        <v>126.9</v>
      </c>
      <c r="C45" s="30">
        <v>82.1</v>
      </c>
      <c r="D45" s="30">
        <v>74.3</v>
      </c>
      <c r="E45" s="30">
        <v>7.8</v>
      </c>
      <c r="F45" s="30">
        <v>0.2</v>
      </c>
      <c r="G45" s="30">
        <v>44.8</v>
      </c>
      <c r="H45" s="10"/>
    </row>
    <row r="46" spans="1:8">
      <c r="A46" s="95" t="s">
        <v>338</v>
      </c>
      <c r="B46" s="30">
        <v>32.6</v>
      </c>
      <c r="C46" s="30">
        <v>20.8</v>
      </c>
      <c r="D46" s="30">
        <v>17.3</v>
      </c>
      <c r="E46" s="30">
        <v>3.6</v>
      </c>
      <c r="F46" s="30">
        <v>0.4</v>
      </c>
      <c r="G46" s="30">
        <v>11.8</v>
      </c>
      <c r="H46" s="10"/>
    </row>
    <row r="47" spans="1:8">
      <c r="A47" s="95" t="s">
        <v>339</v>
      </c>
      <c r="B47" s="30">
        <v>31.3</v>
      </c>
      <c r="C47" s="30">
        <v>21.9</v>
      </c>
      <c r="D47" s="30">
        <v>17.399999999999999</v>
      </c>
      <c r="E47" s="30">
        <v>4.5</v>
      </c>
      <c r="F47" s="30">
        <v>1</v>
      </c>
      <c r="G47" s="30">
        <v>9.3000000000000007</v>
      </c>
      <c r="H47" s="10"/>
    </row>
    <row r="48" spans="1:8">
      <c r="A48" s="96" t="s">
        <v>146</v>
      </c>
      <c r="B48" s="31"/>
      <c r="C48" s="31"/>
      <c r="D48" s="31"/>
      <c r="E48" s="31"/>
      <c r="F48" s="31"/>
      <c r="G48" s="31"/>
      <c r="H48" s="10"/>
    </row>
    <row r="49" spans="1:8">
      <c r="A49" s="89" t="s">
        <v>0</v>
      </c>
      <c r="B49" s="36">
        <v>19851</v>
      </c>
      <c r="C49" s="36">
        <v>10569.6</v>
      </c>
      <c r="D49" s="36">
        <v>8558.5</v>
      </c>
      <c r="E49" s="36">
        <v>2011.1</v>
      </c>
      <c r="F49" s="36">
        <v>214.6</v>
      </c>
      <c r="G49" s="36">
        <v>9281.4</v>
      </c>
      <c r="H49" s="10"/>
    </row>
    <row r="50" spans="1:8">
      <c r="A50" s="95" t="s">
        <v>1</v>
      </c>
      <c r="B50" s="30">
        <v>3522.2</v>
      </c>
      <c r="C50" s="30">
        <v>1782.3</v>
      </c>
      <c r="D50" s="30">
        <v>1271.8</v>
      </c>
      <c r="E50" s="30">
        <v>510.5</v>
      </c>
      <c r="F50" s="30">
        <v>52.3</v>
      </c>
      <c r="G50" s="30">
        <v>1740</v>
      </c>
      <c r="H50" s="10"/>
    </row>
    <row r="51" spans="1:8">
      <c r="A51" s="95" t="s">
        <v>2</v>
      </c>
      <c r="B51" s="30">
        <v>556.1</v>
      </c>
      <c r="C51" s="30">
        <v>293.5</v>
      </c>
      <c r="D51" s="30">
        <v>250.2</v>
      </c>
      <c r="E51" s="30">
        <v>43.3</v>
      </c>
      <c r="F51" s="30">
        <v>3.9</v>
      </c>
      <c r="G51" s="30">
        <v>262.60000000000002</v>
      </c>
      <c r="H51" s="10"/>
    </row>
    <row r="52" spans="1:8">
      <c r="A52" s="95" t="s">
        <v>3</v>
      </c>
      <c r="B52" s="30">
        <v>473.5</v>
      </c>
      <c r="C52" s="30">
        <v>220.6</v>
      </c>
      <c r="D52" s="30">
        <v>189.9</v>
      </c>
      <c r="E52" s="30">
        <v>30.7</v>
      </c>
      <c r="F52" s="30">
        <v>3.3</v>
      </c>
      <c r="G52" s="30">
        <v>252.9</v>
      </c>
      <c r="H52" s="10"/>
    </row>
    <row r="53" spans="1:8">
      <c r="A53" s="95" t="s">
        <v>284</v>
      </c>
      <c r="B53" s="30">
        <v>483.2</v>
      </c>
      <c r="C53" s="30">
        <v>280.89999999999998</v>
      </c>
      <c r="D53" s="30">
        <v>245.9</v>
      </c>
      <c r="E53" s="30">
        <v>35.1</v>
      </c>
      <c r="F53" s="30">
        <v>3.9</v>
      </c>
      <c r="G53" s="30">
        <v>202.3</v>
      </c>
      <c r="H53" s="10"/>
    </row>
    <row r="54" spans="1:8">
      <c r="A54" s="95" t="s">
        <v>5</v>
      </c>
      <c r="B54" s="30">
        <v>924</v>
      </c>
      <c r="C54" s="30">
        <v>517.1</v>
      </c>
      <c r="D54" s="30">
        <v>382.8</v>
      </c>
      <c r="E54" s="30">
        <v>134.30000000000001</v>
      </c>
      <c r="F54" s="30">
        <v>14.1</v>
      </c>
      <c r="G54" s="30">
        <v>406.9</v>
      </c>
      <c r="H54" s="10"/>
    </row>
    <row r="55" spans="1:8">
      <c r="A55" s="95" t="s">
        <v>6</v>
      </c>
      <c r="B55" s="30">
        <v>253.5</v>
      </c>
      <c r="C55" s="30">
        <v>129.19999999999999</v>
      </c>
      <c r="D55" s="30">
        <v>111.2</v>
      </c>
      <c r="E55" s="30">
        <v>18</v>
      </c>
      <c r="F55" s="30">
        <v>2.2000000000000002</v>
      </c>
      <c r="G55" s="30">
        <v>124.3</v>
      </c>
      <c r="H55" s="10"/>
    </row>
    <row r="56" spans="1:8">
      <c r="A56" s="95" t="s">
        <v>7</v>
      </c>
      <c r="B56" s="30">
        <v>1047.9000000000001</v>
      </c>
      <c r="C56" s="30">
        <v>513.79999999999995</v>
      </c>
      <c r="D56" s="30">
        <v>428.7</v>
      </c>
      <c r="E56" s="30">
        <v>85.2</v>
      </c>
      <c r="F56" s="30">
        <v>9.5</v>
      </c>
      <c r="G56" s="30">
        <v>534.1</v>
      </c>
      <c r="H56" s="10"/>
    </row>
    <row r="57" spans="1:8">
      <c r="A57" s="95" t="s">
        <v>8</v>
      </c>
      <c r="B57" s="30">
        <v>836.8</v>
      </c>
      <c r="C57" s="30">
        <v>429.4</v>
      </c>
      <c r="D57" s="30">
        <v>317.89999999999998</v>
      </c>
      <c r="E57" s="30">
        <v>111.6</v>
      </c>
      <c r="F57" s="30">
        <v>14.1</v>
      </c>
      <c r="G57" s="30">
        <v>407.3</v>
      </c>
      <c r="H57" s="10"/>
    </row>
    <row r="58" spans="1:8">
      <c r="A58" s="95" t="s">
        <v>9</v>
      </c>
      <c r="B58" s="30">
        <v>3158.7</v>
      </c>
      <c r="C58" s="30">
        <v>1797</v>
      </c>
      <c r="D58" s="30">
        <v>1538.3</v>
      </c>
      <c r="E58" s="30">
        <v>258.7</v>
      </c>
      <c r="F58" s="30">
        <v>31.4</v>
      </c>
      <c r="G58" s="30">
        <v>1361.8</v>
      </c>
      <c r="H58" s="10"/>
    </row>
    <row r="59" spans="1:8">
      <c r="A59" s="95" t="s">
        <v>285</v>
      </c>
      <c r="B59" s="30">
        <v>2102.6999999999998</v>
      </c>
      <c r="C59" s="30">
        <v>1117.3</v>
      </c>
      <c r="D59" s="30">
        <v>891.9</v>
      </c>
      <c r="E59" s="30">
        <v>225.4</v>
      </c>
      <c r="F59" s="30">
        <v>18.899999999999999</v>
      </c>
      <c r="G59" s="30">
        <v>985.4</v>
      </c>
      <c r="H59" s="10"/>
    </row>
    <row r="60" spans="1:8">
      <c r="A60" s="95" t="s">
        <v>10</v>
      </c>
      <c r="B60" s="30">
        <v>456.8</v>
      </c>
      <c r="C60" s="30">
        <v>218</v>
      </c>
      <c r="D60" s="30">
        <v>151.1</v>
      </c>
      <c r="E60" s="30">
        <v>66.900000000000006</v>
      </c>
      <c r="F60" s="30">
        <v>6</v>
      </c>
      <c r="G60" s="30">
        <v>238.8</v>
      </c>
      <c r="H60" s="10"/>
    </row>
    <row r="61" spans="1:8">
      <c r="A61" s="95" t="s">
        <v>11</v>
      </c>
      <c r="B61" s="30">
        <v>1221.3</v>
      </c>
      <c r="C61" s="30">
        <v>599.70000000000005</v>
      </c>
      <c r="D61" s="30">
        <v>501.4</v>
      </c>
      <c r="E61" s="30">
        <v>98.3</v>
      </c>
      <c r="F61" s="30">
        <v>10.199999999999999</v>
      </c>
      <c r="G61" s="30">
        <v>621.5</v>
      </c>
      <c r="H61" s="10"/>
    </row>
    <row r="62" spans="1:8">
      <c r="A62" s="95" t="s">
        <v>12</v>
      </c>
      <c r="B62" s="30">
        <v>2807.7</v>
      </c>
      <c r="C62" s="30">
        <v>1629.9</v>
      </c>
      <c r="D62" s="30">
        <v>1402.9</v>
      </c>
      <c r="E62" s="30">
        <v>227</v>
      </c>
      <c r="F62" s="30">
        <v>23</v>
      </c>
      <c r="G62" s="30">
        <v>1177.7</v>
      </c>
      <c r="H62" s="10"/>
    </row>
    <row r="63" spans="1:8">
      <c r="A63" s="95" t="s">
        <v>13</v>
      </c>
      <c r="B63" s="30">
        <v>599.29999999999995</v>
      </c>
      <c r="C63" s="30">
        <v>314</v>
      </c>
      <c r="D63" s="30">
        <v>246.3</v>
      </c>
      <c r="E63" s="30">
        <v>67.7</v>
      </c>
      <c r="F63" s="30">
        <v>8.1999999999999993</v>
      </c>
      <c r="G63" s="30">
        <v>285.3</v>
      </c>
      <c r="H63" s="10"/>
    </row>
    <row r="64" spans="1:8">
      <c r="A64" s="95" t="s">
        <v>286</v>
      </c>
      <c r="B64" s="30">
        <v>266.5</v>
      </c>
      <c r="C64" s="30">
        <v>143.6</v>
      </c>
      <c r="D64" s="30">
        <v>124.7</v>
      </c>
      <c r="E64" s="30">
        <v>18.899999999999999</v>
      </c>
      <c r="F64" s="30">
        <v>2.7</v>
      </c>
      <c r="G64" s="30">
        <v>123</v>
      </c>
      <c r="H64" s="10"/>
    </row>
    <row r="65" spans="1:8">
      <c r="A65" s="95" t="s">
        <v>15</v>
      </c>
      <c r="B65" s="30">
        <v>944.9</v>
      </c>
      <c r="C65" s="30">
        <v>481.7</v>
      </c>
      <c r="D65" s="30">
        <v>423</v>
      </c>
      <c r="E65" s="30">
        <v>58.7</v>
      </c>
      <c r="F65" s="30">
        <v>6.8</v>
      </c>
      <c r="G65" s="30">
        <v>463.2</v>
      </c>
      <c r="H65" s="10"/>
    </row>
    <row r="66" spans="1:8">
      <c r="A66" s="95" t="s">
        <v>16</v>
      </c>
      <c r="B66" s="30">
        <v>132.1</v>
      </c>
      <c r="C66" s="30">
        <v>70.599999999999994</v>
      </c>
      <c r="D66" s="30">
        <v>60.2</v>
      </c>
      <c r="E66" s="30">
        <v>10.5</v>
      </c>
      <c r="F66" s="30">
        <v>1.6</v>
      </c>
      <c r="G66" s="30">
        <v>61.5</v>
      </c>
      <c r="H66" s="10"/>
    </row>
    <row r="67" spans="1:8">
      <c r="A67" s="95" t="s">
        <v>338</v>
      </c>
      <c r="B67" s="30">
        <v>32.700000000000003</v>
      </c>
      <c r="C67" s="30">
        <v>15.6</v>
      </c>
      <c r="D67" s="30">
        <v>11</v>
      </c>
      <c r="E67" s="30">
        <v>4.5999999999999996</v>
      </c>
      <c r="F67" s="30">
        <v>1</v>
      </c>
      <c r="G67" s="30">
        <v>17.100000000000001</v>
      </c>
      <c r="H67" s="10"/>
    </row>
    <row r="68" spans="1:8">
      <c r="A68" s="95" t="s">
        <v>339</v>
      </c>
      <c r="B68" s="30">
        <v>31</v>
      </c>
      <c r="C68" s="30">
        <v>15.3</v>
      </c>
      <c r="D68" s="30">
        <v>9.5</v>
      </c>
      <c r="E68" s="30">
        <v>5.7</v>
      </c>
      <c r="F68" s="30">
        <v>1.3</v>
      </c>
      <c r="G68" s="30">
        <v>15.7</v>
      </c>
      <c r="H68" s="10"/>
    </row>
    <row r="69" spans="1:8">
      <c r="A69" s="69"/>
      <c r="B69" s="69"/>
      <c r="C69" s="69"/>
      <c r="D69" s="69"/>
      <c r="E69" s="69"/>
      <c r="F69" s="69"/>
      <c r="G69" s="69"/>
      <c r="H69" s="10"/>
    </row>
    <row r="70" spans="1:8">
      <c r="A70" s="18" t="s">
        <v>542</v>
      </c>
    </row>
    <row r="71" spans="1:8">
      <c r="A71" s="18" t="s">
        <v>344</v>
      </c>
      <c r="B71" s="77"/>
      <c r="C71" s="77"/>
      <c r="D71" s="77"/>
      <c r="E71" s="77"/>
      <c r="F71" s="77"/>
      <c r="G71" s="77"/>
      <c r="H71" s="10"/>
    </row>
    <row r="73" spans="1:8">
      <c r="A73" s="13" t="s">
        <v>147</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&amp;L_x000D_&amp;"calibri"&amp;12&amp;B21.3.1. Población de 16 y más años y su relación con la actividad.&amp;R&amp;"calibri"&amp;10&amp;P</oddHeader>
    <oddFooter>&amp;L&amp;"calibri"&amp;8&amp;I&amp;"-,Cursiva"&amp;8&amp;K000000ANUARIO ESTADÍSTICO DE LA REGIÓN DE MURCIA 2017. TOMO I. DATOS REGIONALES&amp;R&amp;"calibri"&amp;8&amp;I21.3. MERCADO DE TRABAJO</oddFooter>
  </headerFooter>
</worksheet>
</file>

<file path=xl/worksheets/sheet13.xml><?xml version="1.0" encoding="utf-8"?>
<worksheet xmlns="http://schemas.openxmlformats.org/spreadsheetml/2006/main" xmlns:r="http://schemas.openxmlformats.org/officeDocument/2006/relationships">
  <dimension ref="A1:E30"/>
  <sheetViews>
    <sheetView workbookViewId="0"/>
  </sheetViews>
  <sheetFormatPr baseColWidth="10" defaultRowHeight="15"/>
  <cols>
    <col min="1" max="1" width="35.5703125" customWidth="1"/>
    <col min="2" max="4" width="19.7109375" customWidth="1"/>
  </cols>
  <sheetData>
    <row r="1" spans="1:5">
      <c r="A1" s="92" t="s">
        <v>543</v>
      </c>
      <c r="E1" s="108" t="s">
        <v>60</v>
      </c>
    </row>
    <row r="2" spans="1:5">
      <c r="A2" s="1"/>
    </row>
    <row r="4" spans="1:5">
      <c r="A4" s="21" t="s">
        <v>280</v>
      </c>
    </row>
    <row r="5" spans="1:5" ht="30" customHeight="1">
      <c r="A5" s="145">
        <v>2017</v>
      </c>
      <c r="B5" s="145" t="s">
        <v>117</v>
      </c>
      <c r="C5" s="145" t="s">
        <v>118</v>
      </c>
      <c r="D5" s="145" t="s">
        <v>119</v>
      </c>
      <c r="E5" s="53"/>
    </row>
    <row r="6" spans="1:5">
      <c r="A6" s="157" t="s">
        <v>0</v>
      </c>
      <c r="B6" s="158">
        <v>58.83</v>
      </c>
      <c r="C6" s="158">
        <v>48.7</v>
      </c>
      <c r="D6" s="158">
        <v>17.22</v>
      </c>
    </row>
    <row r="7" spans="1:5">
      <c r="A7" s="136" t="s">
        <v>1</v>
      </c>
      <c r="B7" s="39">
        <v>57.35</v>
      </c>
      <c r="C7" s="39">
        <v>42.72</v>
      </c>
      <c r="D7" s="39">
        <v>25.51</v>
      </c>
    </row>
    <row r="8" spans="1:5">
      <c r="A8" s="136" t="s">
        <v>2</v>
      </c>
      <c r="B8" s="39">
        <v>58.57</v>
      </c>
      <c r="C8" s="39">
        <v>51.75</v>
      </c>
      <c r="D8" s="39">
        <v>11.65</v>
      </c>
    </row>
    <row r="9" spans="1:5">
      <c r="A9" s="136" t="s">
        <v>3</v>
      </c>
      <c r="B9" s="39">
        <v>50.86</v>
      </c>
      <c r="C9" s="39">
        <v>43.89</v>
      </c>
      <c r="D9" s="39">
        <v>13.71</v>
      </c>
    </row>
    <row r="10" spans="1:5">
      <c r="A10" s="136" t="s">
        <v>284</v>
      </c>
      <c r="B10" s="39">
        <v>64.09</v>
      </c>
      <c r="C10" s="39">
        <v>56.12</v>
      </c>
      <c r="D10" s="39">
        <v>12.43</v>
      </c>
    </row>
    <row r="11" spans="1:5">
      <c r="A11" s="136" t="s">
        <v>5</v>
      </c>
      <c r="B11" s="39">
        <v>60.33</v>
      </c>
      <c r="C11" s="39">
        <v>46.18</v>
      </c>
      <c r="D11" s="39">
        <v>23.46</v>
      </c>
    </row>
    <row r="12" spans="1:5">
      <c r="A12" s="136" t="s">
        <v>6</v>
      </c>
      <c r="B12" s="39">
        <v>55.79</v>
      </c>
      <c r="C12" s="39">
        <v>48.22</v>
      </c>
      <c r="D12" s="39">
        <v>13.56</v>
      </c>
    </row>
    <row r="13" spans="1:5">
      <c r="A13" s="136" t="s">
        <v>7</v>
      </c>
      <c r="B13" s="39">
        <v>54.77</v>
      </c>
      <c r="C13" s="39">
        <v>47.06</v>
      </c>
      <c r="D13" s="39">
        <v>14.08</v>
      </c>
    </row>
    <row r="14" spans="1:5">
      <c r="A14" s="136" t="s">
        <v>8</v>
      </c>
      <c r="B14" s="39">
        <v>58.89</v>
      </c>
      <c r="C14" s="39">
        <v>46.66</v>
      </c>
      <c r="D14" s="39">
        <v>20.77</v>
      </c>
    </row>
    <row r="15" spans="1:5">
      <c r="A15" s="136" t="s">
        <v>9</v>
      </c>
      <c r="B15" s="39">
        <v>61.73</v>
      </c>
      <c r="C15" s="39">
        <v>53.45</v>
      </c>
      <c r="D15" s="39">
        <v>13.41</v>
      </c>
    </row>
    <row r="16" spans="1:5">
      <c r="A16" s="136" t="s">
        <v>285</v>
      </c>
      <c r="B16" s="39">
        <v>59.1</v>
      </c>
      <c r="C16" s="39">
        <v>48.36</v>
      </c>
      <c r="D16" s="39">
        <v>18.170000000000002</v>
      </c>
    </row>
    <row r="17" spans="1:4">
      <c r="A17" s="136" t="s">
        <v>10</v>
      </c>
      <c r="B17" s="39">
        <v>54.78</v>
      </c>
      <c r="C17" s="39">
        <v>40.409999999999997</v>
      </c>
      <c r="D17" s="39">
        <v>26.22</v>
      </c>
    </row>
    <row r="18" spans="1:4">
      <c r="A18" s="136" t="s">
        <v>11</v>
      </c>
      <c r="B18" s="39">
        <v>53.3</v>
      </c>
      <c r="C18" s="39">
        <v>44.95</v>
      </c>
      <c r="D18" s="39">
        <v>15.67</v>
      </c>
    </row>
    <row r="19" spans="1:4">
      <c r="A19" s="136" t="s">
        <v>12</v>
      </c>
      <c r="B19" s="39">
        <v>62.87</v>
      </c>
      <c r="C19" s="39">
        <v>54.48</v>
      </c>
      <c r="D19" s="39">
        <v>13.34</v>
      </c>
    </row>
    <row r="20" spans="1:4">
      <c r="A20" s="136" t="s">
        <v>13</v>
      </c>
      <c r="B20" s="39">
        <v>59.52</v>
      </c>
      <c r="C20" s="39">
        <v>48.79</v>
      </c>
      <c r="D20" s="39">
        <v>18.03</v>
      </c>
    </row>
    <row r="21" spans="1:4">
      <c r="A21" s="136" t="s">
        <v>286</v>
      </c>
      <c r="B21" s="39">
        <v>59.12</v>
      </c>
      <c r="C21" s="39">
        <v>53.07</v>
      </c>
      <c r="D21" s="39">
        <v>10.24</v>
      </c>
    </row>
    <row r="22" spans="1:4">
      <c r="A22" s="136" t="s">
        <v>15</v>
      </c>
      <c r="B22" s="39">
        <v>56.15</v>
      </c>
      <c r="C22" s="39">
        <v>49.8</v>
      </c>
      <c r="D22" s="39">
        <v>11.31</v>
      </c>
    </row>
    <row r="23" spans="1:4">
      <c r="A23" s="136" t="s">
        <v>16</v>
      </c>
      <c r="B23" s="39">
        <v>58.96</v>
      </c>
      <c r="C23" s="39">
        <v>51.89</v>
      </c>
      <c r="D23" s="39">
        <v>12</v>
      </c>
    </row>
    <row r="24" spans="1:4">
      <c r="A24" s="136" t="s">
        <v>338</v>
      </c>
      <c r="B24" s="39">
        <v>55.79</v>
      </c>
      <c r="C24" s="39">
        <v>43.26</v>
      </c>
      <c r="D24" s="39">
        <v>22.45</v>
      </c>
    </row>
    <row r="25" spans="1:4">
      <c r="A25" s="136" t="s">
        <v>339</v>
      </c>
      <c r="B25" s="39">
        <v>59.73</v>
      </c>
      <c r="C25" s="39">
        <v>43.25</v>
      </c>
      <c r="D25" s="39">
        <v>27.59</v>
      </c>
    </row>
    <row r="26" spans="1:4">
      <c r="A26" s="12"/>
      <c r="B26" s="12"/>
      <c r="C26" s="12"/>
      <c r="D26" s="12"/>
    </row>
    <row r="27" spans="1:4">
      <c r="A27" s="18" t="s">
        <v>544</v>
      </c>
    </row>
    <row r="28" spans="1:4">
      <c r="A28" s="18" t="s">
        <v>344</v>
      </c>
    </row>
    <row r="30" spans="1:4">
      <c r="A30" s="13" t="s">
        <v>147</v>
      </c>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&amp;L_x000D_&amp;"calibri"&amp;12&amp;B21.3.2. Tasas de actividad, empleo y paro.&amp;R&amp;"calibri"&amp;10&amp;P</oddHeader>
    <oddFooter>&amp;L&amp;"calibri"&amp;8&amp;I&amp;"-,Cursiva"&amp;8&amp;K000000ANUARIO ESTADÍSTICO DE LA REGIÓN DE MURCIA 2017. TOMO I. DATOS REGIONALES&amp;R&amp;"calibri"&amp;8&amp;I21.3. MERCADO DE TRABAJO</oddFooter>
  </headerFooter>
</worksheet>
</file>

<file path=xl/worksheets/sheet14.xml><?xml version="1.0" encoding="utf-8"?>
<worksheet xmlns="http://schemas.openxmlformats.org/spreadsheetml/2006/main" xmlns:r="http://schemas.openxmlformats.org/officeDocument/2006/relationships">
  <dimension ref="A1:K30"/>
  <sheetViews>
    <sheetView workbookViewId="0"/>
  </sheetViews>
  <sheetFormatPr baseColWidth="10" defaultRowHeight="15"/>
  <sheetData>
    <row r="1" spans="1:11">
      <c r="A1" s="1" t="s">
        <v>318</v>
      </c>
      <c r="K1" s="108" t="s">
        <v>60</v>
      </c>
    </row>
    <row r="3" spans="1:11">
      <c r="B3" s="21"/>
    </row>
    <row r="27" spans="2:2" ht="20.25" customHeight="1"/>
    <row r="28" spans="2:2">
      <c r="B28" s="18" t="s">
        <v>545</v>
      </c>
    </row>
    <row r="29" spans="2:2">
      <c r="B29" s="18"/>
    </row>
    <row r="30" spans="2:2">
      <c r="B30" s="13" t="s">
        <v>434</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&amp;L_x000D_&amp;"calibri"&amp;12&amp;BG-21.3. Gráfico de la tasa de paro.&amp;R&amp;"calibri"&amp;10&amp;P</oddHeader>
    <oddFooter>&amp;L&amp;"calibri"&amp;8&amp;I&amp;"-,Cursiva"&amp;8&amp;K000000ANUARIO ESTADÍSTICO DE LA REGIÓN DE MURCIA 2017. TOMO I. DATOS REGIONALES&amp;R&amp;"calibri"&amp;8&amp;I21.3. MERCADO DE TRABAJO</oddFooter>
  </headerFooter>
  <drawing r:id="rId2"/>
</worksheet>
</file>

<file path=xl/worksheets/sheet15.xml><?xml version="1.0" encoding="utf-8"?>
<worksheet xmlns="http://schemas.openxmlformats.org/spreadsheetml/2006/main" xmlns:r="http://schemas.openxmlformats.org/officeDocument/2006/relationships">
  <dimension ref="A1:G30"/>
  <sheetViews>
    <sheetView workbookViewId="0"/>
  </sheetViews>
  <sheetFormatPr baseColWidth="10" defaultRowHeight="15"/>
  <cols>
    <col min="1" max="1" width="29.42578125" customWidth="1"/>
    <col min="2" max="5" width="14.7109375" customWidth="1"/>
    <col min="6" max="6" width="18.85546875" customWidth="1"/>
  </cols>
  <sheetData>
    <row r="1" spans="1:7">
      <c r="A1" s="92" t="s">
        <v>546</v>
      </c>
      <c r="G1" s="108" t="s">
        <v>60</v>
      </c>
    </row>
    <row r="4" spans="1:7">
      <c r="A4" s="21" t="s">
        <v>143</v>
      </c>
    </row>
    <row r="5" spans="1:7" ht="42.75">
      <c r="A5" s="156">
        <v>2017</v>
      </c>
      <c r="B5" s="82" t="s">
        <v>24</v>
      </c>
      <c r="C5" s="82" t="s">
        <v>46</v>
      </c>
      <c r="D5" s="82" t="s">
        <v>47</v>
      </c>
      <c r="E5" s="82" t="s">
        <v>48</v>
      </c>
      <c r="F5" s="82" t="s">
        <v>49</v>
      </c>
      <c r="G5" s="45"/>
    </row>
    <row r="6" spans="1:7">
      <c r="A6" s="165" t="s">
        <v>0</v>
      </c>
      <c r="B6" s="166">
        <v>18824.8</v>
      </c>
      <c r="C6" s="166">
        <v>819.5</v>
      </c>
      <c r="D6" s="166">
        <v>2647.4</v>
      </c>
      <c r="E6" s="166">
        <v>1128.3</v>
      </c>
      <c r="F6" s="166">
        <v>14229.6</v>
      </c>
    </row>
    <row r="7" spans="1:7">
      <c r="A7" s="136" t="s">
        <v>1</v>
      </c>
      <c r="B7" s="30">
        <v>2948.6</v>
      </c>
      <c r="C7" s="30">
        <v>263.10000000000002</v>
      </c>
      <c r="D7" s="30">
        <v>264</v>
      </c>
      <c r="E7" s="30">
        <v>163.69999999999999</v>
      </c>
      <c r="F7" s="30">
        <v>2257.6999999999998</v>
      </c>
    </row>
    <row r="8" spans="1:7">
      <c r="A8" s="136" t="s">
        <v>2</v>
      </c>
      <c r="B8" s="30">
        <v>565.79999999999995</v>
      </c>
      <c r="C8" s="30">
        <v>38.700000000000003</v>
      </c>
      <c r="D8" s="30">
        <v>105.8</v>
      </c>
      <c r="E8" s="30">
        <v>30.5</v>
      </c>
      <c r="F8" s="30">
        <v>390.8</v>
      </c>
    </row>
    <row r="9" spans="1:7">
      <c r="A9" s="136" t="s">
        <v>3</v>
      </c>
      <c r="B9" s="30">
        <v>395.5</v>
      </c>
      <c r="C9" s="30">
        <v>15.3</v>
      </c>
      <c r="D9" s="30">
        <v>59.8</v>
      </c>
      <c r="E9" s="30">
        <v>22.6</v>
      </c>
      <c r="F9" s="30">
        <v>297.7</v>
      </c>
    </row>
    <row r="10" spans="1:7">
      <c r="A10" s="136" t="s">
        <v>284</v>
      </c>
      <c r="B10" s="30">
        <v>537.5</v>
      </c>
      <c r="C10" s="30">
        <v>4.5</v>
      </c>
      <c r="D10" s="30">
        <v>41.1</v>
      </c>
      <c r="E10" s="30">
        <v>51.7</v>
      </c>
      <c r="F10" s="30">
        <v>440.3</v>
      </c>
    </row>
    <row r="11" spans="1:7">
      <c r="A11" s="136" t="s">
        <v>5</v>
      </c>
      <c r="B11" s="30">
        <v>841.3</v>
      </c>
      <c r="C11" s="30">
        <v>22.1</v>
      </c>
      <c r="D11" s="30">
        <v>34.6</v>
      </c>
      <c r="E11" s="30">
        <v>44.8</v>
      </c>
      <c r="F11" s="30">
        <v>739.8</v>
      </c>
    </row>
    <row r="12" spans="1:7">
      <c r="A12" s="136" t="s">
        <v>6</v>
      </c>
      <c r="B12" s="30">
        <v>237.1</v>
      </c>
      <c r="C12" s="30">
        <v>7.1</v>
      </c>
      <c r="D12" s="30">
        <v>35.799999999999997</v>
      </c>
      <c r="E12" s="30">
        <v>14.7</v>
      </c>
      <c r="F12" s="30">
        <v>179.4</v>
      </c>
    </row>
    <row r="13" spans="1:7">
      <c r="A13" s="136" t="s">
        <v>7</v>
      </c>
      <c r="B13" s="30">
        <v>971.7</v>
      </c>
      <c r="C13" s="30">
        <v>60.5</v>
      </c>
      <c r="D13" s="30">
        <v>167.3</v>
      </c>
      <c r="E13" s="30">
        <v>66.400000000000006</v>
      </c>
      <c r="F13" s="30">
        <v>677.4</v>
      </c>
    </row>
    <row r="14" spans="1:7">
      <c r="A14" s="136" t="s">
        <v>8</v>
      </c>
      <c r="B14" s="30">
        <v>782.2</v>
      </c>
      <c r="C14" s="30">
        <v>61.4</v>
      </c>
      <c r="D14" s="30">
        <v>128</v>
      </c>
      <c r="E14" s="30">
        <v>58.6</v>
      </c>
      <c r="F14" s="30">
        <v>534.20000000000005</v>
      </c>
    </row>
    <row r="15" spans="1:7">
      <c r="A15" s="136" t="s">
        <v>9</v>
      </c>
      <c r="B15" s="30">
        <v>3275.3</v>
      </c>
      <c r="C15" s="30">
        <v>54.5</v>
      </c>
      <c r="D15" s="30">
        <v>590.5</v>
      </c>
      <c r="E15" s="30">
        <v>208.5</v>
      </c>
      <c r="F15" s="30">
        <v>2421.8000000000002</v>
      </c>
    </row>
    <row r="16" spans="1:7">
      <c r="A16" s="136" t="s">
        <v>285</v>
      </c>
      <c r="B16" s="30">
        <v>1990.2</v>
      </c>
      <c r="C16" s="30">
        <v>57.1</v>
      </c>
      <c r="D16" s="30">
        <v>370.6</v>
      </c>
      <c r="E16" s="30">
        <v>124.1</v>
      </c>
      <c r="F16" s="30">
        <v>1438.5</v>
      </c>
    </row>
    <row r="17" spans="1:7">
      <c r="A17" s="136" t="s">
        <v>10</v>
      </c>
      <c r="B17" s="30">
        <v>365.3</v>
      </c>
      <c r="C17" s="30">
        <v>45.4</v>
      </c>
      <c r="D17" s="30">
        <v>33.9</v>
      </c>
      <c r="E17" s="30">
        <v>23.2</v>
      </c>
      <c r="F17" s="30">
        <v>262.89999999999998</v>
      </c>
    </row>
    <row r="18" spans="1:7">
      <c r="A18" s="136" t="s">
        <v>11</v>
      </c>
      <c r="B18" s="30">
        <v>1052.7</v>
      </c>
      <c r="C18" s="30">
        <v>75.2</v>
      </c>
      <c r="D18" s="30">
        <v>171.2</v>
      </c>
      <c r="E18" s="30">
        <v>66.599999999999994</v>
      </c>
      <c r="F18" s="30">
        <v>739.7</v>
      </c>
    </row>
    <row r="19" spans="1:7">
      <c r="A19" s="136" t="s">
        <v>12</v>
      </c>
      <c r="B19" s="30">
        <v>2907.1</v>
      </c>
      <c r="C19" s="30">
        <v>3.6</v>
      </c>
      <c r="D19" s="30">
        <v>256.8</v>
      </c>
      <c r="E19" s="30">
        <v>147.9</v>
      </c>
      <c r="F19" s="30">
        <v>2498.6999999999998</v>
      </c>
    </row>
    <row r="20" spans="1:7">
      <c r="A20" s="136" t="s">
        <v>13</v>
      </c>
      <c r="B20" s="30">
        <v>581.4</v>
      </c>
      <c r="C20" s="30">
        <v>80.5</v>
      </c>
      <c r="D20" s="30">
        <v>72</v>
      </c>
      <c r="E20" s="30">
        <v>33.6</v>
      </c>
      <c r="F20" s="30">
        <v>395.2</v>
      </c>
    </row>
    <row r="21" spans="1:7">
      <c r="A21" s="136" t="s">
        <v>286</v>
      </c>
      <c r="B21" s="30">
        <v>278.8</v>
      </c>
      <c r="C21" s="30">
        <v>11.1</v>
      </c>
      <c r="D21" s="30">
        <v>75</v>
      </c>
      <c r="E21" s="30">
        <v>14.9</v>
      </c>
      <c r="F21" s="30">
        <v>177.8</v>
      </c>
    </row>
    <row r="22" spans="1:7">
      <c r="A22" s="136" t="s">
        <v>15</v>
      </c>
      <c r="B22" s="30">
        <v>904.7</v>
      </c>
      <c r="C22" s="30">
        <v>12.8</v>
      </c>
      <c r="D22" s="30">
        <v>207.6</v>
      </c>
      <c r="E22" s="30">
        <v>48</v>
      </c>
      <c r="F22" s="30">
        <v>636.29999999999995</v>
      </c>
    </row>
    <row r="23" spans="1:7">
      <c r="A23" s="136" t="s">
        <v>16</v>
      </c>
      <c r="B23" s="30">
        <v>134.4</v>
      </c>
      <c r="C23" s="30">
        <v>6.3</v>
      </c>
      <c r="D23" s="30">
        <v>32.4</v>
      </c>
      <c r="E23" s="30">
        <v>6.4</v>
      </c>
      <c r="F23" s="30">
        <v>89.3</v>
      </c>
    </row>
    <row r="24" spans="1:7">
      <c r="A24" s="136" t="s">
        <v>338</v>
      </c>
      <c r="B24" s="30">
        <v>28.2</v>
      </c>
      <c r="C24" s="30"/>
      <c r="D24" s="30">
        <v>0.6</v>
      </c>
      <c r="E24" s="30">
        <v>0.9</v>
      </c>
      <c r="F24" s="30">
        <v>26.8</v>
      </c>
    </row>
    <row r="25" spans="1:7">
      <c r="A25" s="136" t="s">
        <v>339</v>
      </c>
      <c r="B25" s="30">
        <v>26.9</v>
      </c>
      <c r="C25" s="30">
        <v>0.1</v>
      </c>
      <c r="D25" s="30">
        <v>0.5</v>
      </c>
      <c r="E25" s="30">
        <v>1.1000000000000001</v>
      </c>
      <c r="F25" s="30">
        <v>25.2</v>
      </c>
    </row>
    <row r="26" spans="1:7">
      <c r="A26" s="12"/>
      <c r="B26" s="12"/>
      <c r="C26" s="12"/>
      <c r="D26" s="12"/>
      <c r="E26" s="12"/>
      <c r="F26" s="12"/>
    </row>
    <row r="27" spans="1:7">
      <c r="A27" s="18" t="s">
        <v>542</v>
      </c>
    </row>
    <row r="28" spans="1:7">
      <c r="A28" s="18" t="s">
        <v>344</v>
      </c>
      <c r="B28" s="91"/>
      <c r="C28" s="91"/>
      <c r="D28" s="91"/>
      <c r="E28" s="91"/>
      <c r="F28" s="91"/>
      <c r="G28" s="91"/>
    </row>
    <row r="29" spans="1:7">
      <c r="A29" s="18"/>
    </row>
    <row r="30" spans="1:7">
      <c r="A30" s="13" t="s">
        <v>147</v>
      </c>
    </row>
  </sheetData>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&amp;L_x000D_&amp;"calibri"&amp;12&amp;B21.3.3. Población ocupada según sectores económicos. CNAE-2009.&amp;R&amp;"calibri"&amp;10&amp;P</oddHeader>
    <oddFooter>&amp;L&amp;"calibri"&amp;8&amp;I&amp;"-,Cursiva"&amp;8&amp;K000000ANUARIO ESTADÍSTICO DE LA REGIÓN DE MURCIA 2017. TOMO I. DATOS REGIONALES&amp;R&amp;"calibri"&amp;8&amp;I21.3. MERCADO DE TRABAJO</oddFooter>
  </headerFooter>
</worksheet>
</file>

<file path=xl/worksheets/sheet16.xml><?xml version="1.0" encoding="utf-8"?>
<worksheet xmlns="http://schemas.openxmlformats.org/spreadsheetml/2006/main" xmlns:r="http://schemas.openxmlformats.org/officeDocument/2006/relationships">
  <dimension ref="A1:K30"/>
  <sheetViews>
    <sheetView workbookViewId="0"/>
  </sheetViews>
  <sheetFormatPr baseColWidth="10" defaultRowHeight="15"/>
  <cols>
    <col min="7" max="7" width="11.42578125" customWidth="1"/>
  </cols>
  <sheetData>
    <row r="1" spans="1:11">
      <c r="A1" s="92" t="s">
        <v>432</v>
      </c>
      <c r="K1" s="108" t="s">
        <v>60</v>
      </c>
    </row>
    <row r="27" spans="2:2" ht="20.25" customHeight="1"/>
    <row r="28" spans="2:2">
      <c r="B28" s="18" t="s">
        <v>542</v>
      </c>
    </row>
    <row r="29" spans="2:2">
      <c r="B29" s="18"/>
    </row>
    <row r="30" spans="2:2">
      <c r="B30" s="13" t="s">
        <v>147</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&amp;L_x000D_&amp;"calibri"&amp;12&amp;BG-21.4. Gráfico de la distribución porcentual de la población ocupada según sector de actividad.&amp;R&amp;"calibri"&amp;10&amp;P</oddHeader>
    <oddFooter>&amp;L&amp;"calibri"&amp;8&amp;I&amp;"-,Cursiva"&amp;8&amp;K000000ANUARIO ESTADÍSTICO DE LA REGIÓN DE MURCIA 2017. TOMO I. DATOS REGIONALES&amp;R&amp;"calibri"&amp;8&amp;I21.3. MERCADO DE TRABAJO</oddFooter>
  </headerFooter>
  <drawing r:id="rId2"/>
</worksheet>
</file>

<file path=xl/worksheets/sheet17.xml><?xml version="1.0" encoding="utf-8"?>
<worksheet xmlns="http://schemas.openxmlformats.org/spreadsheetml/2006/main" xmlns:r="http://schemas.openxmlformats.org/officeDocument/2006/relationships">
  <dimension ref="A1:I73"/>
  <sheetViews>
    <sheetView topLeftCell="A52" workbookViewId="0"/>
  </sheetViews>
  <sheetFormatPr baseColWidth="10" defaultRowHeight="15"/>
  <cols>
    <col min="1" max="1" width="30.85546875" customWidth="1"/>
    <col min="2" max="2" width="13.85546875" customWidth="1"/>
    <col min="3" max="3" width="10.28515625" customWidth="1"/>
    <col min="4" max="4" width="16.42578125" bestFit="1" customWidth="1"/>
    <col min="5" max="5" width="15.5703125" bestFit="1" customWidth="1"/>
    <col min="6" max="6" width="11.85546875" customWidth="1"/>
    <col min="7" max="8" width="15.28515625" customWidth="1"/>
  </cols>
  <sheetData>
    <row r="1" spans="1:9">
      <c r="A1" s="1" t="s">
        <v>126</v>
      </c>
      <c r="I1" s="108" t="s">
        <v>60</v>
      </c>
    </row>
    <row r="2" spans="1:9">
      <c r="I2" s="38"/>
    </row>
    <row r="3" spans="1:9">
      <c r="I3" s="38"/>
    </row>
    <row r="4" spans="1:9">
      <c r="A4" s="280">
        <v>2017</v>
      </c>
      <c r="B4" s="281" t="s">
        <v>24</v>
      </c>
      <c r="C4" s="62" t="s">
        <v>149</v>
      </c>
      <c r="D4" s="62"/>
      <c r="E4" s="62"/>
      <c r="F4" s="62" t="s">
        <v>148</v>
      </c>
      <c r="G4" s="62"/>
      <c r="H4" s="62"/>
      <c r="I4" s="38"/>
    </row>
    <row r="5" spans="1:9">
      <c r="A5" s="282"/>
      <c r="B5" s="282"/>
      <c r="C5" s="66" t="s">
        <v>39</v>
      </c>
      <c r="D5" s="66" t="s">
        <v>51</v>
      </c>
      <c r="E5" s="66" t="s">
        <v>52</v>
      </c>
      <c r="F5" s="66" t="s">
        <v>39</v>
      </c>
      <c r="G5" s="66" t="s">
        <v>51</v>
      </c>
      <c r="H5" s="66" t="s">
        <v>52</v>
      </c>
      <c r="I5" s="74"/>
    </row>
    <row r="6" spans="1:9">
      <c r="A6" s="96" t="s">
        <v>0</v>
      </c>
      <c r="B6" s="25">
        <v>21525940</v>
      </c>
      <c r="C6" s="25">
        <v>6566881</v>
      </c>
      <c r="D6" s="25">
        <v>397690</v>
      </c>
      <c r="E6" s="25">
        <v>6169191</v>
      </c>
      <c r="F6" s="25">
        <v>14959059</v>
      </c>
      <c r="G6" s="25">
        <v>64734</v>
      </c>
      <c r="H6" s="25">
        <v>14894325</v>
      </c>
      <c r="I6" s="34"/>
    </row>
    <row r="7" spans="1:9">
      <c r="A7" s="89" t="s">
        <v>1</v>
      </c>
      <c r="B7" s="26">
        <v>5017169</v>
      </c>
      <c r="C7" s="26">
        <v>1746424</v>
      </c>
      <c r="D7" s="26">
        <v>153063</v>
      </c>
      <c r="E7" s="26">
        <v>1593361</v>
      </c>
      <c r="F7" s="26">
        <v>3270745</v>
      </c>
      <c r="G7" s="26">
        <v>7117</v>
      </c>
      <c r="H7" s="26">
        <v>3263628</v>
      </c>
      <c r="I7" s="75"/>
    </row>
    <row r="8" spans="1:9">
      <c r="A8" s="95" t="s">
        <v>29</v>
      </c>
      <c r="B8" s="137">
        <v>363707</v>
      </c>
      <c r="C8" s="137">
        <v>119843</v>
      </c>
      <c r="D8" s="137">
        <v>8050</v>
      </c>
      <c r="E8" s="137">
        <v>111793</v>
      </c>
      <c r="F8" s="137">
        <v>243864</v>
      </c>
      <c r="G8" s="137">
        <v>494</v>
      </c>
      <c r="H8" s="137">
        <v>243370</v>
      </c>
      <c r="I8" s="76"/>
    </row>
    <row r="9" spans="1:9">
      <c r="A9" s="95" t="s">
        <v>30</v>
      </c>
      <c r="B9" s="137">
        <v>648523</v>
      </c>
      <c r="C9" s="137">
        <v>236028</v>
      </c>
      <c r="D9" s="137">
        <v>15345</v>
      </c>
      <c r="E9" s="137">
        <v>220683</v>
      </c>
      <c r="F9" s="137">
        <v>412495</v>
      </c>
      <c r="G9" s="137">
        <v>790</v>
      </c>
      <c r="H9" s="137">
        <v>411705</v>
      </c>
      <c r="I9" s="76"/>
    </row>
    <row r="10" spans="1:9">
      <c r="A10" s="95" t="s">
        <v>31</v>
      </c>
      <c r="B10" s="137">
        <v>552131</v>
      </c>
      <c r="C10" s="137">
        <v>209343</v>
      </c>
      <c r="D10" s="137">
        <v>22739</v>
      </c>
      <c r="E10" s="137">
        <v>186604</v>
      </c>
      <c r="F10" s="137">
        <v>342788</v>
      </c>
      <c r="G10" s="137">
        <v>700</v>
      </c>
      <c r="H10" s="137">
        <v>342088</v>
      </c>
      <c r="I10" s="76"/>
    </row>
    <row r="11" spans="1:9">
      <c r="A11" s="95" t="s">
        <v>32</v>
      </c>
      <c r="B11" s="137">
        <v>516769</v>
      </c>
      <c r="C11" s="137">
        <v>177283</v>
      </c>
      <c r="D11" s="137">
        <v>21171</v>
      </c>
      <c r="E11" s="137">
        <v>156112</v>
      </c>
      <c r="F11" s="137">
        <v>339486</v>
      </c>
      <c r="G11" s="137">
        <v>1041</v>
      </c>
      <c r="H11" s="137">
        <v>338445</v>
      </c>
      <c r="I11" s="76"/>
    </row>
    <row r="12" spans="1:9">
      <c r="A12" s="95" t="s">
        <v>33</v>
      </c>
      <c r="B12" s="137">
        <v>490207</v>
      </c>
      <c r="C12" s="137">
        <v>159228</v>
      </c>
      <c r="D12" s="137">
        <v>10299</v>
      </c>
      <c r="E12" s="137">
        <v>148929</v>
      </c>
      <c r="F12" s="137">
        <v>330979</v>
      </c>
      <c r="G12" s="137">
        <v>360</v>
      </c>
      <c r="H12" s="137">
        <v>330619</v>
      </c>
      <c r="I12" s="76"/>
    </row>
    <row r="13" spans="1:9">
      <c r="A13" s="95" t="s">
        <v>34</v>
      </c>
      <c r="B13" s="137">
        <v>571991</v>
      </c>
      <c r="C13" s="137">
        <v>180082</v>
      </c>
      <c r="D13" s="137">
        <v>25066</v>
      </c>
      <c r="E13" s="137">
        <v>155016</v>
      </c>
      <c r="F13" s="137">
        <v>391909</v>
      </c>
      <c r="G13" s="137">
        <v>1016</v>
      </c>
      <c r="H13" s="137">
        <v>390893</v>
      </c>
      <c r="I13" s="76"/>
    </row>
    <row r="14" spans="1:9">
      <c r="A14" s="95" t="s">
        <v>35</v>
      </c>
      <c r="B14" s="137">
        <v>773934</v>
      </c>
      <c r="C14" s="137">
        <v>252110</v>
      </c>
      <c r="D14" s="137">
        <v>16348</v>
      </c>
      <c r="E14" s="137">
        <v>235762</v>
      </c>
      <c r="F14" s="137">
        <v>521824</v>
      </c>
      <c r="G14" s="137">
        <v>767</v>
      </c>
      <c r="H14" s="137">
        <v>521057</v>
      </c>
      <c r="I14" s="76"/>
    </row>
    <row r="15" spans="1:9">
      <c r="A15" s="95" t="s">
        <v>36</v>
      </c>
      <c r="B15" s="137">
        <v>1099907</v>
      </c>
      <c r="C15" s="137">
        <v>412507</v>
      </c>
      <c r="D15" s="137">
        <v>34045</v>
      </c>
      <c r="E15" s="137">
        <v>378462</v>
      </c>
      <c r="F15" s="137">
        <v>687400</v>
      </c>
      <c r="G15" s="137">
        <v>1949</v>
      </c>
      <c r="H15" s="137">
        <v>685451</v>
      </c>
      <c r="I15" s="76"/>
    </row>
    <row r="16" spans="1:9">
      <c r="A16" s="89" t="s">
        <v>2</v>
      </c>
      <c r="B16" s="26">
        <v>624810</v>
      </c>
      <c r="C16" s="26">
        <v>173150</v>
      </c>
      <c r="D16" s="26">
        <v>13953</v>
      </c>
      <c r="E16" s="26">
        <v>159197</v>
      </c>
      <c r="F16" s="26">
        <v>451660</v>
      </c>
      <c r="G16" s="26">
        <v>7662</v>
      </c>
      <c r="H16" s="26">
        <v>443998</v>
      </c>
      <c r="I16" s="75"/>
    </row>
    <row r="17" spans="1:9">
      <c r="A17" s="95" t="s">
        <v>64</v>
      </c>
      <c r="B17" s="137">
        <v>103372</v>
      </c>
      <c r="C17" s="137">
        <v>29478</v>
      </c>
      <c r="D17" s="137">
        <v>2548</v>
      </c>
      <c r="E17" s="137">
        <v>26930</v>
      </c>
      <c r="F17" s="137">
        <v>73894</v>
      </c>
      <c r="G17" s="137">
        <v>1320</v>
      </c>
      <c r="H17" s="137">
        <v>72574</v>
      </c>
      <c r="I17" s="76"/>
    </row>
    <row r="18" spans="1:9">
      <c r="A18" s="95" t="s">
        <v>65</v>
      </c>
      <c r="B18" s="137">
        <v>52451</v>
      </c>
      <c r="C18" s="137">
        <v>16496</v>
      </c>
      <c r="D18" s="137">
        <v>1823</v>
      </c>
      <c r="E18" s="137">
        <v>14673</v>
      </c>
      <c r="F18" s="137">
        <v>35955</v>
      </c>
      <c r="G18" s="137">
        <v>507</v>
      </c>
      <c r="H18" s="137">
        <v>35448</v>
      </c>
      <c r="I18" s="76"/>
    </row>
    <row r="19" spans="1:9">
      <c r="A19" s="95" t="s">
        <v>66</v>
      </c>
      <c r="B19" s="137">
        <v>468987</v>
      </c>
      <c r="C19" s="137">
        <v>127176</v>
      </c>
      <c r="D19" s="137">
        <v>9582</v>
      </c>
      <c r="E19" s="137">
        <v>117594</v>
      </c>
      <c r="F19" s="137">
        <v>341811</v>
      </c>
      <c r="G19" s="137">
        <v>5835</v>
      </c>
      <c r="H19" s="137">
        <v>335976</v>
      </c>
      <c r="I19" s="76"/>
    </row>
    <row r="20" spans="1:9">
      <c r="A20" s="89" t="s">
        <v>3</v>
      </c>
      <c r="B20" s="26">
        <v>357246</v>
      </c>
      <c r="C20" s="26">
        <v>117085</v>
      </c>
      <c r="D20" s="26">
        <v>5200</v>
      </c>
      <c r="E20" s="26">
        <v>111885</v>
      </c>
      <c r="F20" s="26">
        <v>240161</v>
      </c>
      <c r="G20" s="26">
        <v>2376</v>
      </c>
      <c r="H20" s="26">
        <v>237785</v>
      </c>
      <c r="I20" s="75"/>
    </row>
    <row r="21" spans="1:9">
      <c r="A21" s="89" t="s">
        <v>284</v>
      </c>
      <c r="B21" s="26">
        <v>577348</v>
      </c>
      <c r="C21" s="26">
        <v>175308</v>
      </c>
      <c r="D21" s="26">
        <v>5506</v>
      </c>
      <c r="E21" s="26">
        <v>169802</v>
      </c>
      <c r="F21" s="26">
        <v>402040</v>
      </c>
      <c r="G21" s="26">
        <v>2028</v>
      </c>
      <c r="H21" s="26">
        <v>400012</v>
      </c>
      <c r="I21" s="75"/>
    </row>
    <row r="22" spans="1:9">
      <c r="A22" s="89" t="s">
        <v>5</v>
      </c>
      <c r="B22" s="26">
        <v>809663</v>
      </c>
      <c r="C22" s="26">
        <v>284874</v>
      </c>
      <c r="D22" s="26">
        <v>16548</v>
      </c>
      <c r="E22" s="26">
        <v>268326</v>
      </c>
      <c r="F22" s="26">
        <v>524789</v>
      </c>
      <c r="G22" s="26">
        <v>1785</v>
      </c>
      <c r="H22" s="26">
        <v>523004</v>
      </c>
      <c r="I22" s="75"/>
    </row>
    <row r="23" spans="1:9">
      <c r="A23" s="95" t="s">
        <v>67</v>
      </c>
      <c r="B23" s="137">
        <v>435975</v>
      </c>
      <c r="C23" s="137">
        <v>152778</v>
      </c>
      <c r="D23" s="137">
        <v>7987</v>
      </c>
      <c r="E23" s="137">
        <v>144791</v>
      </c>
      <c r="F23" s="137">
        <v>283197</v>
      </c>
      <c r="G23" s="137">
        <v>959</v>
      </c>
      <c r="H23" s="137">
        <v>282238</v>
      </c>
      <c r="I23" s="76"/>
    </row>
    <row r="24" spans="1:9">
      <c r="A24" s="95" t="s">
        <v>68</v>
      </c>
      <c r="B24" s="137">
        <v>373688</v>
      </c>
      <c r="C24" s="137">
        <v>132096</v>
      </c>
      <c r="D24" s="137">
        <v>8561</v>
      </c>
      <c r="E24" s="137">
        <v>123535</v>
      </c>
      <c r="F24" s="137">
        <v>241592</v>
      </c>
      <c r="G24" s="137">
        <v>826</v>
      </c>
      <c r="H24" s="137">
        <v>240766</v>
      </c>
      <c r="I24" s="76"/>
    </row>
    <row r="25" spans="1:9">
      <c r="A25" s="89" t="s">
        <v>6</v>
      </c>
      <c r="B25" s="26">
        <v>260629</v>
      </c>
      <c r="C25" s="26">
        <v>80440</v>
      </c>
      <c r="D25" s="26">
        <v>4798</v>
      </c>
      <c r="E25" s="26">
        <v>75642</v>
      </c>
      <c r="F25" s="26">
        <v>180189</v>
      </c>
      <c r="G25" s="26">
        <v>980</v>
      </c>
      <c r="H25" s="26">
        <v>179209</v>
      </c>
      <c r="I25" s="75"/>
    </row>
    <row r="26" spans="1:9">
      <c r="A26" s="89" t="s">
        <v>7</v>
      </c>
      <c r="B26" s="26">
        <v>925830</v>
      </c>
      <c r="C26" s="26">
        <v>282227</v>
      </c>
      <c r="D26" s="26">
        <v>17145</v>
      </c>
      <c r="E26" s="26">
        <v>265082</v>
      </c>
      <c r="F26" s="26">
        <v>643603</v>
      </c>
      <c r="G26" s="26">
        <v>2771</v>
      </c>
      <c r="H26" s="26">
        <v>640832</v>
      </c>
      <c r="I26" s="75"/>
    </row>
    <row r="27" spans="1:9">
      <c r="A27" s="95" t="s">
        <v>69</v>
      </c>
      <c r="B27" s="137">
        <v>59640</v>
      </c>
      <c r="C27" s="137">
        <v>19595</v>
      </c>
      <c r="D27" s="137">
        <v>1135</v>
      </c>
      <c r="E27" s="137">
        <v>18460</v>
      </c>
      <c r="F27" s="137">
        <v>40045</v>
      </c>
      <c r="G27" s="137">
        <v>200</v>
      </c>
      <c r="H27" s="137">
        <v>39845</v>
      </c>
      <c r="I27" s="76"/>
    </row>
    <row r="28" spans="1:9">
      <c r="A28" s="95" t="s">
        <v>70</v>
      </c>
      <c r="B28" s="137">
        <v>138683</v>
      </c>
      <c r="C28" s="137">
        <v>41069</v>
      </c>
      <c r="D28" s="137">
        <v>2385</v>
      </c>
      <c r="E28" s="137">
        <v>38684</v>
      </c>
      <c r="F28" s="137">
        <v>97614</v>
      </c>
      <c r="G28" s="137">
        <v>511</v>
      </c>
      <c r="H28" s="137">
        <v>97103</v>
      </c>
      <c r="I28" s="76"/>
    </row>
    <row r="29" spans="1:9">
      <c r="A29" s="95" t="s">
        <v>71</v>
      </c>
      <c r="B29" s="137">
        <v>139000</v>
      </c>
      <c r="C29" s="137">
        <v>48440</v>
      </c>
      <c r="D29" s="137">
        <v>2840</v>
      </c>
      <c r="E29" s="137">
        <v>45600</v>
      </c>
      <c r="F29" s="137">
        <v>90560</v>
      </c>
      <c r="G29" s="137">
        <v>416</v>
      </c>
      <c r="H29" s="137">
        <v>90144</v>
      </c>
      <c r="I29" s="76"/>
    </row>
    <row r="30" spans="1:9">
      <c r="A30" s="95" t="s">
        <v>72</v>
      </c>
      <c r="B30" s="137">
        <v>84231</v>
      </c>
      <c r="C30" s="137">
        <v>22813</v>
      </c>
      <c r="D30" s="137">
        <v>1450</v>
      </c>
      <c r="E30" s="137">
        <v>21363</v>
      </c>
      <c r="F30" s="137">
        <v>61418</v>
      </c>
      <c r="G30" s="137">
        <v>333</v>
      </c>
      <c r="H30" s="137">
        <v>61085</v>
      </c>
      <c r="I30" s="76"/>
    </row>
    <row r="31" spans="1:9">
      <c r="A31" s="95" t="s">
        <v>73</v>
      </c>
      <c r="B31" s="137">
        <v>117421</v>
      </c>
      <c r="C31" s="137">
        <v>38072</v>
      </c>
      <c r="D31" s="137">
        <v>2516</v>
      </c>
      <c r="E31" s="137">
        <v>35556</v>
      </c>
      <c r="F31" s="137">
        <v>79349</v>
      </c>
      <c r="G31" s="137">
        <v>197</v>
      </c>
      <c r="H31" s="137">
        <v>79152</v>
      </c>
      <c r="I31" s="76"/>
    </row>
    <row r="32" spans="1:9">
      <c r="A32" s="95" t="s">
        <v>74</v>
      </c>
      <c r="B32" s="137">
        <v>73998</v>
      </c>
      <c r="C32" s="137">
        <v>17396</v>
      </c>
      <c r="D32" s="137">
        <v>1132</v>
      </c>
      <c r="E32" s="137">
        <v>16264</v>
      </c>
      <c r="F32" s="137">
        <v>56602</v>
      </c>
      <c r="G32" s="137">
        <v>248</v>
      </c>
      <c r="H32" s="137">
        <v>56354</v>
      </c>
      <c r="I32" s="76"/>
    </row>
    <row r="33" spans="1:9">
      <c r="A33" s="95" t="s">
        <v>75</v>
      </c>
      <c r="B33" s="137">
        <v>36099</v>
      </c>
      <c r="C33" s="137">
        <v>10854</v>
      </c>
      <c r="D33" s="137">
        <v>820</v>
      </c>
      <c r="E33" s="137">
        <v>10034</v>
      </c>
      <c r="F33" s="137">
        <v>25245</v>
      </c>
      <c r="G33" s="137">
        <v>189</v>
      </c>
      <c r="H33" s="137">
        <v>25056</v>
      </c>
      <c r="I33" s="76"/>
    </row>
    <row r="34" spans="1:9">
      <c r="A34" s="95" t="s">
        <v>76</v>
      </c>
      <c r="B34" s="137">
        <v>221832</v>
      </c>
      <c r="C34" s="137">
        <v>63636</v>
      </c>
      <c r="D34" s="137">
        <v>3247</v>
      </c>
      <c r="E34" s="137">
        <v>60389</v>
      </c>
      <c r="F34" s="137">
        <v>158196</v>
      </c>
      <c r="G34" s="137">
        <v>539</v>
      </c>
      <c r="H34" s="137">
        <v>157657</v>
      </c>
      <c r="I34" s="76"/>
    </row>
    <row r="35" spans="1:9">
      <c r="A35" s="95" t="s">
        <v>77</v>
      </c>
      <c r="B35" s="137">
        <v>54926</v>
      </c>
      <c r="C35" s="137">
        <v>20352</v>
      </c>
      <c r="D35" s="137">
        <v>1620</v>
      </c>
      <c r="E35" s="137">
        <v>18732</v>
      </c>
      <c r="F35" s="137">
        <v>34574</v>
      </c>
      <c r="G35" s="137">
        <v>138</v>
      </c>
      <c r="H35" s="137">
        <v>34436</v>
      </c>
      <c r="I35" s="76"/>
    </row>
    <row r="36" spans="1:9">
      <c r="A36" s="89" t="s">
        <v>8</v>
      </c>
      <c r="B36" s="26">
        <v>899509</v>
      </c>
      <c r="C36" s="26">
        <v>273046</v>
      </c>
      <c r="D36" s="26">
        <v>23341</v>
      </c>
      <c r="E36" s="26">
        <v>249705</v>
      </c>
      <c r="F36" s="26">
        <v>626463</v>
      </c>
      <c r="G36" s="26">
        <v>3130</v>
      </c>
      <c r="H36" s="26">
        <v>623333</v>
      </c>
      <c r="I36" s="75"/>
    </row>
    <row r="37" spans="1:9">
      <c r="A37" s="95" t="s">
        <v>78</v>
      </c>
      <c r="B37" s="137">
        <v>213349</v>
      </c>
      <c r="C37" s="137">
        <v>60708</v>
      </c>
      <c r="D37" s="137">
        <v>5369</v>
      </c>
      <c r="E37" s="137">
        <v>55339</v>
      </c>
      <c r="F37" s="137">
        <v>152641</v>
      </c>
      <c r="G37" s="137">
        <v>633</v>
      </c>
      <c r="H37" s="137">
        <v>152008</v>
      </c>
      <c r="I37" s="76"/>
    </row>
    <row r="38" spans="1:9">
      <c r="A38" s="95" t="s">
        <v>79</v>
      </c>
      <c r="B38" s="137">
        <v>213836</v>
      </c>
      <c r="C38" s="137">
        <v>76249</v>
      </c>
      <c r="D38" s="137">
        <v>6351</v>
      </c>
      <c r="E38" s="137">
        <v>69898</v>
      </c>
      <c r="F38" s="137">
        <v>137587</v>
      </c>
      <c r="G38" s="137">
        <v>497</v>
      </c>
      <c r="H38" s="137">
        <v>137090</v>
      </c>
      <c r="I38" s="76"/>
    </row>
    <row r="39" spans="1:9">
      <c r="A39" s="95" t="s">
        <v>80</v>
      </c>
      <c r="B39" s="137">
        <v>90568</v>
      </c>
      <c r="C39" s="137">
        <v>24575</v>
      </c>
      <c r="D39" s="137">
        <v>1970</v>
      </c>
      <c r="E39" s="137">
        <v>22605</v>
      </c>
      <c r="F39" s="137">
        <v>65993</v>
      </c>
      <c r="G39" s="137">
        <v>377</v>
      </c>
      <c r="H39" s="137">
        <v>65616</v>
      </c>
      <c r="I39" s="76"/>
    </row>
    <row r="40" spans="1:9">
      <c r="A40" s="95" t="s">
        <v>81</v>
      </c>
      <c r="B40" s="137">
        <v>135719</v>
      </c>
      <c r="C40" s="137">
        <v>33444</v>
      </c>
      <c r="D40" s="137">
        <v>2682</v>
      </c>
      <c r="E40" s="137">
        <v>30762</v>
      </c>
      <c r="F40" s="137">
        <v>102275</v>
      </c>
      <c r="G40" s="137">
        <v>1039</v>
      </c>
      <c r="H40" s="137">
        <v>101236</v>
      </c>
      <c r="I40" s="76"/>
    </row>
    <row r="41" spans="1:9">
      <c r="A41" s="95" t="s">
        <v>82</v>
      </c>
      <c r="B41" s="137">
        <v>246037</v>
      </c>
      <c r="C41" s="137">
        <v>78070</v>
      </c>
      <c r="D41" s="137">
        <v>6969</v>
      </c>
      <c r="E41" s="137">
        <v>71101</v>
      </c>
      <c r="F41" s="137">
        <v>167967</v>
      </c>
      <c r="G41" s="137">
        <v>584</v>
      </c>
      <c r="H41" s="137">
        <v>167383</v>
      </c>
      <c r="I41" s="76"/>
    </row>
    <row r="42" spans="1:9">
      <c r="A42" s="89" t="s">
        <v>9</v>
      </c>
      <c r="B42" s="26">
        <v>3165667</v>
      </c>
      <c r="C42" s="26">
        <v>700681</v>
      </c>
      <c r="D42" s="26">
        <v>13291</v>
      </c>
      <c r="E42" s="26">
        <v>687390</v>
      </c>
      <c r="F42" s="26">
        <v>2464986</v>
      </c>
      <c r="G42" s="26">
        <v>5006</v>
      </c>
      <c r="H42" s="26">
        <v>2459980</v>
      </c>
      <c r="I42" s="75"/>
    </row>
    <row r="43" spans="1:9">
      <c r="A43" s="95" t="s">
        <v>83</v>
      </c>
      <c r="B43" s="137">
        <v>2350384</v>
      </c>
      <c r="C43" s="137">
        <v>491709</v>
      </c>
      <c r="D43" s="137">
        <v>9165</v>
      </c>
      <c r="E43" s="137">
        <v>482544</v>
      </c>
      <c r="F43" s="137">
        <v>1858675</v>
      </c>
      <c r="G43" s="137">
        <v>3220</v>
      </c>
      <c r="H43" s="137">
        <v>1855455</v>
      </c>
      <c r="I43" s="76"/>
    </row>
    <row r="44" spans="1:9">
      <c r="A44" s="95" t="s">
        <v>102</v>
      </c>
      <c r="B44" s="137">
        <v>297858</v>
      </c>
      <c r="C44" s="137">
        <v>74626</v>
      </c>
      <c r="D44" s="137">
        <v>1453</v>
      </c>
      <c r="E44" s="137">
        <v>73173</v>
      </c>
      <c r="F44" s="137">
        <v>223232</v>
      </c>
      <c r="G44" s="137">
        <v>628</v>
      </c>
      <c r="H44" s="137">
        <v>222604</v>
      </c>
      <c r="I44" s="76"/>
    </row>
    <row r="45" spans="1:9">
      <c r="A45" s="95" t="s">
        <v>103</v>
      </c>
      <c r="B45" s="137">
        <v>186969</v>
      </c>
      <c r="C45" s="137">
        <v>43323</v>
      </c>
      <c r="D45" s="137">
        <v>958</v>
      </c>
      <c r="E45" s="137">
        <v>42365</v>
      </c>
      <c r="F45" s="137">
        <v>143646</v>
      </c>
      <c r="G45" s="137">
        <v>515</v>
      </c>
      <c r="H45" s="137">
        <v>143131</v>
      </c>
      <c r="I45" s="76"/>
    </row>
    <row r="46" spans="1:9">
      <c r="A46" s="95" t="s">
        <v>84</v>
      </c>
      <c r="B46" s="137">
        <v>330456</v>
      </c>
      <c r="C46" s="137">
        <v>91023</v>
      </c>
      <c r="D46" s="137">
        <v>1715</v>
      </c>
      <c r="E46" s="137">
        <v>89308</v>
      </c>
      <c r="F46" s="137">
        <v>239433</v>
      </c>
      <c r="G46" s="137">
        <v>643</v>
      </c>
      <c r="H46" s="137">
        <v>238790</v>
      </c>
      <c r="I46" s="76"/>
    </row>
    <row r="47" spans="1:9">
      <c r="A47" s="89" t="s">
        <v>285</v>
      </c>
      <c r="B47" s="26">
        <v>2079268</v>
      </c>
      <c r="C47" s="26">
        <v>617073</v>
      </c>
      <c r="D47" s="26">
        <v>24440</v>
      </c>
      <c r="E47" s="26">
        <v>592633</v>
      </c>
      <c r="F47" s="26">
        <v>1462195</v>
      </c>
      <c r="G47" s="26">
        <v>5071</v>
      </c>
      <c r="H47" s="26">
        <v>1457124</v>
      </c>
      <c r="I47" s="75"/>
    </row>
    <row r="48" spans="1:9">
      <c r="A48" s="95" t="s">
        <v>289</v>
      </c>
      <c r="B48" s="137">
        <v>667146</v>
      </c>
      <c r="C48" s="137">
        <v>210356</v>
      </c>
      <c r="D48" s="137">
        <v>6146</v>
      </c>
      <c r="E48" s="137">
        <v>204210</v>
      </c>
      <c r="F48" s="137">
        <v>456790</v>
      </c>
      <c r="G48" s="137">
        <v>1751</v>
      </c>
      <c r="H48" s="137">
        <v>455039</v>
      </c>
      <c r="I48" s="76"/>
    </row>
    <row r="49" spans="1:9">
      <c r="A49" s="95" t="s">
        <v>290</v>
      </c>
      <c r="B49" s="137">
        <v>246727</v>
      </c>
      <c r="C49" s="137">
        <v>77459</v>
      </c>
      <c r="D49" s="137">
        <v>3692</v>
      </c>
      <c r="E49" s="137">
        <v>73767</v>
      </c>
      <c r="F49" s="137">
        <v>169268</v>
      </c>
      <c r="G49" s="137">
        <v>640</v>
      </c>
      <c r="H49" s="137">
        <v>168628</v>
      </c>
      <c r="I49" s="76"/>
    </row>
    <row r="50" spans="1:9">
      <c r="A50" s="95" t="s">
        <v>484</v>
      </c>
      <c r="B50" s="137">
        <v>1165395</v>
      </c>
      <c r="C50" s="137">
        <v>329258</v>
      </c>
      <c r="D50" s="137">
        <v>14602</v>
      </c>
      <c r="E50" s="137">
        <v>314656</v>
      </c>
      <c r="F50" s="137">
        <v>836137</v>
      </c>
      <c r="G50" s="137">
        <v>2680</v>
      </c>
      <c r="H50" s="137">
        <v>833457</v>
      </c>
      <c r="I50" s="76"/>
    </row>
    <row r="51" spans="1:9">
      <c r="A51" s="89" t="s">
        <v>10</v>
      </c>
      <c r="B51" s="26">
        <v>669266</v>
      </c>
      <c r="C51" s="26">
        <v>316190</v>
      </c>
      <c r="D51" s="26">
        <v>52471</v>
      </c>
      <c r="E51" s="26">
        <v>263719</v>
      </c>
      <c r="F51" s="26">
        <v>353076</v>
      </c>
      <c r="G51" s="26">
        <v>2094</v>
      </c>
      <c r="H51" s="26">
        <v>350982</v>
      </c>
      <c r="I51" s="75"/>
    </row>
    <row r="52" spans="1:9">
      <c r="A52" s="95" t="s">
        <v>85</v>
      </c>
      <c r="B52" s="137">
        <v>487713</v>
      </c>
      <c r="C52" s="137">
        <v>217236</v>
      </c>
      <c r="D52" s="137">
        <v>28799</v>
      </c>
      <c r="E52" s="137">
        <v>188437</v>
      </c>
      <c r="F52" s="137">
        <v>270477</v>
      </c>
      <c r="G52" s="137">
        <v>1151</v>
      </c>
      <c r="H52" s="137">
        <v>269326</v>
      </c>
      <c r="I52" s="76"/>
    </row>
    <row r="53" spans="1:9">
      <c r="A53" s="95" t="s">
        <v>86</v>
      </c>
      <c r="B53" s="137">
        <v>181553</v>
      </c>
      <c r="C53" s="137">
        <v>98954</v>
      </c>
      <c r="D53" s="137">
        <v>23672</v>
      </c>
      <c r="E53" s="137">
        <v>75282</v>
      </c>
      <c r="F53" s="137">
        <v>82599</v>
      </c>
      <c r="G53" s="137">
        <v>943</v>
      </c>
      <c r="H53" s="137">
        <v>81656</v>
      </c>
      <c r="I53" s="76"/>
    </row>
    <row r="54" spans="1:9">
      <c r="A54" s="89" t="s">
        <v>11</v>
      </c>
      <c r="B54" s="26">
        <v>1069985</v>
      </c>
      <c r="C54" s="26">
        <v>336734</v>
      </c>
      <c r="D54" s="26">
        <v>10843</v>
      </c>
      <c r="E54" s="26">
        <v>325891</v>
      </c>
      <c r="F54" s="26">
        <v>733251</v>
      </c>
      <c r="G54" s="26">
        <v>1946</v>
      </c>
      <c r="H54" s="26">
        <v>731305</v>
      </c>
      <c r="I54" s="75"/>
    </row>
    <row r="55" spans="1:9">
      <c r="A55" s="95" t="s">
        <v>336</v>
      </c>
      <c r="B55" s="137">
        <v>437720</v>
      </c>
      <c r="C55" s="137">
        <v>133054</v>
      </c>
      <c r="D55" s="137">
        <v>3431</v>
      </c>
      <c r="E55" s="137">
        <v>129623</v>
      </c>
      <c r="F55" s="137">
        <v>304666</v>
      </c>
      <c r="G55" s="137">
        <v>630</v>
      </c>
      <c r="H55" s="137">
        <v>304036</v>
      </c>
      <c r="I55" s="76"/>
    </row>
    <row r="56" spans="1:9">
      <c r="A56" s="95" t="s">
        <v>87</v>
      </c>
      <c r="B56" s="137">
        <v>115057</v>
      </c>
      <c r="C56" s="137">
        <v>36244</v>
      </c>
      <c r="D56" s="137">
        <v>1687</v>
      </c>
      <c r="E56" s="137">
        <v>34557</v>
      </c>
      <c r="F56" s="137">
        <v>78813</v>
      </c>
      <c r="G56" s="137">
        <v>305</v>
      </c>
      <c r="H56" s="137">
        <v>78508</v>
      </c>
      <c r="I56" s="76"/>
    </row>
    <row r="57" spans="1:9">
      <c r="A57" s="95" t="s">
        <v>337</v>
      </c>
      <c r="B57" s="137">
        <v>79814</v>
      </c>
      <c r="C57" s="137">
        <v>29853</v>
      </c>
      <c r="D57" s="137">
        <v>1762</v>
      </c>
      <c r="E57" s="137">
        <v>28091</v>
      </c>
      <c r="F57" s="137">
        <v>49961</v>
      </c>
      <c r="G57" s="137">
        <v>264</v>
      </c>
      <c r="H57" s="137">
        <v>49697</v>
      </c>
      <c r="I57" s="76"/>
    </row>
    <row r="58" spans="1:9">
      <c r="A58" s="95" t="s">
        <v>88</v>
      </c>
      <c r="B58" s="137">
        <v>437394</v>
      </c>
      <c r="C58" s="137">
        <v>137583</v>
      </c>
      <c r="D58" s="137">
        <v>3963</v>
      </c>
      <c r="E58" s="137">
        <v>133620</v>
      </c>
      <c r="F58" s="137">
        <v>299811</v>
      </c>
      <c r="G58" s="137">
        <v>747</v>
      </c>
      <c r="H58" s="137">
        <v>299064</v>
      </c>
      <c r="I58" s="76"/>
    </row>
    <row r="59" spans="1:9">
      <c r="A59" s="89" t="s">
        <v>12</v>
      </c>
      <c r="B59" s="26">
        <v>2501356</v>
      </c>
      <c r="C59" s="26">
        <v>639726</v>
      </c>
      <c r="D59" s="26">
        <v>27955</v>
      </c>
      <c r="E59" s="26">
        <v>611771</v>
      </c>
      <c r="F59" s="26">
        <v>1861630</v>
      </c>
      <c r="G59" s="26">
        <v>11733</v>
      </c>
      <c r="H59" s="26">
        <v>1849897</v>
      </c>
      <c r="I59" s="75"/>
    </row>
    <row r="60" spans="1:9">
      <c r="A60" s="89" t="s">
        <v>13</v>
      </c>
      <c r="B60" s="26">
        <v>1032021</v>
      </c>
      <c r="C60" s="26">
        <v>195249</v>
      </c>
      <c r="D60" s="26">
        <v>10215</v>
      </c>
      <c r="E60" s="26">
        <v>185034</v>
      </c>
      <c r="F60" s="26">
        <v>836772</v>
      </c>
      <c r="G60" s="26">
        <v>6554</v>
      </c>
      <c r="H60" s="26">
        <v>830218</v>
      </c>
      <c r="I60" s="75"/>
    </row>
    <row r="61" spans="1:9">
      <c r="A61" s="89" t="s">
        <v>286</v>
      </c>
      <c r="B61" s="26">
        <v>374248</v>
      </c>
      <c r="C61" s="26">
        <v>95535</v>
      </c>
      <c r="D61" s="26">
        <v>3240</v>
      </c>
      <c r="E61" s="26">
        <v>92295</v>
      </c>
      <c r="F61" s="26">
        <v>278713</v>
      </c>
      <c r="G61" s="26">
        <v>1337</v>
      </c>
      <c r="H61" s="26">
        <v>277376</v>
      </c>
      <c r="I61" s="75"/>
    </row>
    <row r="62" spans="1:9">
      <c r="A62" s="89" t="s">
        <v>15</v>
      </c>
      <c r="B62" s="26">
        <v>951543</v>
      </c>
      <c r="C62" s="26">
        <v>475886</v>
      </c>
      <c r="D62" s="26">
        <v>12135</v>
      </c>
      <c r="E62" s="26">
        <v>463751</v>
      </c>
      <c r="F62" s="26">
        <v>475657</v>
      </c>
      <c r="G62" s="26">
        <v>2137</v>
      </c>
      <c r="H62" s="26">
        <v>473520</v>
      </c>
      <c r="I62" s="75"/>
    </row>
    <row r="63" spans="1:9">
      <c r="A63" s="95" t="s">
        <v>485</v>
      </c>
      <c r="B63" s="137">
        <v>178797</v>
      </c>
      <c r="C63" s="137">
        <v>84389</v>
      </c>
      <c r="D63" s="137">
        <v>2166</v>
      </c>
      <c r="E63" s="137">
        <v>82223</v>
      </c>
      <c r="F63" s="137">
        <v>94408</v>
      </c>
      <c r="G63" s="137">
        <v>312</v>
      </c>
      <c r="H63" s="137">
        <v>94096</v>
      </c>
      <c r="I63" s="76"/>
    </row>
    <row r="64" spans="1:9">
      <c r="A64" s="95" t="s">
        <v>385</v>
      </c>
      <c r="B64" s="137">
        <v>493667</v>
      </c>
      <c r="C64" s="137">
        <v>258221</v>
      </c>
      <c r="D64" s="137">
        <v>5299</v>
      </c>
      <c r="E64" s="137">
        <v>252922</v>
      </c>
      <c r="F64" s="137">
        <v>235446</v>
      </c>
      <c r="G64" s="137">
        <v>905</v>
      </c>
      <c r="H64" s="137">
        <v>234541</v>
      </c>
      <c r="I64" s="76"/>
    </row>
    <row r="65" spans="1:9">
      <c r="A65" s="95" t="s">
        <v>386</v>
      </c>
      <c r="B65" s="137">
        <v>279079</v>
      </c>
      <c r="C65" s="137">
        <v>133276</v>
      </c>
      <c r="D65" s="137">
        <v>4670</v>
      </c>
      <c r="E65" s="137">
        <v>128606</v>
      </c>
      <c r="F65" s="137">
        <v>145803</v>
      </c>
      <c r="G65" s="137">
        <v>920</v>
      </c>
      <c r="H65" s="137">
        <v>144883</v>
      </c>
      <c r="I65" s="76"/>
    </row>
    <row r="66" spans="1:9">
      <c r="A66" s="89" t="s">
        <v>16</v>
      </c>
      <c r="B66" s="26">
        <v>162349</v>
      </c>
      <c r="C66" s="26">
        <v>41166</v>
      </c>
      <c r="D66" s="26">
        <v>1691</v>
      </c>
      <c r="E66" s="26">
        <v>39475</v>
      </c>
      <c r="F66" s="26">
        <v>121183</v>
      </c>
      <c r="G66" s="26">
        <v>373</v>
      </c>
      <c r="H66" s="26">
        <v>120810</v>
      </c>
      <c r="I66" s="75"/>
    </row>
    <row r="67" spans="1:9">
      <c r="A67" s="89" t="s">
        <v>338</v>
      </c>
      <c r="B67" s="26">
        <v>17865</v>
      </c>
      <c r="C67" s="26">
        <v>7014</v>
      </c>
      <c r="D67" s="26">
        <v>1590</v>
      </c>
      <c r="E67" s="26">
        <v>5424</v>
      </c>
      <c r="F67" s="26">
        <v>10851</v>
      </c>
      <c r="G67" s="26">
        <v>203</v>
      </c>
      <c r="H67" s="26">
        <v>10648</v>
      </c>
      <c r="I67" s="75"/>
    </row>
    <row r="68" spans="1:9">
      <c r="A68" s="89" t="s">
        <v>339</v>
      </c>
      <c r="B68" s="26">
        <v>20253</v>
      </c>
      <c r="C68" s="26">
        <v>6219</v>
      </c>
      <c r="D68" s="26">
        <v>247</v>
      </c>
      <c r="E68" s="26">
        <v>5972</v>
      </c>
      <c r="F68" s="26">
        <v>14034</v>
      </c>
      <c r="G68" s="26">
        <v>415</v>
      </c>
      <c r="H68" s="26">
        <v>13619</v>
      </c>
      <c r="I68" s="75"/>
    </row>
    <row r="69" spans="1:9">
      <c r="A69" s="34" t="s">
        <v>50</v>
      </c>
      <c r="B69" s="35">
        <v>9915</v>
      </c>
      <c r="C69" s="35">
        <v>2854</v>
      </c>
      <c r="D69" s="35">
        <v>18</v>
      </c>
      <c r="E69" s="35">
        <v>2836</v>
      </c>
      <c r="F69" s="35">
        <v>7061</v>
      </c>
      <c r="G69" s="35">
        <v>16</v>
      </c>
      <c r="H69" s="35">
        <v>7045</v>
      </c>
      <c r="I69" s="38"/>
    </row>
    <row r="70" spans="1:9">
      <c r="A70" s="35"/>
      <c r="B70" s="115"/>
      <c r="C70" s="115"/>
      <c r="D70" s="115"/>
      <c r="E70" s="115"/>
      <c r="F70" s="115"/>
      <c r="G70" s="115"/>
      <c r="H70" s="115"/>
      <c r="I70" s="38"/>
    </row>
    <row r="71" spans="1:9">
      <c r="A71" s="125" t="s">
        <v>150</v>
      </c>
      <c r="B71" s="126"/>
      <c r="C71" s="126"/>
      <c r="D71" s="126"/>
      <c r="E71" s="126"/>
      <c r="F71" s="126"/>
      <c r="G71" s="126"/>
      <c r="H71" s="126"/>
      <c r="I71" s="38"/>
    </row>
    <row r="72" spans="1:9">
      <c r="B72" s="38"/>
      <c r="C72" s="38"/>
      <c r="D72" s="38"/>
      <c r="E72" s="38"/>
      <c r="F72" s="38"/>
      <c r="G72" s="38"/>
      <c r="H72" s="38"/>
      <c r="I72" s="38"/>
    </row>
    <row r="73" spans="1:9">
      <c r="A73" s="13" t="s">
        <v>282</v>
      </c>
      <c r="I73" s="38"/>
    </row>
  </sheetData>
  <mergeCells count="2">
    <mergeCell ref="B4:B5"/>
    <mergeCell ref="A4:A5"/>
  </mergeCells>
  <hyperlinks>
    <hyperlink ref="I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&amp;L_x000D_&amp;"calibri"&amp;12&amp;B21.3.4. Colocaciones según tipo de colocación.&amp;R&amp;"calibri"&amp;10&amp;P</oddHeader>
    <oddFooter>&amp;L&amp;"calibri"&amp;8&amp;I&amp;"-,Cursiva"&amp;8&amp;K000000ANUARIO ESTADÍSTICO DE LA REGIÓN DE MURCIA 2017. TOMO I. DATOS REGIONALES&amp;R&amp;"calibri"&amp;8&amp;I21.3. MERCADO DE TRABAJO</oddFooter>
  </headerFooter>
</worksheet>
</file>

<file path=xl/worksheets/sheet18.xml><?xml version="1.0" encoding="utf-8"?>
<worksheet xmlns="http://schemas.openxmlformats.org/spreadsheetml/2006/main" xmlns:r="http://schemas.openxmlformats.org/officeDocument/2006/relationships">
  <dimension ref="A1:P73"/>
  <sheetViews>
    <sheetView workbookViewId="0"/>
  </sheetViews>
  <sheetFormatPr baseColWidth="10" defaultRowHeight="15"/>
  <cols>
    <col min="1" max="1" width="30.42578125" customWidth="1"/>
    <col min="2" max="11" width="9.7109375" customWidth="1"/>
  </cols>
  <sheetData>
    <row r="1" spans="1:15">
      <c r="A1" s="92" t="s">
        <v>619</v>
      </c>
      <c r="B1" s="92"/>
      <c r="C1" s="212"/>
      <c r="D1" s="212"/>
      <c r="E1" s="212"/>
      <c r="F1" s="212"/>
      <c r="G1" s="212"/>
      <c r="H1" s="212"/>
      <c r="I1" s="212"/>
      <c r="J1" s="212"/>
      <c r="K1" s="212"/>
      <c r="L1" s="108" t="s">
        <v>60</v>
      </c>
    </row>
    <row r="2" spans="1:15">
      <c r="A2" s="212"/>
      <c r="B2" s="212"/>
      <c r="C2" s="212"/>
      <c r="D2" s="212"/>
      <c r="E2" s="212"/>
      <c r="F2" s="212"/>
      <c r="G2" s="212"/>
      <c r="H2" s="212"/>
      <c r="I2" s="212"/>
      <c r="J2" s="212"/>
      <c r="K2" s="212"/>
      <c r="L2" s="212"/>
    </row>
    <row r="3" spans="1:15">
      <c r="A3" s="212"/>
      <c r="B3" s="212"/>
      <c r="C3" s="212"/>
      <c r="D3" s="212"/>
      <c r="E3" s="212"/>
      <c r="F3" s="212"/>
      <c r="G3" s="212"/>
      <c r="H3" s="212"/>
      <c r="I3" s="212"/>
      <c r="J3" s="212"/>
      <c r="K3" s="212"/>
      <c r="L3" s="212"/>
    </row>
    <row r="4" spans="1:15">
      <c r="A4" s="229" t="s">
        <v>641</v>
      </c>
      <c r="B4" s="228"/>
      <c r="C4" s="228"/>
      <c r="D4" s="228"/>
      <c r="E4" s="228"/>
      <c r="F4" s="228"/>
      <c r="G4" s="228"/>
      <c r="H4" s="228"/>
      <c r="I4" s="228"/>
      <c r="J4" s="228"/>
      <c r="K4" s="228"/>
      <c r="L4" s="228"/>
    </row>
    <row r="5" spans="1:15">
      <c r="A5" s="132"/>
      <c r="B5" s="132">
        <v>2008</v>
      </c>
      <c r="C5" s="132">
        <v>2009</v>
      </c>
      <c r="D5" s="132">
        <v>2010</v>
      </c>
      <c r="E5" s="132">
        <v>2011</v>
      </c>
      <c r="F5" s="132">
        <v>2012</v>
      </c>
      <c r="G5" s="132">
        <v>2013</v>
      </c>
      <c r="H5" s="132">
        <v>2014</v>
      </c>
      <c r="I5" s="132">
        <v>2015</v>
      </c>
      <c r="J5" s="132">
        <v>2016</v>
      </c>
      <c r="K5" s="251">
        <v>2017</v>
      </c>
    </row>
    <row r="6" spans="1:15">
      <c r="A6" s="215" t="s">
        <v>0</v>
      </c>
      <c r="B6" s="216">
        <v>5210.82105135036</v>
      </c>
      <c r="C6" s="216">
        <v>4263.4244492519501</v>
      </c>
      <c r="D6" s="216">
        <v>4000.0596311484501</v>
      </c>
      <c r="E6" s="216">
        <v>3633.7639632497599</v>
      </c>
      <c r="F6" s="216">
        <v>2948.9462774333001</v>
      </c>
      <c r="G6" s="216">
        <v>3009.2143915583702</v>
      </c>
      <c r="H6" s="216">
        <v>3111.2999078791399</v>
      </c>
      <c r="I6" s="216">
        <v>3252.0050828019498</v>
      </c>
      <c r="J6" s="216">
        <v>3364.0418227496398</v>
      </c>
      <c r="K6" s="216">
        <v>3408.7611413925702</v>
      </c>
      <c r="O6" s="89"/>
    </row>
    <row r="7" spans="1:15">
      <c r="A7" s="89" t="s">
        <v>1</v>
      </c>
      <c r="B7" s="36">
        <v>5834.5070859672996</v>
      </c>
      <c r="C7" s="36">
        <v>4662.1073776134299</v>
      </c>
      <c r="D7" s="36">
        <v>4261.2910323531796</v>
      </c>
      <c r="E7" s="36">
        <v>3923.5990099002702</v>
      </c>
      <c r="F7" s="36">
        <v>3174.7152909226802</v>
      </c>
      <c r="G7" s="36">
        <v>3359.2754828175798</v>
      </c>
      <c r="H7" s="36">
        <v>3466.60560412123</v>
      </c>
      <c r="I7" s="36">
        <v>3654.8671709200398</v>
      </c>
      <c r="J7" s="36">
        <v>3778.8363008328001</v>
      </c>
      <c r="K7" s="36">
        <v>3846.6186643231799</v>
      </c>
      <c r="O7" s="95"/>
    </row>
    <row r="8" spans="1:15">
      <c r="A8" s="95" t="s">
        <v>29</v>
      </c>
      <c r="B8" s="30">
        <v>5387.7418517251499</v>
      </c>
      <c r="C8" s="30">
        <v>4251.3236702128897</v>
      </c>
      <c r="D8" s="30">
        <v>3876.0225922490699</v>
      </c>
      <c r="E8" s="30">
        <v>3621.0565178514798</v>
      </c>
      <c r="F8" s="30">
        <v>2983.8396602665998</v>
      </c>
      <c r="G8" s="30">
        <v>3190.5681129786999</v>
      </c>
      <c r="H8" s="30">
        <v>3273.0572166228499</v>
      </c>
      <c r="I8" s="30">
        <v>3409.6739639163002</v>
      </c>
      <c r="J8" s="30">
        <v>3536.1403289670102</v>
      </c>
      <c r="K8" s="30">
        <v>3640.4298409853</v>
      </c>
      <c r="O8" s="95"/>
    </row>
    <row r="9" spans="1:15">
      <c r="A9" s="95" t="s">
        <v>30</v>
      </c>
      <c r="B9" s="30">
        <v>6368.1812234067502</v>
      </c>
      <c r="C9" s="30">
        <v>5493.1086423474599</v>
      </c>
      <c r="D9" s="30">
        <v>4844.9765329137899</v>
      </c>
      <c r="E9" s="30">
        <v>4319.6211165656296</v>
      </c>
      <c r="F9" s="30">
        <v>3529.2089793272698</v>
      </c>
      <c r="G9" s="30">
        <v>3695.0141663909799</v>
      </c>
      <c r="H9" s="30">
        <v>3626.2066567387601</v>
      </c>
      <c r="I9" s="30">
        <v>4010.7948942470498</v>
      </c>
      <c r="J9" s="30">
        <v>4147.7360754317297</v>
      </c>
      <c r="K9" s="30">
        <v>4200.9152803400202</v>
      </c>
      <c r="O9" s="130"/>
    </row>
    <row r="10" spans="1:15">
      <c r="A10" s="95" t="s">
        <v>31</v>
      </c>
      <c r="B10" s="30">
        <v>6474.1164642943404</v>
      </c>
      <c r="C10" s="30">
        <v>5286.2168022791202</v>
      </c>
      <c r="D10" s="30">
        <v>4845.9861204512499</v>
      </c>
      <c r="E10" s="30">
        <v>4544.3987723052296</v>
      </c>
      <c r="F10" s="30">
        <v>3627.1175069605201</v>
      </c>
      <c r="G10" s="30">
        <v>3773.0967961779502</v>
      </c>
      <c r="H10" s="30">
        <v>3901.6005931906002</v>
      </c>
      <c r="I10" s="30">
        <v>3950.1922128594201</v>
      </c>
      <c r="J10" s="30">
        <v>4054.1302946721398</v>
      </c>
      <c r="K10" s="30">
        <v>4075.6791593222401</v>
      </c>
      <c r="O10" s="130"/>
    </row>
    <row r="11" spans="1:15">
      <c r="A11" s="95" t="s">
        <v>32</v>
      </c>
      <c r="B11" s="30">
        <v>4923.7139856400199</v>
      </c>
      <c r="C11" s="30">
        <v>3714.7596792977401</v>
      </c>
      <c r="D11" s="30">
        <v>3320.3434019217698</v>
      </c>
      <c r="E11" s="30">
        <v>3152.2556939946699</v>
      </c>
      <c r="F11" s="30">
        <v>2518.3193486560199</v>
      </c>
      <c r="G11" s="30">
        <v>2653.0567830273799</v>
      </c>
      <c r="H11" s="30">
        <v>2741.62751160779</v>
      </c>
      <c r="I11" s="30">
        <v>2866.3758023018099</v>
      </c>
      <c r="J11" s="30">
        <v>2875.18323532264</v>
      </c>
      <c r="K11" s="30">
        <v>2954.2352210507402</v>
      </c>
      <c r="O11" s="130"/>
    </row>
    <row r="12" spans="1:15">
      <c r="A12" s="95" t="s">
        <v>33</v>
      </c>
      <c r="B12" s="30">
        <v>7097.7241807950904</v>
      </c>
      <c r="C12" s="30">
        <v>5370.10817491951</v>
      </c>
      <c r="D12" s="30">
        <v>4594.8222877287099</v>
      </c>
      <c r="E12" s="30">
        <v>4387.9355010140398</v>
      </c>
      <c r="F12" s="30">
        <v>3823.7043687277801</v>
      </c>
      <c r="G12" s="30">
        <v>4130.2472303922405</v>
      </c>
      <c r="H12" s="30">
        <v>4211.7673220932502</v>
      </c>
      <c r="I12" s="30">
        <v>4147.8862260779597</v>
      </c>
      <c r="J12" s="30">
        <v>4345.9578097007297</v>
      </c>
      <c r="K12" s="30">
        <v>4446.7090598463201</v>
      </c>
      <c r="O12" s="130"/>
    </row>
    <row r="13" spans="1:15">
      <c r="A13" s="95" t="s">
        <v>34</v>
      </c>
      <c r="B13" s="30">
        <v>5011.9046091338896</v>
      </c>
      <c r="C13" s="30">
        <v>4041.0139747431199</v>
      </c>
      <c r="D13" s="30">
        <v>4039.5857336804602</v>
      </c>
      <c r="E13" s="30">
        <v>4003.57693930711</v>
      </c>
      <c r="F13" s="30">
        <v>2904.3883168524899</v>
      </c>
      <c r="G13" s="30">
        <v>3074.91457702668</v>
      </c>
      <c r="H13" s="30">
        <v>3260.06103205316</v>
      </c>
      <c r="I13" s="30">
        <v>3595.6845431218599</v>
      </c>
      <c r="J13" s="30">
        <v>3545.05276430616</v>
      </c>
      <c r="K13" s="30">
        <v>3829.7444508998401</v>
      </c>
      <c r="O13" s="130"/>
    </row>
    <row r="14" spans="1:15">
      <c r="A14" s="95" t="s">
        <v>35</v>
      </c>
      <c r="B14" s="30">
        <v>5640.1842273174998</v>
      </c>
      <c r="C14" s="30">
        <v>4459.7793473757301</v>
      </c>
      <c r="D14" s="30">
        <v>4131.6568221366397</v>
      </c>
      <c r="E14" s="30">
        <v>3755.0648935966301</v>
      </c>
      <c r="F14" s="30">
        <v>3015.57398287653</v>
      </c>
      <c r="G14" s="30">
        <v>3215.53380854747</v>
      </c>
      <c r="H14" s="30">
        <v>3365.1642260764702</v>
      </c>
      <c r="I14" s="30">
        <v>3558.1587178004102</v>
      </c>
      <c r="J14" s="30">
        <v>3700.77802408463</v>
      </c>
      <c r="K14" s="30">
        <v>3844.3429010608402</v>
      </c>
      <c r="O14" s="130"/>
    </row>
    <row r="15" spans="1:15">
      <c r="A15" s="95" t="s">
        <v>36</v>
      </c>
      <c r="B15" s="30">
        <v>5893.0269976452901</v>
      </c>
      <c r="C15" s="30">
        <v>4653.4329653283303</v>
      </c>
      <c r="D15" s="30">
        <v>4322.2113295931103</v>
      </c>
      <c r="E15" s="30">
        <v>3881.5216146661901</v>
      </c>
      <c r="F15" s="30">
        <v>3181.4854378677001</v>
      </c>
      <c r="G15" s="30">
        <v>3368.3867008370798</v>
      </c>
      <c r="H15" s="30">
        <v>3533.5287517346701</v>
      </c>
      <c r="I15" s="30">
        <v>3742.5687425146202</v>
      </c>
      <c r="J15" s="30">
        <v>3928.71038449241</v>
      </c>
      <c r="K15" s="30">
        <v>3865.7500188387098</v>
      </c>
      <c r="O15" s="130"/>
    </row>
    <row r="16" spans="1:15">
      <c r="A16" s="89" t="s">
        <v>2</v>
      </c>
      <c r="B16" s="36">
        <v>4766.0439554713303</v>
      </c>
      <c r="C16" s="36">
        <v>3516.4335956690902</v>
      </c>
      <c r="D16" s="36">
        <v>3442.0383725202</v>
      </c>
      <c r="E16" s="36">
        <v>3171.9935934970699</v>
      </c>
      <c r="F16" s="36">
        <v>2631.2079081295901</v>
      </c>
      <c r="G16" s="36">
        <v>2694.7419979087699</v>
      </c>
      <c r="H16" s="36">
        <v>2740.17192237981</v>
      </c>
      <c r="I16" s="36">
        <v>3001.5776180070802</v>
      </c>
      <c r="J16" s="36">
        <v>3150.5679090006902</v>
      </c>
      <c r="K16" s="36">
        <v>3247.05215625763</v>
      </c>
      <c r="O16" s="130"/>
    </row>
    <row r="17" spans="1:15">
      <c r="A17" s="95" t="s">
        <v>64</v>
      </c>
      <c r="B17" s="30">
        <v>4923.9475391481701</v>
      </c>
      <c r="C17" s="30">
        <v>3824.94810560632</v>
      </c>
      <c r="D17" s="30">
        <v>3432.1075307876499</v>
      </c>
      <c r="E17" s="30">
        <v>3465.0231881731602</v>
      </c>
      <c r="F17" s="30">
        <v>2882.4826653639002</v>
      </c>
      <c r="G17" s="30">
        <v>3113.65534976651</v>
      </c>
      <c r="H17" s="30">
        <v>3237.3103200113101</v>
      </c>
      <c r="I17" s="30">
        <v>3448.4620433049699</v>
      </c>
      <c r="J17" s="30">
        <v>3625.1580841096502</v>
      </c>
      <c r="K17" s="30">
        <v>3790.02423223812</v>
      </c>
      <c r="O17" s="95"/>
    </row>
    <row r="18" spans="1:15">
      <c r="A18" s="95" t="s">
        <v>65</v>
      </c>
      <c r="B18" s="30">
        <v>4817.02329029462</v>
      </c>
      <c r="C18" s="30">
        <v>3705.5804762192602</v>
      </c>
      <c r="D18" s="30">
        <v>3806.8692080074302</v>
      </c>
      <c r="E18" s="30">
        <v>3380.3017648871401</v>
      </c>
      <c r="F18" s="30">
        <v>2693.4277593726902</v>
      </c>
      <c r="G18" s="30">
        <v>2874.6588154139699</v>
      </c>
      <c r="H18" s="30">
        <v>2958.4733856942798</v>
      </c>
      <c r="I18" s="30">
        <v>3082.3279012219</v>
      </c>
      <c r="J18" s="30">
        <v>3359.9840593788099</v>
      </c>
      <c r="K18" s="30">
        <v>3439.3709429189998</v>
      </c>
      <c r="O18" s="130"/>
    </row>
    <row r="19" spans="1:15">
      <c r="A19" s="95" t="s">
        <v>66</v>
      </c>
      <c r="B19" s="30">
        <v>4726.9927239377603</v>
      </c>
      <c r="C19" s="30">
        <v>3426.4764898749199</v>
      </c>
      <c r="D19" s="30">
        <v>3396.5312892644802</v>
      </c>
      <c r="E19" s="30">
        <v>3083.6362824164398</v>
      </c>
      <c r="F19" s="30">
        <v>2570.6726251586301</v>
      </c>
      <c r="G19" s="30">
        <v>2582.9612908894301</v>
      </c>
      <c r="H19" s="30">
        <v>2606.4495547681599</v>
      </c>
      <c r="I19" s="30">
        <v>2895.1079154968902</v>
      </c>
      <c r="J19" s="30">
        <v>3022.1177198919399</v>
      </c>
      <c r="K19" s="30">
        <v>3105.4889576411001</v>
      </c>
      <c r="O19" s="130"/>
    </row>
    <row r="20" spans="1:15">
      <c r="A20" s="89" t="s">
        <v>3</v>
      </c>
      <c r="B20" s="36">
        <v>5968.3042637077497</v>
      </c>
      <c r="C20" s="36">
        <v>5170.6466154343098</v>
      </c>
      <c r="D20" s="36">
        <v>4892.0436205832502</v>
      </c>
      <c r="E20" s="36">
        <v>4402.6675425939302</v>
      </c>
      <c r="F20" s="36">
        <v>3515.65349582302</v>
      </c>
      <c r="G20" s="36">
        <v>3522.22370168513</v>
      </c>
      <c r="H20" s="36">
        <v>3668.9934942119398</v>
      </c>
      <c r="I20" s="36">
        <v>3729.84555549887</v>
      </c>
      <c r="J20" s="36">
        <v>3554.8011370546801</v>
      </c>
      <c r="K20" s="36">
        <v>3413.7085203869101</v>
      </c>
      <c r="O20" s="130"/>
    </row>
    <row r="21" spans="1:15">
      <c r="A21" s="89" t="s">
        <v>284</v>
      </c>
      <c r="B21" s="36">
        <v>6626.0327797781101</v>
      </c>
      <c r="C21" s="36">
        <v>5281.8920855848201</v>
      </c>
      <c r="D21" s="36">
        <v>5018.8219198097504</v>
      </c>
      <c r="E21" s="36">
        <v>4714.73122748273</v>
      </c>
      <c r="F21" s="36">
        <v>3885.0712285987502</v>
      </c>
      <c r="G21" s="36">
        <v>4070.0832353481601</v>
      </c>
      <c r="H21" s="36">
        <v>4357.4318159746099</v>
      </c>
      <c r="I21" s="36">
        <v>4571.13152693149</v>
      </c>
      <c r="J21" s="36">
        <v>4883.9661610916</v>
      </c>
      <c r="K21" s="36">
        <v>5024.97571556411</v>
      </c>
      <c r="O21" s="95"/>
    </row>
    <row r="22" spans="1:15">
      <c r="A22" s="89" t="s">
        <v>5</v>
      </c>
      <c r="B22" s="36">
        <v>5658.5181526798197</v>
      </c>
      <c r="C22" s="36">
        <v>4693.1295962411004</v>
      </c>
      <c r="D22" s="36">
        <v>4385.2671260346197</v>
      </c>
      <c r="E22" s="36">
        <v>4145.50323146767</v>
      </c>
      <c r="F22" s="36">
        <v>3364.0874212633298</v>
      </c>
      <c r="G22" s="36">
        <v>3415.5023629023299</v>
      </c>
      <c r="H22" s="36">
        <v>3587.0303057312099</v>
      </c>
      <c r="I22" s="36">
        <v>3608.6858562596999</v>
      </c>
      <c r="J22" s="36">
        <v>3675.67499361205</v>
      </c>
      <c r="K22" s="36">
        <v>3618.2493823668301</v>
      </c>
      <c r="O22" s="95"/>
    </row>
    <row r="23" spans="1:15">
      <c r="A23" s="95" t="s">
        <v>67</v>
      </c>
      <c r="B23" s="30">
        <v>5963.7977181173601</v>
      </c>
      <c r="C23" s="30">
        <v>4946.5874231990801</v>
      </c>
      <c r="D23" s="30">
        <v>4615.3016183151803</v>
      </c>
      <c r="E23" s="30">
        <v>4388.1762223427504</v>
      </c>
      <c r="F23" s="30">
        <v>3439.29892841221</v>
      </c>
      <c r="G23" s="30">
        <v>3495.1386246440902</v>
      </c>
      <c r="H23" s="30">
        <v>3644.1419692966101</v>
      </c>
      <c r="I23" s="30">
        <v>3652.1674826758499</v>
      </c>
      <c r="J23" s="30">
        <v>3772.8975700374599</v>
      </c>
      <c r="K23" s="30">
        <v>3694.9648157021602</v>
      </c>
      <c r="O23" s="95"/>
    </row>
    <row r="24" spans="1:15">
      <c r="A24" s="95" t="s">
        <v>68</v>
      </c>
      <c r="B24" s="30">
        <v>5320.9894199213404</v>
      </c>
      <c r="C24" s="30">
        <v>4411.8082777478903</v>
      </c>
      <c r="D24" s="30">
        <v>4127.66214996298</v>
      </c>
      <c r="E24" s="30">
        <v>3870.8110924996599</v>
      </c>
      <c r="F24" s="30">
        <v>3278.0293101394</v>
      </c>
      <c r="G24" s="30">
        <v>3323.92735823065</v>
      </c>
      <c r="H24" s="30">
        <v>3521.1963384846999</v>
      </c>
      <c r="I24" s="30">
        <v>3558.7157108446099</v>
      </c>
      <c r="J24" s="30">
        <v>3563.2780090043002</v>
      </c>
      <c r="K24" s="30">
        <v>3529.5990918695602</v>
      </c>
      <c r="O24" s="130"/>
    </row>
    <row r="25" spans="1:15">
      <c r="A25" s="89" t="s">
        <v>6</v>
      </c>
      <c r="B25" s="36">
        <v>4981.2751854582002</v>
      </c>
      <c r="C25" s="36">
        <v>3829.3219745719398</v>
      </c>
      <c r="D25" s="36">
        <v>3479.2029269664199</v>
      </c>
      <c r="E25" s="36">
        <v>3227.5278886383499</v>
      </c>
      <c r="F25" s="36">
        <v>2592.7320506941101</v>
      </c>
      <c r="G25" s="36">
        <v>2658.0741628641999</v>
      </c>
      <c r="H25" s="36">
        <v>2847.2841980264998</v>
      </c>
      <c r="I25" s="36">
        <v>2980.59801878809</v>
      </c>
      <c r="J25" s="36">
        <v>3017.9205569013002</v>
      </c>
      <c r="K25" s="36">
        <v>3019.61352837207</v>
      </c>
      <c r="O25" s="130"/>
    </row>
    <row r="26" spans="1:15">
      <c r="A26" s="89" t="s">
        <v>7</v>
      </c>
      <c r="B26" s="36">
        <v>5273.5932911686205</v>
      </c>
      <c r="C26" s="36">
        <v>4291.8363295177396</v>
      </c>
      <c r="D26" s="36">
        <v>3976.2310783154599</v>
      </c>
      <c r="E26" s="36">
        <v>3459.0924793160002</v>
      </c>
      <c r="F26" s="36">
        <v>2786.8172871336201</v>
      </c>
      <c r="G26" s="36">
        <v>2783.2029207013602</v>
      </c>
      <c r="H26" s="36">
        <v>2936.02621914068</v>
      </c>
      <c r="I26" s="36">
        <v>3085.5562784880399</v>
      </c>
      <c r="J26" s="36">
        <v>3246.1224020314799</v>
      </c>
      <c r="K26" s="36">
        <v>3306.0146187186301</v>
      </c>
      <c r="O26" s="95"/>
    </row>
    <row r="27" spans="1:15">
      <c r="A27" s="95" t="s">
        <v>69</v>
      </c>
      <c r="B27" s="30">
        <v>4062.6739885137499</v>
      </c>
      <c r="C27" s="30">
        <v>3482.2163770002799</v>
      </c>
      <c r="D27" s="30">
        <v>3157.3548388812001</v>
      </c>
      <c r="E27" s="30">
        <v>2795.0985763701501</v>
      </c>
      <c r="F27" s="30">
        <v>2350.10177332186</v>
      </c>
      <c r="G27" s="30">
        <v>2402.5965280864102</v>
      </c>
      <c r="H27" s="30">
        <v>2618.55725252093</v>
      </c>
      <c r="I27" s="30">
        <v>2829.1040883035698</v>
      </c>
      <c r="J27" s="30">
        <v>2993.2860438942898</v>
      </c>
      <c r="K27" s="30">
        <v>2919.8936833136199</v>
      </c>
      <c r="O27" s="95"/>
    </row>
    <row r="28" spans="1:15">
      <c r="A28" s="95" t="s">
        <v>70</v>
      </c>
      <c r="B28" s="30">
        <v>5931.0635396285597</v>
      </c>
      <c r="C28" s="30">
        <v>4691.1020474163297</v>
      </c>
      <c r="D28" s="30">
        <v>4751.7278816258604</v>
      </c>
      <c r="E28" s="30">
        <v>4142.0784981693196</v>
      </c>
      <c r="F28" s="30">
        <v>3345.45965782126</v>
      </c>
      <c r="G28" s="30">
        <v>3460.18053561652</v>
      </c>
      <c r="H28" s="30">
        <v>3507.5945685971901</v>
      </c>
      <c r="I28" s="30">
        <v>3485.3739055019801</v>
      </c>
      <c r="J28" s="30">
        <v>3752.4197797147099</v>
      </c>
      <c r="K28" s="30">
        <v>3971.6512875179101</v>
      </c>
      <c r="O28" s="130"/>
    </row>
    <row r="29" spans="1:15">
      <c r="A29" s="95" t="s">
        <v>71</v>
      </c>
      <c r="B29" s="30">
        <v>6572.5303584460798</v>
      </c>
      <c r="C29" s="30">
        <v>5398.1767897764603</v>
      </c>
      <c r="D29" s="30">
        <v>4529.7322566743496</v>
      </c>
      <c r="E29" s="30">
        <v>3951.00835474614</v>
      </c>
      <c r="F29" s="30">
        <v>3116.8049184354199</v>
      </c>
      <c r="G29" s="30">
        <v>2920.5897956193999</v>
      </c>
      <c r="H29" s="30">
        <v>3101.0530790001098</v>
      </c>
      <c r="I29" s="30">
        <v>3056.9358696673098</v>
      </c>
      <c r="J29" s="30">
        <v>3000.2785794823999</v>
      </c>
      <c r="K29" s="30">
        <v>3037.8488085389099</v>
      </c>
      <c r="O29" s="130"/>
    </row>
    <row r="30" spans="1:15">
      <c r="A30" s="95" t="s">
        <v>72</v>
      </c>
      <c r="B30" s="30">
        <v>5763.6670426208102</v>
      </c>
      <c r="C30" s="30">
        <v>4449.0615903540302</v>
      </c>
      <c r="D30" s="30">
        <v>4159.45804128283</v>
      </c>
      <c r="E30" s="30">
        <v>3650.2838103610602</v>
      </c>
      <c r="F30" s="30">
        <v>2763.13813721412</v>
      </c>
      <c r="G30" s="30">
        <v>2862.0559665732399</v>
      </c>
      <c r="H30" s="30">
        <v>2858.21817237303</v>
      </c>
      <c r="I30" s="30">
        <v>3101.0345540698299</v>
      </c>
      <c r="J30" s="30">
        <v>3233.43541183963</v>
      </c>
      <c r="K30" s="30">
        <v>3397.5910390832</v>
      </c>
      <c r="O30" s="130"/>
    </row>
    <row r="31" spans="1:15">
      <c r="A31" s="95" t="s">
        <v>73</v>
      </c>
      <c r="B31" s="30">
        <v>4550.0993080211601</v>
      </c>
      <c r="C31" s="30">
        <v>3769.4010188724301</v>
      </c>
      <c r="D31" s="30">
        <v>3404.4523766541402</v>
      </c>
      <c r="E31" s="30">
        <v>3086.3947698687898</v>
      </c>
      <c r="F31" s="30">
        <v>2462.6824260584899</v>
      </c>
      <c r="G31" s="30">
        <v>2574.61347834445</v>
      </c>
      <c r="H31" s="30">
        <v>2704.3677792311701</v>
      </c>
      <c r="I31" s="30">
        <v>2807.28807625537</v>
      </c>
      <c r="J31" s="30">
        <v>3190.7070684281098</v>
      </c>
      <c r="K31" s="30">
        <v>3301.6282819571102</v>
      </c>
      <c r="O31" s="130"/>
    </row>
    <row r="32" spans="1:15">
      <c r="A32" s="95" t="s">
        <v>74</v>
      </c>
      <c r="B32" s="30">
        <v>4754.6453750677201</v>
      </c>
      <c r="C32" s="30">
        <v>4268.8718563447601</v>
      </c>
      <c r="D32" s="30">
        <v>3947.49179195443</v>
      </c>
      <c r="E32" s="30">
        <v>3406.91912083642</v>
      </c>
      <c r="F32" s="30">
        <v>3210.2564011040199</v>
      </c>
      <c r="G32" s="30">
        <v>3059.0458856882901</v>
      </c>
      <c r="H32" s="30">
        <v>3570.7180714041601</v>
      </c>
      <c r="I32" s="30">
        <v>3780.4856804206802</v>
      </c>
      <c r="J32" s="30">
        <v>4028.0493103671402</v>
      </c>
      <c r="K32" s="30">
        <v>4067.9193761333399</v>
      </c>
      <c r="O32" s="130"/>
    </row>
    <row r="33" spans="1:15">
      <c r="A33" s="95" t="s">
        <v>75</v>
      </c>
      <c r="B33" s="30">
        <v>5690.5934008792201</v>
      </c>
      <c r="C33" s="30">
        <v>4643.0813799715897</v>
      </c>
      <c r="D33" s="30">
        <v>4517.5600327634102</v>
      </c>
      <c r="E33" s="30">
        <v>3767.0469199676099</v>
      </c>
      <c r="F33" s="30">
        <v>2953.1477976065298</v>
      </c>
      <c r="G33" s="30">
        <v>3071.9085508918702</v>
      </c>
      <c r="H33" s="30">
        <v>3278.1271662783001</v>
      </c>
      <c r="I33" s="30">
        <v>3414.5586462327201</v>
      </c>
      <c r="J33" s="30">
        <v>3518.23851542888</v>
      </c>
      <c r="K33" s="30">
        <v>3785.4389110120401</v>
      </c>
      <c r="O33" s="130"/>
    </row>
    <row r="34" spans="1:15">
      <c r="A34" s="95" t="s">
        <v>76</v>
      </c>
      <c r="B34" s="30">
        <v>4405.3398115558202</v>
      </c>
      <c r="C34" s="30">
        <v>3518.1734965341898</v>
      </c>
      <c r="D34" s="30">
        <v>3380.8574181161198</v>
      </c>
      <c r="E34" s="30">
        <v>2901.35242330036</v>
      </c>
      <c r="F34" s="30">
        <v>2278.5184338604699</v>
      </c>
      <c r="G34" s="30">
        <v>2234.1398674535899</v>
      </c>
      <c r="H34" s="30">
        <v>2387.6247203074799</v>
      </c>
      <c r="I34" s="30">
        <v>2717.9301450654102</v>
      </c>
      <c r="J34" s="30">
        <v>2849.7467934210699</v>
      </c>
      <c r="K34" s="30">
        <v>2815.7687363721202</v>
      </c>
      <c r="O34" s="130"/>
    </row>
    <row r="35" spans="1:15">
      <c r="A35" s="95" t="s">
        <v>77</v>
      </c>
      <c r="B35" s="30">
        <v>5334.5945793230603</v>
      </c>
      <c r="C35" s="30">
        <v>4362.9942465247696</v>
      </c>
      <c r="D35" s="30">
        <v>3935.9088850253702</v>
      </c>
      <c r="E35" s="30">
        <v>3325.6342956827498</v>
      </c>
      <c r="F35" s="30">
        <v>2805.14254387753</v>
      </c>
      <c r="G35" s="30">
        <v>2888.2459667532999</v>
      </c>
      <c r="H35" s="30">
        <v>3027.2070231202902</v>
      </c>
      <c r="I35" s="30">
        <v>3390.5070200350101</v>
      </c>
      <c r="J35" s="30">
        <v>3486.79163218335</v>
      </c>
      <c r="K35" s="30">
        <v>3286.35494488222</v>
      </c>
      <c r="O35" s="130"/>
    </row>
    <row r="36" spans="1:15">
      <c r="A36" s="89" t="s">
        <v>8</v>
      </c>
      <c r="B36" s="36">
        <v>6487.2635775421104</v>
      </c>
      <c r="C36" s="36">
        <v>5069.9535958037504</v>
      </c>
      <c r="D36" s="36">
        <v>4673.0681038801404</v>
      </c>
      <c r="E36" s="36">
        <v>4199.7758031594003</v>
      </c>
      <c r="F36" s="36">
        <v>3457.8474781303398</v>
      </c>
      <c r="G36" s="36">
        <v>3524.8393370591598</v>
      </c>
      <c r="H36" s="36">
        <v>3696.2585068511198</v>
      </c>
      <c r="I36" s="36">
        <v>3896.4220194620002</v>
      </c>
      <c r="J36" s="36">
        <v>4149.1300170290397</v>
      </c>
      <c r="K36" s="36">
        <v>4153.7651116379502</v>
      </c>
      <c r="O36" s="130"/>
    </row>
    <row r="37" spans="1:15">
      <c r="A37" s="95" t="s">
        <v>78</v>
      </c>
      <c r="B37" s="30">
        <v>6123.2927545154098</v>
      </c>
      <c r="C37" s="30">
        <v>4577.0982250196503</v>
      </c>
      <c r="D37" s="30">
        <v>3947.6243306719398</v>
      </c>
      <c r="E37" s="30">
        <v>3539.8273916692101</v>
      </c>
      <c r="F37" s="30">
        <v>2793.37276507962</v>
      </c>
      <c r="G37" s="30">
        <v>2770.6150982699601</v>
      </c>
      <c r="H37" s="30">
        <v>3098.4809566685299</v>
      </c>
      <c r="I37" s="30">
        <v>3182.6257656516</v>
      </c>
      <c r="J37" s="30">
        <v>3475.4608528110698</v>
      </c>
      <c r="K37" s="30">
        <v>3476.9664353702701</v>
      </c>
      <c r="O37" s="95"/>
    </row>
    <row r="38" spans="1:15">
      <c r="A38" s="95" t="s">
        <v>79</v>
      </c>
      <c r="B38" s="30">
        <v>6479.24664043343</v>
      </c>
      <c r="C38" s="30">
        <v>5323.9422163008403</v>
      </c>
      <c r="D38" s="30">
        <v>4869.8181041056496</v>
      </c>
      <c r="E38" s="30">
        <v>4123.7159029757704</v>
      </c>
      <c r="F38" s="30">
        <v>3247.4137972777098</v>
      </c>
      <c r="G38" s="30">
        <v>3419.1697447369502</v>
      </c>
      <c r="H38" s="30">
        <v>3535.9413707245099</v>
      </c>
      <c r="I38" s="30">
        <v>3595.0386342024099</v>
      </c>
      <c r="J38" s="30">
        <v>3654.1706765315298</v>
      </c>
      <c r="K38" s="30">
        <v>3593.6869825016001</v>
      </c>
      <c r="O38" s="130"/>
    </row>
    <row r="39" spans="1:15">
      <c r="A39" s="95" t="s">
        <v>80</v>
      </c>
      <c r="B39" s="30">
        <v>5704.9629218877699</v>
      </c>
      <c r="C39" s="30">
        <v>4653.4305824770099</v>
      </c>
      <c r="D39" s="30">
        <v>4509.9366683569697</v>
      </c>
      <c r="E39" s="30">
        <v>3757.19613088902</v>
      </c>
      <c r="F39" s="30">
        <v>3255.1539938235501</v>
      </c>
      <c r="G39" s="30">
        <v>3208.8867423327702</v>
      </c>
      <c r="H39" s="30">
        <v>3493.7069579672302</v>
      </c>
      <c r="I39" s="30">
        <v>3738.77484882305</v>
      </c>
      <c r="J39" s="30">
        <v>3941.7661066752698</v>
      </c>
      <c r="K39" s="30">
        <v>4116.2137380548802</v>
      </c>
      <c r="O39" s="130"/>
    </row>
    <row r="40" spans="1:15">
      <c r="A40" s="95" t="s">
        <v>81</v>
      </c>
      <c r="B40" s="30">
        <v>6655.1752910415998</v>
      </c>
      <c r="C40" s="30">
        <v>5353.3917512734497</v>
      </c>
      <c r="D40" s="30">
        <v>5126.5733643611102</v>
      </c>
      <c r="E40" s="30">
        <v>4850.0198604774296</v>
      </c>
      <c r="F40" s="30">
        <v>4269.2673976845499</v>
      </c>
      <c r="G40" s="30">
        <v>4367.5338778979203</v>
      </c>
      <c r="H40" s="30">
        <v>4248.2354040863302</v>
      </c>
      <c r="I40" s="30">
        <v>5038.2717657102303</v>
      </c>
      <c r="J40" s="30">
        <v>5129.5609029357402</v>
      </c>
      <c r="K40" s="30">
        <v>5166.9884621294595</v>
      </c>
      <c r="O40" s="130"/>
    </row>
    <row r="41" spans="1:15">
      <c r="A41" s="95" t="s">
        <v>82</v>
      </c>
      <c r="B41" s="30">
        <v>6871.4778755315601</v>
      </c>
      <c r="C41" s="30">
        <v>5198.8099437544297</v>
      </c>
      <c r="D41" s="30">
        <v>4840.8158184980202</v>
      </c>
      <c r="E41" s="30">
        <v>4550.0516164732499</v>
      </c>
      <c r="F41" s="30">
        <v>3769.72584916611</v>
      </c>
      <c r="G41" s="30">
        <v>3832.53701447408</v>
      </c>
      <c r="H41" s="30">
        <v>4024.5339838652098</v>
      </c>
      <c r="I41" s="30">
        <v>4130.6687183484501</v>
      </c>
      <c r="J41" s="30">
        <v>4585.4492433003197</v>
      </c>
      <c r="K41" s="30">
        <v>4568.3051422569197</v>
      </c>
      <c r="O41" s="130"/>
    </row>
    <row r="42" spans="1:15">
      <c r="A42" s="89" t="s">
        <v>9</v>
      </c>
      <c r="B42" s="36">
        <v>4954.1913152570396</v>
      </c>
      <c r="C42" s="36">
        <v>4215.0278682504904</v>
      </c>
      <c r="D42" s="36">
        <v>4014.0328735766002</v>
      </c>
      <c r="E42" s="36">
        <v>3587.2850070141299</v>
      </c>
      <c r="F42" s="36">
        <v>2909.6429810294599</v>
      </c>
      <c r="G42" s="36">
        <v>2992.29341458516</v>
      </c>
      <c r="H42" s="36">
        <v>3117.3044216224198</v>
      </c>
      <c r="I42" s="36">
        <v>3192.5095270819002</v>
      </c>
      <c r="J42" s="36">
        <v>3339.1492680942201</v>
      </c>
      <c r="K42" s="36">
        <v>3283.7376860286599</v>
      </c>
      <c r="O42" s="130"/>
    </row>
    <row r="43" spans="1:15">
      <c r="A43" s="95" t="s">
        <v>83</v>
      </c>
      <c r="B43" s="30">
        <v>4920.6094073614404</v>
      </c>
      <c r="C43" s="30">
        <v>4185.23369093158</v>
      </c>
      <c r="D43" s="30">
        <v>3995.3116276618998</v>
      </c>
      <c r="E43" s="30">
        <v>3544.67941268095</v>
      </c>
      <c r="F43" s="30">
        <v>2836.9879849300501</v>
      </c>
      <c r="G43" s="30">
        <v>2913.09024841055</v>
      </c>
      <c r="H43" s="30">
        <v>3027.76427759228</v>
      </c>
      <c r="I43" s="30">
        <v>3070.7141514117402</v>
      </c>
      <c r="J43" s="30">
        <v>3193.7651234615901</v>
      </c>
      <c r="K43" s="30">
        <v>3109.8428058136501</v>
      </c>
      <c r="O43" s="95"/>
    </row>
    <row r="44" spans="1:15">
      <c r="A44" s="95" t="s">
        <v>102</v>
      </c>
      <c r="B44" s="30">
        <v>5168.0190100023501</v>
      </c>
      <c r="C44" s="30">
        <v>4298.0012848817796</v>
      </c>
      <c r="D44" s="30">
        <v>4132.0567150818497</v>
      </c>
      <c r="E44" s="30">
        <v>3882.6769337547398</v>
      </c>
      <c r="F44" s="30">
        <v>3294.62329362018</v>
      </c>
      <c r="G44" s="30">
        <v>3346.4242863417699</v>
      </c>
      <c r="H44" s="30">
        <v>3522.6775453958198</v>
      </c>
      <c r="I44" s="30">
        <v>3758.77915804536</v>
      </c>
      <c r="J44" s="30">
        <v>3940.78369974615</v>
      </c>
      <c r="K44" s="30">
        <v>4068.2721077005899</v>
      </c>
      <c r="O44" s="130"/>
    </row>
    <row r="45" spans="1:15">
      <c r="A45" s="95" t="s">
        <v>103</v>
      </c>
      <c r="B45" s="30">
        <v>4794.7382340900504</v>
      </c>
      <c r="C45" s="30">
        <v>4351.40250507772</v>
      </c>
      <c r="D45" s="30">
        <v>4127.2071146794497</v>
      </c>
      <c r="E45" s="30">
        <v>3752.4979877554401</v>
      </c>
      <c r="F45" s="30">
        <v>3189.7057397827002</v>
      </c>
      <c r="G45" s="30">
        <v>3267.29856400581</v>
      </c>
      <c r="H45" s="30">
        <v>3497.7988703558399</v>
      </c>
      <c r="I45" s="30">
        <v>3529.4032612466799</v>
      </c>
      <c r="J45" s="30">
        <v>3777.6914652026198</v>
      </c>
      <c r="K45" s="30">
        <v>3818.6129876475202</v>
      </c>
      <c r="O45" s="130"/>
    </row>
    <row r="46" spans="1:15">
      <c r="A46" s="95" t="s">
        <v>84</v>
      </c>
      <c r="B46" s="30">
        <v>5105.36675933677</v>
      </c>
      <c r="C46" s="30">
        <v>4294.9608020928599</v>
      </c>
      <c r="D46" s="30">
        <v>3982.3046806657298</v>
      </c>
      <c r="E46" s="30">
        <v>3544.4585739367899</v>
      </c>
      <c r="F46" s="30">
        <v>2961.3542613437698</v>
      </c>
      <c r="G46" s="30">
        <v>3133.7141100177</v>
      </c>
      <c r="H46" s="30">
        <v>3231.6280887507301</v>
      </c>
      <c r="I46" s="30">
        <v>3445.8484226526898</v>
      </c>
      <c r="J46" s="30">
        <v>3697.4775877226898</v>
      </c>
      <c r="K46" s="30">
        <v>3644.05472531956</v>
      </c>
      <c r="O46" s="130"/>
    </row>
    <row r="47" spans="1:15">
      <c r="A47" s="89" t="s">
        <v>285</v>
      </c>
      <c r="B47" s="36">
        <v>4730.6257239926399</v>
      </c>
      <c r="C47" s="36">
        <v>3722.2002271019201</v>
      </c>
      <c r="D47" s="36">
        <v>3499.7063502562501</v>
      </c>
      <c r="E47" s="36">
        <v>3181.8194562154699</v>
      </c>
      <c r="F47" s="36">
        <v>2621.6841662363499</v>
      </c>
      <c r="G47" s="36">
        <v>2722.8757905463799</v>
      </c>
      <c r="H47" s="36">
        <v>2728.5020168859301</v>
      </c>
      <c r="I47" s="36">
        <v>2907.0332147598801</v>
      </c>
      <c r="J47" s="36">
        <v>2999.3850102296001</v>
      </c>
      <c r="K47" s="36">
        <v>3111.0476755166301</v>
      </c>
      <c r="O47" s="130"/>
    </row>
    <row r="48" spans="1:15">
      <c r="A48" s="95" t="s">
        <v>289</v>
      </c>
      <c r="B48" s="30">
        <v>4597.6309483766699</v>
      </c>
      <c r="C48" s="30">
        <v>3649.6010144494599</v>
      </c>
      <c r="D48" s="30">
        <v>3354.0964534957502</v>
      </c>
      <c r="E48" s="30">
        <v>2966.62630815795</v>
      </c>
      <c r="F48" s="30">
        <v>2484.7621608422601</v>
      </c>
      <c r="G48" s="30">
        <v>2584.24506773241</v>
      </c>
      <c r="H48" s="30">
        <v>2655.9294199616702</v>
      </c>
      <c r="I48" s="30">
        <v>2786.48201524555</v>
      </c>
      <c r="J48" s="30">
        <v>2918.5185646815298</v>
      </c>
      <c r="K48" s="30">
        <v>2960.7336421585401</v>
      </c>
      <c r="O48" s="95"/>
    </row>
    <row r="49" spans="1:15">
      <c r="A49" s="95" t="s">
        <v>290</v>
      </c>
      <c r="B49" s="30">
        <v>4382.4205456549798</v>
      </c>
      <c r="C49" s="30">
        <v>3156.9199847965101</v>
      </c>
      <c r="D49" s="30">
        <v>2956.4324089725501</v>
      </c>
      <c r="E49" s="30">
        <v>2931.9721423042602</v>
      </c>
      <c r="F49" s="30">
        <v>2621.2905979722</v>
      </c>
      <c r="G49" s="30">
        <v>2584.37359058838</v>
      </c>
      <c r="H49" s="30">
        <v>2720.85412706641</v>
      </c>
      <c r="I49" s="30">
        <v>3095.2056024670701</v>
      </c>
      <c r="J49" s="30">
        <v>3310.4881338224</v>
      </c>
      <c r="K49" s="30">
        <v>3443.4822805185299</v>
      </c>
      <c r="O49" s="130"/>
    </row>
    <row r="50" spans="1:15">
      <c r="A50" s="95" t="s">
        <v>335</v>
      </c>
      <c r="B50" s="30">
        <v>4897.8156491150403</v>
      </c>
      <c r="C50" s="30">
        <v>3899.8413173782001</v>
      </c>
      <c r="D50" s="30">
        <v>3713.93190568921</v>
      </c>
      <c r="E50" s="30">
        <v>3371.5652157079398</v>
      </c>
      <c r="F50" s="30">
        <v>2705.8529592608802</v>
      </c>
      <c r="G50" s="30">
        <v>2843.0526246253498</v>
      </c>
      <c r="H50" s="30">
        <v>2776.6632621972299</v>
      </c>
      <c r="I50" s="30">
        <v>2939.52566433834</v>
      </c>
      <c r="J50" s="30">
        <v>2977.3439847883501</v>
      </c>
      <c r="K50" s="30">
        <v>3128.8156064025102</v>
      </c>
      <c r="O50" s="130"/>
    </row>
    <row r="51" spans="1:15">
      <c r="A51" s="89" t="s">
        <v>10</v>
      </c>
      <c r="B51" s="36">
        <v>5326.7355039551003</v>
      </c>
      <c r="C51" s="36">
        <v>4445.6774527750704</v>
      </c>
      <c r="D51" s="36">
        <v>3979.8959114864801</v>
      </c>
      <c r="E51" s="36">
        <v>3529.2656074219499</v>
      </c>
      <c r="F51" s="36">
        <v>2988.71866636698</v>
      </c>
      <c r="G51" s="36">
        <v>3084.4713988108801</v>
      </c>
      <c r="H51" s="36">
        <v>3393.6714108055799</v>
      </c>
      <c r="I51" s="36">
        <v>3577.48262001481</v>
      </c>
      <c r="J51" s="36">
        <v>3582.8188610649499</v>
      </c>
      <c r="K51" s="36">
        <v>3733.2839691640102</v>
      </c>
      <c r="O51" s="130"/>
    </row>
    <row r="52" spans="1:15">
      <c r="A52" s="95" t="s">
        <v>85</v>
      </c>
      <c r="B52" s="30">
        <v>5531.9399581469997</v>
      </c>
      <c r="C52" s="30">
        <v>4524.3163673374602</v>
      </c>
      <c r="D52" s="30">
        <v>4158.2364181079101</v>
      </c>
      <c r="E52" s="30">
        <v>3627.5834255694399</v>
      </c>
      <c r="F52" s="30">
        <v>3137.4778480028799</v>
      </c>
      <c r="G52" s="30">
        <v>3233.1819069580001</v>
      </c>
      <c r="H52" s="30">
        <v>3595.6334885671099</v>
      </c>
      <c r="I52" s="30">
        <v>3779.6852105410999</v>
      </c>
      <c r="J52" s="30">
        <v>3830.7501181790399</v>
      </c>
      <c r="K52" s="30">
        <v>3965.1663998464501</v>
      </c>
      <c r="O52" s="95"/>
    </row>
    <row r="53" spans="1:15">
      <c r="A53" s="95" t="s">
        <v>86</v>
      </c>
      <c r="B53" s="30">
        <v>4978.04816616268</v>
      </c>
      <c r="C53" s="30">
        <v>4310.9346822466796</v>
      </c>
      <c r="D53" s="30">
        <v>3674.08659693448</v>
      </c>
      <c r="E53" s="30">
        <v>3360.1984277778502</v>
      </c>
      <c r="F53" s="30">
        <v>2731.0977371988602</v>
      </c>
      <c r="G53" s="30">
        <v>2825.17011871348</v>
      </c>
      <c r="H53" s="30">
        <v>3040.19079818113</v>
      </c>
      <c r="I53" s="30">
        <v>3222.72655328578</v>
      </c>
      <c r="J53" s="30">
        <v>3146.5585578799701</v>
      </c>
      <c r="K53" s="30">
        <v>3321.2985684313498</v>
      </c>
      <c r="O53" s="130"/>
    </row>
    <row r="54" spans="1:15">
      <c r="A54" s="89" t="s">
        <v>11</v>
      </c>
      <c r="B54" s="36">
        <v>5620.9827142929198</v>
      </c>
      <c r="C54" s="36">
        <v>4720.7504293134598</v>
      </c>
      <c r="D54" s="36">
        <v>4375.9593248222</v>
      </c>
      <c r="E54" s="36">
        <v>3824.92111997751</v>
      </c>
      <c r="F54" s="36">
        <v>3005.0799941823302</v>
      </c>
      <c r="G54" s="36">
        <v>2956.86487431658</v>
      </c>
      <c r="H54" s="36">
        <v>3095.1740836520498</v>
      </c>
      <c r="I54" s="36">
        <v>3269.3589274484202</v>
      </c>
      <c r="J54" s="36">
        <v>3295.5703927058698</v>
      </c>
      <c r="K54" s="36">
        <v>3627.1248402934698</v>
      </c>
      <c r="O54" s="130"/>
    </row>
    <row r="55" spans="1:15">
      <c r="A55" s="95" t="s">
        <v>336</v>
      </c>
      <c r="B55" s="30">
        <v>5686.99222511262</v>
      </c>
      <c r="C55" s="30">
        <v>4824.3961127637904</v>
      </c>
      <c r="D55" s="30">
        <v>4511.8625649310698</v>
      </c>
      <c r="E55" s="30">
        <v>3954.1196669239798</v>
      </c>
      <c r="F55" s="30">
        <v>3121.3146914465501</v>
      </c>
      <c r="G55" s="30">
        <v>3082.3084059466501</v>
      </c>
      <c r="H55" s="30">
        <v>3293.0214107894899</v>
      </c>
      <c r="I55" s="30">
        <v>3399.7705664533401</v>
      </c>
      <c r="J55" s="30">
        <v>3405.0734093767401</v>
      </c>
      <c r="K55" s="30">
        <v>3467.01388644796</v>
      </c>
      <c r="O55" s="95"/>
    </row>
    <row r="56" spans="1:15">
      <c r="A56" s="95" t="s">
        <v>87</v>
      </c>
      <c r="B56" s="30">
        <v>4557.8799410867996</v>
      </c>
      <c r="C56" s="30">
        <v>3822.9441411180201</v>
      </c>
      <c r="D56" s="30">
        <v>3531.2007349400501</v>
      </c>
      <c r="E56" s="30">
        <v>3220.6347402711899</v>
      </c>
      <c r="F56" s="30">
        <v>2531.1689398376702</v>
      </c>
      <c r="G56" s="30">
        <v>2605.04684991776</v>
      </c>
      <c r="H56" s="30">
        <v>2850.5170530300902</v>
      </c>
      <c r="I56" s="30">
        <v>2995.98666646335</v>
      </c>
      <c r="J56" s="30">
        <v>2898.1221351471199</v>
      </c>
      <c r="K56" s="30">
        <v>2987.53731564994</v>
      </c>
      <c r="O56" s="130"/>
    </row>
    <row r="57" spans="1:15">
      <c r="A57" s="95" t="s">
        <v>337</v>
      </c>
      <c r="B57" s="30">
        <v>5110.9932791392403</v>
      </c>
      <c r="C57" s="30">
        <v>4385.9264289521197</v>
      </c>
      <c r="D57" s="30">
        <v>4136.6058461008697</v>
      </c>
      <c r="E57" s="30">
        <v>3660.9010290392898</v>
      </c>
      <c r="F57" s="30">
        <v>2918.35771590373</v>
      </c>
      <c r="G57" s="30">
        <v>3173.5342222672102</v>
      </c>
      <c r="H57" s="30">
        <v>3275.64635175373</v>
      </c>
      <c r="I57" s="30">
        <v>3526.4205499243399</v>
      </c>
      <c r="J57" s="30">
        <v>3425.7278245297098</v>
      </c>
      <c r="K57" s="30">
        <v>3636.04932436433</v>
      </c>
      <c r="O57" s="130"/>
    </row>
    <row r="58" spans="1:15">
      <c r="A58" s="95" t="s">
        <v>88</v>
      </c>
      <c r="B58" s="30">
        <v>6032.8990620662998</v>
      </c>
      <c r="C58" s="30">
        <v>4995.5959629340396</v>
      </c>
      <c r="D58" s="30">
        <v>4569.5038509464803</v>
      </c>
      <c r="E58" s="30">
        <v>3925.4580792632701</v>
      </c>
      <c r="F58" s="30">
        <v>3053.9862082162099</v>
      </c>
      <c r="G58" s="30">
        <v>2858.33790538208</v>
      </c>
      <c r="H58" s="30">
        <v>2877.6746716396701</v>
      </c>
      <c r="I58" s="30">
        <v>3125.0709899213198</v>
      </c>
      <c r="J58" s="30">
        <v>3259.0275303368699</v>
      </c>
      <c r="K58" s="30">
        <v>4046.7541470596898</v>
      </c>
      <c r="O58" s="130"/>
    </row>
    <row r="59" spans="1:15">
      <c r="A59" s="89" t="s">
        <v>12</v>
      </c>
      <c r="B59" s="36">
        <v>4446.9671361391302</v>
      </c>
      <c r="C59" s="36">
        <v>3681.0163164675</v>
      </c>
      <c r="D59" s="36">
        <v>3513.80549891904</v>
      </c>
      <c r="E59" s="36">
        <v>3234.66539407242</v>
      </c>
      <c r="F59" s="36">
        <v>2604.8860010551098</v>
      </c>
      <c r="G59" s="36">
        <v>2575.3476568801798</v>
      </c>
      <c r="H59" s="36">
        <v>2602.7303731532202</v>
      </c>
      <c r="I59" s="36">
        <v>2688.0534792438898</v>
      </c>
      <c r="J59" s="36">
        <v>2778.1579400473001</v>
      </c>
      <c r="K59" s="36">
        <v>2757.4989939153002</v>
      </c>
      <c r="O59" s="130"/>
    </row>
    <row r="60" spans="1:15">
      <c r="A60" s="89" t="s">
        <v>13</v>
      </c>
      <c r="B60" s="36">
        <v>4838.1819586725196</v>
      </c>
      <c r="C60" s="36">
        <v>4080.1957349591198</v>
      </c>
      <c r="D60" s="36">
        <v>3756.8219721917699</v>
      </c>
      <c r="E60" s="36">
        <v>3519.2011906712401</v>
      </c>
      <c r="F60" s="36">
        <v>2843.2068613288902</v>
      </c>
      <c r="G60" s="36">
        <v>2973.0037014110799</v>
      </c>
      <c r="H60" s="36">
        <v>3111.0161542896399</v>
      </c>
      <c r="I60" s="36">
        <v>3413.8082583281898</v>
      </c>
      <c r="J60" s="36">
        <v>3475.2999576243301</v>
      </c>
      <c r="K60" s="36">
        <v>3586.3377094934199</v>
      </c>
      <c r="O60" s="95"/>
    </row>
    <row r="61" spans="1:15">
      <c r="A61" s="89" t="s">
        <v>286</v>
      </c>
      <c r="B61" s="36">
        <v>5122.6135834787301</v>
      </c>
      <c r="C61" s="36">
        <v>4170.9597606802599</v>
      </c>
      <c r="D61" s="36">
        <v>3878.2821489104099</v>
      </c>
      <c r="E61" s="36">
        <v>3641.09323187576</v>
      </c>
      <c r="F61" s="36">
        <v>2813.41020397801</v>
      </c>
      <c r="G61" s="36">
        <v>2876.89233795785</v>
      </c>
      <c r="H61" s="36">
        <v>3072.5553765582299</v>
      </c>
      <c r="I61" s="36">
        <v>3185.2547970983901</v>
      </c>
      <c r="J61" s="36">
        <v>3437.1249427970301</v>
      </c>
      <c r="K61" s="36">
        <v>3541.2736247483699</v>
      </c>
      <c r="O61" s="95"/>
    </row>
    <row r="62" spans="1:15">
      <c r="A62" s="89" t="s">
        <v>15</v>
      </c>
      <c r="B62" s="36">
        <v>5455.7415675143902</v>
      </c>
      <c r="C62" s="36">
        <v>4448.2276951582899</v>
      </c>
      <c r="D62" s="36">
        <v>4289.16977882025</v>
      </c>
      <c r="E62" s="36">
        <v>3880.03062755366</v>
      </c>
      <c r="F62" s="36">
        <v>3292.0679730410402</v>
      </c>
      <c r="G62" s="36">
        <v>3243.5315141711999</v>
      </c>
      <c r="H62" s="36">
        <v>3244.35982693607</v>
      </c>
      <c r="I62" s="36">
        <v>3409.1164815561201</v>
      </c>
      <c r="J62" s="36">
        <v>3482.70325866024</v>
      </c>
      <c r="K62" s="36">
        <v>3595.9605038330701</v>
      </c>
      <c r="O62" s="95"/>
    </row>
    <row r="63" spans="1:15">
      <c r="A63" s="95" t="s">
        <v>485</v>
      </c>
      <c r="B63" s="30">
        <v>6094.5364116888604</v>
      </c>
      <c r="C63" s="30">
        <v>4846.7458710048104</v>
      </c>
      <c r="D63" s="30">
        <v>4716.2439958516497</v>
      </c>
      <c r="E63" s="30">
        <v>4212.0745484971603</v>
      </c>
      <c r="F63" s="30">
        <v>3520.6176561628399</v>
      </c>
      <c r="G63" s="30">
        <v>3452.6322397382301</v>
      </c>
      <c r="H63" s="30">
        <v>3608.6449211290201</v>
      </c>
      <c r="I63" s="30">
        <v>3634.12939541582</v>
      </c>
      <c r="J63" s="30">
        <v>3688.24367515114</v>
      </c>
      <c r="K63" s="30">
        <v>3671.12553116247</v>
      </c>
      <c r="O63" s="95"/>
    </row>
    <row r="64" spans="1:15">
      <c r="A64" s="95" t="s">
        <v>386</v>
      </c>
      <c r="B64" s="30">
        <v>5364.2913767291602</v>
      </c>
      <c r="C64" s="30">
        <v>4229.7072969520596</v>
      </c>
      <c r="D64" s="30">
        <v>4068.5140178042302</v>
      </c>
      <c r="E64" s="30">
        <v>3758.7434320152602</v>
      </c>
      <c r="F64" s="30">
        <v>3259.8295538303801</v>
      </c>
      <c r="G64" s="30">
        <v>3231.5438675611699</v>
      </c>
      <c r="H64" s="30">
        <v>3171.2836655413098</v>
      </c>
      <c r="I64" s="30">
        <v>3300.1082817522502</v>
      </c>
      <c r="J64" s="30">
        <v>3256.90922921418</v>
      </c>
      <c r="K64" s="30">
        <v>3358.5060049619801</v>
      </c>
      <c r="O64" s="130"/>
    </row>
    <row r="65" spans="1:16">
      <c r="A65" s="95" t="s">
        <v>385</v>
      </c>
      <c r="B65" s="30">
        <v>5293.12059358641</v>
      </c>
      <c r="C65" s="30">
        <v>4448.0344818427102</v>
      </c>
      <c r="D65" s="30">
        <v>4278.8351207134101</v>
      </c>
      <c r="E65" s="30">
        <v>3841.4239970696999</v>
      </c>
      <c r="F65" s="30">
        <v>3234.4627270792198</v>
      </c>
      <c r="G65" s="30">
        <v>3179.9852110206202</v>
      </c>
      <c r="H65" s="30">
        <v>3166.5077270297102</v>
      </c>
      <c r="I65" s="30">
        <v>3401.67484061805</v>
      </c>
      <c r="J65" s="30">
        <v>3556.0608461797501</v>
      </c>
      <c r="K65" s="30">
        <v>3722.5581479696798</v>
      </c>
      <c r="O65" s="130"/>
    </row>
    <row r="66" spans="1:16">
      <c r="A66" s="89" t="s">
        <v>16</v>
      </c>
      <c r="B66" s="36">
        <v>5201.8131967331801</v>
      </c>
      <c r="C66" s="36">
        <v>4389.6805393554496</v>
      </c>
      <c r="D66" s="36">
        <v>4023.1728805477101</v>
      </c>
      <c r="E66" s="36">
        <v>3743.9383792869198</v>
      </c>
      <c r="F66" s="36">
        <v>2943.98637562566</v>
      </c>
      <c r="G66" s="36">
        <v>2967.9982818334902</v>
      </c>
      <c r="H66" s="36">
        <v>3049.74598756151</v>
      </c>
      <c r="I66" s="36">
        <v>3404.6875936520801</v>
      </c>
      <c r="J66" s="36">
        <v>3552.8183304034301</v>
      </c>
      <c r="K66" s="36">
        <v>3668.8814386097201</v>
      </c>
      <c r="O66" s="130"/>
    </row>
    <row r="67" spans="1:16">
      <c r="A67" s="89" t="s">
        <v>338</v>
      </c>
      <c r="B67" s="36">
        <v>5656.4741114351</v>
      </c>
      <c r="C67" s="36">
        <v>5154.11228180531</v>
      </c>
      <c r="D67" s="36">
        <v>4876.5513309652197</v>
      </c>
      <c r="E67" s="36">
        <v>3458.2300061996302</v>
      </c>
      <c r="F67" s="36">
        <v>2921.41396435875</v>
      </c>
      <c r="G67" s="36">
        <v>2935.8886138856601</v>
      </c>
      <c r="H67" s="36">
        <v>3517.15159153992</v>
      </c>
      <c r="I67" s="36">
        <v>3988.8290027130902</v>
      </c>
      <c r="J67" s="36">
        <v>3449.97397042477</v>
      </c>
      <c r="K67" s="36">
        <v>3347.8350942614502</v>
      </c>
      <c r="O67" s="95"/>
    </row>
    <row r="68" spans="1:16">
      <c r="A68" s="89" t="s">
        <v>339</v>
      </c>
      <c r="B68" s="36">
        <v>4539.5936404791801</v>
      </c>
      <c r="C68" s="36">
        <v>4204.9758881342896</v>
      </c>
      <c r="D68" s="36">
        <v>3784.9292789906899</v>
      </c>
      <c r="E68" s="36">
        <v>3686.7639829874502</v>
      </c>
      <c r="F68" s="36">
        <v>2879.31718366937</v>
      </c>
      <c r="G68" s="36">
        <v>2919.8524342332998</v>
      </c>
      <c r="H68" s="36">
        <v>2921.7748238027302</v>
      </c>
      <c r="I68" s="36">
        <v>2809.15854764201</v>
      </c>
      <c r="J68" s="36">
        <v>3392.0270460628299</v>
      </c>
      <c r="K68" s="36">
        <v>3242.2485927622602</v>
      </c>
      <c r="O68" s="95"/>
    </row>
    <row r="69" spans="1:16">
      <c r="A69" s="12"/>
      <c r="B69" s="12"/>
      <c r="C69" s="12"/>
      <c r="D69" s="12"/>
      <c r="E69" s="12"/>
      <c r="F69" s="12"/>
      <c r="G69" s="12"/>
      <c r="H69" s="12"/>
      <c r="I69" s="12"/>
      <c r="J69" s="12"/>
      <c r="K69" s="12"/>
      <c r="P69" s="95"/>
    </row>
    <row r="70" spans="1:16">
      <c r="A70" s="18" t="s">
        <v>151</v>
      </c>
      <c r="B70" s="18"/>
      <c r="C70" s="212"/>
      <c r="D70" s="212"/>
      <c r="E70" s="212"/>
      <c r="F70" s="212"/>
      <c r="G70" s="212"/>
      <c r="H70" s="212"/>
      <c r="I70" s="212"/>
      <c r="J70" s="212"/>
      <c r="K70" s="212"/>
    </row>
    <row r="71" spans="1:16" ht="66.75" customHeight="1">
      <c r="A71" s="283" t="s">
        <v>618</v>
      </c>
      <c r="B71" s="284"/>
      <c r="C71" s="284"/>
      <c r="D71" s="284"/>
      <c r="E71" s="284"/>
      <c r="F71" s="284"/>
      <c r="G71" s="284"/>
      <c r="H71" s="284"/>
      <c r="I71" s="284"/>
      <c r="J71" s="285"/>
      <c r="K71" s="285"/>
      <c r="L71" s="212"/>
    </row>
    <row r="72" spans="1:16">
      <c r="A72" s="214"/>
      <c r="B72" s="18"/>
      <c r="C72" s="212"/>
      <c r="D72" s="212"/>
      <c r="E72" s="212"/>
      <c r="F72" s="212"/>
      <c r="G72" s="212"/>
      <c r="H72" s="212"/>
      <c r="I72" s="212"/>
      <c r="J72" s="212"/>
      <c r="K72" s="212"/>
      <c r="L72" s="212"/>
    </row>
    <row r="73" spans="1:16">
      <c r="A73" s="13" t="s">
        <v>396</v>
      </c>
      <c r="B73" s="13"/>
      <c r="C73" s="212"/>
      <c r="D73" s="212"/>
      <c r="E73" s="212"/>
      <c r="F73" s="212"/>
      <c r="G73" s="212"/>
      <c r="H73" s="212"/>
      <c r="I73" s="212"/>
      <c r="J73" s="212"/>
      <c r="K73" s="212"/>
      <c r="L73" s="212"/>
    </row>
  </sheetData>
  <mergeCells count="1">
    <mergeCell ref="A71:K71"/>
  </mergeCells>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&amp;L_x000D_&amp;"calibri"&amp;12&amp;B21.3.5. Evolución del índice de incidencia de accidentes en jornada de trabajo con baja.&amp;R&amp;"calibri"&amp;10&amp;P</oddHeader>
    <oddFooter>&amp;L&amp;"calibri"&amp;8&amp;I&amp;"-,Cursiva"&amp;8&amp;K000000ANUARIO ESTADÍSTICO DE LA REGIÓN DE MURCIA 2017. TOMO I. DATOS REGIONALES&amp;R&amp;"calibri"&amp;8&amp;I21.3. MERCADO DE TRABAJO</oddFooter>
  </headerFooter>
</worksheet>
</file>

<file path=xl/worksheets/sheet19.xml><?xml version="1.0" encoding="utf-8"?>
<worksheet xmlns="http://schemas.openxmlformats.org/spreadsheetml/2006/main" xmlns:r="http://schemas.openxmlformats.org/officeDocument/2006/relationships">
  <dimension ref="A1:N73"/>
  <sheetViews>
    <sheetView workbookViewId="0"/>
  </sheetViews>
  <sheetFormatPr baseColWidth="10" defaultRowHeight="15"/>
  <cols>
    <col min="1" max="1" width="29.28515625" customWidth="1"/>
    <col min="2" max="2" width="6.85546875" customWidth="1"/>
    <col min="3" max="3" width="9" customWidth="1"/>
    <col min="4" max="4" width="8" customWidth="1"/>
    <col min="5" max="5" width="7.140625" customWidth="1"/>
    <col min="6" max="6" width="8.28515625" customWidth="1"/>
    <col min="7" max="7" width="8.140625" customWidth="1"/>
    <col min="8" max="8" width="8" customWidth="1"/>
    <col min="9" max="9" width="10.5703125" customWidth="1"/>
    <col min="10" max="10" width="8.42578125" customWidth="1"/>
    <col min="11" max="12" width="9" customWidth="1"/>
    <col min="13" max="13" width="8" customWidth="1"/>
  </cols>
  <sheetData>
    <row r="1" spans="1:14">
      <c r="A1" s="92" t="s">
        <v>625</v>
      </c>
      <c r="B1" s="92"/>
      <c r="C1" s="92"/>
      <c r="E1" s="212"/>
      <c r="H1" s="212"/>
      <c r="I1" s="91"/>
      <c r="K1" s="212"/>
      <c r="N1" s="108" t="s">
        <v>60</v>
      </c>
    </row>
    <row r="2" spans="1:14">
      <c r="B2" s="212"/>
      <c r="C2" s="91"/>
      <c r="E2" s="212"/>
      <c r="H2" s="212"/>
      <c r="I2" s="91"/>
      <c r="K2" s="212"/>
    </row>
    <row r="3" spans="1:14">
      <c r="A3" s="212"/>
      <c r="B3" s="212"/>
      <c r="C3" s="212"/>
      <c r="D3" s="212"/>
      <c r="E3" s="212"/>
      <c r="F3" s="212"/>
      <c r="G3" s="212"/>
      <c r="H3" s="212"/>
      <c r="I3" s="212"/>
      <c r="J3" s="212"/>
      <c r="K3" s="212"/>
      <c r="L3" s="212"/>
      <c r="M3" s="212"/>
      <c r="N3" s="212"/>
    </row>
    <row r="4" spans="1:14">
      <c r="A4" s="213"/>
      <c r="B4" s="174">
        <v>2016</v>
      </c>
      <c r="C4" s="80"/>
      <c r="D4" s="80"/>
      <c r="E4" s="80"/>
      <c r="F4" s="80"/>
      <c r="G4" s="80"/>
      <c r="H4" s="80">
        <v>2017</v>
      </c>
      <c r="I4" s="80"/>
      <c r="J4" s="80"/>
      <c r="K4" s="80"/>
      <c r="L4" s="80"/>
      <c r="M4" s="80"/>
    </row>
    <row r="5" spans="1:14">
      <c r="A5" s="37"/>
      <c r="B5" s="286" t="s">
        <v>622</v>
      </c>
      <c r="C5" s="286"/>
      <c r="D5" s="286"/>
      <c r="E5" s="286" t="s">
        <v>623</v>
      </c>
      <c r="F5" s="286"/>
      <c r="G5" s="286"/>
      <c r="H5" s="286" t="s">
        <v>622</v>
      </c>
      <c r="I5" s="286"/>
      <c r="J5" s="286"/>
      <c r="K5" s="286" t="s">
        <v>623</v>
      </c>
      <c r="L5" s="286"/>
      <c r="M5" s="286"/>
      <c r="N5" s="38"/>
    </row>
    <row r="6" spans="1:14">
      <c r="A6" s="132"/>
      <c r="B6" s="132" t="s">
        <v>24</v>
      </c>
      <c r="C6" s="217" t="s">
        <v>37</v>
      </c>
      <c r="D6" s="217" t="s">
        <v>38</v>
      </c>
      <c r="E6" s="132" t="s">
        <v>24</v>
      </c>
      <c r="F6" s="217" t="s">
        <v>37</v>
      </c>
      <c r="G6" s="217" t="s">
        <v>38</v>
      </c>
      <c r="H6" s="132" t="s">
        <v>24</v>
      </c>
      <c r="I6" s="217" t="s">
        <v>37</v>
      </c>
      <c r="J6" s="217" t="s">
        <v>38</v>
      </c>
      <c r="K6" s="132" t="s">
        <v>24</v>
      </c>
      <c r="L6" s="217" t="s">
        <v>37</v>
      </c>
      <c r="M6" s="217" t="s">
        <v>38</v>
      </c>
      <c r="N6" s="74"/>
    </row>
    <row r="7" spans="1:14">
      <c r="A7" s="215" t="s">
        <v>0</v>
      </c>
      <c r="B7" s="218">
        <v>9975</v>
      </c>
      <c r="C7" s="218">
        <v>4801</v>
      </c>
      <c r="D7" s="218">
        <v>5174</v>
      </c>
      <c r="E7" s="218">
        <v>10755</v>
      </c>
      <c r="F7" s="218">
        <v>5613</v>
      </c>
      <c r="G7" s="218">
        <v>5142</v>
      </c>
      <c r="H7" s="218">
        <v>10237</v>
      </c>
      <c r="I7" s="218">
        <v>5006</v>
      </c>
      <c r="J7" s="218">
        <v>5231</v>
      </c>
      <c r="K7" s="218">
        <v>10951</v>
      </c>
      <c r="L7" s="218">
        <v>5666</v>
      </c>
      <c r="M7" s="218">
        <v>5285</v>
      </c>
      <c r="N7" s="34"/>
    </row>
    <row r="8" spans="1:14">
      <c r="A8" s="89" t="s">
        <v>1</v>
      </c>
      <c r="B8" s="26">
        <v>542</v>
      </c>
      <c r="C8" s="26">
        <v>242</v>
      </c>
      <c r="D8" s="26">
        <v>300</v>
      </c>
      <c r="E8" s="26">
        <v>311</v>
      </c>
      <c r="F8" s="26">
        <v>201</v>
      </c>
      <c r="G8" s="26">
        <v>110</v>
      </c>
      <c r="H8" s="26">
        <v>644</v>
      </c>
      <c r="I8" s="26">
        <v>288</v>
      </c>
      <c r="J8" s="26">
        <v>356</v>
      </c>
      <c r="K8" s="26">
        <v>357</v>
      </c>
      <c r="L8" s="26">
        <v>186</v>
      </c>
      <c r="M8" s="26">
        <v>171</v>
      </c>
      <c r="N8" s="75"/>
    </row>
    <row r="9" spans="1:14">
      <c r="A9" s="130" t="s">
        <v>29</v>
      </c>
      <c r="B9" s="131">
        <v>30</v>
      </c>
      <c r="C9" s="131">
        <v>8</v>
      </c>
      <c r="D9" s="131">
        <v>22</v>
      </c>
      <c r="E9" s="131">
        <v>27</v>
      </c>
      <c r="F9" s="131">
        <v>15</v>
      </c>
      <c r="G9" s="131">
        <v>12</v>
      </c>
      <c r="H9" s="131">
        <v>42</v>
      </c>
      <c r="I9" s="131">
        <v>16</v>
      </c>
      <c r="J9" s="131">
        <v>26</v>
      </c>
      <c r="K9" s="131">
        <v>25</v>
      </c>
      <c r="L9" s="131">
        <v>14</v>
      </c>
      <c r="M9" s="131">
        <v>11</v>
      </c>
      <c r="N9" s="76"/>
    </row>
    <row r="10" spans="1:14">
      <c r="A10" s="130" t="s">
        <v>30</v>
      </c>
      <c r="B10" s="131">
        <v>198</v>
      </c>
      <c r="C10" s="131">
        <v>82</v>
      </c>
      <c r="D10" s="131">
        <v>116</v>
      </c>
      <c r="E10" s="131">
        <v>71</v>
      </c>
      <c r="F10" s="131">
        <v>50</v>
      </c>
      <c r="G10" s="131">
        <v>21</v>
      </c>
      <c r="H10" s="131">
        <v>180</v>
      </c>
      <c r="I10" s="131">
        <v>70</v>
      </c>
      <c r="J10" s="131">
        <v>110</v>
      </c>
      <c r="K10" s="131">
        <v>78</v>
      </c>
      <c r="L10" s="131">
        <v>36</v>
      </c>
      <c r="M10" s="131">
        <v>42</v>
      </c>
      <c r="N10" s="76"/>
    </row>
    <row r="11" spans="1:14">
      <c r="A11" s="130" t="s">
        <v>31</v>
      </c>
      <c r="B11" s="131">
        <v>37</v>
      </c>
      <c r="C11" s="131">
        <v>22</v>
      </c>
      <c r="D11" s="131">
        <v>15</v>
      </c>
      <c r="E11" s="131">
        <v>18</v>
      </c>
      <c r="F11" s="131">
        <v>16</v>
      </c>
      <c r="G11" s="131">
        <v>2</v>
      </c>
      <c r="H11" s="131">
        <v>46</v>
      </c>
      <c r="I11" s="131">
        <v>31</v>
      </c>
      <c r="J11" s="131">
        <v>15</v>
      </c>
      <c r="K11" s="131">
        <v>21</v>
      </c>
      <c r="L11" s="131">
        <v>14</v>
      </c>
      <c r="M11" s="131">
        <v>7</v>
      </c>
      <c r="N11" s="76"/>
    </row>
    <row r="12" spans="1:14">
      <c r="A12" s="130" t="s">
        <v>32</v>
      </c>
      <c r="B12" s="131">
        <v>33</v>
      </c>
      <c r="C12" s="131">
        <v>10</v>
      </c>
      <c r="D12" s="131">
        <v>23</v>
      </c>
      <c r="E12" s="131">
        <v>33</v>
      </c>
      <c r="F12" s="131">
        <v>16</v>
      </c>
      <c r="G12" s="131">
        <v>17</v>
      </c>
      <c r="H12" s="131">
        <v>42</v>
      </c>
      <c r="I12" s="131">
        <v>13</v>
      </c>
      <c r="J12" s="131">
        <v>29</v>
      </c>
      <c r="K12" s="131">
        <v>35</v>
      </c>
      <c r="L12" s="131">
        <v>17</v>
      </c>
      <c r="M12" s="131">
        <v>18</v>
      </c>
      <c r="N12" s="76"/>
    </row>
    <row r="13" spans="1:14">
      <c r="A13" s="130" t="s">
        <v>33</v>
      </c>
      <c r="B13" s="131">
        <v>16</v>
      </c>
      <c r="C13" s="131">
        <v>11</v>
      </c>
      <c r="D13" s="131">
        <v>5</v>
      </c>
      <c r="E13" s="131">
        <v>23</v>
      </c>
      <c r="F13" s="131">
        <v>14</v>
      </c>
      <c r="G13" s="131">
        <v>9</v>
      </c>
      <c r="H13" s="131">
        <v>22</v>
      </c>
      <c r="I13" s="131">
        <v>17</v>
      </c>
      <c r="J13" s="131">
        <v>5</v>
      </c>
      <c r="K13" s="131">
        <v>24</v>
      </c>
      <c r="L13" s="131">
        <v>19</v>
      </c>
      <c r="M13" s="131">
        <v>5</v>
      </c>
      <c r="N13" s="76"/>
    </row>
    <row r="14" spans="1:14">
      <c r="A14" s="130" t="s">
        <v>34</v>
      </c>
      <c r="B14" s="131">
        <v>22</v>
      </c>
      <c r="C14" s="131">
        <v>11</v>
      </c>
      <c r="D14" s="131">
        <v>11</v>
      </c>
      <c r="E14" s="131">
        <v>9</v>
      </c>
      <c r="F14" s="131">
        <v>7</v>
      </c>
      <c r="G14" s="131">
        <v>2</v>
      </c>
      <c r="H14" s="131">
        <v>24</v>
      </c>
      <c r="I14" s="131">
        <v>10</v>
      </c>
      <c r="J14" s="131">
        <v>14</v>
      </c>
      <c r="K14" s="131">
        <v>5</v>
      </c>
      <c r="L14" s="131">
        <v>1</v>
      </c>
      <c r="M14" s="131">
        <v>4</v>
      </c>
      <c r="N14" s="76"/>
    </row>
    <row r="15" spans="1:14">
      <c r="A15" s="130" t="s">
        <v>35</v>
      </c>
      <c r="B15" s="131">
        <v>91</v>
      </c>
      <c r="C15" s="131">
        <v>36</v>
      </c>
      <c r="D15" s="131">
        <v>55</v>
      </c>
      <c r="E15" s="131">
        <v>68</v>
      </c>
      <c r="F15" s="131">
        <v>41</v>
      </c>
      <c r="G15" s="131">
        <v>27</v>
      </c>
      <c r="H15" s="131">
        <v>161</v>
      </c>
      <c r="I15" s="131">
        <v>64</v>
      </c>
      <c r="J15" s="131">
        <v>97</v>
      </c>
      <c r="K15" s="131">
        <v>76</v>
      </c>
      <c r="L15" s="131">
        <v>36</v>
      </c>
      <c r="M15" s="131">
        <v>40</v>
      </c>
      <c r="N15" s="76"/>
    </row>
    <row r="16" spans="1:14">
      <c r="A16" s="130" t="s">
        <v>36</v>
      </c>
      <c r="B16" s="131">
        <v>115</v>
      </c>
      <c r="C16" s="131">
        <v>62</v>
      </c>
      <c r="D16" s="131">
        <v>53</v>
      </c>
      <c r="E16" s="131">
        <v>62</v>
      </c>
      <c r="F16" s="131">
        <v>42</v>
      </c>
      <c r="G16" s="131">
        <v>20</v>
      </c>
      <c r="H16" s="131">
        <v>127</v>
      </c>
      <c r="I16" s="131">
        <v>67</v>
      </c>
      <c r="J16" s="131">
        <v>60</v>
      </c>
      <c r="K16" s="131">
        <v>93</v>
      </c>
      <c r="L16" s="131">
        <v>49</v>
      </c>
      <c r="M16" s="131">
        <v>44</v>
      </c>
      <c r="N16" s="76"/>
    </row>
    <row r="17" spans="1:14">
      <c r="A17" s="89" t="s">
        <v>2</v>
      </c>
      <c r="B17" s="26">
        <v>540</v>
      </c>
      <c r="C17" s="26">
        <v>280</v>
      </c>
      <c r="D17" s="26">
        <v>260</v>
      </c>
      <c r="E17" s="26">
        <v>702</v>
      </c>
      <c r="F17" s="26">
        <v>384</v>
      </c>
      <c r="G17" s="26">
        <v>318</v>
      </c>
      <c r="H17" s="26">
        <v>485</v>
      </c>
      <c r="I17" s="26">
        <v>259</v>
      </c>
      <c r="J17" s="26">
        <v>226</v>
      </c>
      <c r="K17" s="26">
        <v>732</v>
      </c>
      <c r="L17" s="26">
        <v>405</v>
      </c>
      <c r="M17" s="26">
        <v>327</v>
      </c>
      <c r="N17" s="26"/>
    </row>
    <row r="18" spans="1:14">
      <c r="A18" s="130" t="s">
        <v>64</v>
      </c>
      <c r="B18" s="131">
        <v>61</v>
      </c>
      <c r="C18" s="131">
        <v>34</v>
      </c>
      <c r="D18" s="131">
        <v>27</v>
      </c>
      <c r="E18" s="131">
        <v>114</v>
      </c>
      <c r="F18" s="131">
        <v>60</v>
      </c>
      <c r="G18" s="131">
        <v>54</v>
      </c>
      <c r="H18" s="131">
        <v>74</v>
      </c>
      <c r="I18" s="131">
        <v>55</v>
      </c>
      <c r="J18" s="131">
        <v>19</v>
      </c>
      <c r="K18" s="131">
        <v>109</v>
      </c>
      <c r="L18" s="131">
        <v>78</v>
      </c>
      <c r="M18" s="131">
        <v>31</v>
      </c>
      <c r="N18" s="76"/>
    </row>
    <row r="19" spans="1:14">
      <c r="A19" s="130" t="s">
        <v>65</v>
      </c>
      <c r="B19" s="131">
        <v>54</v>
      </c>
      <c r="C19" s="131">
        <v>27</v>
      </c>
      <c r="D19" s="131">
        <v>27</v>
      </c>
      <c r="E19" s="131">
        <v>67</v>
      </c>
      <c r="F19" s="131">
        <v>45</v>
      </c>
      <c r="G19" s="131">
        <v>22</v>
      </c>
      <c r="H19" s="131">
        <v>50</v>
      </c>
      <c r="I19" s="131">
        <v>31</v>
      </c>
      <c r="J19" s="131">
        <v>19</v>
      </c>
      <c r="K19" s="131">
        <v>76</v>
      </c>
      <c r="L19" s="131">
        <v>49</v>
      </c>
      <c r="M19" s="131">
        <v>27</v>
      </c>
      <c r="N19" s="76"/>
    </row>
    <row r="20" spans="1:14">
      <c r="A20" s="130" t="s">
        <v>66</v>
      </c>
      <c r="B20" s="131">
        <v>425</v>
      </c>
      <c r="C20" s="131">
        <v>219</v>
      </c>
      <c r="D20" s="131">
        <v>206</v>
      </c>
      <c r="E20" s="131">
        <v>521</v>
      </c>
      <c r="F20" s="131">
        <v>279</v>
      </c>
      <c r="G20" s="131">
        <v>242</v>
      </c>
      <c r="H20" s="131">
        <v>361</v>
      </c>
      <c r="I20" s="131">
        <v>173</v>
      </c>
      <c r="J20" s="131">
        <v>188</v>
      </c>
      <c r="K20" s="131">
        <v>547</v>
      </c>
      <c r="L20" s="131">
        <v>278</v>
      </c>
      <c r="M20" s="131">
        <v>269</v>
      </c>
      <c r="N20" s="76"/>
    </row>
    <row r="21" spans="1:14">
      <c r="A21" s="89" t="s">
        <v>3</v>
      </c>
      <c r="B21" s="26">
        <v>253</v>
      </c>
      <c r="C21" s="26">
        <v>126</v>
      </c>
      <c r="D21" s="26">
        <v>127</v>
      </c>
      <c r="E21" s="26">
        <v>216</v>
      </c>
      <c r="F21" s="26">
        <v>123</v>
      </c>
      <c r="G21" s="26">
        <v>93</v>
      </c>
      <c r="H21" s="26">
        <v>238</v>
      </c>
      <c r="I21" s="26">
        <v>135</v>
      </c>
      <c r="J21" s="26">
        <v>103</v>
      </c>
      <c r="K21" s="26">
        <v>224</v>
      </c>
      <c r="L21" s="26">
        <v>123</v>
      </c>
      <c r="M21" s="26">
        <v>101</v>
      </c>
      <c r="N21" s="75"/>
    </row>
    <row r="22" spans="1:14">
      <c r="A22" s="89" t="s">
        <v>284</v>
      </c>
      <c r="B22" s="26">
        <v>239</v>
      </c>
      <c r="C22" s="26">
        <v>111</v>
      </c>
      <c r="D22" s="26">
        <v>128</v>
      </c>
      <c r="E22" s="26">
        <v>302</v>
      </c>
      <c r="F22" s="26">
        <v>114</v>
      </c>
      <c r="G22" s="26">
        <v>188</v>
      </c>
      <c r="H22" s="26">
        <v>187</v>
      </c>
      <c r="I22" s="26">
        <v>83</v>
      </c>
      <c r="J22" s="26">
        <v>104</v>
      </c>
      <c r="K22" s="26">
        <v>234</v>
      </c>
      <c r="L22" s="26">
        <v>96</v>
      </c>
      <c r="M22" s="26">
        <v>138</v>
      </c>
      <c r="N22" s="75"/>
    </row>
    <row r="23" spans="1:14">
      <c r="A23" s="89" t="s">
        <v>5</v>
      </c>
      <c r="B23" s="26">
        <v>221</v>
      </c>
      <c r="C23" s="26">
        <v>89</v>
      </c>
      <c r="D23" s="26">
        <v>132</v>
      </c>
      <c r="E23" s="26">
        <v>227</v>
      </c>
      <c r="F23" s="26">
        <v>104</v>
      </c>
      <c r="G23" s="26">
        <v>123</v>
      </c>
      <c r="H23" s="26">
        <v>227</v>
      </c>
      <c r="I23" s="26">
        <v>98</v>
      </c>
      <c r="J23" s="26">
        <v>129</v>
      </c>
      <c r="K23" s="26">
        <v>248</v>
      </c>
      <c r="L23" s="26">
        <v>100</v>
      </c>
      <c r="M23" s="26">
        <v>148</v>
      </c>
      <c r="N23" s="75"/>
    </row>
    <row r="24" spans="1:14">
      <c r="A24" s="130" t="s">
        <v>67</v>
      </c>
      <c r="B24" s="131">
        <v>86</v>
      </c>
      <c r="C24" s="131">
        <v>40</v>
      </c>
      <c r="D24" s="131">
        <v>46</v>
      </c>
      <c r="E24" s="131">
        <v>98</v>
      </c>
      <c r="F24" s="131">
        <v>52</v>
      </c>
      <c r="G24" s="131">
        <v>46</v>
      </c>
      <c r="H24" s="131">
        <v>123</v>
      </c>
      <c r="I24" s="131">
        <v>53</v>
      </c>
      <c r="J24" s="131">
        <v>70</v>
      </c>
      <c r="K24" s="131">
        <v>121</v>
      </c>
      <c r="L24" s="131">
        <v>52</v>
      </c>
      <c r="M24" s="131">
        <v>69</v>
      </c>
      <c r="N24" s="76"/>
    </row>
    <row r="25" spans="1:14">
      <c r="A25" s="130" t="s">
        <v>68</v>
      </c>
      <c r="B25" s="131">
        <v>135</v>
      </c>
      <c r="C25" s="131">
        <v>49</v>
      </c>
      <c r="D25" s="131">
        <v>86</v>
      </c>
      <c r="E25" s="131">
        <v>129</v>
      </c>
      <c r="F25" s="131">
        <v>52</v>
      </c>
      <c r="G25" s="131">
        <v>77</v>
      </c>
      <c r="H25" s="131">
        <v>104</v>
      </c>
      <c r="I25" s="131">
        <v>45</v>
      </c>
      <c r="J25" s="131">
        <v>59</v>
      </c>
      <c r="K25" s="131">
        <v>127</v>
      </c>
      <c r="L25" s="131">
        <v>48</v>
      </c>
      <c r="M25" s="131">
        <v>79</v>
      </c>
      <c r="N25" s="76"/>
    </row>
    <row r="26" spans="1:14">
      <c r="A26" s="89" t="s">
        <v>6</v>
      </c>
      <c r="B26" s="26">
        <v>161</v>
      </c>
      <c r="C26" s="26">
        <v>50</v>
      </c>
      <c r="D26" s="26">
        <v>111</v>
      </c>
      <c r="E26" s="26">
        <v>188</v>
      </c>
      <c r="F26" s="26">
        <v>93</v>
      </c>
      <c r="G26" s="26">
        <v>95</v>
      </c>
      <c r="H26" s="26">
        <v>159</v>
      </c>
      <c r="I26" s="26">
        <v>55</v>
      </c>
      <c r="J26" s="26">
        <v>104</v>
      </c>
      <c r="K26" s="26">
        <v>163</v>
      </c>
      <c r="L26" s="26">
        <v>81</v>
      </c>
      <c r="M26" s="26">
        <v>82</v>
      </c>
      <c r="N26" s="75"/>
    </row>
    <row r="27" spans="1:14">
      <c r="A27" s="89" t="s">
        <v>7</v>
      </c>
      <c r="B27" s="26">
        <v>434</v>
      </c>
      <c r="C27" s="26">
        <v>197</v>
      </c>
      <c r="D27" s="26">
        <v>237</v>
      </c>
      <c r="E27" s="26">
        <v>557</v>
      </c>
      <c r="F27" s="26">
        <v>281</v>
      </c>
      <c r="G27" s="26">
        <v>276</v>
      </c>
      <c r="H27" s="26">
        <v>461</v>
      </c>
      <c r="I27" s="26">
        <v>229</v>
      </c>
      <c r="J27" s="26">
        <v>232</v>
      </c>
      <c r="K27" s="26">
        <v>503</v>
      </c>
      <c r="L27" s="26">
        <v>269</v>
      </c>
      <c r="M27" s="26">
        <v>234</v>
      </c>
      <c r="N27" s="75"/>
    </row>
    <row r="28" spans="1:14">
      <c r="A28" s="130" t="s">
        <v>69</v>
      </c>
      <c r="B28" s="131">
        <v>8</v>
      </c>
      <c r="C28" s="131">
        <v>6</v>
      </c>
      <c r="D28" s="131">
        <v>2</v>
      </c>
      <c r="E28" s="131">
        <v>10</v>
      </c>
      <c r="F28" s="131">
        <v>7</v>
      </c>
      <c r="G28" s="131">
        <v>3</v>
      </c>
      <c r="H28" s="131">
        <v>8</v>
      </c>
      <c r="I28" s="131">
        <v>4</v>
      </c>
      <c r="J28" s="131">
        <v>4</v>
      </c>
      <c r="K28" s="131">
        <v>14</v>
      </c>
      <c r="L28" s="131">
        <v>8</v>
      </c>
      <c r="M28" s="131">
        <v>6</v>
      </c>
      <c r="N28" s="76"/>
    </row>
    <row r="29" spans="1:14">
      <c r="A29" s="130" t="s">
        <v>70</v>
      </c>
      <c r="B29" s="131">
        <v>81</v>
      </c>
      <c r="C29" s="131">
        <v>32</v>
      </c>
      <c r="D29" s="131">
        <v>49</v>
      </c>
      <c r="E29" s="131">
        <v>94</v>
      </c>
      <c r="F29" s="131">
        <v>49</v>
      </c>
      <c r="G29" s="131">
        <v>45</v>
      </c>
      <c r="H29" s="131">
        <v>77</v>
      </c>
      <c r="I29" s="131">
        <v>34</v>
      </c>
      <c r="J29" s="131">
        <v>43</v>
      </c>
      <c r="K29" s="131">
        <v>81</v>
      </c>
      <c r="L29" s="131">
        <v>36</v>
      </c>
      <c r="M29" s="131">
        <v>45</v>
      </c>
      <c r="N29" s="76"/>
    </row>
    <row r="30" spans="1:14">
      <c r="A30" s="130" t="s">
        <v>71</v>
      </c>
      <c r="B30" s="131">
        <v>95</v>
      </c>
      <c r="C30" s="131">
        <v>43</v>
      </c>
      <c r="D30" s="131">
        <v>52</v>
      </c>
      <c r="E30" s="131">
        <v>81</v>
      </c>
      <c r="F30" s="131">
        <v>52</v>
      </c>
      <c r="G30" s="131">
        <v>29</v>
      </c>
      <c r="H30" s="131">
        <v>109</v>
      </c>
      <c r="I30" s="131">
        <v>66</v>
      </c>
      <c r="J30" s="131">
        <v>43</v>
      </c>
      <c r="K30" s="131">
        <v>122</v>
      </c>
      <c r="L30" s="131">
        <v>85</v>
      </c>
      <c r="M30" s="131">
        <v>37</v>
      </c>
      <c r="N30" s="76"/>
    </row>
    <row r="31" spans="1:14">
      <c r="A31" s="130" t="s">
        <v>72</v>
      </c>
      <c r="B31" s="131">
        <v>24</v>
      </c>
      <c r="C31" s="131">
        <v>16</v>
      </c>
      <c r="D31" s="131">
        <v>8</v>
      </c>
      <c r="E31" s="131">
        <v>44</v>
      </c>
      <c r="F31" s="131">
        <v>24</v>
      </c>
      <c r="G31" s="131">
        <v>20</v>
      </c>
      <c r="H31" s="131">
        <v>35</v>
      </c>
      <c r="I31" s="131">
        <v>13</v>
      </c>
      <c r="J31" s="131">
        <v>22</v>
      </c>
      <c r="K31" s="131">
        <v>28</v>
      </c>
      <c r="L31" s="131">
        <v>8</v>
      </c>
      <c r="M31" s="131">
        <v>20</v>
      </c>
      <c r="N31" s="76"/>
    </row>
    <row r="32" spans="1:14">
      <c r="A32" s="130" t="s">
        <v>73</v>
      </c>
      <c r="B32" s="131">
        <v>48</v>
      </c>
      <c r="C32" s="131">
        <v>26</v>
      </c>
      <c r="D32" s="131">
        <v>22</v>
      </c>
      <c r="E32" s="131">
        <v>59</v>
      </c>
      <c r="F32" s="131">
        <v>32</v>
      </c>
      <c r="G32" s="131">
        <v>27</v>
      </c>
      <c r="H32" s="131">
        <v>52</v>
      </c>
      <c r="I32" s="131">
        <v>22</v>
      </c>
      <c r="J32" s="131">
        <v>30</v>
      </c>
      <c r="K32" s="131">
        <v>38</v>
      </c>
      <c r="L32" s="131">
        <v>20</v>
      </c>
      <c r="M32" s="131">
        <v>18</v>
      </c>
      <c r="N32" s="76"/>
    </row>
    <row r="33" spans="1:14">
      <c r="A33" s="130" t="s">
        <v>74</v>
      </c>
      <c r="B33" s="131">
        <v>28</v>
      </c>
      <c r="C33" s="131">
        <v>9</v>
      </c>
      <c r="D33" s="131">
        <v>19</v>
      </c>
      <c r="E33" s="131">
        <v>29</v>
      </c>
      <c r="F33" s="131">
        <v>13</v>
      </c>
      <c r="G33" s="131">
        <v>16</v>
      </c>
      <c r="H33" s="131">
        <v>20</v>
      </c>
      <c r="I33" s="131">
        <v>14</v>
      </c>
      <c r="J33" s="131">
        <v>6</v>
      </c>
      <c r="K33" s="131">
        <v>12</v>
      </c>
      <c r="L33" s="131">
        <v>6</v>
      </c>
      <c r="M33" s="131">
        <v>6</v>
      </c>
      <c r="N33" s="76"/>
    </row>
    <row r="34" spans="1:14">
      <c r="A34" s="130" t="s">
        <v>75</v>
      </c>
      <c r="B34" s="131">
        <v>57</v>
      </c>
      <c r="C34" s="131">
        <v>23</v>
      </c>
      <c r="D34" s="131">
        <v>34</v>
      </c>
      <c r="E34" s="131">
        <v>124</v>
      </c>
      <c r="F34" s="131">
        <v>47</v>
      </c>
      <c r="G34" s="131">
        <v>77</v>
      </c>
      <c r="H34" s="131">
        <v>64</v>
      </c>
      <c r="I34" s="131">
        <v>24</v>
      </c>
      <c r="J34" s="131">
        <v>40</v>
      </c>
      <c r="K34" s="131">
        <v>104</v>
      </c>
      <c r="L34" s="131">
        <v>49</v>
      </c>
      <c r="M34" s="131">
        <v>55</v>
      </c>
      <c r="N34" s="76"/>
    </row>
    <row r="35" spans="1:14">
      <c r="A35" s="130" t="s">
        <v>76</v>
      </c>
      <c r="B35" s="131">
        <v>80</v>
      </c>
      <c r="C35" s="131">
        <v>34</v>
      </c>
      <c r="D35" s="131">
        <v>46</v>
      </c>
      <c r="E35" s="131">
        <v>86</v>
      </c>
      <c r="F35" s="131">
        <v>45</v>
      </c>
      <c r="G35" s="131">
        <v>41</v>
      </c>
      <c r="H35" s="131">
        <v>70</v>
      </c>
      <c r="I35" s="131">
        <v>36</v>
      </c>
      <c r="J35" s="131">
        <v>34</v>
      </c>
      <c r="K35" s="131">
        <v>78</v>
      </c>
      <c r="L35" s="131">
        <v>41</v>
      </c>
      <c r="M35" s="131">
        <v>37</v>
      </c>
      <c r="N35" s="76"/>
    </row>
    <row r="36" spans="1:14">
      <c r="A36" s="130" t="s">
        <v>77</v>
      </c>
      <c r="B36" s="131">
        <v>13</v>
      </c>
      <c r="C36" s="131">
        <v>8</v>
      </c>
      <c r="D36" s="131">
        <v>5</v>
      </c>
      <c r="E36" s="131">
        <v>30</v>
      </c>
      <c r="F36" s="131">
        <v>12</v>
      </c>
      <c r="G36" s="131">
        <v>18</v>
      </c>
      <c r="H36" s="131">
        <v>26</v>
      </c>
      <c r="I36" s="131">
        <v>16</v>
      </c>
      <c r="J36" s="131">
        <v>10</v>
      </c>
      <c r="K36" s="131">
        <v>26</v>
      </c>
      <c r="L36" s="131">
        <v>16</v>
      </c>
      <c r="M36" s="131">
        <v>10</v>
      </c>
      <c r="N36" s="76"/>
    </row>
    <row r="37" spans="1:14">
      <c r="A37" s="89" t="s">
        <v>8</v>
      </c>
      <c r="B37" s="26">
        <v>301</v>
      </c>
      <c r="C37" s="26">
        <v>180</v>
      </c>
      <c r="D37" s="26">
        <v>121</v>
      </c>
      <c r="E37" s="26">
        <v>206</v>
      </c>
      <c r="F37" s="26">
        <v>133</v>
      </c>
      <c r="G37" s="26">
        <v>73</v>
      </c>
      <c r="H37" s="26">
        <v>311</v>
      </c>
      <c r="I37" s="26">
        <v>199</v>
      </c>
      <c r="J37" s="26">
        <v>112</v>
      </c>
      <c r="K37" s="26">
        <v>268</v>
      </c>
      <c r="L37" s="26">
        <v>162</v>
      </c>
      <c r="M37" s="26">
        <v>106</v>
      </c>
      <c r="N37" s="75"/>
    </row>
    <row r="38" spans="1:14">
      <c r="A38" s="130" t="s">
        <v>78</v>
      </c>
      <c r="B38" s="131">
        <v>29</v>
      </c>
      <c r="C38" s="131">
        <v>12</v>
      </c>
      <c r="D38" s="131">
        <v>17</v>
      </c>
      <c r="E38" s="131">
        <v>19</v>
      </c>
      <c r="F38" s="131">
        <v>12</v>
      </c>
      <c r="G38" s="131">
        <v>7</v>
      </c>
      <c r="H38" s="131">
        <v>27</v>
      </c>
      <c r="I38" s="131">
        <v>15</v>
      </c>
      <c r="J38" s="131">
        <v>12</v>
      </c>
      <c r="K38" s="131">
        <v>22</v>
      </c>
      <c r="L38" s="131">
        <v>16</v>
      </c>
      <c r="M38" s="131">
        <v>6</v>
      </c>
      <c r="N38" s="76"/>
    </row>
    <row r="39" spans="1:14">
      <c r="A39" s="130" t="s">
        <v>79</v>
      </c>
      <c r="B39" s="131">
        <v>61</v>
      </c>
      <c r="C39" s="131">
        <v>46</v>
      </c>
      <c r="D39" s="131">
        <v>15</v>
      </c>
      <c r="E39" s="131">
        <v>42</v>
      </c>
      <c r="F39" s="131">
        <v>31</v>
      </c>
      <c r="G39" s="131">
        <v>11</v>
      </c>
      <c r="H39" s="131">
        <v>65</v>
      </c>
      <c r="I39" s="131">
        <v>47</v>
      </c>
      <c r="J39" s="131">
        <v>18</v>
      </c>
      <c r="K39" s="131">
        <v>56</v>
      </c>
      <c r="L39" s="131">
        <v>39</v>
      </c>
      <c r="M39" s="131">
        <v>17</v>
      </c>
      <c r="N39" s="76"/>
    </row>
    <row r="40" spans="1:14">
      <c r="A40" s="130" t="s">
        <v>80</v>
      </c>
      <c r="B40" s="131">
        <v>33</v>
      </c>
      <c r="C40" s="131">
        <v>16</v>
      </c>
      <c r="D40" s="131">
        <v>17</v>
      </c>
      <c r="E40" s="131">
        <v>16</v>
      </c>
      <c r="F40" s="131">
        <v>8</v>
      </c>
      <c r="G40" s="131">
        <v>8</v>
      </c>
      <c r="H40" s="131">
        <v>25</v>
      </c>
      <c r="I40" s="131">
        <v>14</v>
      </c>
      <c r="J40" s="131">
        <v>11</v>
      </c>
      <c r="K40" s="131">
        <v>13</v>
      </c>
      <c r="L40" s="131">
        <v>7</v>
      </c>
      <c r="M40" s="131">
        <v>6</v>
      </c>
      <c r="N40" s="76"/>
    </row>
    <row r="41" spans="1:14">
      <c r="A41" s="130" t="s">
        <v>81</v>
      </c>
      <c r="B41" s="131">
        <v>61</v>
      </c>
      <c r="C41" s="131">
        <v>24</v>
      </c>
      <c r="D41" s="131">
        <v>37</v>
      </c>
      <c r="E41" s="131">
        <v>41</v>
      </c>
      <c r="F41" s="131">
        <v>22</v>
      </c>
      <c r="G41" s="131">
        <v>19</v>
      </c>
      <c r="H41" s="131">
        <v>32</v>
      </c>
      <c r="I41" s="131">
        <v>16</v>
      </c>
      <c r="J41" s="131">
        <v>16</v>
      </c>
      <c r="K41" s="131">
        <v>39</v>
      </c>
      <c r="L41" s="131">
        <v>13</v>
      </c>
      <c r="M41" s="131">
        <v>26</v>
      </c>
      <c r="N41" s="76"/>
    </row>
    <row r="42" spans="1:14">
      <c r="A42" s="130" t="s">
        <v>82</v>
      </c>
      <c r="B42" s="131">
        <v>117</v>
      </c>
      <c r="C42" s="131">
        <v>82</v>
      </c>
      <c r="D42" s="131">
        <v>35</v>
      </c>
      <c r="E42" s="131">
        <v>88</v>
      </c>
      <c r="F42" s="131">
        <v>60</v>
      </c>
      <c r="G42" s="131">
        <v>28</v>
      </c>
      <c r="H42" s="131">
        <v>162</v>
      </c>
      <c r="I42" s="131">
        <v>107</v>
      </c>
      <c r="J42" s="131">
        <v>55</v>
      </c>
      <c r="K42" s="131">
        <v>138</v>
      </c>
      <c r="L42" s="131">
        <v>87</v>
      </c>
      <c r="M42" s="131">
        <v>51</v>
      </c>
      <c r="N42" s="76"/>
    </row>
    <row r="43" spans="1:14">
      <c r="A43" s="89" t="s">
        <v>9</v>
      </c>
      <c r="B43" s="26">
        <v>1756</v>
      </c>
      <c r="C43" s="26">
        <v>822</v>
      </c>
      <c r="D43" s="26">
        <v>934</v>
      </c>
      <c r="E43" s="26">
        <v>1443</v>
      </c>
      <c r="F43" s="26">
        <v>712</v>
      </c>
      <c r="G43" s="26">
        <v>731</v>
      </c>
      <c r="H43" s="26">
        <v>1599</v>
      </c>
      <c r="I43" s="26">
        <v>778</v>
      </c>
      <c r="J43" s="26">
        <v>821</v>
      </c>
      <c r="K43" s="26">
        <v>1361</v>
      </c>
      <c r="L43" s="26">
        <v>678</v>
      </c>
      <c r="M43" s="26">
        <v>683</v>
      </c>
      <c r="N43" s="75"/>
    </row>
    <row r="44" spans="1:14">
      <c r="A44" s="130" t="s">
        <v>83</v>
      </c>
      <c r="B44" s="131">
        <v>1276</v>
      </c>
      <c r="C44" s="131">
        <v>591</v>
      </c>
      <c r="D44" s="131">
        <v>685</v>
      </c>
      <c r="E44" s="131">
        <v>997</v>
      </c>
      <c r="F44" s="131">
        <v>491</v>
      </c>
      <c r="G44" s="131">
        <v>506</v>
      </c>
      <c r="H44" s="131">
        <v>1177</v>
      </c>
      <c r="I44" s="131">
        <v>585</v>
      </c>
      <c r="J44" s="131">
        <v>592</v>
      </c>
      <c r="K44" s="131">
        <v>1004</v>
      </c>
      <c r="L44" s="131">
        <v>517</v>
      </c>
      <c r="M44" s="131">
        <v>487</v>
      </c>
      <c r="N44" s="76"/>
    </row>
    <row r="45" spans="1:14">
      <c r="A45" s="130" t="s">
        <v>102</v>
      </c>
      <c r="B45" s="131">
        <v>187</v>
      </c>
      <c r="C45" s="131">
        <v>102</v>
      </c>
      <c r="D45" s="131">
        <v>85</v>
      </c>
      <c r="E45" s="131">
        <v>175</v>
      </c>
      <c r="F45" s="131">
        <v>95</v>
      </c>
      <c r="G45" s="131">
        <v>80</v>
      </c>
      <c r="H45" s="131">
        <v>173</v>
      </c>
      <c r="I45" s="131">
        <v>79</v>
      </c>
      <c r="J45" s="131">
        <v>94</v>
      </c>
      <c r="K45" s="131">
        <v>160</v>
      </c>
      <c r="L45" s="131">
        <v>72</v>
      </c>
      <c r="M45" s="131">
        <v>88</v>
      </c>
      <c r="N45" s="76"/>
    </row>
    <row r="46" spans="1:14">
      <c r="A46" s="130" t="s">
        <v>103</v>
      </c>
      <c r="B46" s="131">
        <v>122</v>
      </c>
      <c r="C46" s="131">
        <v>54</v>
      </c>
      <c r="D46" s="131">
        <v>68</v>
      </c>
      <c r="E46" s="131">
        <v>105</v>
      </c>
      <c r="F46" s="131">
        <v>56</v>
      </c>
      <c r="G46" s="131">
        <v>49</v>
      </c>
      <c r="H46" s="131">
        <v>91</v>
      </c>
      <c r="I46" s="131">
        <v>46</v>
      </c>
      <c r="J46" s="131">
        <v>45</v>
      </c>
      <c r="K46" s="131">
        <v>69</v>
      </c>
      <c r="L46" s="131">
        <v>27</v>
      </c>
      <c r="M46" s="131">
        <v>42</v>
      </c>
      <c r="N46" s="76"/>
    </row>
    <row r="47" spans="1:14">
      <c r="A47" s="130" t="s">
        <v>84</v>
      </c>
      <c r="B47" s="131">
        <v>171</v>
      </c>
      <c r="C47" s="131">
        <v>75</v>
      </c>
      <c r="D47" s="131">
        <v>96</v>
      </c>
      <c r="E47" s="131">
        <v>166</v>
      </c>
      <c r="F47" s="131">
        <v>70</v>
      </c>
      <c r="G47" s="131">
        <v>96</v>
      </c>
      <c r="H47" s="131">
        <v>158</v>
      </c>
      <c r="I47" s="131">
        <v>68</v>
      </c>
      <c r="J47" s="131">
        <v>90</v>
      </c>
      <c r="K47" s="131">
        <v>128</v>
      </c>
      <c r="L47" s="131">
        <v>62</v>
      </c>
      <c r="M47" s="131">
        <v>66</v>
      </c>
      <c r="N47" s="76"/>
    </row>
    <row r="48" spans="1:14">
      <c r="A48" s="89" t="s">
        <v>285</v>
      </c>
      <c r="B48" s="26">
        <v>932</v>
      </c>
      <c r="C48" s="26">
        <v>399</v>
      </c>
      <c r="D48" s="26">
        <v>533</v>
      </c>
      <c r="E48" s="26">
        <v>2158</v>
      </c>
      <c r="F48" s="26">
        <v>896</v>
      </c>
      <c r="G48" s="26">
        <v>1262</v>
      </c>
      <c r="H48" s="26">
        <v>1010</v>
      </c>
      <c r="I48" s="26">
        <v>413</v>
      </c>
      <c r="J48" s="26">
        <v>597</v>
      </c>
      <c r="K48" s="26">
        <v>2365</v>
      </c>
      <c r="L48" s="26">
        <v>967</v>
      </c>
      <c r="M48" s="26">
        <v>1398</v>
      </c>
      <c r="N48" s="75"/>
    </row>
    <row r="49" spans="1:14">
      <c r="A49" s="130" t="s">
        <v>289</v>
      </c>
      <c r="B49" s="131">
        <v>452</v>
      </c>
      <c r="C49" s="131">
        <v>181</v>
      </c>
      <c r="D49" s="131">
        <v>271</v>
      </c>
      <c r="E49" s="131">
        <v>956</v>
      </c>
      <c r="F49" s="131">
        <v>354</v>
      </c>
      <c r="G49" s="131">
        <v>602</v>
      </c>
      <c r="H49" s="131">
        <v>403</v>
      </c>
      <c r="I49" s="131">
        <v>149</v>
      </c>
      <c r="J49" s="131">
        <v>254</v>
      </c>
      <c r="K49" s="131">
        <v>1071</v>
      </c>
      <c r="L49" s="131">
        <v>411</v>
      </c>
      <c r="M49" s="131">
        <v>660</v>
      </c>
      <c r="N49" s="76"/>
    </row>
    <row r="50" spans="1:14">
      <c r="A50" s="130" t="s">
        <v>290</v>
      </c>
      <c r="B50" s="131">
        <v>162</v>
      </c>
      <c r="C50" s="131">
        <v>70</v>
      </c>
      <c r="D50" s="131">
        <v>92</v>
      </c>
      <c r="E50" s="131">
        <v>294</v>
      </c>
      <c r="F50" s="131">
        <v>121</v>
      </c>
      <c r="G50" s="131">
        <v>173</v>
      </c>
      <c r="H50" s="131">
        <v>157</v>
      </c>
      <c r="I50" s="131">
        <v>53</v>
      </c>
      <c r="J50" s="131">
        <v>104</v>
      </c>
      <c r="K50" s="131">
        <v>290</v>
      </c>
      <c r="L50" s="131">
        <v>108</v>
      </c>
      <c r="M50" s="131">
        <v>182</v>
      </c>
      <c r="N50" s="76"/>
    </row>
    <row r="51" spans="1:14">
      <c r="A51" s="130" t="s">
        <v>484</v>
      </c>
      <c r="B51" s="131">
        <v>318</v>
      </c>
      <c r="C51" s="131">
        <v>148</v>
      </c>
      <c r="D51" s="131">
        <v>170</v>
      </c>
      <c r="E51" s="131">
        <v>908</v>
      </c>
      <c r="F51" s="131">
        <v>421</v>
      </c>
      <c r="G51" s="131">
        <v>487</v>
      </c>
      <c r="H51" s="131">
        <v>450</v>
      </c>
      <c r="I51" s="131">
        <v>211</v>
      </c>
      <c r="J51" s="131">
        <v>239</v>
      </c>
      <c r="K51" s="131">
        <v>1004</v>
      </c>
      <c r="L51" s="131">
        <v>448</v>
      </c>
      <c r="M51" s="131">
        <v>556</v>
      </c>
      <c r="N51" s="76"/>
    </row>
    <row r="52" spans="1:14">
      <c r="A52" s="89" t="s">
        <v>10</v>
      </c>
      <c r="B52" s="26">
        <v>98</v>
      </c>
      <c r="C52" s="26">
        <v>58</v>
      </c>
      <c r="D52" s="26">
        <v>40</v>
      </c>
      <c r="E52" s="26">
        <v>101</v>
      </c>
      <c r="F52" s="26">
        <v>49</v>
      </c>
      <c r="G52" s="26">
        <v>52</v>
      </c>
      <c r="H52" s="26">
        <v>114</v>
      </c>
      <c r="I52" s="26">
        <v>61</v>
      </c>
      <c r="J52" s="26">
        <v>53</v>
      </c>
      <c r="K52" s="26">
        <v>79</v>
      </c>
      <c r="L52" s="26">
        <v>51</v>
      </c>
      <c r="M52" s="26">
        <v>28</v>
      </c>
      <c r="N52" s="75"/>
    </row>
    <row r="53" spans="1:14">
      <c r="A53" s="130" t="s">
        <v>85</v>
      </c>
      <c r="B53" s="131">
        <v>69</v>
      </c>
      <c r="C53" s="131">
        <v>40</v>
      </c>
      <c r="D53" s="131">
        <v>29</v>
      </c>
      <c r="E53" s="131">
        <v>76</v>
      </c>
      <c r="F53" s="131">
        <v>36</v>
      </c>
      <c r="G53" s="131">
        <v>40</v>
      </c>
      <c r="H53" s="131">
        <v>76</v>
      </c>
      <c r="I53" s="131">
        <v>42</v>
      </c>
      <c r="J53" s="131">
        <v>34</v>
      </c>
      <c r="K53" s="131">
        <v>64</v>
      </c>
      <c r="L53" s="131">
        <v>41</v>
      </c>
      <c r="M53" s="131">
        <v>23</v>
      </c>
      <c r="N53" s="76"/>
    </row>
    <row r="54" spans="1:14">
      <c r="A54" s="130" t="s">
        <v>86</v>
      </c>
      <c r="B54" s="131">
        <v>29</v>
      </c>
      <c r="C54" s="131">
        <v>18</v>
      </c>
      <c r="D54" s="131">
        <v>11</v>
      </c>
      <c r="E54" s="131">
        <v>25</v>
      </c>
      <c r="F54" s="131">
        <v>13</v>
      </c>
      <c r="G54" s="131">
        <v>12</v>
      </c>
      <c r="H54" s="131">
        <v>38</v>
      </c>
      <c r="I54" s="131">
        <v>19</v>
      </c>
      <c r="J54" s="131">
        <v>19</v>
      </c>
      <c r="K54" s="131">
        <v>15</v>
      </c>
      <c r="L54" s="131">
        <v>10</v>
      </c>
      <c r="M54" s="131">
        <v>5</v>
      </c>
      <c r="N54" s="76"/>
    </row>
    <row r="55" spans="1:14">
      <c r="A55" s="89" t="s">
        <v>11</v>
      </c>
      <c r="B55" s="26">
        <v>815</v>
      </c>
      <c r="C55" s="26">
        <v>379</v>
      </c>
      <c r="D55" s="26">
        <v>436</v>
      </c>
      <c r="E55" s="26">
        <v>558</v>
      </c>
      <c r="F55" s="26">
        <v>314</v>
      </c>
      <c r="G55" s="26">
        <v>244</v>
      </c>
      <c r="H55" s="26">
        <v>835</v>
      </c>
      <c r="I55" s="26">
        <v>399</v>
      </c>
      <c r="J55" s="26">
        <v>436</v>
      </c>
      <c r="K55" s="26">
        <v>647</v>
      </c>
      <c r="L55" s="26">
        <v>361</v>
      </c>
      <c r="M55" s="26">
        <v>286</v>
      </c>
      <c r="N55" s="75"/>
    </row>
    <row r="56" spans="1:14">
      <c r="A56" s="130" t="s">
        <v>336</v>
      </c>
      <c r="B56" s="131">
        <v>222</v>
      </c>
      <c r="C56" s="131">
        <v>84</v>
      </c>
      <c r="D56" s="131">
        <v>138</v>
      </c>
      <c r="E56" s="131">
        <v>126</v>
      </c>
      <c r="F56" s="131">
        <v>62</v>
      </c>
      <c r="G56" s="131">
        <v>64</v>
      </c>
      <c r="H56" s="131">
        <v>241</v>
      </c>
      <c r="I56" s="131">
        <v>95</v>
      </c>
      <c r="J56" s="131">
        <v>146</v>
      </c>
      <c r="K56" s="131">
        <v>158</v>
      </c>
      <c r="L56" s="131">
        <v>81</v>
      </c>
      <c r="M56" s="131">
        <v>77</v>
      </c>
      <c r="N56" s="76"/>
    </row>
    <row r="57" spans="1:14">
      <c r="A57" s="130" t="s">
        <v>87</v>
      </c>
      <c r="B57" s="131">
        <v>47</v>
      </c>
      <c r="C57" s="131">
        <v>26</v>
      </c>
      <c r="D57" s="131">
        <v>21</v>
      </c>
      <c r="E57" s="131">
        <v>32</v>
      </c>
      <c r="F57" s="131">
        <v>17</v>
      </c>
      <c r="G57" s="131">
        <v>15</v>
      </c>
      <c r="H57" s="131">
        <v>75</v>
      </c>
      <c r="I57" s="131">
        <v>36</v>
      </c>
      <c r="J57" s="131">
        <v>39</v>
      </c>
      <c r="K57" s="131">
        <v>33</v>
      </c>
      <c r="L57" s="131">
        <v>22</v>
      </c>
      <c r="M57" s="131">
        <v>11</v>
      </c>
      <c r="N57" s="76"/>
    </row>
    <row r="58" spans="1:14">
      <c r="A58" s="130" t="s">
        <v>337</v>
      </c>
      <c r="B58" s="131">
        <v>121</v>
      </c>
      <c r="C58" s="131">
        <v>67</v>
      </c>
      <c r="D58" s="131">
        <v>54</v>
      </c>
      <c r="E58" s="131">
        <v>76</v>
      </c>
      <c r="F58" s="131">
        <v>44</v>
      </c>
      <c r="G58" s="131">
        <v>32</v>
      </c>
      <c r="H58" s="131">
        <v>143</v>
      </c>
      <c r="I58" s="131">
        <v>82</v>
      </c>
      <c r="J58" s="131">
        <v>61</v>
      </c>
      <c r="K58" s="131">
        <v>106</v>
      </c>
      <c r="L58" s="131">
        <v>59</v>
      </c>
      <c r="M58" s="131">
        <v>47</v>
      </c>
      <c r="N58" s="76"/>
    </row>
    <row r="59" spans="1:14">
      <c r="A59" s="130" t="s">
        <v>88</v>
      </c>
      <c r="B59" s="131">
        <v>425</v>
      </c>
      <c r="C59" s="131">
        <v>202</v>
      </c>
      <c r="D59" s="131">
        <v>223</v>
      </c>
      <c r="E59" s="131">
        <v>324</v>
      </c>
      <c r="F59" s="131">
        <v>191</v>
      </c>
      <c r="G59" s="131">
        <v>133</v>
      </c>
      <c r="H59" s="131">
        <v>376</v>
      </c>
      <c r="I59" s="131">
        <v>186</v>
      </c>
      <c r="J59" s="131">
        <v>190</v>
      </c>
      <c r="K59" s="131">
        <v>350</v>
      </c>
      <c r="L59" s="131">
        <v>199</v>
      </c>
      <c r="M59" s="131">
        <v>151</v>
      </c>
      <c r="N59" s="76"/>
    </row>
    <row r="60" spans="1:14">
      <c r="A60" s="89" t="s">
        <v>12</v>
      </c>
      <c r="B60" s="26">
        <v>1075</v>
      </c>
      <c r="C60" s="26">
        <v>398</v>
      </c>
      <c r="D60" s="26">
        <v>677</v>
      </c>
      <c r="E60" s="26">
        <v>598</v>
      </c>
      <c r="F60" s="26">
        <v>295</v>
      </c>
      <c r="G60" s="26">
        <v>303</v>
      </c>
      <c r="H60" s="26">
        <v>1062</v>
      </c>
      <c r="I60" s="26">
        <v>446</v>
      </c>
      <c r="J60" s="26">
        <v>616</v>
      </c>
      <c r="K60" s="26">
        <v>506</v>
      </c>
      <c r="L60" s="26">
        <v>267</v>
      </c>
      <c r="M60" s="26">
        <v>239</v>
      </c>
      <c r="N60" s="75"/>
    </row>
    <row r="61" spans="1:14">
      <c r="A61" s="89" t="s">
        <v>13</v>
      </c>
      <c r="B61" s="26">
        <v>461</v>
      </c>
      <c r="C61" s="26">
        <v>199</v>
      </c>
      <c r="D61" s="26">
        <v>262</v>
      </c>
      <c r="E61" s="26">
        <v>514</v>
      </c>
      <c r="F61" s="26">
        <v>211</v>
      </c>
      <c r="G61" s="26">
        <v>303</v>
      </c>
      <c r="H61" s="26">
        <v>621</v>
      </c>
      <c r="I61" s="26">
        <v>250</v>
      </c>
      <c r="J61" s="26">
        <v>371</v>
      </c>
      <c r="K61" s="26">
        <v>535</v>
      </c>
      <c r="L61" s="26">
        <v>247</v>
      </c>
      <c r="M61" s="26">
        <v>288</v>
      </c>
      <c r="N61" s="75"/>
    </row>
    <row r="62" spans="1:14">
      <c r="A62" s="89" t="s">
        <v>286</v>
      </c>
      <c r="B62" s="26">
        <v>764</v>
      </c>
      <c r="C62" s="26">
        <v>462</v>
      </c>
      <c r="D62" s="26">
        <v>302</v>
      </c>
      <c r="E62" s="26">
        <v>816</v>
      </c>
      <c r="F62" s="26">
        <v>452</v>
      </c>
      <c r="G62" s="26">
        <v>364</v>
      </c>
      <c r="H62" s="26">
        <v>664</v>
      </c>
      <c r="I62" s="26">
        <v>345</v>
      </c>
      <c r="J62" s="26">
        <v>319</v>
      </c>
      <c r="K62" s="26">
        <v>756</v>
      </c>
      <c r="L62" s="26">
        <v>395</v>
      </c>
      <c r="M62" s="26">
        <v>361</v>
      </c>
      <c r="N62" s="75"/>
    </row>
    <row r="63" spans="1:14">
      <c r="A63" s="89" t="s">
        <v>15</v>
      </c>
      <c r="B63" s="26">
        <v>1238</v>
      </c>
      <c r="C63" s="26">
        <v>749</v>
      </c>
      <c r="D63" s="26">
        <v>489</v>
      </c>
      <c r="E63" s="26">
        <v>1600</v>
      </c>
      <c r="F63" s="26">
        <v>1120</v>
      </c>
      <c r="G63" s="26">
        <v>480</v>
      </c>
      <c r="H63" s="26">
        <v>1443</v>
      </c>
      <c r="I63" s="26">
        <v>874</v>
      </c>
      <c r="J63" s="26">
        <v>569</v>
      </c>
      <c r="K63" s="26">
        <v>1659</v>
      </c>
      <c r="L63" s="26">
        <v>1127</v>
      </c>
      <c r="M63" s="26">
        <v>532</v>
      </c>
      <c r="N63" s="75"/>
    </row>
    <row r="64" spans="1:14">
      <c r="A64" s="130" t="s">
        <v>485</v>
      </c>
      <c r="B64" s="131">
        <v>161</v>
      </c>
      <c r="C64" s="131">
        <v>78</v>
      </c>
      <c r="D64" s="131">
        <v>83</v>
      </c>
      <c r="E64" s="131">
        <v>214</v>
      </c>
      <c r="F64" s="131">
        <v>133</v>
      </c>
      <c r="G64" s="131">
        <v>81</v>
      </c>
      <c r="H64" s="131">
        <v>195</v>
      </c>
      <c r="I64" s="131">
        <v>91</v>
      </c>
      <c r="J64" s="131">
        <v>104</v>
      </c>
      <c r="K64" s="131">
        <v>234</v>
      </c>
      <c r="L64" s="131">
        <v>145</v>
      </c>
      <c r="M64" s="131">
        <v>89</v>
      </c>
      <c r="N64" s="76"/>
    </row>
    <row r="65" spans="1:14">
      <c r="A65" s="130" t="s">
        <v>386</v>
      </c>
      <c r="B65" s="131">
        <v>460</v>
      </c>
      <c r="C65" s="131">
        <v>292</v>
      </c>
      <c r="D65" s="131">
        <v>168</v>
      </c>
      <c r="E65" s="131">
        <v>641</v>
      </c>
      <c r="F65" s="131">
        <v>430</v>
      </c>
      <c r="G65" s="131">
        <v>211</v>
      </c>
      <c r="H65" s="131">
        <v>535</v>
      </c>
      <c r="I65" s="131">
        <v>326</v>
      </c>
      <c r="J65" s="131">
        <v>209</v>
      </c>
      <c r="K65" s="131">
        <v>591</v>
      </c>
      <c r="L65" s="131">
        <v>389</v>
      </c>
      <c r="M65" s="131">
        <v>202</v>
      </c>
      <c r="N65" s="76"/>
    </row>
    <row r="66" spans="1:14">
      <c r="A66" s="130" t="s">
        <v>385</v>
      </c>
      <c r="B66" s="131">
        <v>617</v>
      </c>
      <c r="C66" s="131">
        <v>379</v>
      </c>
      <c r="D66" s="131">
        <v>238</v>
      </c>
      <c r="E66" s="131">
        <v>745</v>
      </c>
      <c r="F66" s="131">
        <v>557</v>
      </c>
      <c r="G66" s="131">
        <v>188</v>
      </c>
      <c r="H66" s="131">
        <v>713</v>
      </c>
      <c r="I66" s="131">
        <v>457</v>
      </c>
      <c r="J66" s="131">
        <v>256</v>
      </c>
      <c r="K66" s="131">
        <v>834</v>
      </c>
      <c r="L66" s="131">
        <v>593</v>
      </c>
      <c r="M66" s="131">
        <v>241</v>
      </c>
      <c r="N66" s="76"/>
    </row>
    <row r="67" spans="1:14">
      <c r="A67" s="89" t="s">
        <v>16</v>
      </c>
      <c r="B67" s="26">
        <v>131</v>
      </c>
      <c r="C67" s="26">
        <v>56</v>
      </c>
      <c r="D67" s="26">
        <v>75</v>
      </c>
      <c r="E67" s="26">
        <v>247</v>
      </c>
      <c r="F67" s="26">
        <v>127</v>
      </c>
      <c r="G67" s="26">
        <v>120</v>
      </c>
      <c r="H67" s="26">
        <v>164</v>
      </c>
      <c r="I67" s="26">
        <v>87</v>
      </c>
      <c r="J67" s="26">
        <v>77</v>
      </c>
      <c r="K67" s="26">
        <v>309</v>
      </c>
      <c r="L67" s="26">
        <v>150</v>
      </c>
      <c r="M67" s="26">
        <v>159</v>
      </c>
      <c r="N67" s="75"/>
    </row>
    <row r="68" spans="1:14">
      <c r="A68" s="89" t="s">
        <v>338</v>
      </c>
      <c r="B68" s="26">
        <v>8</v>
      </c>
      <c r="C68" s="26">
        <v>2</v>
      </c>
      <c r="D68" s="26">
        <v>6</v>
      </c>
      <c r="E68" s="26">
        <v>10</v>
      </c>
      <c r="F68" s="26">
        <v>4</v>
      </c>
      <c r="G68" s="26">
        <v>6</v>
      </c>
      <c r="H68" s="26">
        <v>7</v>
      </c>
      <c r="I68" s="26">
        <v>4</v>
      </c>
      <c r="J68" s="26">
        <v>3</v>
      </c>
      <c r="K68" s="26">
        <v>2</v>
      </c>
      <c r="L68" s="26">
        <v>1</v>
      </c>
      <c r="M68" s="26">
        <v>1</v>
      </c>
      <c r="N68" s="75"/>
    </row>
    <row r="69" spans="1:14">
      <c r="A69" s="89" t="s">
        <v>339</v>
      </c>
      <c r="B69" s="26">
        <v>6</v>
      </c>
      <c r="C69" s="26">
        <v>2</v>
      </c>
      <c r="D69" s="26">
        <v>4</v>
      </c>
      <c r="E69" s="26">
        <v>1</v>
      </c>
      <c r="F69" s="26">
        <v>0</v>
      </c>
      <c r="G69" s="26">
        <v>1</v>
      </c>
      <c r="H69" s="26">
        <v>6</v>
      </c>
      <c r="I69" s="26">
        <v>3</v>
      </c>
      <c r="J69" s="26">
        <v>3</v>
      </c>
      <c r="K69" s="26">
        <v>3</v>
      </c>
      <c r="L69" s="26">
        <v>0</v>
      </c>
      <c r="M69" s="26">
        <v>3</v>
      </c>
      <c r="N69" s="75"/>
    </row>
    <row r="70" spans="1:14">
      <c r="A70" s="12"/>
      <c r="B70" s="12"/>
      <c r="C70" s="12"/>
      <c r="D70" s="12"/>
      <c r="E70" s="12"/>
      <c r="F70" s="12"/>
      <c r="G70" s="12"/>
      <c r="H70" s="12"/>
      <c r="I70" s="12"/>
      <c r="J70" s="12"/>
      <c r="K70" s="12"/>
      <c r="L70" s="12"/>
      <c r="M70" s="12"/>
    </row>
    <row r="71" spans="1:14">
      <c r="A71" s="90" t="s">
        <v>626</v>
      </c>
      <c r="B71" s="90"/>
      <c r="C71" s="18"/>
      <c r="E71" s="212"/>
      <c r="H71" s="212"/>
      <c r="I71" s="91"/>
      <c r="K71" s="212"/>
    </row>
    <row r="72" spans="1:14" ht="15" customHeight="1">
      <c r="A72" s="13"/>
      <c r="B72" s="13"/>
      <c r="C72" s="13"/>
      <c r="E72" s="212"/>
      <c r="H72" s="212"/>
      <c r="I72" s="91"/>
      <c r="K72" s="212"/>
    </row>
    <row r="73" spans="1:14">
      <c r="A73" s="13" t="s">
        <v>624</v>
      </c>
      <c r="B73" s="13"/>
      <c r="C73" s="91"/>
      <c r="E73" s="212"/>
      <c r="H73" s="212"/>
      <c r="I73" s="91"/>
      <c r="K73" s="212"/>
    </row>
  </sheetData>
  <mergeCells count="4">
    <mergeCell ref="K5:M5"/>
    <mergeCell ref="B5:D5"/>
    <mergeCell ref="E5:G5"/>
    <mergeCell ref="H5:J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&amp;L_x000D_&amp;"calibri"&amp;12&amp;B21.3.6. Evolución de las enfermedades profesionales con/sin baja según sexo.&amp;R&amp;"calibri"&amp;10&amp;P</oddHeader>
    <oddFooter>&amp;L&amp;"calibri"&amp;8&amp;I&amp;"-,Cursiva"&amp;8&amp;K000000ANUARIO ESTADÍSTICO DE LA REGIÓN DE MURCIA 2017. TOMO I. DATOS REGIONALES&amp;R&amp;"calibri"&amp;8&amp;I21.3. MERCADO DE TRABAJO</oddFooter>
  </headerFooter>
</worksheet>
</file>

<file path=xl/worksheets/sheet2.xml><?xml version="1.0" encoding="utf-8"?>
<worksheet xmlns="http://schemas.openxmlformats.org/spreadsheetml/2006/main" xmlns:r="http://schemas.openxmlformats.org/officeDocument/2006/relationships">
  <dimension ref="A1:H75"/>
  <sheetViews>
    <sheetView topLeftCell="A49" workbookViewId="0"/>
  </sheetViews>
  <sheetFormatPr baseColWidth="10" defaultRowHeight="15"/>
  <cols>
    <col min="1" max="1" width="31.85546875" customWidth="1"/>
    <col min="2" max="5" width="15.7109375" customWidth="1"/>
    <col min="6" max="6" width="16.85546875" customWidth="1"/>
    <col min="7" max="7" width="15.7109375" customWidth="1"/>
  </cols>
  <sheetData>
    <row r="1" spans="1:8">
      <c r="A1" s="92" t="s">
        <v>472</v>
      </c>
      <c r="H1" s="108" t="s">
        <v>60</v>
      </c>
    </row>
    <row r="4" spans="1:8">
      <c r="A4" s="21" t="s">
        <v>287</v>
      </c>
    </row>
    <row r="5" spans="1:8" ht="17.25">
      <c r="A5" s="56"/>
      <c r="B5" s="56" t="s">
        <v>127</v>
      </c>
      <c r="C5" s="56" t="s">
        <v>19</v>
      </c>
      <c r="D5" s="56" t="s">
        <v>20</v>
      </c>
      <c r="E5" s="56" t="s">
        <v>21</v>
      </c>
      <c r="F5" s="56" t="s">
        <v>22</v>
      </c>
      <c r="G5" s="56" t="s">
        <v>23</v>
      </c>
      <c r="H5" s="53"/>
    </row>
    <row r="6" spans="1:8">
      <c r="A6" s="96" t="s">
        <v>0</v>
      </c>
      <c r="B6" s="25">
        <v>505988</v>
      </c>
      <c r="C6" s="25">
        <v>57615</v>
      </c>
      <c r="D6" s="25">
        <v>156370</v>
      </c>
      <c r="E6" s="25">
        <v>198650</v>
      </c>
      <c r="F6" s="25">
        <v>88766</v>
      </c>
      <c r="G6" s="25">
        <v>4587</v>
      </c>
    </row>
    <row r="7" spans="1:8">
      <c r="A7" s="89" t="s">
        <v>1</v>
      </c>
      <c r="B7" s="26">
        <v>87597</v>
      </c>
      <c r="C7" s="26">
        <v>23802</v>
      </c>
      <c r="D7" s="26">
        <v>31926</v>
      </c>
      <c r="E7" s="26">
        <v>19791</v>
      </c>
      <c r="F7" s="26">
        <v>11441</v>
      </c>
      <c r="G7" s="26">
        <v>637</v>
      </c>
    </row>
    <row r="8" spans="1:8">
      <c r="A8" s="95" t="s">
        <v>29</v>
      </c>
      <c r="B8" s="116">
        <v>8775</v>
      </c>
      <c r="C8" s="116">
        <v>784</v>
      </c>
      <c r="D8" s="116">
        <v>1907</v>
      </c>
      <c r="E8" s="116">
        <v>3401</v>
      </c>
      <c r="F8" s="116">
        <v>2587</v>
      </c>
      <c r="G8" s="116">
        <v>96</v>
      </c>
    </row>
    <row r="9" spans="1:8">
      <c r="A9" s="95" t="s">
        <v>30</v>
      </c>
      <c r="B9" s="116">
        <v>7436</v>
      </c>
      <c r="C9" s="116">
        <v>5179</v>
      </c>
      <c r="D9" s="116">
        <v>1824</v>
      </c>
      <c r="E9" s="116">
        <v>433</v>
      </c>
      <c r="F9" s="116">
        <v>0</v>
      </c>
      <c r="G9" s="116">
        <v>0</v>
      </c>
    </row>
    <row r="10" spans="1:8">
      <c r="A10" s="95" t="s">
        <v>31</v>
      </c>
      <c r="B10" s="116">
        <v>13771</v>
      </c>
      <c r="C10" s="116">
        <v>1791</v>
      </c>
      <c r="D10" s="116">
        <v>8589</v>
      </c>
      <c r="E10" s="116">
        <v>3391</v>
      </c>
      <c r="F10" s="116">
        <v>0</v>
      </c>
      <c r="G10" s="116">
        <v>0</v>
      </c>
    </row>
    <row r="11" spans="1:8">
      <c r="A11" s="95" t="s">
        <v>32</v>
      </c>
      <c r="B11" s="116">
        <v>12647</v>
      </c>
      <c r="C11" s="116">
        <v>205</v>
      </c>
      <c r="D11" s="116">
        <v>924</v>
      </c>
      <c r="E11" s="116">
        <v>4986</v>
      </c>
      <c r="F11" s="116">
        <v>5996</v>
      </c>
      <c r="G11" s="116">
        <v>536</v>
      </c>
    </row>
    <row r="12" spans="1:8">
      <c r="A12" s="95" t="s">
        <v>33</v>
      </c>
      <c r="B12" s="116">
        <v>10128</v>
      </c>
      <c r="C12" s="116">
        <v>5513</v>
      </c>
      <c r="D12" s="116">
        <v>4248</v>
      </c>
      <c r="E12" s="116">
        <v>367</v>
      </c>
      <c r="F12" s="116">
        <v>0</v>
      </c>
      <c r="G12" s="116">
        <v>0</v>
      </c>
    </row>
    <row r="13" spans="1:8">
      <c r="A13" s="95" t="s">
        <v>34</v>
      </c>
      <c r="B13" s="116">
        <v>13496</v>
      </c>
      <c r="C13" s="116">
        <v>79</v>
      </c>
      <c r="D13" s="116">
        <v>5964</v>
      </c>
      <c r="E13" s="116">
        <v>4733</v>
      </c>
      <c r="F13" s="116">
        <v>2715</v>
      </c>
      <c r="G13" s="116">
        <v>5</v>
      </c>
    </row>
    <row r="14" spans="1:8">
      <c r="A14" s="95" t="s">
        <v>35</v>
      </c>
      <c r="B14" s="116">
        <v>7308</v>
      </c>
      <c r="C14" s="116">
        <v>1289</v>
      </c>
      <c r="D14" s="116">
        <v>3516</v>
      </c>
      <c r="E14" s="116">
        <v>2360</v>
      </c>
      <c r="F14" s="116">
        <v>143</v>
      </c>
      <c r="G14" s="116">
        <v>0</v>
      </c>
    </row>
    <row r="15" spans="1:8">
      <c r="A15" s="95" t="s">
        <v>36</v>
      </c>
      <c r="B15" s="116">
        <v>14036</v>
      </c>
      <c r="C15" s="116">
        <v>8962</v>
      </c>
      <c r="D15" s="116">
        <v>4954</v>
      </c>
      <c r="E15" s="116">
        <v>120</v>
      </c>
      <c r="F15" s="116">
        <v>0</v>
      </c>
      <c r="G15" s="116">
        <v>0</v>
      </c>
    </row>
    <row r="16" spans="1:8">
      <c r="A16" s="89" t="s">
        <v>2</v>
      </c>
      <c r="B16" s="26">
        <v>47720</v>
      </c>
      <c r="C16" s="26">
        <v>1527</v>
      </c>
      <c r="D16" s="26">
        <v>18162</v>
      </c>
      <c r="E16" s="26">
        <v>13148</v>
      </c>
      <c r="F16" s="26">
        <v>13929</v>
      </c>
      <c r="G16" s="26">
        <v>954</v>
      </c>
    </row>
    <row r="17" spans="1:7">
      <c r="A17" s="95" t="s">
        <v>64</v>
      </c>
      <c r="B17" s="116">
        <v>15636</v>
      </c>
      <c r="C17" s="116">
        <v>432</v>
      </c>
      <c r="D17" s="116">
        <v>6483</v>
      </c>
      <c r="E17" s="116">
        <v>4115</v>
      </c>
      <c r="F17" s="116">
        <v>3652</v>
      </c>
      <c r="G17" s="116">
        <v>954</v>
      </c>
    </row>
    <row r="18" spans="1:7">
      <c r="A18" s="95" t="s">
        <v>65</v>
      </c>
      <c r="B18" s="116">
        <v>14810</v>
      </c>
      <c r="C18" s="116">
        <v>9</v>
      </c>
      <c r="D18" s="116">
        <v>2217</v>
      </c>
      <c r="E18" s="116">
        <v>3421</v>
      </c>
      <c r="F18" s="116">
        <v>9163</v>
      </c>
      <c r="G18" s="116">
        <v>0</v>
      </c>
    </row>
    <row r="19" spans="1:7">
      <c r="A19" s="95" t="s">
        <v>66</v>
      </c>
      <c r="B19" s="116">
        <v>17274</v>
      </c>
      <c r="C19" s="116">
        <v>1086</v>
      </c>
      <c r="D19" s="116">
        <v>9462</v>
      </c>
      <c r="E19" s="116">
        <v>5612</v>
      </c>
      <c r="F19" s="116">
        <v>1114</v>
      </c>
      <c r="G19" s="116">
        <v>0</v>
      </c>
    </row>
    <row r="20" spans="1:7">
      <c r="A20" s="89" t="s">
        <v>3</v>
      </c>
      <c r="B20" s="26">
        <v>10604</v>
      </c>
      <c r="C20" s="26">
        <v>2078</v>
      </c>
      <c r="D20" s="26">
        <v>3385</v>
      </c>
      <c r="E20" s="26">
        <v>2660</v>
      </c>
      <c r="F20" s="26">
        <v>2456</v>
      </c>
      <c r="G20" s="26">
        <v>25</v>
      </c>
    </row>
    <row r="21" spans="1:7">
      <c r="A21" s="89" t="s">
        <v>284</v>
      </c>
      <c r="B21" s="26">
        <v>4992</v>
      </c>
      <c r="C21" s="26">
        <v>4228</v>
      </c>
      <c r="D21" s="26">
        <v>627</v>
      </c>
      <c r="E21" s="26">
        <v>87</v>
      </c>
      <c r="F21" s="26">
        <v>50</v>
      </c>
      <c r="G21" s="26">
        <v>0</v>
      </c>
    </row>
    <row r="22" spans="1:7">
      <c r="A22" s="89" t="s">
        <v>5</v>
      </c>
      <c r="B22" s="26">
        <v>7447</v>
      </c>
      <c r="C22" s="26">
        <v>2568</v>
      </c>
      <c r="D22" s="26">
        <v>2524</v>
      </c>
      <c r="E22" s="26">
        <v>781</v>
      </c>
      <c r="F22" s="26">
        <v>1314</v>
      </c>
      <c r="G22" s="26">
        <v>260</v>
      </c>
    </row>
    <row r="23" spans="1:7">
      <c r="A23" s="95" t="s">
        <v>67</v>
      </c>
      <c r="B23" s="116">
        <v>4066</v>
      </c>
      <c r="C23" s="116">
        <v>1910</v>
      </c>
      <c r="D23" s="116">
        <v>1584</v>
      </c>
      <c r="E23" s="116">
        <v>314</v>
      </c>
      <c r="F23" s="116">
        <v>258</v>
      </c>
      <c r="G23" s="116">
        <v>0</v>
      </c>
    </row>
    <row r="24" spans="1:7">
      <c r="A24" s="95" t="s">
        <v>68</v>
      </c>
      <c r="B24" s="116">
        <v>3381</v>
      </c>
      <c r="C24" s="116">
        <v>658</v>
      </c>
      <c r="D24" s="116">
        <v>940</v>
      </c>
      <c r="E24" s="116">
        <v>467</v>
      </c>
      <c r="F24" s="116">
        <v>1056</v>
      </c>
      <c r="G24" s="116">
        <v>260</v>
      </c>
    </row>
    <row r="25" spans="1:7">
      <c r="A25" s="89" t="s">
        <v>6</v>
      </c>
      <c r="B25" s="26">
        <v>5321</v>
      </c>
      <c r="C25" s="26">
        <v>1373</v>
      </c>
      <c r="D25" s="26">
        <v>1394</v>
      </c>
      <c r="E25" s="26">
        <v>1544</v>
      </c>
      <c r="F25" s="26">
        <v>990</v>
      </c>
      <c r="G25" s="26">
        <v>20</v>
      </c>
    </row>
    <row r="26" spans="1:7">
      <c r="A26" s="89" t="s">
        <v>7</v>
      </c>
      <c r="B26" s="26">
        <v>94223</v>
      </c>
      <c r="C26" s="26">
        <v>20</v>
      </c>
      <c r="D26" s="26">
        <v>1770</v>
      </c>
      <c r="E26" s="26">
        <v>62648</v>
      </c>
      <c r="F26" s="26">
        <v>29626</v>
      </c>
      <c r="G26" s="26">
        <v>159</v>
      </c>
    </row>
    <row r="27" spans="1:7">
      <c r="A27" s="95" t="s">
        <v>69</v>
      </c>
      <c r="B27" s="116">
        <v>8050</v>
      </c>
      <c r="C27" s="116">
        <v>0</v>
      </c>
      <c r="D27" s="116">
        <v>428</v>
      </c>
      <c r="E27" s="116">
        <v>2679</v>
      </c>
      <c r="F27" s="116">
        <v>4923</v>
      </c>
      <c r="G27" s="116">
        <v>20</v>
      </c>
    </row>
    <row r="28" spans="1:7">
      <c r="A28" s="95" t="s">
        <v>70</v>
      </c>
      <c r="B28" s="116">
        <v>14292</v>
      </c>
      <c r="C28" s="116">
        <v>0</v>
      </c>
      <c r="D28" s="116">
        <v>616</v>
      </c>
      <c r="E28" s="116">
        <v>10306</v>
      </c>
      <c r="F28" s="116">
        <v>3370</v>
      </c>
      <c r="G28" s="116">
        <v>0</v>
      </c>
    </row>
    <row r="29" spans="1:7">
      <c r="A29" s="95" t="s">
        <v>71</v>
      </c>
      <c r="B29" s="116">
        <v>15581</v>
      </c>
      <c r="C29" s="116">
        <v>0</v>
      </c>
      <c r="D29" s="116">
        <v>403</v>
      </c>
      <c r="E29" s="116">
        <v>7372</v>
      </c>
      <c r="F29" s="116">
        <v>7772</v>
      </c>
      <c r="G29" s="116">
        <v>34</v>
      </c>
    </row>
    <row r="30" spans="1:7">
      <c r="A30" s="95" t="s">
        <v>72</v>
      </c>
      <c r="B30" s="116">
        <v>8052</v>
      </c>
      <c r="C30" s="116">
        <v>0</v>
      </c>
      <c r="D30" s="116">
        <v>0</v>
      </c>
      <c r="E30" s="116">
        <v>6133</v>
      </c>
      <c r="F30" s="116">
        <v>1889</v>
      </c>
      <c r="G30" s="116">
        <v>30</v>
      </c>
    </row>
    <row r="31" spans="1:7">
      <c r="A31" s="95" t="s">
        <v>73</v>
      </c>
      <c r="B31" s="116">
        <v>12350</v>
      </c>
      <c r="C31" s="116">
        <v>20</v>
      </c>
      <c r="D31" s="116">
        <v>323</v>
      </c>
      <c r="E31" s="116">
        <v>11354</v>
      </c>
      <c r="F31" s="116">
        <v>631</v>
      </c>
      <c r="G31" s="116">
        <v>22</v>
      </c>
    </row>
    <row r="32" spans="1:7">
      <c r="A32" s="95" t="s">
        <v>74</v>
      </c>
      <c r="B32" s="116">
        <v>6921</v>
      </c>
      <c r="C32" s="116">
        <v>0</v>
      </c>
      <c r="D32" s="116">
        <v>0</v>
      </c>
      <c r="E32" s="116">
        <v>4065</v>
      </c>
      <c r="F32" s="116">
        <v>2827</v>
      </c>
      <c r="G32" s="116">
        <v>29</v>
      </c>
    </row>
    <row r="33" spans="1:7">
      <c r="A33" s="95" t="s">
        <v>75</v>
      </c>
      <c r="B33" s="116">
        <v>10306</v>
      </c>
      <c r="C33" s="116">
        <v>0</v>
      </c>
      <c r="D33" s="116">
        <v>0</v>
      </c>
      <c r="E33" s="116">
        <v>3014</v>
      </c>
      <c r="F33" s="116">
        <v>7270</v>
      </c>
      <c r="G33" s="116">
        <v>22</v>
      </c>
    </row>
    <row r="34" spans="1:7">
      <c r="A34" s="95" t="s">
        <v>76</v>
      </c>
      <c r="B34" s="116">
        <v>8110</v>
      </c>
      <c r="C34" s="116">
        <v>0</v>
      </c>
      <c r="D34" s="116">
        <v>0</v>
      </c>
      <c r="E34" s="116">
        <v>8110</v>
      </c>
      <c r="F34" s="116">
        <v>0</v>
      </c>
      <c r="G34" s="116">
        <v>0</v>
      </c>
    </row>
    <row r="35" spans="1:7">
      <c r="A35" s="95" t="s">
        <v>77</v>
      </c>
      <c r="B35" s="116">
        <v>10561</v>
      </c>
      <c r="C35" s="116">
        <v>0</v>
      </c>
      <c r="D35" s="116">
        <v>0</v>
      </c>
      <c r="E35" s="116">
        <v>9615</v>
      </c>
      <c r="F35" s="116">
        <v>944</v>
      </c>
      <c r="G35" s="116">
        <v>2</v>
      </c>
    </row>
    <row r="36" spans="1:7">
      <c r="A36" s="89" t="s">
        <v>8</v>
      </c>
      <c r="B36" s="26">
        <v>79463</v>
      </c>
      <c r="C36" s="26">
        <v>0</v>
      </c>
      <c r="D36" s="26">
        <v>9982</v>
      </c>
      <c r="E36" s="26">
        <v>53093</v>
      </c>
      <c r="F36" s="26">
        <v>16379</v>
      </c>
      <c r="G36" s="26">
        <v>9</v>
      </c>
    </row>
    <row r="37" spans="1:7">
      <c r="A37" s="95" t="s">
        <v>78</v>
      </c>
      <c r="B37" s="116">
        <v>14926</v>
      </c>
      <c r="C37" s="116">
        <v>0</v>
      </c>
      <c r="D37" s="116">
        <v>1175</v>
      </c>
      <c r="E37" s="116">
        <v>11141</v>
      </c>
      <c r="F37" s="116">
        <v>2610</v>
      </c>
      <c r="G37" s="116">
        <v>0</v>
      </c>
    </row>
    <row r="38" spans="1:7">
      <c r="A38" s="95" t="s">
        <v>79</v>
      </c>
      <c r="B38" s="116">
        <v>19813</v>
      </c>
      <c r="C38" s="116">
        <v>0</v>
      </c>
      <c r="D38" s="116">
        <v>2496</v>
      </c>
      <c r="E38" s="116">
        <v>16839</v>
      </c>
      <c r="F38" s="116">
        <v>478</v>
      </c>
      <c r="G38" s="116">
        <v>0</v>
      </c>
    </row>
    <row r="39" spans="1:7">
      <c r="A39" s="95" t="s">
        <v>80</v>
      </c>
      <c r="B39" s="116">
        <v>17140</v>
      </c>
      <c r="C39" s="116">
        <v>0</v>
      </c>
      <c r="D39" s="116">
        <v>25</v>
      </c>
      <c r="E39" s="116">
        <v>11465</v>
      </c>
      <c r="F39" s="116">
        <v>5650</v>
      </c>
      <c r="G39" s="116">
        <v>0</v>
      </c>
    </row>
    <row r="40" spans="1:7">
      <c r="A40" s="95" t="s">
        <v>81</v>
      </c>
      <c r="B40" s="116">
        <v>12214</v>
      </c>
      <c r="C40" s="116">
        <v>0</v>
      </c>
      <c r="D40" s="116">
        <v>0</v>
      </c>
      <c r="E40" s="116">
        <v>5027</v>
      </c>
      <c r="F40" s="116">
        <v>7178</v>
      </c>
      <c r="G40" s="116">
        <v>9</v>
      </c>
    </row>
    <row r="41" spans="1:7">
      <c r="A41" s="95" t="s">
        <v>82</v>
      </c>
      <c r="B41" s="116">
        <v>15370</v>
      </c>
      <c r="C41" s="116">
        <v>0</v>
      </c>
      <c r="D41" s="116">
        <v>6286</v>
      </c>
      <c r="E41" s="116">
        <v>8621</v>
      </c>
      <c r="F41" s="116">
        <v>463</v>
      </c>
      <c r="G41" s="116">
        <v>0</v>
      </c>
    </row>
    <row r="42" spans="1:7">
      <c r="A42" s="89" t="s">
        <v>9</v>
      </c>
      <c r="B42" s="26">
        <v>32114</v>
      </c>
      <c r="C42" s="26">
        <v>6455</v>
      </c>
      <c r="D42" s="26">
        <v>9660</v>
      </c>
      <c r="E42" s="26">
        <v>10670</v>
      </c>
      <c r="F42" s="26">
        <v>3142</v>
      </c>
      <c r="G42" s="26">
        <v>2187</v>
      </c>
    </row>
    <row r="43" spans="1:7">
      <c r="A43" s="95" t="s">
        <v>83</v>
      </c>
      <c r="B43" s="116">
        <v>7728</v>
      </c>
      <c r="C43" s="116">
        <v>1364</v>
      </c>
      <c r="D43" s="116">
        <v>1567</v>
      </c>
      <c r="E43" s="116">
        <v>3687</v>
      </c>
      <c r="F43" s="116">
        <v>535</v>
      </c>
      <c r="G43" s="116">
        <v>575</v>
      </c>
    </row>
    <row r="44" spans="1:7">
      <c r="A44" s="95" t="s">
        <v>102</v>
      </c>
      <c r="B44" s="116">
        <v>5910</v>
      </c>
      <c r="C44" s="116">
        <v>2433</v>
      </c>
      <c r="D44" s="116">
        <v>958</v>
      </c>
      <c r="E44" s="116">
        <v>1461</v>
      </c>
      <c r="F44" s="116">
        <v>855</v>
      </c>
      <c r="G44" s="116">
        <v>203</v>
      </c>
    </row>
    <row r="45" spans="1:7">
      <c r="A45" s="95" t="s">
        <v>103</v>
      </c>
      <c r="B45" s="116">
        <v>12173</v>
      </c>
      <c r="C45" s="116">
        <v>351</v>
      </c>
      <c r="D45" s="116">
        <v>4637</v>
      </c>
      <c r="E45" s="116">
        <v>4175</v>
      </c>
      <c r="F45" s="116">
        <v>1601</v>
      </c>
      <c r="G45" s="116">
        <v>1409</v>
      </c>
    </row>
    <row r="46" spans="1:7">
      <c r="A46" s="95" t="s">
        <v>84</v>
      </c>
      <c r="B46" s="116">
        <v>6303</v>
      </c>
      <c r="C46" s="116">
        <v>2307</v>
      </c>
      <c r="D46" s="116">
        <v>2498</v>
      </c>
      <c r="E46" s="116">
        <v>1347</v>
      </c>
      <c r="F46" s="116">
        <v>151</v>
      </c>
      <c r="G46" s="116">
        <v>0</v>
      </c>
    </row>
    <row r="47" spans="1:7">
      <c r="A47" s="89" t="s">
        <v>285</v>
      </c>
      <c r="B47" s="26">
        <v>23255</v>
      </c>
      <c r="C47" s="26">
        <v>6085</v>
      </c>
      <c r="D47" s="26">
        <v>8100</v>
      </c>
      <c r="E47" s="26">
        <v>7516</v>
      </c>
      <c r="F47" s="26">
        <v>1554</v>
      </c>
      <c r="G47" s="26">
        <v>0</v>
      </c>
    </row>
    <row r="48" spans="1:7">
      <c r="A48" s="95" t="s">
        <v>289</v>
      </c>
      <c r="B48" s="116">
        <v>5817</v>
      </c>
      <c r="C48" s="116">
        <v>2147</v>
      </c>
      <c r="D48" s="116">
        <v>2330</v>
      </c>
      <c r="E48" s="116">
        <v>1340</v>
      </c>
      <c r="F48" s="116">
        <v>0</v>
      </c>
      <c r="G48" s="116">
        <v>0</v>
      </c>
    </row>
    <row r="49" spans="1:7">
      <c r="A49" s="95" t="s">
        <v>290</v>
      </c>
      <c r="B49" s="116">
        <v>6632</v>
      </c>
      <c r="C49" s="116">
        <v>1201</v>
      </c>
      <c r="D49" s="116">
        <v>2278</v>
      </c>
      <c r="E49" s="116">
        <v>2242</v>
      </c>
      <c r="F49" s="116">
        <v>911</v>
      </c>
      <c r="G49" s="116">
        <v>0</v>
      </c>
    </row>
    <row r="50" spans="1:7">
      <c r="A50" s="95" t="s">
        <v>335</v>
      </c>
      <c r="B50" s="116">
        <v>10806</v>
      </c>
      <c r="C50" s="116">
        <v>2737</v>
      </c>
      <c r="D50" s="116">
        <v>3492</v>
      </c>
      <c r="E50" s="116">
        <v>3934</v>
      </c>
      <c r="F50" s="116">
        <v>643</v>
      </c>
      <c r="G50" s="116">
        <v>0</v>
      </c>
    </row>
    <row r="51" spans="1:7">
      <c r="A51" s="89" t="s">
        <v>10</v>
      </c>
      <c r="B51" s="26">
        <v>41634</v>
      </c>
      <c r="C51" s="26">
        <v>1116</v>
      </c>
      <c r="D51" s="26">
        <v>36173</v>
      </c>
      <c r="E51" s="26">
        <v>3643</v>
      </c>
      <c r="F51" s="26">
        <v>702</v>
      </c>
      <c r="G51" s="26">
        <v>0</v>
      </c>
    </row>
    <row r="52" spans="1:7">
      <c r="A52" s="95" t="s">
        <v>85</v>
      </c>
      <c r="B52" s="116">
        <v>21766</v>
      </c>
      <c r="C52" s="116">
        <v>1099</v>
      </c>
      <c r="D52" s="116">
        <v>19148</v>
      </c>
      <c r="E52" s="116">
        <v>1519</v>
      </c>
      <c r="F52" s="116">
        <v>0</v>
      </c>
      <c r="G52" s="116">
        <v>0</v>
      </c>
    </row>
    <row r="53" spans="1:7">
      <c r="A53" s="95" t="s">
        <v>86</v>
      </c>
      <c r="B53" s="116">
        <v>19868</v>
      </c>
      <c r="C53" s="116">
        <v>17</v>
      </c>
      <c r="D53" s="116">
        <v>17025</v>
      </c>
      <c r="E53" s="116">
        <v>2124</v>
      </c>
      <c r="F53" s="116">
        <v>702</v>
      </c>
      <c r="G53" s="116">
        <v>0</v>
      </c>
    </row>
    <row r="54" spans="1:7">
      <c r="A54" s="89" t="s">
        <v>11</v>
      </c>
      <c r="B54" s="26">
        <v>29574</v>
      </c>
      <c r="C54" s="26">
        <v>5018</v>
      </c>
      <c r="D54" s="26">
        <v>15292</v>
      </c>
      <c r="E54" s="26">
        <v>7278</v>
      </c>
      <c r="F54" s="26">
        <v>1986</v>
      </c>
      <c r="G54" s="26">
        <v>0</v>
      </c>
    </row>
    <row r="55" spans="1:7">
      <c r="A55" s="95" t="s">
        <v>336</v>
      </c>
      <c r="B55" s="116">
        <v>7950</v>
      </c>
      <c r="C55" s="116">
        <v>2758</v>
      </c>
      <c r="D55" s="116">
        <v>5029</v>
      </c>
      <c r="E55" s="116">
        <v>163</v>
      </c>
      <c r="F55" s="116">
        <v>0</v>
      </c>
      <c r="G55" s="116">
        <v>0</v>
      </c>
    </row>
    <row r="56" spans="1:7">
      <c r="A56" s="95" t="s">
        <v>87</v>
      </c>
      <c r="B56" s="116">
        <v>9856</v>
      </c>
      <c r="C56" s="116">
        <v>572</v>
      </c>
      <c r="D56" s="116">
        <v>5991</v>
      </c>
      <c r="E56" s="116">
        <v>2807</v>
      </c>
      <c r="F56" s="116">
        <v>486</v>
      </c>
      <c r="G56" s="116">
        <v>0</v>
      </c>
    </row>
    <row r="57" spans="1:7">
      <c r="A57" s="95" t="s">
        <v>337</v>
      </c>
      <c r="B57" s="116">
        <v>7273</v>
      </c>
      <c r="C57" s="116">
        <v>160</v>
      </c>
      <c r="D57" s="116">
        <v>2117</v>
      </c>
      <c r="E57" s="116">
        <v>3498</v>
      </c>
      <c r="F57" s="116">
        <v>1498</v>
      </c>
      <c r="G57" s="116">
        <v>0</v>
      </c>
    </row>
    <row r="58" spans="1:7">
      <c r="A58" s="95" t="s">
        <v>88</v>
      </c>
      <c r="B58" s="116">
        <v>4495</v>
      </c>
      <c r="C58" s="116">
        <v>1528</v>
      </c>
      <c r="D58" s="116">
        <v>2115</v>
      </c>
      <c r="E58" s="116">
        <v>810</v>
      </c>
      <c r="F58" s="116">
        <v>2</v>
      </c>
      <c r="G58" s="116">
        <v>0</v>
      </c>
    </row>
    <row r="59" spans="1:7">
      <c r="A59" s="89" t="s">
        <v>12</v>
      </c>
      <c r="B59" s="26">
        <v>8028</v>
      </c>
      <c r="C59" s="26">
        <v>0</v>
      </c>
      <c r="D59" s="26">
        <v>1285</v>
      </c>
      <c r="E59" s="26">
        <v>4991</v>
      </c>
      <c r="F59" s="26">
        <v>1426</v>
      </c>
      <c r="G59" s="26">
        <v>326</v>
      </c>
    </row>
    <row r="60" spans="1:7">
      <c r="A60" s="89" t="s">
        <v>13</v>
      </c>
      <c r="B60" s="26">
        <v>11313</v>
      </c>
      <c r="C60" s="26">
        <v>1692</v>
      </c>
      <c r="D60" s="26">
        <v>4850</v>
      </c>
      <c r="E60" s="26">
        <v>3641</v>
      </c>
      <c r="F60" s="26">
        <v>1130</v>
      </c>
      <c r="G60" s="26">
        <v>0</v>
      </c>
    </row>
    <row r="61" spans="1:7">
      <c r="A61" s="89" t="s">
        <v>286</v>
      </c>
      <c r="B61" s="26">
        <v>10391</v>
      </c>
      <c r="C61" s="26">
        <v>107</v>
      </c>
      <c r="D61" s="26">
        <v>6063</v>
      </c>
      <c r="E61" s="26">
        <v>3426</v>
      </c>
      <c r="F61" s="26">
        <v>795</v>
      </c>
      <c r="G61" s="26">
        <v>0</v>
      </c>
    </row>
    <row r="62" spans="1:7">
      <c r="A62" s="89" t="s">
        <v>15</v>
      </c>
      <c r="B62" s="26">
        <v>7234</v>
      </c>
      <c r="C62" s="26">
        <v>1514</v>
      </c>
      <c r="D62" s="26">
        <v>3414</v>
      </c>
      <c r="E62" s="26">
        <v>2069</v>
      </c>
      <c r="F62" s="26">
        <v>237</v>
      </c>
      <c r="G62" s="26">
        <v>0</v>
      </c>
    </row>
    <row r="63" spans="1:7">
      <c r="A63" s="95" t="s">
        <v>384</v>
      </c>
      <c r="B63" s="116">
        <v>3037</v>
      </c>
      <c r="C63" s="116">
        <v>30</v>
      </c>
      <c r="D63" s="116">
        <v>1218</v>
      </c>
      <c r="E63" s="116">
        <v>1623</v>
      </c>
      <c r="F63" s="116">
        <v>166</v>
      </c>
      <c r="G63" s="116">
        <v>0</v>
      </c>
    </row>
    <row r="64" spans="1:7">
      <c r="A64" s="95" t="s">
        <v>385</v>
      </c>
      <c r="B64" s="116">
        <v>2217</v>
      </c>
      <c r="C64" s="116">
        <v>978</v>
      </c>
      <c r="D64" s="116">
        <v>1059</v>
      </c>
      <c r="E64" s="116">
        <v>163</v>
      </c>
      <c r="F64" s="116">
        <v>17</v>
      </c>
      <c r="G64" s="116">
        <v>0</v>
      </c>
    </row>
    <row r="65" spans="1:8">
      <c r="A65" s="95" t="s">
        <v>386</v>
      </c>
      <c r="B65" s="116">
        <v>1980</v>
      </c>
      <c r="C65" s="116">
        <v>506</v>
      </c>
      <c r="D65" s="116">
        <v>1137</v>
      </c>
      <c r="E65" s="116">
        <v>283</v>
      </c>
      <c r="F65" s="116">
        <v>54</v>
      </c>
      <c r="G65" s="116">
        <v>0</v>
      </c>
    </row>
    <row r="66" spans="1:8">
      <c r="A66" s="89" t="s">
        <v>16</v>
      </c>
      <c r="B66" s="26">
        <v>5045</v>
      </c>
      <c r="C66" s="26">
        <v>0</v>
      </c>
      <c r="D66" s="26">
        <v>1762</v>
      </c>
      <c r="E66" s="26">
        <v>1664</v>
      </c>
      <c r="F66" s="26">
        <v>1609</v>
      </c>
      <c r="G66" s="26">
        <v>10</v>
      </c>
    </row>
    <row r="67" spans="1:8">
      <c r="A67" s="5" t="s">
        <v>128</v>
      </c>
      <c r="B67" s="8"/>
      <c r="C67" s="8"/>
      <c r="D67" s="8"/>
      <c r="E67" s="8"/>
      <c r="F67" s="8"/>
      <c r="G67" s="8"/>
    </row>
    <row r="68" spans="1:8">
      <c r="A68" s="3" t="s">
        <v>129</v>
      </c>
      <c r="B68" s="9">
        <v>19</v>
      </c>
      <c r="C68" s="9">
        <v>18</v>
      </c>
      <c r="D68" s="9">
        <v>1</v>
      </c>
      <c r="E68" s="9">
        <v>0</v>
      </c>
      <c r="F68" s="9">
        <v>0</v>
      </c>
      <c r="G68" s="9">
        <v>0</v>
      </c>
      <c r="H68" s="10"/>
    </row>
    <row r="69" spans="1:8">
      <c r="A69" s="3" t="s">
        <v>130</v>
      </c>
      <c r="B69" s="9">
        <v>13</v>
      </c>
      <c r="C69" s="9">
        <v>13</v>
      </c>
      <c r="D69" s="9">
        <v>0</v>
      </c>
      <c r="E69" s="9">
        <v>0</v>
      </c>
      <c r="F69" s="9">
        <v>0</v>
      </c>
      <c r="G69" s="9">
        <v>0</v>
      </c>
      <c r="H69" s="10"/>
    </row>
    <row r="70" spans="1:8">
      <c r="A70" s="3" t="s">
        <v>134</v>
      </c>
      <c r="B70" s="11">
        <v>0.61</v>
      </c>
      <c r="C70" s="11">
        <v>0.61</v>
      </c>
    </row>
    <row r="71" spans="1:8">
      <c r="A71" s="3" t="s">
        <v>131</v>
      </c>
      <c r="B71" s="11">
        <v>0.04</v>
      </c>
      <c r="C71" s="11">
        <v>0.04</v>
      </c>
      <c r="D71" s="9"/>
      <c r="E71" s="9"/>
      <c r="F71" s="9"/>
      <c r="G71" s="9"/>
    </row>
    <row r="72" spans="1:8">
      <c r="A72" s="3" t="s">
        <v>132</v>
      </c>
      <c r="B72" s="11">
        <v>0.01</v>
      </c>
      <c r="C72" s="11">
        <v>0.01</v>
      </c>
      <c r="D72" s="9"/>
      <c r="E72" s="9"/>
      <c r="F72" s="9"/>
      <c r="G72" s="9"/>
    </row>
    <row r="73" spans="1:8">
      <c r="A73" s="12"/>
      <c r="B73" s="12"/>
      <c r="C73" s="12"/>
      <c r="D73" s="12"/>
      <c r="E73" s="12"/>
      <c r="F73" s="12"/>
      <c r="G73" s="12"/>
    </row>
    <row r="75" spans="1:8">
      <c r="A75" s="13" t="s">
        <v>133</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&amp;L_x000D_&amp;"calibri"&amp;12&amp;B21.1.1. Superficie y distribución según zonas altimétricas.&amp;R&amp;"calibri"&amp;10&amp;P</oddHeader>
    <oddFooter>&amp;L&amp;"calibri"&amp;8&amp;I&amp;"-,Cursiva"&amp;8&amp;K000000ANUARIO ESTADÍSTICO DE LA REGIÓN DE MURCIA 2017. TOMO I. DATOS REGIONALES&amp;R&amp;"calibri"&amp;8&amp;I21.1. TERRITORIO, CLIMATOLOGÍA Y MEDIO AMBIENTE</oddFooter>
  </headerFooter>
</worksheet>
</file>

<file path=xl/worksheets/sheet20.xml><?xml version="1.0" encoding="utf-8"?>
<worksheet xmlns="http://schemas.openxmlformats.org/spreadsheetml/2006/main" xmlns:r="http://schemas.openxmlformats.org/officeDocument/2006/relationships">
  <dimension ref="A1:H67"/>
  <sheetViews>
    <sheetView workbookViewId="0"/>
  </sheetViews>
  <sheetFormatPr baseColWidth="10" defaultRowHeight="15"/>
  <cols>
    <col min="1" max="1" width="30.5703125" customWidth="1"/>
    <col min="2" max="3" width="12.7109375" customWidth="1"/>
    <col min="4" max="4" width="13.7109375" customWidth="1"/>
    <col min="5" max="7" width="12.7109375" customWidth="1"/>
  </cols>
  <sheetData>
    <row r="1" spans="1:8">
      <c r="A1" s="92" t="s">
        <v>621</v>
      </c>
      <c r="H1" s="108" t="s">
        <v>60</v>
      </c>
    </row>
    <row r="2" spans="1:8">
      <c r="A2" s="192"/>
    </row>
    <row r="4" spans="1:8">
      <c r="A4" s="15"/>
      <c r="B4" s="80" t="s">
        <v>669</v>
      </c>
      <c r="C4" s="80"/>
      <c r="D4" s="80"/>
      <c r="E4" s="80"/>
      <c r="F4" s="80"/>
      <c r="G4" s="15"/>
    </row>
    <row r="5" spans="1:8" ht="46.5" customHeight="1">
      <c r="A5" s="203"/>
      <c r="B5" s="139" t="s">
        <v>604</v>
      </c>
      <c r="C5" s="139" t="s">
        <v>605</v>
      </c>
      <c r="D5" s="139" t="s">
        <v>606</v>
      </c>
      <c r="E5" s="139" t="s">
        <v>607</v>
      </c>
      <c r="F5" s="139" t="s">
        <v>608</v>
      </c>
      <c r="G5" s="139" t="s">
        <v>609</v>
      </c>
      <c r="H5" s="68"/>
    </row>
    <row r="6" spans="1:8">
      <c r="A6" s="201" t="s">
        <v>665</v>
      </c>
      <c r="B6" s="202"/>
      <c r="C6" s="202"/>
      <c r="D6" s="202"/>
      <c r="E6" s="202"/>
      <c r="F6" s="202"/>
      <c r="G6" s="202"/>
    </row>
    <row r="7" spans="1:8">
      <c r="A7" s="34" t="s">
        <v>0</v>
      </c>
      <c r="B7" s="72">
        <v>2668.84</v>
      </c>
      <c r="C7" s="72">
        <v>2020.14</v>
      </c>
      <c r="D7" s="72">
        <v>648.70000000000005</v>
      </c>
      <c r="E7" s="72">
        <v>21.04</v>
      </c>
      <c r="F7" s="72">
        <v>15.93</v>
      </c>
      <c r="G7" s="72">
        <v>5.1100000000000003</v>
      </c>
    </row>
    <row r="8" spans="1:8">
      <c r="A8" s="47" t="s">
        <v>1</v>
      </c>
      <c r="B8" s="196">
        <v>2362.04</v>
      </c>
      <c r="C8" s="196">
        <v>1768.78</v>
      </c>
      <c r="D8" s="196">
        <v>593.26</v>
      </c>
      <c r="E8" s="196">
        <v>18.75</v>
      </c>
      <c r="F8" s="196">
        <v>14.04</v>
      </c>
      <c r="G8" s="196">
        <v>4.71</v>
      </c>
    </row>
    <row r="9" spans="1:8">
      <c r="A9" s="47" t="s">
        <v>2</v>
      </c>
      <c r="B9" s="196">
        <v>2574.5700000000002</v>
      </c>
      <c r="C9" s="196">
        <v>1939.67</v>
      </c>
      <c r="D9" s="196">
        <v>634.9</v>
      </c>
      <c r="E9" s="196">
        <v>21</v>
      </c>
      <c r="F9" s="196">
        <v>15.82</v>
      </c>
      <c r="G9" s="196">
        <v>5.18</v>
      </c>
    </row>
    <row r="10" spans="1:8">
      <c r="A10" s="47" t="s">
        <v>3</v>
      </c>
      <c r="B10" s="196">
        <v>2744.71</v>
      </c>
      <c r="C10" s="196">
        <v>2098.23</v>
      </c>
      <c r="D10" s="196">
        <v>646.48</v>
      </c>
      <c r="E10" s="196">
        <v>22.15</v>
      </c>
      <c r="F10" s="196">
        <v>16.93</v>
      </c>
      <c r="G10" s="196">
        <v>5.22</v>
      </c>
    </row>
    <row r="11" spans="1:8">
      <c r="A11" s="47" t="s">
        <v>284</v>
      </c>
      <c r="B11" s="196">
        <v>2656.64</v>
      </c>
      <c r="C11" s="196">
        <v>2002.09</v>
      </c>
      <c r="D11" s="196">
        <v>654.54999999999995</v>
      </c>
      <c r="E11" s="196">
        <v>20.54</v>
      </c>
      <c r="F11" s="196">
        <v>15.48</v>
      </c>
      <c r="G11" s="196">
        <v>5.0599999999999996</v>
      </c>
    </row>
    <row r="12" spans="1:8">
      <c r="A12" s="47" t="s">
        <v>5</v>
      </c>
      <c r="B12" s="196">
        <v>2250.79</v>
      </c>
      <c r="C12" s="196">
        <v>1674.69</v>
      </c>
      <c r="D12" s="196">
        <v>576.1</v>
      </c>
      <c r="E12" s="196">
        <v>17.13</v>
      </c>
      <c r="F12" s="196">
        <v>12.75</v>
      </c>
      <c r="G12" s="196">
        <v>4.38</v>
      </c>
    </row>
    <row r="13" spans="1:8">
      <c r="A13" s="47" t="s">
        <v>6</v>
      </c>
      <c r="B13" s="196">
        <v>2559.71</v>
      </c>
      <c r="C13" s="196">
        <v>1931.94</v>
      </c>
      <c r="D13" s="196">
        <v>627.77</v>
      </c>
      <c r="E13" s="196">
        <v>20.05</v>
      </c>
      <c r="F13" s="196">
        <v>15.13</v>
      </c>
      <c r="G13" s="196">
        <v>4.92</v>
      </c>
    </row>
    <row r="14" spans="1:8">
      <c r="A14" s="47" t="s">
        <v>7</v>
      </c>
      <c r="B14" s="196">
        <v>2420.14</v>
      </c>
      <c r="C14" s="196">
        <v>1817.24</v>
      </c>
      <c r="D14" s="196">
        <v>602.9</v>
      </c>
      <c r="E14" s="196">
        <v>19.41</v>
      </c>
      <c r="F14" s="196">
        <v>14.57</v>
      </c>
      <c r="G14" s="196">
        <v>4.84</v>
      </c>
    </row>
    <row r="15" spans="1:8">
      <c r="A15" s="47" t="s">
        <v>8</v>
      </c>
      <c r="B15" s="196">
        <v>2419.13</v>
      </c>
      <c r="C15" s="196">
        <v>1820.2</v>
      </c>
      <c r="D15" s="196">
        <v>598.92999999999995</v>
      </c>
      <c r="E15" s="196">
        <v>19.28</v>
      </c>
      <c r="F15" s="196">
        <v>14.51</v>
      </c>
      <c r="G15" s="196">
        <v>4.7699999999999996</v>
      </c>
    </row>
    <row r="16" spans="1:8">
      <c r="A16" s="47" t="s">
        <v>9</v>
      </c>
      <c r="B16" s="196">
        <v>2828.38</v>
      </c>
      <c r="C16" s="196">
        <v>2146.46</v>
      </c>
      <c r="D16" s="196">
        <v>681.92</v>
      </c>
      <c r="E16" s="196">
        <v>22.36</v>
      </c>
      <c r="F16" s="196">
        <v>16.97</v>
      </c>
      <c r="G16" s="196">
        <v>5.39</v>
      </c>
    </row>
    <row r="17" spans="1:8">
      <c r="A17" s="47" t="s">
        <v>285</v>
      </c>
      <c r="B17" s="196">
        <v>2409.23</v>
      </c>
      <c r="C17" s="196">
        <v>1811.33</v>
      </c>
      <c r="D17" s="196">
        <v>597.9</v>
      </c>
      <c r="E17" s="196">
        <v>19.39</v>
      </c>
      <c r="F17" s="196">
        <v>14.58</v>
      </c>
      <c r="G17" s="196">
        <v>4.8099999999999996</v>
      </c>
    </row>
    <row r="18" spans="1:8">
      <c r="A18" s="47" t="s">
        <v>10</v>
      </c>
      <c r="B18" s="196">
        <v>2192.71</v>
      </c>
      <c r="C18" s="196">
        <v>1637.43</v>
      </c>
      <c r="D18" s="196">
        <v>555.28</v>
      </c>
      <c r="E18" s="196">
        <v>17.670000000000002</v>
      </c>
      <c r="F18" s="196">
        <v>13.2</v>
      </c>
      <c r="G18" s="196">
        <v>4.47</v>
      </c>
    </row>
    <row r="19" spans="1:8">
      <c r="A19" s="47" t="s">
        <v>11</v>
      </c>
      <c r="B19" s="196">
        <v>2427.6</v>
      </c>
      <c r="C19" s="196">
        <v>1825.46</v>
      </c>
      <c r="D19" s="196">
        <v>602.14</v>
      </c>
      <c r="E19" s="196">
        <v>19.02</v>
      </c>
      <c r="F19" s="196">
        <v>14.3</v>
      </c>
      <c r="G19" s="196">
        <v>4.72</v>
      </c>
    </row>
    <row r="20" spans="1:8">
      <c r="A20" s="47" t="s">
        <v>12</v>
      </c>
      <c r="B20" s="196">
        <v>3105.86</v>
      </c>
      <c r="C20" s="196">
        <v>2384.62</v>
      </c>
      <c r="D20" s="196">
        <v>721.24</v>
      </c>
      <c r="E20" s="196">
        <v>23.79</v>
      </c>
      <c r="F20" s="196">
        <v>18.260000000000002</v>
      </c>
      <c r="G20" s="196">
        <v>5.53</v>
      </c>
    </row>
    <row r="21" spans="1:8">
      <c r="A21" s="47" t="s">
        <v>13</v>
      </c>
      <c r="B21" s="196">
        <v>2408.71</v>
      </c>
      <c r="C21" s="196">
        <v>1814.06</v>
      </c>
      <c r="D21" s="196">
        <v>594.65</v>
      </c>
      <c r="E21" s="196">
        <v>18.809999999999999</v>
      </c>
      <c r="F21" s="196">
        <v>14.17</v>
      </c>
      <c r="G21" s="196">
        <v>4.6399999999999997</v>
      </c>
    </row>
    <row r="22" spans="1:8">
      <c r="A22" s="47" t="s">
        <v>286</v>
      </c>
      <c r="B22" s="196">
        <v>2937.12</v>
      </c>
      <c r="C22" s="196">
        <v>2225.38</v>
      </c>
      <c r="D22" s="196">
        <v>711.74</v>
      </c>
      <c r="E22" s="196">
        <v>23.68</v>
      </c>
      <c r="F22" s="196">
        <v>17.940000000000001</v>
      </c>
      <c r="G22" s="196">
        <v>5.74</v>
      </c>
    </row>
    <row r="23" spans="1:8">
      <c r="A23" s="47" t="s">
        <v>15</v>
      </c>
      <c r="B23" s="196">
        <v>3114.59</v>
      </c>
      <c r="C23" s="196">
        <v>2363.2399999999998</v>
      </c>
      <c r="D23" s="196">
        <v>751.35</v>
      </c>
      <c r="E23" s="196">
        <v>25.24</v>
      </c>
      <c r="F23" s="196">
        <v>19.149999999999999</v>
      </c>
      <c r="G23" s="196">
        <v>6.09</v>
      </c>
    </row>
    <row r="24" spans="1:8">
      <c r="A24" s="193" t="s">
        <v>16</v>
      </c>
      <c r="B24" s="197">
        <v>2507.27</v>
      </c>
      <c r="C24" s="197">
        <v>1899.07</v>
      </c>
      <c r="D24" s="197">
        <v>608.20000000000005</v>
      </c>
      <c r="E24" s="197">
        <v>19.940000000000001</v>
      </c>
      <c r="F24" s="197">
        <v>15.1</v>
      </c>
      <c r="G24" s="197">
        <v>4.84</v>
      </c>
      <c r="H24" s="191"/>
    </row>
    <row r="25" spans="1:8">
      <c r="A25" s="194" t="s">
        <v>60</v>
      </c>
      <c r="B25" s="195"/>
      <c r="C25" s="195"/>
      <c r="D25" s="195"/>
      <c r="E25" s="195"/>
      <c r="F25" s="195"/>
      <c r="G25" s="195"/>
      <c r="H25" s="191"/>
    </row>
    <row r="26" spans="1:8">
      <c r="A26" s="179" t="s">
        <v>0</v>
      </c>
      <c r="B26" s="36">
        <v>105.1</v>
      </c>
      <c r="C26" s="36">
        <v>107.3</v>
      </c>
      <c r="D26" s="36">
        <v>98.8</v>
      </c>
      <c r="E26" s="36">
        <v>107.6</v>
      </c>
      <c r="F26" s="36">
        <v>109.9</v>
      </c>
      <c r="G26" s="36">
        <v>101</v>
      </c>
      <c r="H26" s="191"/>
    </row>
    <row r="27" spans="1:8">
      <c r="A27" s="47" t="s">
        <v>1</v>
      </c>
      <c r="B27" s="162">
        <v>102.3</v>
      </c>
      <c r="C27" s="162">
        <v>104.1</v>
      </c>
      <c r="D27" s="162">
        <v>97.3</v>
      </c>
      <c r="E27" s="162">
        <v>104</v>
      </c>
      <c r="F27" s="162">
        <v>105.8</v>
      </c>
      <c r="G27" s="162">
        <v>98.9</v>
      </c>
      <c r="H27" s="191"/>
    </row>
    <row r="28" spans="1:8">
      <c r="A28" s="47" t="s">
        <v>2</v>
      </c>
      <c r="B28" s="162">
        <v>106.3</v>
      </c>
      <c r="C28" s="162">
        <v>108.6</v>
      </c>
      <c r="D28" s="162">
        <v>99.8</v>
      </c>
      <c r="E28" s="162">
        <v>110.7</v>
      </c>
      <c r="F28" s="162">
        <v>113.2</v>
      </c>
      <c r="G28" s="162">
        <v>103.8</v>
      </c>
      <c r="H28" s="191"/>
    </row>
    <row r="29" spans="1:8">
      <c r="A29" s="47" t="s">
        <v>3</v>
      </c>
      <c r="B29" s="162">
        <v>110.3</v>
      </c>
      <c r="C29" s="162">
        <v>114.4</v>
      </c>
      <c r="D29" s="162">
        <v>98.8</v>
      </c>
      <c r="E29" s="162">
        <v>114.6</v>
      </c>
      <c r="F29" s="162">
        <v>118.9</v>
      </c>
      <c r="G29" s="162">
        <v>102.8</v>
      </c>
      <c r="H29" s="191"/>
    </row>
    <row r="30" spans="1:8">
      <c r="A30" s="47" t="s">
        <v>284</v>
      </c>
      <c r="B30" s="162">
        <v>112.3</v>
      </c>
      <c r="C30" s="162">
        <v>114.8</v>
      </c>
      <c r="D30" s="162">
        <v>105.2</v>
      </c>
      <c r="E30" s="162">
        <v>117.2</v>
      </c>
      <c r="F30" s="162">
        <v>119.8</v>
      </c>
      <c r="G30" s="162">
        <v>110</v>
      </c>
      <c r="H30" s="191"/>
    </row>
    <row r="31" spans="1:8">
      <c r="A31" s="47" t="s">
        <v>5</v>
      </c>
      <c r="B31" s="162">
        <v>106.8</v>
      </c>
      <c r="C31" s="162">
        <v>107.8</v>
      </c>
      <c r="D31" s="162">
        <v>104</v>
      </c>
      <c r="E31" s="162">
        <v>108</v>
      </c>
      <c r="F31" s="162">
        <v>109.1</v>
      </c>
      <c r="G31" s="162">
        <v>105</v>
      </c>
      <c r="H31" s="191"/>
    </row>
    <row r="32" spans="1:8">
      <c r="A32" s="47" t="s">
        <v>6</v>
      </c>
      <c r="B32" s="162">
        <v>111.4</v>
      </c>
      <c r="C32" s="162">
        <v>114.4</v>
      </c>
      <c r="D32" s="162">
        <v>103.1</v>
      </c>
      <c r="E32" s="162">
        <v>112.4</v>
      </c>
      <c r="F32" s="162">
        <v>115.3</v>
      </c>
      <c r="G32" s="162">
        <v>104.2</v>
      </c>
      <c r="H32" s="191"/>
    </row>
    <row r="33" spans="1:8">
      <c r="A33" s="47" t="s">
        <v>7</v>
      </c>
      <c r="B33" s="162">
        <v>103.2</v>
      </c>
      <c r="C33" s="162">
        <v>106.4</v>
      </c>
      <c r="D33" s="162">
        <v>94.5</v>
      </c>
      <c r="E33" s="162">
        <v>105.2</v>
      </c>
      <c r="F33" s="162">
        <v>108.5</v>
      </c>
      <c r="G33" s="162">
        <v>96.4</v>
      </c>
      <c r="H33" s="191"/>
    </row>
    <row r="34" spans="1:8">
      <c r="A34" s="47" t="s">
        <v>8</v>
      </c>
      <c r="B34" s="162">
        <v>103.8</v>
      </c>
      <c r="C34" s="162">
        <v>106.8</v>
      </c>
      <c r="D34" s="162">
        <v>95.7</v>
      </c>
      <c r="E34" s="162">
        <v>109</v>
      </c>
      <c r="F34" s="162">
        <v>112.1</v>
      </c>
      <c r="G34" s="162">
        <v>100.6</v>
      </c>
      <c r="H34" s="191"/>
    </row>
    <row r="35" spans="1:8">
      <c r="A35" s="47" t="s">
        <v>9</v>
      </c>
      <c r="B35" s="162">
        <v>103.8</v>
      </c>
      <c r="C35" s="162">
        <v>105.5</v>
      </c>
      <c r="D35" s="162">
        <v>98.8</v>
      </c>
      <c r="E35" s="162">
        <v>106.2</v>
      </c>
      <c r="F35" s="162">
        <v>108</v>
      </c>
      <c r="G35" s="162">
        <v>101.1</v>
      </c>
      <c r="H35" s="191"/>
    </row>
    <row r="36" spans="1:8">
      <c r="A36" s="47" t="s">
        <v>285</v>
      </c>
      <c r="B36" s="162">
        <v>104.6</v>
      </c>
      <c r="C36" s="162">
        <v>106.8</v>
      </c>
      <c r="D36" s="162">
        <v>98.5</v>
      </c>
      <c r="E36" s="162">
        <v>108.8</v>
      </c>
      <c r="F36" s="162">
        <v>111.1</v>
      </c>
      <c r="G36" s="162">
        <v>102.3</v>
      </c>
      <c r="H36" s="191"/>
    </row>
    <row r="37" spans="1:8">
      <c r="A37" s="47" t="s">
        <v>10</v>
      </c>
      <c r="B37" s="162">
        <v>102.2</v>
      </c>
      <c r="C37" s="162">
        <v>103</v>
      </c>
      <c r="D37" s="162">
        <v>100</v>
      </c>
      <c r="E37" s="162">
        <v>106.8</v>
      </c>
      <c r="F37" s="162">
        <v>107.8</v>
      </c>
      <c r="G37" s="162">
        <v>104.2</v>
      </c>
      <c r="H37" s="191"/>
    </row>
    <row r="38" spans="1:8">
      <c r="A38" s="47" t="s">
        <v>11</v>
      </c>
      <c r="B38" s="162">
        <v>110</v>
      </c>
      <c r="C38" s="162">
        <v>112.8</v>
      </c>
      <c r="D38" s="162">
        <v>102.4</v>
      </c>
      <c r="E38" s="162">
        <v>113.6</v>
      </c>
      <c r="F38" s="162">
        <v>116.4</v>
      </c>
      <c r="G38" s="162">
        <v>105.8</v>
      </c>
    </row>
    <row r="39" spans="1:8">
      <c r="A39" s="47" t="s">
        <v>12</v>
      </c>
      <c r="B39" s="162">
        <v>105.2</v>
      </c>
      <c r="C39" s="162">
        <v>107.7</v>
      </c>
      <c r="D39" s="162">
        <v>97.7</v>
      </c>
      <c r="E39" s="162">
        <v>108.4</v>
      </c>
      <c r="F39" s="162">
        <v>111</v>
      </c>
      <c r="G39" s="162">
        <v>100.7</v>
      </c>
      <c r="H39" s="91"/>
    </row>
    <row r="40" spans="1:8">
      <c r="A40" s="47" t="s">
        <v>13</v>
      </c>
      <c r="B40" s="162">
        <v>104.6</v>
      </c>
      <c r="C40" s="162">
        <v>107.2</v>
      </c>
      <c r="D40" s="162">
        <v>97.3</v>
      </c>
      <c r="E40" s="162">
        <v>104.1</v>
      </c>
      <c r="F40" s="162">
        <v>106.7</v>
      </c>
      <c r="G40" s="162">
        <v>96.9</v>
      </c>
    </row>
    <row r="41" spans="1:8">
      <c r="A41" s="47" t="s">
        <v>286</v>
      </c>
      <c r="B41" s="162">
        <v>111</v>
      </c>
      <c r="C41" s="162">
        <v>114.3</v>
      </c>
      <c r="D41" s="162">
        <v>101.7</v>
      </c>
      <c r="E41" s="162">
        <v>111.6</v>
      </c>
      <c r="F41" s="162">
        <v>115</v>
      </c>
      <c r="G41" s="162">
        <v>102.3</v>
      </c>
    </row>
    <row r="42" spans="1:8">
      <c r="A42" s="47" t="s">
        <v>15</v>
      </c>
      <c r="B42" s="162">
        <v>104.8</v>
      </c>
      <c r="C42" s="162">
        <v>106.3</v>
      </c>
      <c r="D42" s="162">
        <v>100.6</v>
      </c>
      <c r="E42" s="162">
        <v>104.5</v>
      </c>
      <c r="F42" s="162">
        <v>105.9</v>
      </c>
      <c r="G42" s="162">
        <v>100.3</v>
      </c>
    </row>
    <row r="43" spans="1:8">
      <c r="A43" s="193" t="s">
        <v>16</v>
      </c>
      <c r="B43" s="198">
        <v>106.5</v>
      </c>
      <c r="C43" s="198">
        <v>109.3</v>
      </c>
      <c r="D43" s="198">
        <v>98.7</v>
      </c>
      <c r="E43" s="198">
        <v>106.1</v>
      </c>
      <c r="F43" s="198">
        <v>108.7</v>
      </c>
      <c r="G43" s="198">
        <v>98.6</v>
      </c>
    </row>
    <row r="44" spans="1:8">
      <c r="A44" s="194" t="s">
        <v>610</v>
      </c>
      <c r="B44" s="246"/>
      <c r="C44" s="246"/>
      <c r="D44" s="246"/>
      <c r="E44" s="246"/>
      <c r="F44" s="246"/>
      <c r="G44" s="246"/>
    </row>
    <row r="45" spans="1:8">
      <c r="A45" s="179" t="s">
        <v>0</v>
      </c>
      <c r="B45" s="36">
        <v>0.7</v>
      </c>
      <c r="C45" s="36">
        <v>0.5</v>
      </c>
      <c r="D45" s="36">
        <v>1.5</v>
      </c>
      <c r="E45" s="36">
        <v>1.2</v>
      </c>
      <c r="F45" s="36">
        <v>1</v>
      </c>
      <c r="G45" s="36">
        <v>2</v>
      </c>
    </row>
    <row r="46" spans="1:8">
      <c r="A46" s="47" t="s">
        <v>1</v>
      </c>
      <c r="B46" s="162">
        <v>-0.6</v>
      </c>
      <c r="C46" s="162">
        <v>-0.9</v>
      </c>
      <c r="D46" s="162">
        <v>0.3</v>
      </c>
      <c r="E46" s="162">
        <v>-1.3</v>
      </c>
      <c r="F46" s="162">
        <v>-1.6</v>
      </c>
      <c r="G46" s="162">
        <v>-0.2</v>
      </c>
    </row>
    <row r="47" spans="1:8">
      <c r="A47" s="47" t="s">
        <v>2</v>
      </c>
      <c r="B47" s="162">
        <v>2.1</v>
      </c>
      <c r="C47" s="162">
        <v>1.5</v>
      </c>
      <c r="D47" s="162">
        <v>3.9</v>
      </c>
      <c r="E47" s="162">
        <v>2.9</v>
      </c>
      <c r="F47" s="162">
        <v>2.2999999999999998</v>
      </c>
      <c r="G47" s="162">
        <v>4.5999999999999996</v>
      </c>
    </row>
    <row r="48" spans="1:8">
      <c r="A48" s="47" t="s">
        <v>3</v>
      </c>
      <c r="B48" s="162">
        <v>-1</v>
      </c>
      <c r="C48" s="162">
        <v>-1.2</v>
      </c>
      <c r="D48" s="162">
        <v>-0.4</v>
      </c>
      <c r="E48" s="162">
        <v>-1.5</v>
      </c>
      <c r="F48" s="162">
        <v>-1.6</v>
      </c>
      <c r="G48" s="162">
        <v>-0.9</v>
      </c>
    </row>
    <row r="49" spans="1:7">
      <c r="A49" s="47" t="s">
        <v>284</v>
      </c>
      <c r="B49" s="162">
        <v>2.4</v>
      </c>
      <c r="C49" s="162">
        <v>2.5</v>
      </c>
      <c r="D49" s="162">
        <v>2.2000000000000002</v>
      </c>
      <c r="E49" s="162">
        <v>1.7</v>
      </c>
      <c r="F49" s="162">
        <v>1.8</v>
      </c>
      <c r="G49" s="162">
        <v>1.4</v>
      </c>
    </row>
    <row r="50" spans="1:7">
      <c r="A50" s="47" t="s">
        <v>5</v>
      </c>
      <c r="B50" s="162">
        <v>-0.8</v>
      </c>
      <c r="C50" s="162">
        <v>-1</v>
      </c>
      <c r="D50" s="162">
        <v>0.1</v>
      </c>
      <c r="E50" s="162">
        <v>-1.7</v>
      </c>
      <c r="F50" s="162">
        <v>-1.9</v>
      </c>
      <c r="G50" s="162">
        <v>-0.9</v>
      </c>
    </row>
    <row r="51" spans="1:7">
      <c r="A51" s="47" t="s">
        <v>6</v>
      </c>
      <c r="B51" s="162">
        <v>0</v>
      </c>
      <c r="C51" s="162">
        <v>0</v>
      </c>
      <c r="D51" s="162">
        <v>-0.1</v>
      </c>
      <c r="E51" s="162">
        <v>0.9</v>
      </c>
      <c r="F51" s="162">
        <v>0.9</v>
      </c>
      <c r="G51" s="162">
        <v>0.8</v>
      </c>
    </row>
    <row r="52" spans="1:7">
      <c r="A52" s="47" t="s">
        <v>7</v>
      </c>
      <c r="B52" s="162">
        <v>0.4</v>
      </c>
      <c r="C52" s="162">
        <v>-0.3</v>
      </c>
      <c r="D52" s="162">
        <v>2.4</v>
      </c>
      <c r="E52" s="162">
        <v>-0.1</v>
      </c>
      <c r="F52" s="162">
        <v>-0.8</v>
      </c>
      <c r="G52" s="162">
        <v>2.1</v>
      </c>
    </row>
    <row r="53" spans="1:7">
      <c r="A53" s="47" t="s">
        <v>8</v>
      </c>
      <c r="B53" s="162">
        <v>2.2000000000000002</v>
      </c>
      <c r="C53" s="162">
        <v>2.4</v>
      </c>
      <c r="D53" s="162">
        <v>1.6</v>
      </c>
      <c r="E53" s="162">
        <v>2.6</v>
      </c>
      <c r="F53" s="162">
        <v>2.8</v>
      </c>
      <c r="G53" s="162">
        <v>1.9</v>
      </c>
    </row>
    <row r="54" spans="1:7">
      <c r="A54" s="47" t="s">
        <v>9</v>
      </c>
      <c r="B54" s="162">
        <v>0.3</v>
      </c>
      <c r="C54" s="162">
        <v>0.1</v>
      </c>
      <c r="D54" s="162">
        <v>0.8</v>
      </c>
      <c r="E54" s="162">
        <v>1.8</v>
      </c>
      <c r="F54" s="162">
        <v>1.6</v>
      </c>
      <c r="G54" s="162">
        <v>2.2999999999999998</v>
      </c>
    </row>
    <row r="55" spans="1:7">
      <c r="A55" s="47" t="s">
        <v>285</v>
      </c>
      <c r="B55" s="162">
        <v>2.9</v>
      </c>
      <c r="C55" s="162">
        <v>2.8</v>
      </c>
      <c r="D55" s="162">
        <v>3.1</v>
      </c>
      <c r="E55" s="162">
        <v>4.7</v>
      </c>
      <c r="F55" s="162">
        <v>4.5999999999999996</v>
      </c>
      <c r="G55" s="162">
        <v>5</v>
      </c>
    </row>
    <row r="56" spans="1:7">
      <c r="A56" s="47" t="s">
        <v>10</v>
      </c>
      <c r="B56" s="162">
        <v>0.3</v>
      </c>
      <c r="C56" s="162">
        <v>-0.6</v>
      </c>
      <c r="D56" s="162">
        <v>3.4</v>
      </c>
      <c r="E56" s="162">
        <v>-0.3</v>
      </c>
      <c r="F56" s="162">
        <v>-1.2</v>
      </c>
      <c r="G56" s="162">
        <v>2.5</v>
      </c>
    </row>
    <row r="57" spans="1:7">
      <c r="A57" s="47" t="s">
        <v>11</v>
      </c>
      <c r="B57" s="162">
        <v>3.6</v>
      </c>
      <c r="C57" s="162">
        <v>3.8</v>
      </c>
      <c r="D57" s="162">
        <v>3</v>
      </c>
      <c r="E57" s="162">
        <v>3.8</v>
      </c>
      <c r="F57" s="162">
        <v>4</v>
      </c>
      <c r="G57" s="162">
        <v>3.3</v>
      </c>
    </row>
    <row r="58" spans="1:7">
      <c r="A58" s="47" t="s">
        <v>12</v>
      </c>
      <c r="B58" s="162">
        <v>0.3</v>
      </c>
      <c r="C58" s="162">
        <v>0</v>
      </c>
      <c r="D58" s="162">
        <v>1.5</v>
      </c>
      <c r="E58" s="162">
        <v>1.4</v>
      </c>
      <c r="F58" s="162">
        <v>1</v>
      </c>
      <c r="G58" s="162">
        <v>2.8</v>
      </c>
    </row>
    <row r="59" spans="1:7">
      <c r="A59" s="47" t="s">
        <v>13</v>
      </c>
      <c r="B59" s="162">
        <v>-1.3</v>
      </c>
      <c r="C59" s="162">
        <v>-1.5</v>
      </c>
      <c r="D59" s="162">
        <v>-0.7</v>
      </c>
      <c r="E59" s="162">
        <v>-0.8</v>
      </c>
      <c r="F59" s="162">
        <v>-1</v>
      </c>
      <c r="G59" s="162">
        <v>-0.2</v>
      </c>
    </row>
    <row r="60" spans="1:7">
      <c r="A60" s="47" t="s">
        <v>286</v>
      </c>
      <c r="B60" s="162">
        <v>3.6</v>
      </c>
      <c r="C60" s="162">
        <v>4</v>
      </c>
      <c r="D60" s="162">
        <v>2.6</v>
      </c>
      <c r="E60" s="162">
        <v>2.9</v>
      </c>
      <c r="F60" s="162">
        <v>3.2</v>
      </c>
      <c r="G60" s="162">
        <v>2</v>
      </c>
    </row>
    <row r="61" spans="1:7">
      <c r="A61" s="47" t="s">
        <v>15</v>
      </c>
      <c r="B61" s="162">
        <v>1.2</v>
      </c>
      <c r="C61" s="162">
        <v>0.8</v>
      </c>
      <c r="D61" s="162">
        <v>2.4</v>
      </c>
      <c r="E61" s="162">
        <v>0.7</v>
      </c>
      <c r="F61" s="162">
        <v>0.3</v>
      </c>
      <c r="G61" s="162">
        <v>2</v>
      </c>
    </row>
    <row r="62" spans="1:7">
      <c r="A62" s="193" t="s">
        <v>16</v>
      </c>
      <c r="B62" s="198">
        <v>0.4</v>
      </c>
      <c r="C62" s="198">
        <v>-0.2</v>
      </c>
      <c r="D62" s="198">
        <v>2.2999999999999998</v>
      </c>
      <c r="E62" s="198">
        <v>0.4</v>
      </c>
      <c r="F62" s="198">
        <v>-0.3</v>
      </c>
      <c r="G62" s="198">
        <v>2.5</v>
      </c>
    </row>
    <row r="63" spans="1:7">
      <c r="A63" s="12"/>
      <c r="B63" s="12"/>
      <c r="C63" s="12"/>
      <c r="D63" s="12"/>
      <c r="E63" s="12"/>
      <c r="F63" s="12"/>
      <c r="G63" s="12"/>
    </row>
    <row r="64" spans="1:7">
      <c r="A64" s="199" t="s">
        <v>612</v>
      </c>
    </row>
    <row r="65" spans="1:1">
      <c r="A65" s="189" t="s">
        <v>371</v>
      </c>
    </row>
    <row r="67" spans="1:1">
      <c r="A67" s="200" t="s">
        <v>152</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&amp;L_x000D_&amp;"calibri"&amp;12&amp;B21.3.7. Componentes del coste (por trabajador y hora/por hora efectiva). Valor, índice y tasa.&amp;R&amp;"calibri"&amp;10&amp;P</oddHeader>
    <oddFooter>&amp;L&amp;"calibri"&amp;8&amp;I&amp;"-,Cursiva"&amp;8&amp;K000000ANUARIO ESTADÍSTICO DE LA REGIÓN DE MURCIA 2017. TOMO I. DATOS REGIONALES&amp;R&amp;"calibri"&amp;8&amp;I21.3. MERCADO DE TRABAJO</oddFooter>
  </headerFooter>
</worksheet>
</file>

<file path=xl/worksheets/sheet21.xml><?xml version="1.0" encoding="utf-8"?>
<worksheet xmlns="http://schemas.openxmlformats.org/spreadsheetml/2006/main" xmlns:r="http://schemas.openxmlformats.org/officeDocument/2006/relationships">
  <dimension ref="A1:K29"/>
  <sheetViews>
    <sheetView workbookViewId="0"/>
  </sheetViews>
  <sheetFormatPr baseColWidth="10" defaultRowHeight="15"/>
  <sheetData>
    <row r="1" spans="1:11">
      <c r="A1" s="1" t="s">
        <v>319</v>
      </c>
      <c r="K1" s="108" t="s">
        <v>60</v>
      </c>
    </row>
    <row r="28" spans="2:2">
      <c r="B28" s="189" t="s">
        <v>612</v>
      </c>
    </row>
    <row r="29" spans="2:2">
      <c r="B29" s="13" t="s">
        <v>152</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&amp;L_x000D_&amp;"calibri"&amp;12&amp;BG-21.5. Gráfico del coste salarial total por trabajador y mes.&amp;R&amp;"calibri"&amp;10&amp;P</oddHeader>
    <oddFooter>&amp;L&amp;"calibri"&amp;8&amp;I&amp;"-,Cursiva"&amp;8&amp;K000000ANUARIO ESTADÍSTICO DE LA REGIÓN DE MURCIA 2017. TOMO I. DATOS REGIONALES&amp;R&amp;"calibri"&amp;8&amp;I21.3. MERCADO DE TRABAJO</oddFooter>
  </headerFooter>
  <drawing r:id="rId2"/>
</worksheet>
</file>

<file path=xl/worksheets/sheet22.xml><?xml version="1.0" encoding="utf-8"?>
<worksheet xmlns="http://schemas.openxmlformats.org/spreadsheetml/2006/main" xmlns:r="http://schemas.openxmlformats.org/officeDocument/2006/relationships">
  <dimension ref="A1:O35"/>
  <sheetViews>
    <sheetView workbookViewId="0"/>
  </sheetViews>
  <sheetFormatPr baseColWidth="10" defaultRowHeight="15"/>
  <cols>
    <col min="1" max="1" width="42" customWidth="1"/>
    <col min="2" max="2" width="12.5703125" customWidth="1"/>
    <col min="3" max="3" width="12.42578125" customWidth="1"/>
    <col min="4" max="4" width="10.7109375" customWidth="1"/>
    <col min="5" max="5" width="17" customWidth="1"/>
    <col min="6" max="6" width="10.85546875" customWidth="1"/>
    <col min="7" max="7" width="14.28515625" customWidth="1"/>
    <col min="8" max="8" width="12" customWidth="1"/>
    <col min="9" max="9" width="10.140625" bestFit="1" customWidth="1"/>
    <col min="10" max="10" width="11" customWidth="1"/>
    <col min="11" max="11" width="13.7109375" customWidth="1"/>
    <col min="12" max="12" width="17" customWidth="1"/>
    <col min="13" max="13" width="13.28515625" customWidth="1"/>
    <col min="14" max="14" width="11.85546875" customWidth="1"/>
    <col min="15" max="15" width="11.28515625" customWidth="1"/>
  </cols>
  <sheetData>
    <row r="1" spans="1:15" ht="15" customHeight="1">
      <c r="A1" s="1" t="s">
        <v>153</v>
      </c>
      <c r="O1" s="108" t="s">
        <v>60</v>
      </c>
    </row>
    <row r="2" spans="1:15" ht="15" customHeight="1"/>
    <row r="3" spans="1:15" ht="15" customHeight="1">
      <c r="B3" s="137"/>
      <c r="C3" s="137"/>
      <c r="D3" s="137"/>
      <c r="E3" s="137"/>
      <c r="F3" s="137"/>
      <c r="G3" s="137"/>
      <c r="H3" s="137"/>
      <c r="I3" s="137"/>
      <c r="J3" s="137"/>
      <c r="K3" s="137"/>
      <c r="L3" s="137"/>
      <c r="M3" s="137"/>
      <c r="N3" s="137"/>
    </row>
    <row r="4" spans="1:15" ht="12.95" customHeight="1">
      <c r="A4" s="21" t="s">
        <v>156</v>
      </c>
    </row>
    <row r="5" spans="1:15" ht="96.75" customHeight="1">
      <c r="A5" s="127">
        <v>2017</v>
      </c>
      <c r="B5" s="177" t="s">
        <v>24</v>
      </c>
      <c r="C5" s="176" t="s">
        <v>407</v>
      </c>
      <c r="D5" s="176" t="s">
        <v>408</v>
      </c>
      <c r="E5" s="176" t="s">
        <v>415</v>
      </c>
      <c r="F5" s="177" t="s">
        <v>53</v>
      </c>
      <c r="G5" s="176" t="s">
        <v>416</v>
      </c>
      <c r="H5" s="176" t="s">
        <v>409</v>
      </c>
      <c r="I5" s="176" t="s">
        <v>410</v>
      </c>
      <c r="J5" s="176" t="s">
        <v>411</v>
      </c>
      <c r="K5" s="176" t="s">
        <v>412</v>
      </c>
      <c r="L5" s="176" t="s">
        <v>413</v>
      </c>
      <c r="M5" s="176" t="s">
        <v>417</v>
      </c>
      <c r="N5" s="176" t="s">
        <v>54</v>
      </c>
    </row>
    <row r="6" spans="1:15" ht="12.6" customHeight="1">
      <c r="A6" s="96" t="s">
        <v>0</v>
      </c>
      <c r="B6" s="25">
        <v>1166319000</v>
      </c>
      <c r="C6" s="25">
        <v>1057467000</v>
      </c>
      <c r="D6" s="25">
        <v>31335000</v>
      </c>
      <c r="E6" s="25">
        <v>190375000</v>
      </c>
      <c r="F6" s="25">
        <v>64751000</v>
      </c>
      <c r="G6" s="25">
        <v>253553000</v>
      </c>
      <c r="H6" s="25">
        <v>44447000</v>
      </c>
      <c r="I6" s="25">
        <v>41272000</v>
      </c>
      <c r="J6" s="25">
        <v>112981000</v>
      </c>
      <c r="K6" s="25">
        <v>86101000</v>
      </c>
      <c r="L6" s="25">
        <v>190412000</v>
      </c>
      <c r="M6" s="25">
        <v>42240000</v>
      </c>
      <c r="N6" s="25">
        <v>108852000</v>
      </c>
    </row>
    <row r="7" spans="1:15" ht="12.6" customHeight="1">
      <c r="A7" s="94" t="s">
        <v>1</v>
      </c>
      <c r="B7" s="137">
        <v>155934701</v>
      </c>
      <c r="C7" s="137">
        <v>141381389</v>
      </c>
      <c r="D7" s="137">
        <v>9539850</v>
      </c>
      <c r="E7" s="137">
        <v>18776441</v>
      </c>
      <c r="F7" s="137">
        <v>9490909</v>
      </c>
      <c r="G7" s="137">
        <v>32767037</v>
      </c>
      <c r="H7" s="137">
        <v>3293221</v>
      </c>
      <c r="I7" s="137">
        <v>4876717</v>
      </c>
      <c r="J7" s="137">
        <v>18069471</v>
      </c>
      <c r="K7" s="137">
        <v>7898013</v>
      </c>
      <c r="L7" s="137">
        <v>30855732</v>
      </c>
      <c r="M7" s="137">
        <v>5813998</v>
      </c>
      <c r="N7" s="137">
        <v>14553312</v>
      </c>
    </row>
    <row r="8" spans="1:15" ht="12.6" customHeight="1">
      <c r="A8" s="94" t="s">
        <v>2</v>
      </c>
      <c r="B8" s="137">
        <v>36379698</v>
      </c>
      <c r="C8" s="137">
        <v>32984398</v>
      </c>
      <c r="D8" s="137">
        <v>2121750</v>
      </c>
      <c r="E8" s="137">
        <v>8015289</v>
      </c>
      <c r="F8" s="137">
        <v>2155158</v>
      </c>
      <c r="G8" s="137">
        <v>6720578</v>
      </c>
      <c r="H8" s="137">
        <v>843619</v>
      </c>
      <c r="I8" s="137">
        <v>1203245</v>
      </c>
      <c r="J8" s="137">
        <v>3094334</v>
      </c>
      <c r="K8" s="137">
        <v>1691479</v>
      </c>
      <c r="L8" s="137">
        <v>6071495</v>
      </c>
      <c r="M8" s="137">
        <v>1067451</v>
      </c>
      <c r="N8" s="137">
        <v>3395300</v>
      </c>
    </row>
    <row r="9" spans="1:15" ht="12.6" customHeight="1">
      <c r="A9" s="94" t="s">
        <v>3</v>
      </c>
      <c r="B9" s="137">
        <v>22909981</v>
      </c>
      <c r="C9" s="137">
        <v>20771803</v>
      </c>
      <c r="D9" s="137">
        <v>329102</v>
      </c>
      <c r="E9" s="137">
        <v>4956292</v>
      </c>
      <c r="F9" s="137">
        <v>1493680</v>
      </c>
      <c r="G9" s="137">
        <v>4528187</v>
      </c>
      <c r="H9" s="137">
        <v>588572</v>
      </c>
      <c r="I9" s="137">
        <v>719657</v>
      </c>
      <c r="J9" s="137">
        <v>2141779</v>
      </c>
      <c r="K9" s="137">
        <v>1290552</v>
      </c>
      <c r="L9" s="137">
        <v>3920432</v>
      </c>
      <c r="M9" s="137">
        <v>803550</v>
      </c>
      <c r="N9" s="137">
        <v>2138178</v>
      </c>
    </row>
    <row r="10" spans="1:15" ht="12.6" customHeight="1">
      <c r="A10" s="94" t="s">
        <v>284</v>
      </c>
      <c r="B10" s="137">
        <v>30435900</v>
      </c>
      <c r="C10" s="137">
        <v>27595332</v>
      </c>
      <c r="D10" s="137">
        <v>212855</v>
      </c>
      <c r="E10" s="137">
        <v>1974941</v>
      </c>
      <c r="F10" s="137">
        <v>1826938</v>
      </c>
      <c r="G10" s="137">
        <v>10464440</v>
      </c>
      <c r="H10" s="137">
        <v>620667</v>
      </c>
      <c r="I10" s="137">
        <v>892314</v>
      </c>
      <c r="J10" s="137">
        <v>4052518</v>
      </c>
      <c r="K10" s="137">
        <v>2174329</v>
      </c>
      <c r="L10" s="137">
        <v>4158078</v>
      </c>
      <c r="M10" s="137">
        <v>1218252</v>
      </c>
      <c r="N10" s="137">
        <v>2840568</v>
      </c>
    </row>
    <row r="11" spans="1:15" ht="12.6" customHeight="1">
      <c r="A11" s="94" t="s">
        <v>5</v>
      </c>
      <c r="B11" s="137">
        <v>44502725</v>
      </c>
      <c r="C11" s="137">
        <v>40349307</v>
      </c>
      <c r="D11" s="137">
        <v>561841</v>
      </c>
      <c r="E11" s="137">
        <v>3180439</v>
      </c>
      <c r="F11" s="137">
        <v>2347634</v>
      </c>
      <c r="G11" s="137">
        <v>14154778</v>
      </c>
      <c r="H11" s="137">
        <v>1074669</v>
      </c>
      <c r="I11" s="137">
        <v>1135013</v>
      </c>
      <c r="J11" s="137">
        <v>5266528</v>
      </c>
      <c r="K11" s="137">
        <v>2897370</v>
      </c>
      <c r="L11" s="137">
        <v>7906715</v>
      </c>
      <c r="M11" s="137">
        <v>1824320</v>
      </c>
      <c r="N11" s="137">
        <v>4153418</v>
      </c>
    </row>
    <row r="12" spans="1:15" ht="12.6" customHeight="1">
      <c r="A12" s="94" t="s">
        <v>6</v>
      </c>
      <c r="B12" s="137">
        <v>13187159</v>
      </c>
      <c r="C12" s="137">
        <v>11956408</v>
      </c>
      <c r="D12" s="137">
        <v>215111</v>
      </c>
      <c r="E12" s="137">
        <v>2801083</v>
      </c>
      <c r="F12" s="137">
        <v>869843</v>
      </c>
      <c r="G12" s="137">
        <v>2521296</v>
      </c>
      <c r="H12" s="137">
        <v>286261</v>
      </c>
      <c r="I12" s="137">
        <v>398526</v>
      </c>
      <c r="J12" s="137">
        <v>1377789</v>
      </c>
      <c r="K12" s="137">
        <v>702085</v>
      </c>
      <c r="L12" s="137">
        <v>2238240</v>
      </c>
      <c r="M12" s="137">
        <v>546174</v>
      </c>
      <c r="N12" s="137">
        <v>1230751</v>
      </c>
    </row>
    <row r="13" spans="1:15" ht="12.6" customHeight="1">
      <c r="A13" s="94" t="s">
        <v>7</v>
      </c>
      <c r="B13" s="137">
        <v>56819650</v>
      </c>
      <c r="C13" s="137">
        <v>51516699</v>
      </c>
      <c r="D13" s="137">
        <v>2614313</v>
      </c>
      <c r="E13" s="137">
        <v>11270947</v>
      </c>
      <c r="F13" s="137">
        <v>3409888</v>
      </c>
      <c r="G13" s="137">
        <v>10671866</v>
      </c>
      <c r="H13" s="137">
        <v>985880</v>
      </c>
      <c r="I13" s="137">
        <v>1964977</v>
      </c>
      <c r="J13" s="137">
        <v>4602137</v>
      </c>
      <c r="K13" s="137">
        <v>2613676</v>
      </c>
      <c r="L13" s="137">
        <v>11549613</v>
      </c>
      <c r="M13" s="137">
        <v>1833402</v>
      </c>
      <c r="N13" s="137">
        <v>5302951</v>
      </c>
    </row>
    <row r="14" spans="1:15" ht="12.6" customHeight="1">
      <c r="A14" s="94" t="s">
        <v>8</v>
      </c>
      <c r="B14" s="137">
        <v>40298779</v>
      </c>
      <c r="C14" s="137">
        <v>36537713</v>
      </c>
      <c r="D14" s="137">
        <v>3308032</v>
      </c>
      <c r="E14" s="137">
        <v>8040104</v>
      </c>
      <c r="F14" s="137">
        <v>2684375</v>
      </c>
      <c r="G14" s="137">
        <v>6982119</v>
      </c>
      <c r="H14" s="137">
        <v>678463</v>
      </c>
      <c r="I14" s="137">
        <v>1245095</v>
      </c>
      <c r="J14" s="137">
        <v>3388863</v>
      </c>
      <c r="K14" s="137">
        <v>1346137</v>
      </c>
      <c r="L14" s="137">
        <v>7584694</v>
      </c>
      <c r="M14" s="137">
        <v>1279831</v>
      </c>
      <c r="N14" s="137">
        <v>3761066</v>
      </c>
    </row>
    <row r="15" spans="1:15" ht="12.6" customHeight="1">
      <c r="A15" s="94" t="s">
        <v>9</v>
      </c>
      <c r="B15" s="137">
        <v>223987828</v>
      </c>
      <c r="C15" s="137">
        <v>203083150</v>
      </c>
      <c r="D15" s="137">
        <v>2190454</v>
      </c>
      <c r="E15" s="137">
        <v>44703427</v>
      </c>
      <c r="F15" s="137">
        <v>10967225</v>
      </c>
      <c r="G15" s="137">
        <v>50383748</v>
      </c>
      <c r="H15" s="137">
        <v>7950631</v>
      </c>
      <c r="I15" s="137">
        <v>7571111</v>
      </c>
      <c r="J15" s="137">
        <v>23604085</v>
      </c>
      <c r="K15" s="137">
        <v>18019722</v>
      </c>
      <c r="L15" s="137">
        <v>29937973</v>
      </c>
      <c r="M15" s="137">
        <v>7754774</v>
      </c>
      <c r="N15" s="137">
        <v>20904678</v>
      </c>
    </row>
    <row r="16" spans="1:15" ht="12.6" customHeight="1">
      <c r="A16" s="94" t="s">
        <v>285</v>
      </c>
      <c r="B16" s="137">
        <v>108632581</v>
      </c>
      <c r="C16" s="137">
        <v>98493954</v>
      </c>
      <c r="D16" s="137">
        <v>2259257</v>
      </c>
      <c r="E16" s="137">
        <v>19327623</v>
      </c>
      <c r="F16" s="137">
        <v>7197782</v>
      </c>
      <c r="G16" s="137">
        <v>24387158</v>
      </c>
      <c r="H16" s="137">
        <v>2300217</v>
      </c>
      <c r="I16" s="137">
        <v>3590834</v>
      </c>
      <c r="J16" s="137">
        <v>12167601</v>
      </c>
      <c r="K16" s="137">
        <v>5921206</v>
      </c>
      <c r="L16" s="137">
        <v>17150396</v>
      </c>
      <c r="M16" s="137">
        <v>4191880</v>
      </c>
      <c r="N16" s="137">
        <v>10138627</v>
      </c>
    </row>
    <row r="17" spans="1:14" ht="12.6" customHeight="1">
      <c r="A17" s="94" t="s">
        <v>10</v>
      </c>
      <c r="B17" s="137">
        <v>18838435</v>
      </c>
      <c r="C17" s="137">
        <v>17080253</v>
      </c>
      <c r="D17" s="137">
        <v>1513895</v>
      </c>
      <c r="E17" s="137">
        <v>2483845</v>
      </c>
      <c r="F17" s="137">
        <v>1269942</v>
      </c>
      <c r="G17" s="137">
        <v>3186962</v>
      </c>
      <c r="H17" s="137">
        <v>311319</v>
      </c>
      <c r="I17" s="137">
        <v>625441</v>
      </c>
      <c r="J17" s="137">
        <v>1705847</v>
      </c>
      <c r="K17" s="137">
        <v>692496</v>
      </c>
      <c r="L17" s="137">
        <v>4643236</v>
      </c>
      <c r="M17" s="137">
        <v>647270</v>
      </c>
      <c r="N17" s="137">
        <v>1758182</v>
      </c>
    </row>
    <row r="18" spans="1:14" ht="12.6" customHeight="1">
      <c r="A18" s="94" t="s">
        <v>11</v>
      </c>
      <c r="B18" s="137">
        <v>60568060</v>
      </c>
      <c r="C18" s="137">
        <v>54915272</v>
      </c>
      <c r="D18" s="137">
        <v>3207480</v>
      </c>
      <c r="E18" s="137">
        <v>11067580</v>
      </c>
      <c r="F18" s="137">
        <v>3953871</v>
      </c>
      <c r="G18" s="137">
        <v>13127253</v>
      </c>
      <c r="H18" s="137">
        <v>1336791</v>
      </c>
      <c r="I18" s="137">
        <v>1891853</v>
      </c>
      <c r="J18" s="137">
        <v>4765641</v>
      </c>
      <c r="K18" s="137">
        <v>3383319</v>
      </c>
      <c r="L18" s="137">
        <v>10158126</v>
      </c>
      <c r="M18" s="137">
        <v>2023358</v>
      </c>
      <c r="N18" s="137">
        <v>5652788</v>
      </c>
    </row>
    <row r="19" spans="1:14" ht="12.6" customHeight="1">
      <c r="A19" s="94" t="s">
        <v>12</v>
      </c>
      <c r="B19" s="137">
        <v>220024945</v>
      </c>
      <c r="C19" s="137">
        <v>199490121</v>
      </c>
      <c r="D19" s="137">
        <v>133239</v>
      </c>
      <c r="E19" s="137">
        <v>21165334</v>
      </c>
      <c r="F19" s="137">
        <v>9645962</v>
      </c>
      <c r="G19" s="137">
        <v>48665299</v>
      </c>
      <c r="H19" s="137">
        <v>21108303</v>
      </c>
      <c r="I19" s="137">
        <v>11221296</v>
      </c>
      <c r="J19" s="137">
        <v>18397482</v>
      </c>
      <c r="K19" s="137">
        <v>29313667</v>
      </c>
      <c r="L19" s="137">
        <v>30934203</v>
      </c>
      <c r="M19" s="137">
        <v>8905336</v>
      </c>
      <c r="N19" s="137">
        <v>20534824</v>
      </c>
    </row>
    <row r="20" spans="1:14" ht="12.6" customHeight="1">
      <c r="A20" s="94" t="s">
        <v>13</v>
      </c>
      <c r="B20" s="137">
        <v>30410415</v>
      </c>
      <c r="C20" s="137">
        <v>27572225</v>
      </c>
      <c r="D20" s="137">
        <v>1586038</v>
      </c>
      <c r="E20" s="137">
        <v>5601752</v>
      </c>
      <c r="F20" s="137">
        <v>1773979</v>
      </c>
      <c r="G20" s="137">
        <v>6420656</v>
      </c>
      <c r="H20" s="137">
        <v>510453</v>
      </c>
      <c r="I20" s="137">
        <v>893188</v>
      </c>
      <c r="J20" s="137">
        <v>2791118</v>
      </c>
      <c r="K20" s="137">
        <v>1476294</v>
      </c>
      <c r="L20" s="137">
        <v>5571961</v>
      </c>
      <c r="M20" s="137">
        <v>946786</v>
      </c>
      <c r="N20" s="137">
        <v>2838190</v>
      </c>
    </row>
    <row r="21" spans="1:14" ht="12.6" customHeight="1">
      <c r="A21" s="94" t="s">
        <v>286</v>
      </c>
      <c r="B21" s="137">
        <v>19776897</v>
      </c>
      <c r="C21" s="137">
        <v>17931129</v>
      </c>
      <c r="D21" s="137">
        <v>628544</v>
      </c>
      <c r="E21" s="137">
        <v>5778601</v>
      </c>
      <c r="F21" s="137">
        <v>1009489</v>
      </c>
      <c r="G21" s="137">
        <v>3509417</v>
      </c>
      <c r="H21" s="137">
        <v>360761</v>
      </c>
      <c r="I21" s="137">
        <v>541375</v>
      </c>
      <c r="J21" s="137">
        <v>1249500</v>
      </c>
      <c r="K21" s="137">
        <v>1141786</v>
      </c>
      <c r="L21" s="137">
        <v>3077594</v>
      </c>
      <c r="M21" s="137">
        <v>634062</v>
      </c>
      <c r="N21" s="137">
        <v>1845768</v>
      </c>
    </row>
    <row r="22" spans="1:14" ht="12.6" customHeight="1">
      <c r="A22" s="94" t="s">
        <v>15</v>
      </c>
      <c r="B22" s="137">
        <v>71464338</v>
      </c>
      <c r="C22" s="137">
        <v>64794605</v>
      </c>
      <c r="D22" s="137">
        <v>537084</v>
      </c>
      <c r="E22" s="137">
        <v>18885407</v>
      </c>
      <c r="F22" s="137">
        <v>4037282</v>
      </c>
      <c r="G22" s="137">
        <v>13036876</v>
      </c>
      <c r="H22" s="137">
        <v>2026125</v>
      </c>
      <c r="I22" s="137">
        <v>2157901</v>
      </c>
      <c r="J22" s="137">
        <v>5417108</v>
      </c>
      <c r="K22" s="137">
        <v>5061668</v>
      </c>
      <c r="L22" s="137">
        <v>11219349</v>
      </c>
      <c r="M22" s="137">
        <v>2415805</v>
      </c>
      <c r="N22" s="137">
        <v>6669733</v>
      </c>
    </row>
    <row r="23" spans="1:14" ht="12.6" customHeight="1">
      <c r="A23" s="94" t="s">
        <v>16</v>
      </c>
      <c r="B23" s="137">
        <v>8182305</v>
      </c>
      <c r="C23" s="137">
        <v>7418654</v>
      </c>
      <c r="D23" s="137">
        <v>371540</v>
      </c>
      <c r="E23" s="137">
        <v>2173998</v>
      </c>
      <c r="F23" s="137">
        <v>465617</v>
      </c>
      <c r="G23" s="137">
        <v>1441395</v>
      </c>
      <c r="H23" s="137">
        <v>146386</v>
      </c>
      <c r="I23" s="137">
        <v>276488</v>
      </c>
      <c r="J23" s="137">
        <v>636362</v>
      </c>
      <c r="K23" s="137">
        <v>360298</v>
      </c>
      <c r="L23" s="137">
        <v>1308841</v>
      </c>
      <c r="M23" s="137">
        <v>237729</v>
      </c>
      <c r="N23" s="137">
        <v>763651</v>
      </c>
    </row>
    <row r="24" spans="1:14" ht="12.6" customHeight="1">
      <c r="A24" s="94" t="s">
        <v>338</v>
      </c>
      <c r="B24" s="137">
        <v>1662363</v>
      </c>
      <c r="C24" s="137">
        <v>1507215</v>
      </c>
      <c r="D24" s="137">
        <v>3330</v>
      </c>
      <c r="E24" s="137">
        <v>92031</v>
      </c>
      <c r="F24" s="137">
        <v>75827</v>
      </c>
      <c r="G24" s="137">
        <v>311368</v>
      </c>
      <c r="H24" s="137">
        <v>14325</v>
      </c>
      <c r="I24" s="137">
        <v>34991</v>
      </c>
      <c r="J24" s="137">
        <v>129378</v>
      </c>
      <c r="K24" s="137">
        <v>56478</v>
      </c>
      <c r="L24" s="137">
        <v>741639</v>
      </c>
      <c r="M24" s="137">
        <v>47848</v>
      </c>
      <c r="N24" s="137">
        <v>155148</v>
      </c>
    </row>
    <row r="25" spans="1:14" ht="12.6" customHeight="1">
      <c r="A25" s="94" t="s">
        <v>339</v>
      </c>
      <c r="B25" s="137">
        <v>1527165</v>
      </c>
      <c r="C25" s="137">
        <v>1384635</v>
      </c>
      <c r="D25" s="137">
        <v>1285</v>
      </c>
      <c r="E25" s="137">
        <v>79866</v>
      </c>
      <c r="F25" s="137">
        <v>75599</v>
      </c>
      <c r="G25" s="137">
        <v>272567</v>
      </c>
      <c r="H25" s="137">
        <v>10337</v>
      </c>
      <c r="I25" s="137">
        <v>31978</v>
      </c>
      <c r="J25" s="137">
        <v>123459</v>
      </c>
      <c r="K25" s="137">
        <v>60425</v>
      </c>
      <c r="L25" s="137">
        <v>680945</v>
      </c>
      <c r="M25" s="137">
        <v>48174</v>
      </c>
      <c r="N25" s="137">
        <v>142530</v>
      </c>
    </row>
    <row r="26" spans="1:14" ht="12.6" customHeight="1">
      <c r="A26" s="94" t="s">
        <v>120</v>
      </c>
      <c r="B26" s="137">
        <v>775075</v>
      </c>
      <c r="C26" s="137"/>
      <c r="D26" s="137"/>
      <c r="E26" s="137"/>
      <c r="F26" s="137"/>
      <c r="G26" s="137"/>
      <c r="H26" s="137"/>
      <c r="I26" s="137"/>
      <c r="J26" s="137"/>
      <c r="K26" s="137"/>
      <c r="L26" s="137"/>
      <c r="M26" s="137"/>
      <c r="N26" s="137"/>
    </row>
    <row r="27" spans="1:14" ht="7.5" customHeight="1">
      <c r="A27" s="12"/>
      <c r="B27" s="12"/>
      <c r="C27" s="12"/>
      <c r="D27" s="12"/>
      <c r="E27" s="12"/>
      <c r="F27" s="12"/>
      <c r="G27" s="12"/>
      <c r="H27" s="12"/>
      <c r="I27" s="12"/>
      <c r="J27" s="12"/>
      <c r="K27" s="12"/>
      <c r="L27" s="12"/>
      <c r="M27" s="12"/>
      <c r="N27" s="12"/>
    </row>
    <row r="28" spans="1:14" ht="13.5" customHeight="1">
      <c r="A28" s="41" t="s">
        <v>615</v>
      </c>
    </row>
    <row r="29" spans="1:14" ht="57.75" customHeight="1">
      <c r="A29" s="237" t="s">
        <v>414</v>
      </c>
      <c r="B29" s="110"/>
      <c r="C29" s="110"/>
      <c r="D29" s="110"/>
      <c r="E29" s="110"/>
      <c r="F29" s="110"/>
      <c r="G29" s="110"/>
      <c r="H29" s="110"/>
      <c r="I29" s="91"/>
      <c r="J29" s="91"/>
      <c r="K29" s="91"/>
      <c r="L29" s="91"/>
      <c r="M29" s="91"/>
      <c r="N29" s="91"/>
    </row>
    <row r="30" spans="1:14" ht="6" customHeight="1">
      <c r="A30" s="41"/>
    </row>
    <row r="31" spans="1:14" ht="13.5" customHeight="1">
      <c r="A31" s="13" t="s">
        <v>552</v>
      </c>
    </row>
    <row r="34" spans="1:1">
      <c r="A34" s="240"/>
    </row>
    <row r="35" spans="1:1">
      <c r="A35" s="240"/>
    </row>
  </sheetData>
  <hyperlinks>
    <hyperlink ref="O1" location="Índice!Área_de_impresión" display="Índice"/>
  </hyperlinks>
  <pageMargins left="0.70866141732283472" right="0.70866141732283472" top="0.98425196850393704" bottom="0.78740157480314965" header="0.31496062992125984" footer="0.31496062992125984"/>
  <pageSetup paperSize="9" pageOrder="overThenDown" orientation="landscape" r:id="rId1"/>
  <headerFooter>
    <oddHeader>&amp;L_x000D_&amp;"calibri"&amp;12&amp;B21.4.1. Producto Interior Bruto a precios de mercado y sus componentes.&amp;R&amp;"calibri"&amp;10&amp;P</oddHeader>
    <oddFooter>&amp;L&amp;"calibri"&amp;8&amp;I&amp;"-,Cursiva"&amp;8&amp;K000000ANUARIO ESTADÍSTICO DE LA REGIÓN DE MURCIA 2017. TOMO I. DATOS REGIONALES&amp;R&amp;"calibri"&amp;8&amp;I21.4. MACROMAGNITUDES ECONÓMICAS</oddFooter>
  </headerFooter>
</worksheet>
</file>

<file path=xl/worksheets/sheet23.xml><?xml version="1.0" encoding="utf-8"?>
<worksheet xmlns="http://schemas.openxmlformats.org/spreadsheetml/2006/main" xmlns:r="http://schemas.openxmlformats.org/officeDocument/2006/relationships">
  <dimension ref="A1:K30"/>
  <sheetViews>
    <sheetView workbookViewId="0"/>
  </sheetViews>
  <sheetFormatPr baseColWidth="10" defaultRowHeight="15"/>
  <sheetData>
    <row r="1" spans="1:11">
      <c r="A1" s="1" t="s">
        <v>320</v>
      </c>
      <c r="K1" s="108" t="s">
        <v>60</v>
      </c>
    </row>
    <row r="27" spans="2:2" ht="18.75" customHeight="1"/>
    <row r="28" spans="2:2">
      <c r="B28" s="41" t="s">
        <v>685</v>
      </c>
    </row>
    <row r="29" spans="2:2">
      <c r="B29" s="41"/>
    </row>
    <row r="30" spans="2:2">
      <c r="B30" s="13" t="s">
        <v>552</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&amp;L_x000D_&amp;"calibri"&amp;12&amp;BG-21.6. Gráfico de la participación de cada Comunidad Autónoma en el P.I.B. Nacional.&amp;R&amp;"calibri"&amp;10&amp;P</oddHeader>
    <oddFooter>&amp;L&amp;"calibri"&amp;8&amp;I&amp;"-,Cursiva"&amp;8&amp;K000000ANUARIO ESTADÍSTICO DE LA REGIÓN DE MURCIA 2017. TOMO I. DATOS REGIONALES&amp;R&amp;"calibri"&amp;8&amp;I21.4. MACROMAGNITUDES ECONÓMICAS</oddFooter>
  </headerFooter>
  <drawing r:id="rId2"/>
</worksheet>
</file>

<file path=xl/worksheets/sheet24.xml><?xml version="1.0" encoding="utf-8"?>
<worksheet xmlns="http://schemas.openxmlformats.org/spreadsheetml/2006/main" xmlns:r="http://schemas.openxmlformats.org/officeDocument/2006/relationships">
  <dimension ref="A1:E33"/>
  <sheetViews>
    <sheetView workbookViewId="0"/>
  </sheetViews>
  <sheetFormatPr baseColWidth="10" defaultRowHeight="15"/>
  <cols>
    <col min="1" max="1" width="37" customWidth="1"/>
    <col min="2" max="2" width="27.7109375" customWidth="1"/>
    <col min="3" max="4" width="25.7109375" customWidth="1"/>
  </cols>
  <sheetData>
    <row r="1" spans="1:5">
      <c r="A1" s="1" t="s">
        <v>154</v>
      </c>
      <c r="E1" s="108" t="s">
        <v>60</v>
      </c>
    </row>
    <row r="4" spans="1:5">
      <c r="A4" s="15"/>
      <c r="B4" s="123">
        <v>2017</v>
      </c>
      <c r="C4" s="80"/>
      <c r="D4" s="80"/>
    </row>
    <row r="5" spans="1:5" ht="30">
      <c r="A5" s="23"/>
      <c r="B5" s="23" t="s">
        <v>157</v>
      </c>
      <c r="C5" s="23" t="s">
        <v>321</v>
      </c>
      <c r="D5" s="23" t="s">
        <v>554</v>
      </c>
      <c r="E5" s="24"/>
    </row>
    <row r="6" spans="1:5">
      <c r="A6" s="96" t="s">
        <v>0</v>
      </c>
      <c r="B6" s="25">
        <v>1166319000</v>
      </c>
      <c r="C6" s="25">
        <v>25064</v>
      </c>
      <c r="D6" s="31">
        <v>46534</v>
      </c>
      <c r="E6" s="91"/>
    </row>
    <row r="7" spans="1:5">
      <c r="A7" s="136" t="s">
        <v>1</v>
      </c>
      <c r="B7" s="137">
        <v>155934701</v>
      </c>
      <c r="C7" s="137">
        <v>18557</v>
      </c>
      <c r="D7" s="30">
        <v>8403</v>
      </c>
      <c r="E7" s="91"/>
    </row>
    <row r="8" spans="1:5">
      <c r="A8" s="136" t="s">
        <v>2</v>
      </c>
      <c r="B8" s="137">
        <v>36379698</v>
      </c>
      <c r="C8" s="137">
        <v>27648</v>
      </c>
      <c r="D8" s="30">
        <v>1315.8</v>
      </c>
      <c r="E8" s="91"/>
    </row>
    <row r="9" spans="1:5">
      <c r="A9" s="136" t="s">
        <v>3</v>
      </c>
      <c r="B9" s="137">
        <v>22909981</v>
      </c>
      <c r="C9" s="137">
        <v>22243</v>
      </c>
      <c r="D9" s="30">
        <v>1030</v>
      </c>
      <c r="E9" s="91"/>
    </row>
    <row r="10" spans="1:5">
      <c r="A10" s="136" t="s">
        <v>284</v>
      </c>
      <c r="B10" s="137">
        <v>30435900</v>
      </c>
      <c r="C10" s="137">
        <v>26287</v>
      </c>
      <c r="D10" s="30">
        <v>1157.8</v>
      </c>
      <c r="E10" s="91"/>
    </row>
    <row r="11" spans="1:5">
      <c r="A11" s="136" t="s">
        <v>5</v>
      </c>
      <c r="B11" s="137">
        <v>44502725</v>
      </c>
      <c r="C11" s="137">
        <v>20573</v>
      </c>
      <c r="D11" s="30">
        <v>2163.1</v>
      </c>
      <c r="E11" s="91"/>
    </row>
    <row r="12" spans="1:5">
      <c r="A12" s="136" t="s">
        <v>6</v>
      </c>
      <c r="B12" s="137">
        <v>13187159</v>
      </c>
      <c r="C12" s="137">
        <v>22700</v>
      </c>
      <c r="D12" s="30">
        <v>580.9</v>
      </c>
      <c r="E12" s="91"/>
    </row>
    <row r="13" spans="1:5">
      <c r="A13" s="136" t="s">
        <v>7</v>
      </c>
      <c r="B13" s="137">
        <v>56819650</v>
      </c>
      <c r="C13" s="137">
        <v>23446</v>
      </c>
      <c r="D13" s="30">
        <v>2423.4</v>
      </c>
      <c r="E13" s="91"/>
    </row>
    <row r="14" spans="1:5">
      <c r="A14" s="136" t="s">
        <v>8</v>
      </c>
      <c r="B14" s="137">
        <v>40298779</v>
      </c>
      <c r="C14" s="137">
        <v>19819</v>
      </c>
      <c r="D14" s="30">
        <v>2033.3</v>
      </c>
      <c r="E14" s="91"/>
    </row>
    <row r="15" spans="1:5">
      <c r="A15" s="136" t="s">
        <v>9</v>
      </c>
      <c r="B15" s="137">
        <v>223987828</v>
      </c>
      <c r="C15" s="137">
        <v>30064</v>
      </c>
      <c r="D15" s="30">
        <v>7450.4</v>
      </c>
      <c r="E15" s="91"/>
    </row>
    <row r="16" spans="1:5">
      <c r="A16" s="136" t="s">
        <v>285</v>
      </c>
      <c r="B16" s="137">
        <v>108632581</v>
      </c>
      <c r="C16" s="137">
        <v>22034</v>
      </c>
      <c r="D16" s="30">
        <v>4930.3</v>
      </c>
      <c r="E16" s="91"/>
    </row>
    <row r="17" spans="1:5">
      <c r="A17" s="136" t="s">
        <v>10</v>
      </c>
      <c r="B17" s="137">
        <v>18838435</v>
      </c>
      <c r="C17" s="137">
        <v>17554</v>
      </c>
      <c r="D17" s="30">
        <v>1073.2</v>
      </c>
      <c r="E17" s="91"/>
    </row>
    <row r="18" spans="1:5">
      <c r="A18" s="136" t="s">
        <v>11</v>
      </c>
      <c r="B18" s="137">
        <v>60568060</v>
      </c>
      <c r="C18" s="137">
        <v>22404</v>
      </c>
      <c r="D18" s="30">
        <v>2703.5</v>
      </c>
      <c r="E18" s="91"/>
    </row>
    <row r="19" spans="1:5">
      <c r="A19" s="136" t="s">
        <v>12</v>
      </c>
      <c r="B19" s="137">
        <v>220024945</v>
      </c>
      <c r="C19" s="137">
        <v>33824</v>
      </c>
      <c r="D19" s="30">
        <v>6504.9</v>
      </c>
      <c r="E19" s="91"/>
    </row>
    <row r="20" spans="1:5">
      <c r="A20" s="136" t="s">
        <v>13</v>
      </c>
      <c r="B20" s="137">
        <v>30410415</v>
      </c>
      <c r="C20" s="137">
        <v>20636</v>
      </c>
      <c r="D20" s="30">
        <v>1473.7</v>
      </c>
      <c r="E20" s="91"/>
    </row>
    <row r="21" spans="1:5">
      <c r="A21" s="136" t="s">
        <v>286</v>
      </c>
      <c r="B21" s="137">
        <v>19776897</v>
      </c>
      <c r="C21" s="137">
        <v>30853</v>
      </c>
      <c r="D21" s="30">
        <v>641</v>
      </c>
      <c r="E21" s="91"/>
    </row>
    <row r="22" spans="1:5">
      <c r="A22" s="136" t="s">
        <v>15</v>
      </c>
      <c r="B22" s="137">
        <v>71464338</v>
      </c>
      <c r="C22" s="137">
        <v>32969</v>
      </c>
      <c r="D22" s="30">
        <v>2167.6</v>
      </c>
      <c r="E22" s="91"/>
    </row>
    <row r="23" spans="1:5">
      <c r="A23" s="136" t="s">
        <v>16</v>
      </c>
      <c r="B23" s="137">
        <v>8182305</v>
      </c>
      <c r="C23" s="137">
        <v>26194</v>
      </c>
      <c r="D23" s="30">
        <v>312.39999999999998</v>
      </c>
      <c r="E23" s="91"/>
    </row>
    <row r="24" spans="1:5">
      <c r="A24" s="136" t="s">
        <v>338</v>
      </c>
      <c r="B24" s="137">
        <v>1662363</v>
      </c>
      <c r="C24" s="137">
        <v>19561</v>
      </c>
      <c r="D24" s="30">
        <v>85</v>
      </c>
      <c r="E24" s="91"/>
    </row>
    <row r="25" spans="1:5">
      <c r="A25" s="136" t="s">
        <v>339</v>
      </c>
      <c r="B25" s="137">
        <v>1527165</v>
      </c>
      <c r="C25" s="137">
        <v>18007</v>
      </c>
      <c r="D25" s="30">
        <v>84.8</v>
      </c>
      <c r="E25" s="91"/>
    </row>
    <row r="26" spans="1:5">
      <c r="A26" s="136" t="s">
        <v>120</v>
      </c>
      <c r="B26" s="137">
        <v>775075</v>
      </c>
      <c r="C26" s="137"/>
      <c r="D26" s="30"/>
      <c r="E26" s="91"/>
    </row>
    <row r="27" spans="1:5">
      <c r="A27" s="12"/>
      <c r="B27" s="12"/>
      <c r="C27" s="12"/>
      <c r="D27" s="12"/>
    </row>
    <row r="28" spans="1:5" ht="27" customHeight="1">
      <c r="A28" s="287" t="s">
        <v>418</v>
      </c>
      <c r="B28" s="287"/>
      <c r="C28" s="287"/>
      <c r="D28" s="287"/>
    </row>
    <row r="29" spans="1:5">
      <c r="A29" s="41" t="s">
        <v>615</v>
      </c>
    </row>
    <row r="30" spans="1:5" ht="15" customHeight="1">
      <c r="A30" s="163" t="s">
        <v>555</v>
      </c>
      <c r="B30" s="91"/>
      <c r="C30" s="91"/>
      <c r="D30" s="91"/>
      <c r="E30" s="91"/>
    </row>
    <row r="31" spans="1:5" ht="9" customHeight="1">
      <c r="A31" s="41"/>
    </row>
    <row r="32" spans="1:5">
      <c r="A32" s="13" t="s">
        <v>553</v>
      </c>
    </row>
    <row r="33" spans="1:1">
      <c r="A33" s="13" t="s">
        <v>504</v>
      </c>
    </row>
  </sheetData>
  <mergeCells count="1">
    <mergeCell ref="A28:D28"/>
  </mergeCells>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&amp;L_x000D_&amp;"calibri"&amp;12&amp;B21.4.2. Producto Interior Bruto a precios de mercado por habitante.&amp;R&amp;"calibri"&amp;10&amp;P</oddHeader>
    <oddFooter>&amp;L&amp;"calibri"&amp;8&amp;I&amp;"-,Cursiva"&amp;8&amp;K000000ANUARIO ESTADÍSTICO DE LA REGIÓN DE MURCIA 2017. TOMO I. DATOS REGIONALES&amp;R&amp;"calibri"&amp;8&amp;I21.4. MACROMAGNITUDES ECONÓMICAS</oddFooter>
  </headerFooter>
</worksheet>
</file>

<file path=xl/worksheets/sheet25.xml><?xml version="1.0" encoding="utf-8"?>
<worksheet xmlns="http://schemas.openxmlformats.org/spreadsheetml/2006/main" xmlns:r="http://schemas.openxmlformats.org/officeDocument/2006/relationships">
  <dimension ref="A1:K33"/>
  <sheetViews>
    <sheetView workbookViewId="0"/>
  </sheetViews>
  <sheetFormatPr baseColWidth="10" defaultRowHeight="15"/>
  <sheetData>
    <row r="1" spans="1:11">
      <c r="A1" s="1" t="s">
        <v>322</v>
      </c>
      <c r="K1" s="108" t="s">
        <v>60</v>
      </c>
    </row>
    <row r="27" spans="2:10" ht="15.75" customHeight="1"/>
    <row r="28" spans="2:10" ht="30" customHeight="1">
      <c r="B28" s="288" t="s">
        <v>418</v>
      </c>
      <c r="C28" s="288"/>
      <c r="D28" s="288"/>
      <c r="E28" s="288"/>
      <c r="F28" s="289"/>
      <c r="G28" s="289"/>
      <c r="H28" s="289"/>
      <c r="I28" s="289"/>
      <c r="J28" s="289"/>
    </row>
    <row r="29" spans="2:10">
      <c r="B29" s="41" t="s">
        <v>615</v>
      </c>
      <c r="C29" s="110"/>
      <c r="D29" s="110"/>
      <c r="E29" s="110"/>
      <c r="F29" s="110"/>
      <c r="G29" s="110"/>
      <c r="H29" s="110"/>
    </row>
    <row r="30" spans="2:10">
      <c r="B30" s="163" t="s">
        <v>555</v>
      </c>
      <c r="C30" s="110"/>
      <c r="D30" s="110"/>
      <c r="E30" s="110"/>
      <c r="F30" s="110"/>
      <c r="G30" s="110"/>
      <c r="H30" s="110"/>
    </row>
    <row r="31" spans="2:10">
      <c r="B31" s="41"/>
      <c r="C31" s="110"/>
      <c r="D31" s="110"/>
      <c r="E31" s="110"/>
      <c r="F31" s="110"/>
      <c r="G31" s="110"/>
      <c r="H31" s="110"/>
    </row>
    <row r="32" spans="2:10">
      <c r="B32" s="111" t="s">
        <v>553</v>
      </c>
      <c r="C32" s="110"/>
      <c r="D32" s="110"/>
      <c r="E32" s="110"/>
      <c r="F32" s="110"/>
      <c r="G32" s="110"/>
      <c r="H32" s="110"/>
    </row>
    <row r="33" spans="2:8">
      <c r="B33" s="111" t="s">
        <v>505</v>
      </c>
      <c r="C33" s="110"/>
      <c r="D33" s="110"/>
      <c r="E33" s="110"/>
      <c r="F33" s="110"/>
      <c r="G33" s="110"/>
      <c r="H33" s="110"/>
    </row>
  </sheetData>
  <mergeCells count="1">
    <mergeCell ref="B28:J28"/>
  </mergeCells>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&amp;L_x000D_&amp;"calibri"&amp;12&amp;BG-21.7. Gráfico del Producto Interior Bruto (P.I.B.) per cápita.&amp;R&amp;"calibri"&amp;10&amp;P</oddHeader>
    <oddFooter>&amp;L&amp;"calibri"&amp;8&amp;I&amp;"-,Cursiva"&amp;8&amp;K000000ANUARIO ESTADÍSTICO DE LA REGIÓN DE MURCIA 2017. TOMO I. DATOS REGIONALES&amp;R&amp;"calibri"&amp;8&amp;I21.4. MACROMAGNITUDES ECONÓMICAS</oddFooter>
  </headerFooter>
  <drawing r:id="rId2"/>
</worksheet>
</file>

<file path=xl/worksheets/sheet26.xml><?xml version="1.0" encoding="utf-8"?>
<worksheet xmlns="http://schemas.openxmlformats.org/spreadsheetml/2006/main" xmlns:r="http://schemas.openxmlformats.org/officeDocument/2006/relationships">
  <dimension ref="A1:I30"/>
  <sheetViews>
    <sheetView workbookViewId="0"/>
  </sheetViews>
  <sheetFormatPr baseColWidth="10" defaultRowHeight="15"/>
  <cols>
    <col min="1" max="1" width="30.42578125" customWidth="1"/>
    <col min="2" max="6" width="12.7109375" customWidth="1"/>
    <col min="7" max="8" width="12.7109375" style="230" customWidth="1"/>
  </cols>
  <sheetData>
    <row r="1" spans="1:9">
      <c r="A1" s="1" t="s">
        <v>291</v>
      </c>
      <c r="B1" s="91"/>
      <c r="C1" s="91"/>
      <c r="E1" s="208"/>
      <c r="I1" s="108" t="s">
        <v>60</v>
      </c>
    </row>
    <row r="2" spans="1:9">
      <c r="B2" s="91"/>
      <c r="C2" s="91"/>
      <c r="E2" s="208"/>
    </row>
    <row r="3" spans="1:9">
      <c r="B3" s="91"/>
      <c r="C3" s="91"/>
      <c r="E3" s="208"/>
    </row>
    <row r="4" spans="1:9">
      <c r="A4" s="64" t="s">
        <v>156</v>
      </c>
      <c r="B4" s="64"/>
      <c r="C4" s="64"/>
      <c r="D4" s="64"/>
      <c r="E4" s="64"/>
      <c r="F4" s="64"/>
      <c r="G4" s="64"/>
      <c r="H4" s="64"/>
      <c r="I4" s="64"/>
    </row>
    <row r="5" spans="1:9">
      <c r="A5" s="159"/>
      <c r="B5" s="262">
        <v>2010</v>
      </c>
      <c r="C5" s="262">
        <v>2011</v>
      </c>
      <c r="D5" s="262">
        <v>2012</v>
      </c>
      <c r="E5" s="262">
        <v>2013</v>
      </c>
      <c r="F5" s="262">
        <v>2014</v>
      </c>
      <c r="G5" s="262">
        <v>2015</v>
      </c>
      <c r="H5" s="262">
        <v>2016</v>
      </c>
      <c r="I5" s="53"/>
    </row>
    <row r="6" spans="1:9">
      <c r="A6" s="194" t="s">
        <v>0</v>
      </c>
      <c r="B6" s="25">
        <v>676742000</v>
      </c>
      <c r="C6" s="25">
        <v>682647000</v>
      </c>
      <c r="D6" s="25">
        <v>659195000</v>
      </c>
      <c r="E6" s="25">
        <v>652851000</v>
      </c>
      <c r="F6" s="25">
        <v>659804000</v>
      </c>
      <c r="G6" s="25">
        <v>674563000</v>
      </c>
      <c r="H6" s="25">
        <v>686581000</v>
      </c>
    </row>
    <row r="7" spans="1:9">
      <c r="A7" s="136" t="s">
        <v>1</v>
      </c>
      <c r="B7" s="137">
        <v>96793663</v>
      </c>
      <c r="C7" s="137">
        <v>97308929</v>
      </c>
      <c r="D7" s="137">
        <v>93209961</v>
      </c>
      <c r="E7" s="137">
        <v>92489121</v>
      </c>
      <c r="F7" s="137">
        <v>92919732</v>
      </c>
      <c r="G7" s="137">
        <v>96430487</v>
      </c>
      <c r="H7" s="137">
        <v>97394417</v>
      </c>
    </row>
    <row r="8" spans="1:9">
      <c r="A8" s="136" t="s">
        <v>2</v>
      </c>
      <c r="B8" s="137">
        <v>21039866</v>
      </c>
      <c r="C8" s="137">
        <v>21389857</v>
      </c>
      <c r="D8" s="137">
        <v>20728631</v>
      </c>
      <c r="E8" s="137">
        <v>20442871</v>
      </c>
      <c r="F8" s="137">
        <v>20418863</v>
      </c>
      <c r="G8" s="137">
        <v>20534486</v>
      </c>
      <c r="H8" s="137">
        <v>20911708</v>
      </c>
    </row>
    <row r="9" spans="1:9">
      <c r="A9" s="136" t="s">
        <v>3</v>
      </c>
      <c r="B9" s="137">
        <v>15835457</v>
      </c>
      <c r="C9" s="137">
        <v>16086352</v>
      </c>
      <c r="D9" s="137">
        <v>15490647</v>
      </c>
      <c r="E9" s="137">
        <v>15309642</v>
      </c>
      <c r="F9" s="137">
        <v>15336848</v>
      </c>
      <c r="G9" s="137">
        <v>15517406</v>
      </c>
      <c r="H9" s="137">
        <v>15454252</v>
      </c>
    </row>
    <row r="10" spans="1:9">
      <c r="A10" s="136" t="s">
        <v>284</v>
      </c>
      <c r="B10" s="137">
        <v>16191291</v>
      </c>
      <c r="C10" s="137">
        <v>16498013</v>
      </c>
      <c r="D10" s="137">
        <v>16025303</v>
      </c>
      <c r="E10" s="137">
        <v>15861166</v>
      </c>
      <c r="F10" s="137">
        <v>16171554</v>
      </c>
      <c r="G10" s="137">
        <v>16825542</v>
      </c>
      <c r="H10" s="137">
        <v>17555734</v>
      </c>
    </row>
    <row r="11" spans="1:9">
      <c r="A11" s="136" t="s">
        <v>5</v>
      </c>
      <c r="B11" s="137">
        <v>25634925</v>
      </c>
      <c r="C11" s="137">
        <v>26083937</v>
      </c>
      <c r="D11" s="137">
        <v>25076031</v>
      </c>
      <c r="E11" s="137">
        <v>25126484</v>
      </c>
      <c r="F11" s="137">
        <v>25099651</v>
      </c>
      <c r="G11" s="137">
        <v>26036240</v>
      </c>
      <c r="H11" s="137">
        <v>26885429</v>
      </c>
    </row>
    <row r="12" spans="1:9">
      <c r="A12" s="136" t="s">
        <v>6</v>
      </c>
      <c r="B12" s="137">
        <v>8388071</v>
      </c>
      <c r="C12" s="137">
        <v>8460017</v>
      </c>
      <c r="D12" s="137">
        <v>8093420</v>
      </c>
      <c r="E12" s="137">
        <v>8068903</v>
      </c>
      <c r="F12" s="137">
        <v>8163019</v>
      </c>
      <c r="G12" s="137">
        <v>8274660</v>
      </c>
      <c r="H12" s="137">
        <v>8479209</v>
      </c>
    </row>
    <row r="13" spans="1:9">
      <c r="A13" s="136" t="s">
        <v>7</v>
      </c>
      <c r="B13" s="137">
        <v>36348740</v>
      </c>
      <c r="C13" s="137">
        <v>36512450</v>
      </c>
      <c r="D13" s="137">
        <v>35780928</v>
      </c>
      <c r="E13" s="137">
        <v>34964999</v>
      </c>
      <c r="F13" s="137">
        <v>34976120</v>
      </c>
      <c r="G13" s="137">
        <v>35424958</v>
      </c>
      <c r="H13" s="137">
        <v>35775475</v>
      </c>
    </row>
    <row r="14" spans="1:9">
      <c r="A14" s="136" t="s">
        <v>8</v>
      </c>
      <c r="B14" s="137">
        <v>25503934</v>
      </c>
      <c r="C14" s="137">
        <v>25460786</v>
      </c>
      <c r="D14" s="137">
        <v>24529125</v>
      </c>
      <c r="E14" s="137">
        <v>24451192</v>
      </c>
      <c r="F14" s="137">
        <v>24180046</v>
      </c>
      <c r="G14" s="137">
        <v>24723623</v>
      </c>
      <c r="H14" s="137">
        <v>25338913</v>
      </c>
    </row>
    <row r="15" spans="1:9">
      <c r="A15" s="136" t="s">
        <v>9</v>
      </c>
      <c r="B15" s="137">
        <v>125322172</v>
      </c>
      <c r="C15" s="137">
        <v>125427957</v>
      </c>
      <c r="D15" s="137">
        <v>121719579</v>
      </c>
      <c r="E15" s="137">
        <v>120229483</v>
      </c>
      <c r="F15" s="137">
        <v>122441344</v>
      </c>
      <c r="G15" s="137">
        <v>124956402</v>
      </c>
      <c r="H15" s="137">
        <v>126837019</v>
      </c>
    </row>
    <row r="16" spans="1:9">
      <c r="A16" s="136" t="s">
        <v>285</v>
      </c>
      <c r="B16" s="137">
        <v>64793936</v>
      </c>
      <c r="C16" s="137">
        <v>65530063</v>
      </c>
      <c r="D16" s="137">
        <v>62739727</v>
      </c>
      <c r="E16" s="137">
        <v>61781902</v>
      </c>
      <c r="F16" s="137">
        <v>62516735</v>
      </c>
      <c r="G16" s="137">
        <v>63969643</v>
      </c>
      <c r="H16" s="137">
        <v>64790487</v>
      </c>
    </row>
    <row r="17" spans="1:9">
      <c r="A17" s="136" t="s">
        <v>10</v>
      </c>
      <c r="B17" s="137">
        <v>12139038</v>
      </c>
      <c r="C17" s="137">
        <v>12101096</v>
      </c>
      <c r="D17" s="137">
        <v>11681375</v>
      </c>
      <c r="E17" s="137">
        <v>11726662</v>
      </c>
      <c r="F17" s="137">
        <v>11682891</v>
      </c>
      <c r="G17" s="137">
        <v>11908850</v>
      </c>
      <c r="H17" s="137">
        <v>12227154</v>
      </c>
    </row>
    <row r="18" spans="1:9">
      <c r="A18" s="136" t="s">
        <v>11</v>
      </c>
      <c r="B18" s="137">
        <v>36448285</v>
      </c>
      <c r="C18" s="137">
        <v>36762591</v>
      </c>
      <c r="D18" s="137">
        <v>35765032</v>
      </c>
      <c r="E18" s="137">
        <v>35321038</v>
      </c>
      <c r="F18" s="137">
        <v>35993907</v>
      </c>
      <c r="G18" s="137">
        <v>36306290</v>
      </c>
      <c r="H18" s="137">
        <v>36953180</v>
      </c>
    </row>
    <row r="19" spans="1:9">
      <c r="A19" s="136" t="s">
        <v>12</v>
      </c>
      <c r="B19" s="137">
        <v>114722632</v>
      </c>
      <c r="C19" s="137">
        <v>117020712</v>
      </c>
      <c r="D19" s="137">
        <v>113030561</v>
      </c>
      <c r="E19" s="137">
        <v>112068177</v>
      </c>
      <c r="F19" s="137">
        <v>114727944</v>
      </c>
      <c r="G19" s="137">
        <v>117475052</v>
      </c>
      <c r="H19" s="137">
        <v>120573564</v>
      </c>
    </row>
    <row r="20" spans="1:9">
      <c r="A20" s="136" t="s">
        <v>13</v>
      </c>
      <c r="B20" s="137">
        <v>17406999</v>
      </c>
      <c r="C20" s="137">
        <v>17323290</v>
      </c>
      <c r="D20" s="137">
        <v>16671251</v>
      </c>
      <c r="E20" s="137">
        <v>16638831</v>
      </c>
      <c r="F20" s="137">
        <v>16554495</v>
      </c>
      <c r="G20" s="137">
        <v>17030006</v>
      </c>
      <c r="H20" s="137">
        <v>17356887</v>
      </c>
    </row>
    <row r="21" spans="1:9">
      <c r="A21" s="136" t="s">
        <v>286</v>
      </c>
      <c r="B21" s="137">
        <v>11445263</v>
      </c>
      <c r="C21" s="137">
        <v>11616411</v>
      </c>
      <c r="D21" s="137">
        <v>11174552</v>
      </c>
      <c r="E21" s="137">
        <v>11045780</v>
      </c>
      <c r="F21" s="137">
        <v>11130177</v>
      </c>
      <c r="G21" s="137">
        <v>11340209</v>
      </c>
      <c r="H21" s="137">
        <v>11454709</v>
      </c>
    </row>
    <row r="22" spans="1:9">
      <c r="A22" s="136" t="s">
        <v>15</v>
      </c>
      <c r="B22" s="137">
        <v>41681983</v>
      </c>
      <c r="C22" s="137">
        <v>41677399</v>
      </c>
      <c r="D22" s="137">
        <v>40623600</v>
      </c>
      <c r="E22" s="137">
        <v>40422987</v>
      </c>
      <c r="F22" s="137">
        <v>40594946</v>
      </c>
      <c r="G22" s="137">
        <v>40780567</v>
      </c>
      <c r="H22" s="137">
        <v>41559052</v>
      </c>
    </row>
    <row r="23" spans="1:9">
      <c r="A23" s="136" t="s">
        <v>16</v>
      </c>
      <c r="B23" s="137">
        <v>4757207</v>
      </c>
      <c r="C23" s="137">
        <v>4834275</v>
      </c>
      <c r="D23" s="137">
        <v>4660581</v>
      </c>
      <c r="E23" s="137">
        <v>4615842</v>
      </c>
      <c r="F23" s="137">
        <v>4657404</v>
      </c>
      <c r="G23" s="137">
        <v>4700880</v>
      </c>
      <c r="H23" s="137">
        <v>4768046</v>
      </c>
    </row>
    <row r="24" spans="1:9">
      <c r="A24" s="136" t="s">
        <v>338</v>
      </c>
      <c r="B24" s="137">
        <v>1046448</v>
      </c>
      <c r="C24" s="137">
        <v>1061332</v>
      </c>
      <c r="D24" s="137">
        <v>1002978</v>
      </c>
      <c r="E24" s="137">
        <v>1023015</v>
      </c>
      <c r="F24" s="137">
        <v>1026591</v>
      </c>
      <c r="G24" s="137">
        <v>1053760</v>
      </c>
      <c r="H24" s="137">
        <v>1073276</v>
      </c>
    </row>
    <row r="25" spans="1:9">
      <c r="A25" s="136" t="s">
        <v>339</v>
      </c>
      <c r="B25" s="137">
        <v>921393</v>
      </c>
      <c r="C25" s="137">
        <v>938871</v>
      </c>
      <c r="D25" s="137">
        <v>892805</v>
      </c>
      <c r="E25" s="137">
        <v>900320</v>
      </c>
      <c r="F25" s="137">
        <v>912131</v>
      </c>
      <c r="G25" s="137">
        <v>942733</v>
      </c>
      <c r="H25" s="137">
        <v>959418</v>
      </c>
    </row>
    <row r="26" spans="1:9">
      <c r="A26" s="136" t="s">
        <v>120</v>
      </c>
      <c r="B26" s="137">
        <v>320697</v>
      </c>
      <c r="C26" s="137">
        <v>552662</v>
      </c>
      <c r="D26" s="137">
        <v>298913</v>
      </c>
      <c r="E26" s="137">
        <v>362585</v>
      </c>
      <c r="F26" s="137">
        <v>299602</v>
      </c>
      <c r="G26" s="137">
        <v>331206</v>
      </c>
      <c r="H26" s="137">
        <v>233071</v>
      </c>
    </row>
    <row r="27" spans="1:9">
      <c r="A27" s="12"/>
      <c r="B27" s="172"/>
      <c r="C27" s="172"/>
      <c r="D27" s="172"/>
      <c r="E27" s="172"/>
      <c r="F27" s="172"/>
      <c r="G27" s="172"/>
      <c r="H27" s="172"/>
    </row>
    <row r="28" spans="1:9">
      <c r="A28" s="65" t="s">
        <v>686</v>
      </c>
      <c r="B28" s="91"/>
      <c r="C28" s="91"/>
      <c r="E28" s="208"/>
    </row>
    <row r="29" spans="1:9">
      <c r="A29" s="63"/>
      <c r="B29" s="91"/>
      <c r="C29" s="91"/>
      <c r="D29" s="91"/>
      <c r="E29" s="208"/>
      <c r="F29" s="91"/>
      <c r="I29" s="91"/>
    </row>
    <row r="30" spans="1:9">
      <c r="A30" s="63" t="s">
        <v>579</v>
      </c>
      <c r="B30" s="91"/>
      <c r="C30" s="91"/>
      <c r="E30" s="208"/>
    </row>
  </sheetData>
  <hyperlinks>
    <hyperlink ref="I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&amp;L_x000D_&amp;"calibri"&amp;12&amp;B21.4.3. Evolución de la Renta disponible bruta de los hogares.&amp;R&amp;"calibri"&amp;10&amp;P</oddHeader>
    <oddFooter>&amp;L&amp;"calibri"&amp;8&amp;I&amp;"-,Cursiva"&amp;8&amp;K000000ANUARIO ESTADÍSTICO DE LA REGIÓN DE MURCIA 2017. TOMO I. DATOS REGIONALES&amp;R&amp;"calibri"&amp;8&amp;I21.4. MACROMAGNITUDES ECONÓMICAS</oddFooter>
  </headerFooter>
</worksheet>
</file>

<file path=xl/worksheets/sheet27.xml><?xml version="1.0" encoding="utf-8"?>
<worksheet xmlns="http://schemas.openxmlformats.org/spreadsheetml/2006/main" xmlns:r="http://schemas.openxmlformats.org/officeDocument/2006/relationships">
  <dimension ref="A1:I30"/>
  <sheetViews>
    <sheetView workbookViewId="0"/>
  </sheetViews>
  <sheetFormatPr baseColWidth="10" defaultRowHeight="15"/>
  <cols>
    <col min="1" max="1" width="34.85546875" customWidth="1"/>
    <col min="2" max="6" width="13.7109375" customWidth="1"/>
    <col min="7" max="8" width="13.7109375" style="230" customWidth="1"/>
  </cols>
  <sheetData>
    <row r="1" spans="1:9">
      <c r="A1" s="1" t="s">
        <v>323</v>
      </c>
      <c r="C1" s="91"/>
      <c r="D1" s="91"/>
      <c r="E1" s="208"/>
      <c r="I1" s="108" t="s">
        <v>60</v>
      </c>
    </row>
    <row r="2" spans="1:9">
      <c r="C2" s="91"/>
      <c r="D2" s="91"/>
      <c r="E2" s="208"/>
    </row>
    <row r="3" spans="1:9">
      <c r="C3" s="91"/>
      <c r="D3" s="91"/>
      <c r="E3" s="208"/>
    </row>
    <row r="4" spans="1:9">
      <c r="A4" s="64" t="s">
        <v>324</v>
      </c>
      <c r="B4" s="64"/>
      <c r="C4" s="64"/>
      <c r="D4" s="64"/>
      <c r="E4" s="64"/>
      <c r="F4" s="64"/>
      <c r="G4" s="64"/>
      <c r="H4" s="64"/>
      <c r="I4" s="64"/>
    </row>
    <row r="5" spans="1:9">
      <c r="A5" s="159"/>
      <c r="B5" s="262">
        <v>2010</v>
      </c>
      <c r="C5" s="262">
        <v>2011</v>
      </c>
      <c r="D5" s="262">
        <v>2012</v>
      </c>
      <c r="E5" s="262">
        <v>2013</v>
      </c>
      <c r="F5" s="262">
        <v>2014</v>
      </c>
      <c r="G5" s="262">
        <v>2015</v>
      </c>
      <c r="H5" s="262">
        <v>2016</v>
      </c>
      <c r="I5" s="53"/>
    </row>
    <row r="6" spans="1:9">
      <c r="A6" s="194" t="s">
        <v>0</v>
      </c>
      <c r="B6" s="25">
        <v>14534</v>
      </c>
      <c r="C6" s="25">
        <v>14606</v>
      </c>
      <c r="D6" s="25">
        <v>14095</v>
      </c>
      <c r="E6" s="25">
        <v>14012</v>
      </c>
      <c r="F6" s="25">
        <v>14203</v>
      </c>
      <c r="G6" s="25">
        <v>14535</v>
      </c>
      <c r="H6" s="25">
        <v>14781</v>
      </c>
    </row>
    <row r="7" spans="1:9">
      <c r="A7" s="136" t="s">
        <v>1</v>
      </c>
      <c r="B7" s="137">
        <v>11658</v>
      </c>
      <c r="C7" s="137">
        <v>11650</v>
      </c>
      <c r="D7" s="137">
        <v>11119</v>
      </c>
      <c r="E7" s="137">
        <v>11027</v>
      </c>
      <c r="F7" s="137">
        <v>11074</v>
      </c>
      <c r="G7" s="137">
        <v>11482</v>
      </c>
      <c r="H7" s="137">
        <v>11589</v>
      </c>
    </row>
    <row r="8" spans="1:9">
      <c r="A8" s="136" t="s">
        <v>2</v>
      </c>
      <c r="B8" s="137">
        <v>15657</v>
      </c>
      <c r="C8" s="137">
        <v>15910</v>
      </c>
      <c r="D8" s="137">
        <v>15461</v>
      </c>
      <c r="E8" s="137">
        <v>15319</v>
      </c>
      <c r="F8" s="137">
        <v>15372</v>
      </c>
      <c r="G8" s="137">
        <v>15536</v>
      </c>
      <c r="H8" s="137">
        <v>15882</v>
      </c>
    </row>
    <row r="9" spans="1:9">
      <c r="A9" s="136" t="s">
        <v>3</v>
      </c>
      <c r="B9" s="137">
        <v>14715</v>
      </c>
      <c r="C9" s="137">
        <v>14962</v>
      </c>
      <c r="D9" s="137">
        <v>14468</v>
      </c>
      <c r="E9" s="137">
        <v>14403</v>
      </c>
      <c r="F9" s="137">
        <v>14550</v>
      </c>
      <c r="G9" s="137">
        <v>14863</v>
      </c>
      <c r="H9" s="137">
        <v>14903</v>
      </c>
    </row>
    <row r="10" spans="1:9">
      <c r="A10" s="136" t="s">
        <v>284</v>
      </c>
      <c r="B10" s="137">
        <v>14887</v>
      </c>
      <c r="C10" s="137">
        <v>15060</v>
      </c>
      <c r="D10" s="137">
        <v>14511</v>
      </c>
      <c r="E10" s="137">
        <v>14254</v>
      </c>
      <c r="F10" s="137">
        <v>14433</v>
      </c>
      <c r="G10" s="137">
        <v>14893</v>
      </c>
      <c r="H10" s="137">
        <v>15356</v>
      </c>
    </row>
    <row r="11" spans="1:9">
      <c r="A11" s="136" t="s">
        <v>5</v>
      </c>
      <c r="B11" s="137">
        <v>12486</v>
      </c>
      <c r="C11" s="137">
        <v>12577</v>
      </c>
      <c r="D11" s="137">
        <v>11982</v>
      </c>
      <c r="E11" s="137">
        <v>11917</v>
      </c>
      <c r="F11" s="137">
        <v>11848</v>
      </c>
      <c r="G11" s="137">
        <v>12236</v>
      </c>
      <c r="H11" s="137">
        <v>12550</v>
      </c>
    </row>
    <row r="12" spans="1:9">
      <c r="A12" s="136" t="s">
        <v>6</v>
      </c>
      <c r="B12" s="137">
        <v>14227</v>
      </c>
      <c r="C12" s="137">
        <v>14301</v>
      </c>
      <c r="D12" s="137">
        <v>13693</v>
      </c>
      <c r="E12" s="137">
        <v>13710</v>
      </c>
      <c r="F12" s="137">
        <v>13924</v>
      </c>
      <c r="G12" s="137">
        <v>14180</v>
      </c>
      <c r="H12" s="137">
        <v>14584</v>
      </c>
    </row>
    <row r="13" spans="1:9">
      <c r="A13" s="136" t="s">
        <v>7</v>
      </c>
      <c r="B13" s="137">
        <v>14280</v>
      </c>
      <c r="C13" s="137">
        <v>14367</v>
      </c>
      <c r="D13" s="137">
        <v>14160</v>
      </c>
      <c r="E13" s="137">
        <v>13951</v>
      </c>
      <c r="F13" s="137">
        <v>14073</v>
      </c>
      <c r="G13" s="137">
        <v>14375</v>
      </c>
      <c r="H13" s="137">
        <v>14638</v>
      </c>
    </row>
    <row r="14" spans="1:9">
      <c r="A14" s="136" t="s">
        <v>8</v>
      </c>
      <c r="B14" s="137">
        <v>12200</v>
      </c>
      <c r="C14" s="137">
        <v>12105</v>
      </c>
      <c r="D14" s="137">
        <v>11684</v>
      </c>
      <c r="E14" s="137">
        <v>11735</v>
      </c>
      <c r="F14" s="137">
        <v>11695</v>
      </c>
      <c r="G14" s="137">
        <v>12037</v>
      </c>
      <c r="H14" s="137">
        <v>12401</v>
      </c>
    </row>
    <row r="15" spans="1:9">
      <c r="A15" s="136" t="s">
        <v>9</v>
      </c>
      <c r="B15" s="137">
        <v>16760</v>
      </c>
      <c r="C15" s="137">
        <v>16715</v>
      </c>
      <c r="D15" s="137">
        <v>16237</v>
      </c>
      <c r="E15" s="137">
        <v>16152</v>
      </c>
      <c r="F15" s="137">
        <v>16547</v>
      </c>
      <c r="G15" s="137">
        <v>16895</v>
      </c>
      <c r="H15" s="137">
        <v>17102</v>
      </c>
    </row>
    <row r="16" spans="1:9">
      <c r="A16" s="136" t="s">
        <v>285</v>
      </c>
      <c r="B16" s="137">
        <v>12988</v>
      </c>
      <c r="C16" s="137">
        <v>13100</v>
      </c>
      <c r="D16" s="137">
        <v>12550</v>
      </c>
      <c r="E16" s="137">
        <v>12438</v>
      </c>
      <c r="F16" s="137">
        <v>12636</v>
      </c>
      <c r="G16" s="137">
        <v>12972</v>
      </c>
      <c r="H16" s="137">
        <v>13148</v>
      </c>
    </row>
    <row r="17" spans="1:9">
      <c r="A17" s="136" t="s">
        <v>10</v>
      </c>
      <c r="B17" s="137">
        <v>11031</v>
      </c>
      <c r="C17" s="137">
        <v>10966</v>
      </c>
      <c r="D17" s="137">
        <v>10600</v>
      </c>
      <c r="E17" s="137">
        <v>10678</v>
      </c>
      <c r="F17" s="137">
        <v>10681</v>
      </c>
      <c r="G17" s="137">
        <v>10949</v>
      </c>
      <c r="H17" s="137">
        <v>11310</v>
      </c>
    </row>
    <row r="18" spans="1:9">
      <c r="A18" s="136" t="s">
        <v>11</v>
      </c>
      <c r="B18" s="137">
        <v>13150</v>
      </c>
      <c r="C18" s="137">
        <v>13264</v>
      </c>
      <c r="D18" s="137">
        <v>12931</v>
      </c>
      <c r="E18" s="137">
        <v>12829</v>
      </c>
      <c r="F18" s="137">
        <v>13140</v>
      </c>
      <c r="G18" s="137">
        <v>13323</v>
      </c>
      <c r="H18" s="137">
        <v>13621</v>
      </c>
    </row>
    <row r="19" spans="1:9">
      <c r="A19" s="136" t="s">
        <v>12</v>
      </c>
      <c r="B19" s="137">
        <v>17969</v>
      </c>
      <c r="C19" s="137">
        <v>18259</v>
      </c>
      <c r="D19" s="137">
        <v>17589</v>
      </c>
      <c r="E19" s="137">
        <v>17531</v>
      </c>
      <c r="F19" s="137">
        <v>17992</v>
      </c>
      <c r="G19" s="137">
        <v>18352</v>
      </c>
      <c r="H19" s="137">
        <v>18707</v>
      </c>
    </row>
    <row r="20" spans="1:9">
      <c r="A20" s="136" t="s">
        <v>13</v>
      </c>
      <c r="B20" s="137">
        <v>11951</v>
      </c>
      <c r="C20" s="137">
        <v>11856</v>
      </c>
      <c r="D20" s="137">
        <v>11409</v>
      </c>
      <c r="E20" s="137">
        <v>11387</v>
      </c>
      <c r="F20" s="137">
        <v>11316</v>
      </c>
      <c r="G20" s="137">
        <v>11632</v>
      </c>
      <c r="H20" s="137">
        <v>11818</v>
      </c>
    </row>
    <row r="21" spans="1:9">
      <c r="A21" s="136" t="s">
        <v>286</v>
      </c>
      <c r="B21" s="137">
        <v>18025</v>
      </c>
      <c r="C21" s="137">
        <v>18191</v>
      </c>
      <c r="D21" s="137">
        <v>17477</v>
      </c>
      <c r="E21" s="137">
        <v>17340</v>
      </c>
      <c r="F21" s="137">
        <v>17500</v>
      </c>
      <c r="G21" s="137">
        <v>17823</v>
      </c>
      <c r="H21" s="137">
        <v>17948</v>
      </c>
    </row>
    <row r="22" spans="1:9">
      <c r="A22" s="136" t="s">
        <v>15</v>
      </c>
      <c r="B22" s="137">
        <v>19111</v>
      </c>
      <c r="C22" s="137">
        <v>19083</v>
      </c>
      <c r="D22" s="137">
        <v>18635</v>
      </c>
      <c r="E22" s="137">
        <v>18620</v>
      </c>
      <c r="F22" s="137">
        <v>18748</v>
      </c>
      <c r="G22" s="137">
        <v>18854</v>
      </c>
      <c r="H22" s="137">
        <v>19195</v>
      </c>
    </row>
    <row r="23" spans="1:9">
      <c r="A23" s="136" t="s">
        <v>16</v>
      </c>
      <c r="B23" s="137">
        <v>14871</v>
      </c>
      <c r="C23" s="137">
        <v>15058</v>
      </c>
      <c r="D23" s="137">
        <v>14561</v>
      </c>
      <c r="E23" s="137">
        <v>14569</v>
      </c>
      <c r="F23" s="137">
        <v>14829</v>
      </c>
      <c r="G23" s="137">
        <v>15027</v>
      </c>
      <c r="H23" s="137">
        <v>15251</v>
      </c>
    </row>
    <row r="24" spans="1:9">
      <c r="A24" s="136" t="s">
        <v>338</v>
      </c>
      <c r="B24" s="137">
        <v>12980</v>
      </c>
      <c r="C24" s="137">
        <v>12801</v>
      </c>
      <c r="D24" s="137">
        <v>11913</v>
      </c>
      <c r="E24" s="137">
        <v>12107</v>
      </c>
      <c r="F24" s="137">
        <v>12132</v>
      </c>
      <c r="G24" s="137">
        <v>12473</v>
      </c>
      <c r="H24" s="137">
        <v>12668</v>
      </c>
    </row>
    <row r="25" spans="1:9">
      <c r="A25" s="136" t="s">
        <v>339</v>
      </c>
      <c r="B25" s="137">
        <v>11901</v>
      </c>
      <c r="C25" s="137">
        <v>11711</v>
      </c>
      <c r="D25" s="137">
        <v>10802</v>
      </c>
      <c r="E25" s="137">
        <v>10764</v>
      </c>
      <c r="F25" s="137">
        <v>10848</v>
      </c>
      <c r="G25" s="137">
        <v>11133</v>
      </c>
      <c r="H25" s="137">
        <v>11328</v>
      </c>
    </row>
    <row r="26" spans="1:9">
      <c r="A26" s="12"/>
      <c r="B26" s="172"/>
      <c r="C26" s="172"/>
      <c r="D26" s="172"/>
      <c r="E26" s="172"/>
      <c r="F26" s="172"/>
      <c r="G26" s="172"/>
      <c r="H26" s="172"/>
    </row>
    <row r="27" spans="1:9">
      <c r="A27" s="65" t="s">
        <v>686</v>
      </c>
      <c r="C27" s="91"/>
      <c r="D27" s="91"/>
      <c r="E27" s="208"/>
    </row>
    <row r="28" spans="1:9">
      <c r="A28" s="65" t="s">
        <v>393</v>
      </c>
      <c r="C28" s="91"/>
      <c r="D28" s="91"/>
      <c r="E28" s="208"/>
    </row>
    <row r="29" spans="1:9" ht="15" customHeight="1">
      <c r="A29" s="65"/>
      <c r="B29" s="91"/>
      <c r="C29" s="91"/>
      <c r="D29" s="91"/>
      <c r="E29" s="208"/>
      <c r="F29" s="91"/>
      <c r="I29" s="91"/>
    </row>
    <row r="30" spans="1:9">
      <c r="A30" s="63" t="s">
        <v>579</v>
      </c>
      <c r="C30" s="91"/>
      <c r="D30" s="91"/>
      <c r="E30" s="208"/>
    </row>
  </sheetData>
  <hyperlinks>
    <hyperlink ref="I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&amp;L_x000D_&amp;"calibri"&amp;12&amp;B21.4.4. Evolución de la Renta disponible bruta de los hogares (per cápita).&amp;R&amp;"calibri"&amp;10&amp;P</oddHeader>
    <oddFooter>&amp;L&amp;"calibri"&amp;8&amp;I&amp;"-,Cursiva"&amp;8&amp;K000000ANUARIO ESTADÍSTICO DE LA REGIÓN DE MURCIA 2017. TOMO I. DATOS REGIONALES&amp;R&amp;"calibri"&amp;8&amp;I21.4. MACROMAGNITUDES ECONÓMICAS</oddFooter>
  </headerFooter>
</worksheet>
</file>

<file path=xl/worksheets/sheet28.xml><?xml version="1.0" encoding="utf-8"?>
<worksheet xmlns="http://schemas.openxmlformats.org/spreadsheetml/2006/main" xmlns:r="http://schemas.openxmlformats.org/officeDocument/2006/relationships">
  <dimension ref="A1:I32"/>
  <sheetViews>
    <sheetView workbookViewId="0"/>
  </sheetViews>
  <sheetFormatPr baseColWidth="10" defaultRowHeight="15"/>
  <cols>
    <col min="1" max="1" width="36.42578125" customWidth="1"/>
    <col min="2" max="2" width="26.85546875" bestFit="1" customWidth="1"/>
    <col min="3" max="3" width="29" bestFit="1" customWidth="1"/>
  </cols>
  <sheetData>
    <row r="1" spans="1:4">
      <c r="A1" s="92" t="s">
        <v>498</v>
      </c>
      <c r="D1" s="108" t="s">
        <v>60</v>
      </c>
    </row>
    <row r="4" spans="1:4">
      <c r="A4" s="21" t="s">
        <v>324</v>
      </c>
    </row>
    <row r="5" spans="1:4">
      <c r="A5" s="80"/>
      <c r="B5" s="117">
        <v>2017</v>
      </c>
      <c r="C5" s="80"/>
    </row>
    <row r="6" spans="1:4">
      <c r="A6" s="7"/>
      <c r="B6" s="7" t="s">
        <v>325</v>
      </c>
      <c r="C6" s="7" t="s">
        <v>326</v>
      </c>
    </row>
    <row r="7" spans="1:4">
      <c r="A7" s="143" t="s">
        <v>0</v>
      </c>
      <c r="B7" s="234">
        <v>29188.19</v>
      </c>
      <c r="C7" s="234">
        <v>11726.36</v>
      </c>
      <c r="D7" s="91"/>
    </row>
    <row r="8" spans="1:4">
      <c r="A8" s="136" t="s">
        <v>1</v>
      </c>
      <c r="B8" s="39">
        <v>27455.86</v>
      </c>
      <c r="C8" s="39">
        <v>10555.12</v>
      </c>
    </row>
    <row r="9" spans="1:4">
      <c r="A9" s="136" t="s">
        <v>2</v>
      </c>
      <c r="B9" s="39">
        <v>28055.46</v>
      </c>
      <c r="C9" s="39">
        <v>11661.34</v>
      </c>
    </row>
    <row r="10" spans="1:4">
      <c r="A10" s="136" t="s">
        <v>3</v>
      </c>
      <c r="B10" s="39">
        <v>26422.45</v>
      </c>
      <c r="C10" s="39">
        <v>11784.65</v>
      </c>
    </row>
    <row r="11" spans="1:4">
      <c r="A11" s="136" t="s">
        <v>284</v>
      </c>
      <c r="B11" s="39">
        <v>32398.28</v>
      </c>
      <c r="C11" s="39">
        <v>12700.75</v>
      </c>
    </row>
    <row r="12" spans="1:4">
      <c r="A12" s="136" t="s">
        <v>5</v>
      </c>
      <c r="B12" s="39">
        <v>23918.51</v>
      </c>
      <c r="C12" s="39">
        <v>9304.26</v>
      </c>
    </row>
    <row r="13" spans="1:4">
      <c r="A13" s="136" t="s">
        <v>6</v>
      </c>
      <c r="B13" s="39">
        <v>29945.34</v>
      </c>
      <c r="C13" s="39">
        <v>12512.32</v>
      </c>
    </row>
    <row r="14" spans="1:4">
      <c r="A14" s="136" t="s">
        <v>7</v>
      </c>
      <c r="B14" s="39">
        <v>26813.96</v>
      </c>
      <c r="C14" s="39">
        <v>11555.54</v>
      </c>
    </row>
    <row r="15" spans="1:4">
      <c r="A15" s="136" t="s">
        <v>8</v>
      </c>
      <c r="B15" s="39">
        <v>24986.65</v>
      </c>
      <c r="C15" s="39">
        <v>9758.2800000000007</v>
      </c>
    </row>
    <row r="16" spans="1:4">
      <c r="A16" s="136" t="s">
        <v>9</v>
      </c>
      <c r="B16" s="39">
        <v>31619.45</v>
      </c>
      <c r="C16" s="39">
        <v>12832.55</v>
      </c>
    </row>
    <row r="17" spans="1:9">
      <c r="A17" s="136" t="s">
        <v>285</v>
      </c>
      <c r="B17" s="39">
        <v>27227.17</v>
      </c>
      <c r="C17" s="39">
        <v>11082.61</v>
      </c>
    </row>
    <row r="18" spans="1:9">
      <c r="A18" s="136" t="s">
        <v>10</v>
      </c>
      <c r="B18" s="39">
        <v>22887.31</v>
      </c>
      <c r="C18" s="39">
        <v>9257.0400000000009</v>
      </c>
    </row>
    <row r="19" spans="1:9">
      <c r="A19" s="136" t="s">
        <v>11</v>
      </c>
      <c r="B19" s="39">
        <v>26962.720000000001</v>
      </c>
      <c r="C19" s="39">
        <v>10937.72</v>
      </c>
    </row>
    <row r="20" spans="1:9">
      <c r="A20" s="136" t="s">
        <v>12</v>
      </c>
      <c r="B20" s="39">
        <v>34016.49</v>
      </c>
      <c r="C20" s="39">
        <v>13708.5</v>
      </c>
    </row>
    <row r="21" spans="1:9">
      <c r="A21" s="136" t="s">
        <v>13</v>
      </c>
      <c r="B21" s="39">
        <v>29708.26</v>
      </c>
      <c r="C21" s="39">
        <v>10944.36</v>
      </c>
    </row>
    <row r="22" spans="1:9">
      <c r="A22" s="136" t="s">
        <v>286</v>
      </c>
      <c r="B22" s="39">
        <v>32834.68</v>
      </c>
      <c r="C22" s="39">
        <v>13324.52</v>
      </c>
    </row>
    <row r="23" spans="1:9">
      <c r="A23" s="136" t="s">
        <v>15</v>
      </c>
      <c r="B23" s="39">
        <v>33709.32</v>
      </c>
      <c r="C23" s="39">
        <v>14174.67</v>
      </c>
      <c r="D23" s="38"/>
      <c r="E23" s="38"/>
      <c r="F23" s="38"/>
      <c r="G23" s="38"/>
      <c r="H23" s="38"/>
      <c r="I23" s="38"/>
    </row>
    <row r="24" spans="1:9">
      <c r="A24" s="136" t="s">
        <v>16</v>
      </c>
      <c r="B24" s="39">
        <v>28081.27</v>
      </c>
      <c r="C24" s="39">
        <v>11837.97</v>
      </c>
      <c r="D24" s="38"/>
      <c r="E24" s="38"/>
      <c r="F24" s="38"/>
      <c r="G24" s="38"/>
      <c r="H24" s="38"/>
      <c r="I24" s="38"/>
    </row>
    <row r="25" spans="1:9">
      <c r="A25" s="136" t="s">
        <v>338</v>
      </c>
      <c r="B25" s="39">
        <v>32815.71</v>
      </c>
      <c r="C25" s="39">
        <v>10409.41</v>
      </c>
      <c r="D25" s="38"/>
      <c r="E25" s="38"/>
      <c r="F25" s="38"/>
      <c r="G25" s="38"/>
      <c r="H25" s="38"/>
      <c r="I25" s="38"/>
    </row>
    <row r="26" spans="1:9">
      <c r="A26" s="136" t="s">
        <v>339</v>
      </c>
      <c r="B26" s="39">
        <v>27491.1</v>
      </c>
      <c r="C26" s="39">
        <v>8738.26</v>
      </c>
      <c r="D26" s="242"/>
      <c r="E26" s="242"/>
      <c r="F26" s="242"/>
      <c r="G26" s="242"/>
      <c r="H26" s="38"/>
      <c r="I26" s="38"/>
    </row>
    <row r="27" spans="1:9">
      <c r="A27" s="243"/>
      <c r="B27" s="243"/>
      <c r="C27" s="243"/>
      <c r="D27" s="242"/>
      <c r="E27" s="242"/>
      <c r="F27" s="242"/>
      <c r="G27" s="242"/>
      <c r="H27" s="38"/>
      <c r="I27" s="38"/>
    </row>
    <row r="28" spans="1:9">
      <c r="A28" s="244" t="s">
        <v>663</v>
      </c>
      <c r="B28" s="241"/>
      <c r="C28" s="241"/>
      <c r="D28" s="242"/>
      <c r="E28" s="242"/>
      <c r="F28" s="242"/>
      <c r="G28" s="242"/>
      <c r="H28" s="38"/>
      <c r="I28" s="38"/>
    </row>
    <row r="29" spans="1:9" s="230" customFormat="1">
      <c r="A29" s="241"/>
      <c r="B29" s="241"/>
      <c r="C29" s="241"/>
      <c r="D29" s="242"/>
      <c r="E29" s="242"/>
      <c r="F29" s="242"/>
      <c r="G29" s="242"/>
      <c r="H29" s="38"/>
      <c r="I29" s="38"/>
    </row>
    <row r="30" spans="1:9">
      <c r="A30" s="13" t="s">
        <v>327</v>
      </c>
      <c r="D30" s="242"/>
      <c r="E30" s="242"/>
      <c r="F30" s="242"/>
      <c r="G30" s="242"/>
      <c r="H30" s="38"/>
      <c r="I30" s="38"/>
    </row>
    <row r="31" spans="1:9">
      <c r="D31" s="242"/>
      <c r="E31" s="242"/>
      <c r="F31" s="242"/>
      <c r="G31" s="242"/>
      <c r="H31" s="38"/>
      <c r="I31" s="38"/>
    </row>
    <row r="32" spans="1:9">
      <c r="D32" s="38"/>
      <c r="E32" s="38"/>
      <c r="F32" s="38"/>
      <c r="G32" s="38"/>
      <c r="H32" s="38"/>
      <c r="I32" s="38"/>
    </row>
  </sheetData>
  <hyperlinks>
    <hyperlink ref="D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&amp;L_x000D_&amp;"calibri"&amp;12&amp;B21.4.5. Gasto medio anual por hogar y por persona.&amp;R&amp;"calibri"&amp;10&amp;P</oddHeader>
    <oddFooter>&amp;L&amp;"calibri"&amp;8&amp;I&amp;"-,Cursiva"&amp;8&amp;K000000ANUARIO ESTADÍSTICO DE LA REGIÓN DE MURCIA 2017. TOMO I. DATOS REGIONALES&amp;R&amp;"calibri"&amp;8&amp;I21.4. MACROMAGNITUDES ECONÓMICAS</oddFooter>
  </headerFooter>
</worksheet>
</file>

<file path=xl/worksheets/sheet29.xml><?xml version="1.0" encoding="utf-8"?>
<worksheet xmlns="http://schemas.openxmlformats.org/spreadsheetml/2006/main" xmlns:r="http://schemas.openxmlformats.org/officeDocument/2006/relationships">
  <dimension ref="A1:N30"/>
  <sheetViews>
    <sheetView workbookViewId="0"/>
  </sheetViews>
  <sheetFormatPr baseColWidth="10" defaultRowHeight="15"/>
  <cols>
    <col min="1" max="1" width="26.85546875" customWidth="1"/>
    <col min="2" max="3" width="8.7109375" bestFit="1" customWidth="1"/>
    <col min="4" max="4" width="6.28515625" customWidth="1"/>
    <col min="5" max="5" width="10" customWidth="1"/>
    <col min="6" max="6" width="11.7109375" customWidth="1"/>
    <col min="7" max="7" width="6.5703125" bestFit="1" customWidth="1"/>
    <col min="8" max="8" width="8.5703125" bestFit="1" customWidth="1"/>
    <col min="9" max="9" width="12" customWidth="1"/>
    <col min="10" max="10" width="5.5703125" customWidth="1"/>
    <col min="11" max="11" width="8.42578125" bestFit="1" customWidth="1"/>
    <col min="12" max="12" width="10.28515625" bestFit="1" customWidth="1"/>
    <col min="13" max="13" width="7.140625" bestFit="1" customWidth="1"/>
  </cols>
  <sheetData>
    <row r="1" spans="1:14">
      <c r="A1" s="92" t="s">
        <v>643</v>
      </c>
      <c r="N1" s="108" t="s">
        <v>60</v>
      </c>
    </row>
    <row r="4" spans="1:14">
      <c r="A4" s="21" t="s">
        <v>328</v>
      </c>
    </row>
    <row r="5" spans="1:14" ht="94.5" customHeight="1">
      <c r="A5" s="233">
        <v>2017</v>
      </c>
      <c r="B5" s="176" t="s">
        <v>55</v>
      </c>
      <c r="C5" s="176" t="s">
        <v>631</v>
      </c>
      <c r="D5" s="176" t="s">
        <v>632</v>
      </c>
      <c r="E5" s="176" t="s">
        <v>499</v>
      </c>
      <c r="F5" s="176" t="s">
        <v>645</v>
      </c>
      <c r="G5" s="176" t="s">
        <v>633</v>
      </c>
      <c r="H5" s="176" t="s">
        <v>634</v>
      </c>
      <c r="I5" s="176" t="s">
        <v>56</v>
      </c>
      <c r="J5" s="176" t="s">
        <v>635</v>
      </c>
      <c r="K5" s="176" t="s">
        <v>57</v>
      </c>
      <c r="L5" s="176" t="s">
        <v>642</v>
      </c>
      <c r="M5" s="176" t="s">
        <v>58</v>
      </c>
      <c r="N5" s="45"/>
    </row>
    <row r="6" spans="1:14">
      <c r="A6" s="143" t="s">
        <v>0</v>
      </c>
      <c r="B6" s="234">
        <v>14.07</v>
      </c>
      <c r="C6" s="234">
        <v>1.84</v>
      </c>
      <c r="D6" s="234">
        <v>5.19</v>
      </c>
      <c r="E6" s="234">
        <v>30.06</v>
      </c>
      <c r="F6" s="234">
        <v>4.58</v>
      </c>
      <c r="G6" s="234">
        <v>3.36</v>
      </c>
      <c r="H6" s="234">
        <v>12.56</v>
      </c>
      <c r="I6" s="234">
        <v>3.18</v>
      </c>
      <c r="J6" s="234">
        <v>5.69</v>
      </c>
      <c r="K6" s="234">
        <v>1.42</v>
      </c>
      <c r="L6" s="234">
        <v>10.29</v>
      </c>
      <c r="M6" s="234">
        <v>7.75</v>
      </c>
    </row>
    <row r="7" spans="1:14">
      <c r="A7" s="94" t="s">
        <v>1</v>
      </c>
      <c r="B7" s="39">
        <v>14.53</v>
      </c>
      <c r="C7" s="39">
        <v>2.16</v>
      </c>
      <c r="D7" s="39">
        <v>6.06</v>
      </c>
      <c r="E7" s="39">
        <v>27.9</v>
      </c>
      <c r="F7" s="39">
        <v>4.96</v>
      </c>
      <c r="G7" s="39">
        <v>3.57</v>
      </c>
      <c r="H7" s="39">
        <v>12.58</v>
      </c>
      <c r="I7" s="39">
        <v>3.23</v>
      </c>
      <c r="J7" s="39">
        <v>5.51</v>
      </c>
      <c r="K7" s="39">
        <v>1.1100000000000001</v>
      </c>
      <c r="L7" s="39">
        <v>10.63</v>
      </c>
      <c r="M7" s="39">
        <v>7.75</v>
      </c>
    </row>
    <row r="8" spans="1:14">
      <c r="A8" s="94" t="s">
        <v>2</v>
      </c>
      <c r="B8" s="39">
        <v>15.05</v>
      </c>
      <c r="C8" s="39">
        <v>1.98</v>
      </c>
      <c r="D8" s="39">
        <v>4.95</v>
      </c>
      <c r="E8" s="39">
        <v>30.39</v>
      </c>
      <c r="F8" s="39">
        <v>4.88</v>
      </c>
      <c r="G8" s="39">
        <v>3.66</v>
      </c>
      <c r="H8" s="39">
        <v>10.33</v>
      </c>
      <c r="I8" s="39">
        <v>3.29</v>
      </c>
      <c r="J8" s="39">
        <v>5.67</v>
      </c>
      <c r="K8" s="39">
        <v>1.48</v>
      </c>
      <c r="L8" s="39">
        <v>10.38</v>
      </c>
      <c r="M8" s="39">
        <v>7.93</v>
      </c>
    </row>
    <row r="9" spans="1:14">
      <c r="A9" s="94" t="s">
        <v>3</v>
      </c>
      <c r="B9" s="39">
        <v>15.08</v>
      </c>
      <c r="C9" s="39">
        <v>1.94</v>
      </c>
      <c r="D9" s="39">
        <v>5.05</v>
      </c>
      <c r="E9" s="39">
        <v>30.56</v>
      </c>
      <c r="F9" s="39">
        <v>3.96</v>
      </c>
      <c r="G9" s="39">
        <v>3.45</v>
      </c>
      <c r="H9" s="39">
        <v>11.47</v>
      </c>
      <c r="I9" s="39">
        <v>3.5</v>
      </c>
      <c r="J9" s="39">
        <v>6.27</v>
      </c>
      <c r="K9" s="39">
        <v>0.83</v>
      </c>
      <c r="L9" s="39">
        <v>10.23</v>
      </c>
      <c r="M9" s="39">
        <v>7.65</v>
      </c>
    </row>
    <row r="10" spans="1:14">
      <c r="A10" s="94" t="s">
        <v>284</v>
      </c>
      <c r="B10" s="39">
        <v>13.37</v>
      </c>
      <c r="C10" s="39">
        <v>1.9</v>
      </c>
      <c r="D10" s="39">
        <v>5.0199999999999996</v>
      </c>
      <c r="E10" s="39">
        <v>30.8</v>
      </c>
      <c r="F10" s="39">
        <v>4.46</v>
      </c>
      <c r="G10" s="39">
        <v>2.85</v>
      </c>
      <c r="H10" s="39">
        <v>13.49</v>
      </c>
      <c r="I10" s="39">
        <v>3.4</v>
      </c>
      <c r="J10" s="39">
        <v>5.54</v>
      </c>
      <c r="K10" s="39">
        <v>1.24</v>
      </c>
      <c r="L10" s="39">
        <v>9.91</v>
      </c>
      <c r="M10" s="39">
        <v>8.02</v>
      </c>
    </row>
    <row r="11" spans="1:14">
      <c r="A11" s="94" t="s">
        <v>5</v>
      </c>
      <c r="B11" s="39">
        <v>15.69</v>
      </c>
      <c r="C11" s="39">
        <v>1.59</v>
      </c>
      <c r="D11" s="39">
        <v>5.1100000000000003</v>
      </c>
      <c r="E11" s="39">
        <v>27.85</v>
      </c>
      <c r="F11" s="39">
        <v>4.29</v>
      </c>
      <c r="G11" s="39">
        <v>3.28</v>
      </c>
      <c r="H11" s="39">
        <v>14.98</v>
      </c>
      <c r="I11" s="39">
        <v>4.1100000000000003</v>
      </c>
      <c r="J11" s="39">
        <v>5.31</v>
      </c>
      <c r="K11" s="39">
        <v>1.04</v>
      </c>
      <c r="L11" s="39">
        <v>8.74</v>
      </c>
      <c r="M11" s="39">
        <v>8</v>
      </c>
    </row>
    <row r="12" spans="1:14">
      <c r="A12" s="94" t="s">
        <v>6</v>
      </c>
      <c r="B12" s="39">
        <v>14.34</v>
      </c>
      <c r="C12" s="39">
        <v>1.69</v>
      </c>
      <c r="D12" s="39">
        <v>5.42</v>
      </c>
      <c r="E12" s="39">
        <v>30.55</v>
      </c>
      <c r="F12" s="39">
        <v>4.66</v>
      </c>
      <c r="G12" s="39">
        <v>2.88</v>
      </c>
      <c r="H12" s="39">
        <v>13.03</v>
      </c>
      <c r="I12" s="39">
        <v>3.04</v>
      </c>
      <c r="J12" s="39">
        <v>5.63</v>
      </c>
      <c r="K12" s="39">
        <v>1.05</v>
      </c>
      <c r="L12" s="39">
        <v>9.51</v>
      </c>
      <c r="M12" s="39">
        <v>8.1999999999999993</v>
      </c>
    </row>
    <row r="13" spans="1:14">
      <c r="A13" s="94" t="s">
        <v>7</v>
      </c>
      <c r="B13" s="39">
        <v>15.41</v>
      </c>
      <c r="C13" s="39">
        <v>1.86</v>
      </c>
      <c r="D13" s="39">
        <v>4.92</v>
      </c>
      <c r="E13" s="39">
        <v>30.48</v>
      </c>
      <c r="F13" s="39">
        <v>3.95</v>
      </c>
      <c r="G13" s="39">
        <v>3.37</v>
      </c>
      <c r="H13" s="39">
        <v>12.06</v>
      </c>
      <c r="I13" s="39">
        <v>3.15</v>
      </c>
      <c r="J13" s="39">
        <v>6.08</v>
      </c>
      <c r="K13" s="39">
        <v>1</v>
      </c>
      <c r="L13" s="39">
        <v>10.57</v>
      </c>
      <c r="M13" s="39">
        <v>7.16</v>
      </c>
    </row>
    <row r="14" spans="1:14">
      <c r="A14" s="94" t="s">
        <v>8</v>
      </c>
      <c r="B14" s="39">
        <v>14.68</v>
      </c>
      <c r="C14" s="39">
        <v>2.3199999999999998</v>
      </c>
      <c r="D14" s="39">
        <v>4.92</v>
      </c>
      <c r="E14" s="39">
        <v>29.78</v>
      </c>
      <c r="F14" s="39">
        <v>4.37</v>
      </c>
      <c r="G14" s="39">
        <v>3.18</v>
      </c>
      <c r="H14" s="39">
        <v>14.44</v>
      </c>
      <c r="I14" s="39">
        <v>3.41</v>
      </c>
      <c r="J14" s="39">
        <v>5.45</v>
      </c>
      <c r="K14" s="39">
        <v>0.82</v>
      </c>
      <c r="L14" s="39">
        <v>9.24</v>
      </c>
      <c r="M14" s="39">
        <v>7.39</v>
      </c>
    </row>
    <row r="15" spans="1:14">
      <c r="A15" s="94" t="s">
        <v>9</v>
      </c>
      <c r="B15" s="39">
        <v>14.28</v>
      </c>
      <c r="C15" s="39">
        <v>1.62</v>
      </c>
      <c r="D15" s="39">
        <v>4.83</v>
      </c>
      <c r="E15" s="39">
        <v>30.52</v>
      </c>
      <c r="F15" s="39">
        <v>4.43</v>
      </c>
      <c r="G15" s="39">
        <v>3.28</v>
      </c>
      <c r="H15" s="39">
        <v>12.62</v>
      </c>
      <c r="I15" s="39">
        <v>3.23</v>
      </c>
      <c r="J15" s="39">
        <v>5.63</v>
      </c>
      <c r="K15" s="39">
        <v>1.74</v>
      </c>
      <c r="L15" s="39">
        <v>9.69</v>
      </c>
      <c r="M15" s="39">
        <v>8.1300000000000008</v>
      </c>
    </row>
    <row r="16" spans="1:14">
      <c r="A16" s="94" t="s">
        <v>285</v>
      </c>
      <c r="B16" s="39">
        <v>13.65</v>
      </c>
      <c r="C16" s="39">
        <v>1.87</v>
      </c>
      <c r="D16" s="39">
        <v>5.05</v>
      </c>
      <c r="E16" s="39">
        <v>29.49</v>
      </c>
      <c r="F16" s="39">
        <v>4.78</v>
      </c>
      <c r="G16" s="39">
        <v>3.58</v>
      </c>
      <c r="H16" s="39">
        <v>12.72</v>
      </c>
      <c r="I16" s="39">
        <v>2.99</v>
      </c>
      <c r="J16" s="39">
        <v>6.05</v>
      </c>
      <c r="K16" s="39">
        <v>1.6</v>
      </c>
      <c r="L16" s="39">
        <v>10.4</v>
      </c>
      <c r="M16" s="39">
        <v>7.82</v>
      </c>
    </row>
    <row r="17" spans="1:14">
      <c r="A17" s="94" t="s">
        <v>10</v>
      </c>
      <c r="B17" s="39">
        <v>14.23</v>
      </c>
      <c r="C17" s="39">
        <v>2.14</v>
      </c>
      <c r="D17" s="39">
        <v>5.34</v>
      </c>
      <c r="E17" s="39">
        <v>29.95</v>
      </c>
      <c r="F17" s="39">
        <v>4.4400000000000004</v>
      </c>
      <c r="G17" s="39">
        <v>3.25</v>
      </c>
      <c r="H17" s="39">
        <v>14.22</v>
      </c>
      <c r="I17" s="39">
        <v>3.52</v>
      </c>
      <c r="J17" s="39">
        <v>4.78</v>
      </c>
      <c r="K17" s="39">
        <v>0.98</v>
      </c>
      <c r="L17" s="39">
        <v>9.3000000000000007</v>
      </c>
      <c r="M17" s="39">
        <v>7.85</v>
      </c>
    </row>
    <row r="18" spans="1:14">
      <c r="A18" s="94" t="s">
        <v>11</v>
      </c>
      <c r="B18" s="39">
        <v>15.35</v>
      </c>
      <c r="C18" s="39">
        <v>2.0499999999999998</v>
      </c>
      <c r="D18" s="39">
        <v>6.24</v>
      </c>
      <c r="E18" s="39">
        <v>28.46</v>
      </c>
      <c r="F18" s="39">
        <v>4.67</v>
      </c>
      <c r="G18" s="39">
        <v>3.77</v>
      </c>
      <c r="H18" s="39">
        <v>13.45</v>
      </c>
      <c r="I18" s="39">
        <v>3.11</v>
      </c>
      <c r="J18" s="39">
        <v>5.04</v>
      </c>
      <c r="K18" s="39">
        <v>1.1200000000000001</v>
      </c>
      <c r="L18" s="39">
        <v>9.2200000000000006</v>
      </c>
      <c r="M18" s="39">
        <v>7.51</v>
      </c>
    </row>
    <row r="19" spans="1:14">
      <c r="A19" s="94" t="s">
        <v>12</v>
      </c>
      <c r="B19" s="39">
        <v>11.96</v>
      </c>
      <c r="C19" s="39">
        <v>1.68</v>
      </c>
      <c r="D19" s="39">
        <v>4.71</v>
      </c>
      <c r="E19" s="39">
        <v>32.630000000000003</v>
      </c>
      <c r="F19" s="39">
        <v>4.5199999999999996</v>
      </c>
      <c r="G19" s="39">
        <v>3.07</v>
      </c>
      <c r="H19" s="39">
        <v>12.09</v>
      </c>
      <c r="I19" s="39">
        <v>3.04</v>
      </c>
      <c r="J19" s="39">
        <v>5.83</v>
      </c>
      <c r="K19" s="39">
        <v>1.93</v>
      </c>
      <c r="L19" s="39">
        <v>10.95</v>
      </c>
      <c r="M19" s="39">
        <v>7.59</v>
      </c>
    </row>
    <row r="20" spans="1:14">
      <c r="A20" s="94" t="s">
        <v>13</v>
      </c>
      <c r="B20" s="39">
        <v>15.19</v>
      </c>
      <c r="C20" s="39">
        <v>2.0499999999999998</v>
      </c>
      <c r="D20" s="39">
        <v>5.78</v>
      </c>
      <c r="E20" s="39">
        <v>25.83</v>
      </c>
      <c r="F20" s="39">
        <v>4.99</v>
      </c>
      <c r="G20" s="39">
        <v>3.29</v>
      </c>
      <c r="H20" s="39">
        <v>14.28</v>
      </c>
      <c r="I20" s="39">
        <v>2.83</v>
      </c>
      <c r="J20" s="39">
        <v>6.84</v>
      </c>
      <c r="K20" s="39">
        <v>0.9</v>
      </c>
      <c r="L20" s="39">
        <v>10.25</v>
      </c>
      <c r="M20" s="39">
        <v>7.77</v>
      </c>
    </row>
    <row r="21" spans="1:14">
      <c r="A21" s="94" t="s">
        <v>286</v>
      </c>
      <c r="B21" s="39">
        <v>13.91</v>
      </c>
      <c r="C21" s="39">
        <v>1.63</v>
      </c>
      <c r="D21" s="39">
        <v>5.13</v>
      </c>
      <c r="E21" s="39">
        <v>29.7</v>
      </c>
      <c r="F21" s="39">
        <v>4.76</v>
      </c>
      <c r="G21" s="39">
        <v>3.46</v>
      </c>
      <c r="H21" s="39">
        <v>10.77</v>
      </c>
      <c r="I21" s="39">
        <v>2.99</v>
      </c>
      <c r="J21" s="39">
        <v>6.94</v>
      </c>
      <c r="K21" s="39">
        <v>1.63</v>
      </c>
      <c r="L21" s="39">
        <v>12.31</v>
      </c>
      <c r="M21" s="39">
        <v>6.77</v>
      </c>
    </row>
    <row r="22" spans="1:14">
      <c r="A22" s="94" t="s">
        <v>15</v>
      </c>
      <c r="B22" s="39">
        <v>13.82</v>
      </c>
      <c r="C22" s="39">
        <v>1.37</v>
      </c>
      <c r="D22" s="39">
        <v>4.6100000000000003</v>
      </c>
      <c r="E22" s="39">
        <v>33.08</v>
      </c>
      <c r="F22" s="39">
        <v>4.4400000000000004</v>
      </c>
      <c r="G22" s="39">
        <v>3.44</v>
      </c>
      <c r="H22" s="39">
        <v>10.38</v>
      </c>
      <c r="I22" s="39">
        <v>2.9</v>
      </c>
      <c r="J22" s="39">
        <v>5.31</v>
      </c>
      <c r="K22" s="39">
        <v>1.6</v>
      </c>
      <c r="L22" s="39">
        <v>11.46</v>
      </c>
      <c r="M22" s="39">
        <v>7.58</v>
      </c>
    </row>
    <row r="23" spans="1:14">
      <c r="A23" s="94" t="s">
        <v>16</v>
      </c>
      <c r="B23" s="39">
        <v>14.18</v>
      </c>
      <c r="C23" s="39">
        <v>1.69</v>
      </c>
      <c r="D23" s="39">
        <v>5.51</v>
      </c>
      <c r="E23" s="39">
        <v>30</v>
      </c>
      <c r="F23" s="39">
        <v>4.5999999999999996</v>
      </c>
      <c r="G23" s="39">
        <v>3.32</v>
      </c>
      <c r="H23" s="39">
        <v>12.24</v>
      </c>
      <c r="I23" s="39">
        <v>3.05</v>
      </c>
      <c r="J23" s="39">
        <v>5.55</v>
      </c>
      <c r="K23" s="39">
        <v>1.2</v>
      </c>
      <c r="L23" s="39">
        <v>11.05</v>
      </c>
      <c r="M23" s="39">
        <v>7.62</v>
      </c>
    </row>
    <row r="24" spans="1:14">
      <c r="A24" s="94" t="s">
        <v>338</v>
      </c>
      <c r="B24" s="39">
        <v>12.75</v>
      </c>
      <c r="C24" s="39">
        <v>1.37</v>
      </c>
      <c r="D24" s="39">
        <v>6.42</v>
      </c>
      <c r="E24" s="39">
        <v>23.79</v>
      </c>
      <c r="F24" s="39">
        <v>6.58</v>
      </c>
      <c r="G24" s="39">
        <v>2.58</v>
      </c>
      <c r="H24" s="39">
        <v>13.61</v>
      </c>
      <c r="I24" s="39">
        <v>3.49</v>
      </c>
      <c r="J24" s="39">
        <v>5.08</v>
      </c>
      <c r="K24" s="39"/>
      <c r="L24" s="39">
        <v>13.67</v>
      </c>
      <c r="M24" s="39">
        <v>8.91</v>
      </c>
    </row>
    <row r="25" spans="1:14" ht="15" customHeight="1">
      <c r="A25" s="43" t="s">
        <v>339</v>
      </c>
      <c r="B25" s="39">
        <v>16.87</v>
      </c>
      <c r="C25" s="39">
        <v>2.3199999999999998</v>
      </c>
      <c r="D25" s="39">
        <v>7.36</v>
      </c>
      <c r="E25" s="39">
        <v>26.12</v>
      </c>
      <c r="F25" s="39">
        <v>5.55</v>
      </c>
      <c r="G25" s="39">
        <v>2.83</v>
      </c>
      <c r="H25" s="39">
        <v>10.69</v>
      </c>
      <c r="I25" s="39">
        <v>3.82</v>
      </c>
      <c r="J25" s="39">
        <v>5.74</v>
      </c>
      <c r="K25" s="39"/>
      <c r="L25" s="39">
        <v>8.49</v>
      </c>
      <c r="M25" s="39">
        <v>9.76</v>
      </c>
    </row>
    <row r="26" spans="1:14" ht="5.25" customHeight="1">
      <c r="A26" s="12"/>
      <c r="B26" s="12"/>
      <c r="C26" s="12"/>
      <c r="D26" s="12"/>
      <c r="E26" s="12"/>
      <c r="F26" s="12"/>
      <c r="G26" s="12"/>
      <c r="H26" s="12"/>
      <c r="I26" s="12"/>
      <c r="J26" s="12"/>
      <c r="K26" s="12"/>
      <c r="L26" s="12"/>
      <c r="M26" s="12"/>
    </row>
    <row r="27" spans="1:14">
      <c r="A27" s="65" t="s">
        <v>430</v>
      </c>
      <c r="B27" s="65"/>
      <c r="C27" s="65"/>
      <c r="D27" s="65"/>
      <c r="E27" s="65"/>
      <c r="F27" s="65"/>
      <c r="G27" s="65"/>
      <c r="H27" s="65"/>
      <c r="I27" s="65"/>
      <c r="J27" s="65"/>
      <c r="K27" s="65"/>
      <c r="L27" s="65"/>
      <c r="M27" s="65"/>
      <c r="N27" s="65"/>
    </row>
    <row r="28" spans="1:14">
      <c r="A28" s="244" t="s">
        <v>663</v>
      </c>
    </row>
    <row r="29" spans="1:14" s="230" customFormat="1" ht="12.75" customHeight="1">
      <c r="A29" s="244"/>
    </row>
    <row r="30" spans="1:14">
      <c r="A30" s="13" t="s">
        <v>327</v>
      </c>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&amp;L_x000D_&amp;"calibri"&amp;12&amp;B21.4.6. Distribución porcentual del gasto total según grupos de gasto (2 dígitos ECOICOP/EPF).&amp;R&amp;"calibri"&amp;10&amp;P</oddHeader>
    <oddFooter>&amp;L&amp;"calibri"&amp;8&amp;I&amp;"-,Cursiva"&amp;8&amp;K000000ANUARIO ESTADÍSTICO DE LA REGIÓN DE MURCIA 2017. TOMO I. DATOS REGIONALES&amp;R&amp;"calibri"&amp;8&amp;I21.4. MACROMAGNITUDES ECONÓMICAS</oddFooter>
  </headerFooter>
</worksheet>
</file>

<file path=xl/worksheets/sheet3.xml><?xml version="1.0" encoding="utf-8"?>
<worksheet xmlns="http://schemas.openxmlformats.org/spreadsheetml/2006/main" xmlns:r="http://schemas.openxmlformats.org/officeDocument/2006/relationships">
  <dimension ref="A1:L28"/>
  <sheetViews>
    <sheetView workbookViewId="0"/>
  </sheetViews>
  <sheetFormatPr baseColWidth="10" defaultRowHeight="15"/>
  <cols>
    <col min="1" max="1" width="27" customWidth="1"/>
    <col min="2" max="2" width="10.140625" style="230" customWidth="1"/>
    <col min="3" max="3" width="9.7109375" customWidth="1"/>
    <col min="4" max="4" width="7.28515625" customWidth="1"/>
    <col min="5" max="5" width="7.7109375" customWidth="1"/>
    <col min="6" max="6" width="14.140625" customWidth="1"/>
    <col min="7" max="7" width="10" style="230" customWidth="1"/>
    <col min="8" max="8" width="10.140625" customWidth="1"/>
    <col min="9" max="9" width="8.140625" customWidth="1"/>
    <col min="10" max="10" width="7.7109375" customWidth="1"/>
    <col min="11" max="11" width="13.5703125" customWidth="1"/>
  </cols>
  <sheetData>
    <row r="1" spans="1:12">
      <c r="A1" s="92" t="s">
        <v>444</v>
      </c>
      <c r="B1" s="92"/>
      <c r="L1" s="108" t="s">
        <v>60</v>
      </c>
    </row>
    <row r="4" spans="1:12">
      <c r="A4" s="17" t="s">
        <v>135</v>
      </c>
      <c r="B4" s="17"/>
    </row>
    <row r="5" spans="1:12">
      <c r="A5" s="15"/>
      <c r="B5" s="207" t="s">
        <v>649</v>
      </c>
      <c r="C5" s="207"/>
      <c r="D5" s="207"/>
      <c r="E5" s="207"/>
      <c r="F5" s="207"/>
      <c r="G5" s="207" t="s">
        <v>683</v>
      </c>
      <c r="H5" s="80"/>
      <c r="I5" s="207"/>
      <c r="J5" s="80"/>
      <c r="K5" s="80"/>
    </row>
    <row r="6" spans="1:12" ht="50.25" customHeight="1">
      <c r="A6" s="46"/>
      <c r="B6" s="23" t="s">
        <v>24</v>
      </c>
      <c r="C6" s="44" t="s">
        <v>106</v>
      </c>
      <c r="D6" s="44" t="s">
        <v>107</v>
      </c>
      <c r="E6" s="44" t="s">
        <v>108</v>
      </c>
      <c r="F6" s="44" t="s">
        <v>501</v>
      </c>
      <c r="G6" s="44" t="s">
        <v>24</v>
      </c>
      <c r="H6" s="44" t="s">
        <v>106</v>
      </c>
      <c r="I6" s="44" t="s">
        <v>107</v>
      </c>
      <c r="J6" s="44" t="s">
        <v>108</v>
      </c>
      <c r="K6" s="44" t="s">
        <v>501</v>
      </c>
      <c r="L6" s="68"/>
    </row>
    <row r="7" spans="1:12">
      <c r="A7" s="96" t="s">
        <v>0</v>
      </c>
      <c r="B7" s="31">
        <v>466.4</v>
      </c>
      <c r="C7" s="31">
        <v>382.5</v>
      </c>
      <c r="D7" s="31">
        <v>21.7</v>
      </c>
      <c r="E7" s="31">
        <v>16.3</v>
      </c>
      <c r="F7" s="31">
        <v>12.8</v>
      </c>
      <c r="G7" s="31">
        <v>471</v>
      </c>
      <c r="H7" s="31">
        <v>381.3</v>
      </c>
      <c r="I7" s="31">
        <v>21.7</v>
      </c>
      <c r="J7" s="31">
        <v>16.2</v>
      </c>
      <c r="K7" s="31">
        <v>12.7</v>
      </c>
    </row>
    <row r="8" spans="1:12">
      <c r="A8" s="136" t="s">
        <v>1</v>
      </c>
      <c r="B8" s="30">
        <v>504.6</v>
      </c>
      <c r="C8" s="30">
        <v>444.7</v>
      </c>
      <c r="D8" s="30">
        <v>12</v>
      </c>
      <c r="E8" s="30">
        <v>2.1</v>
      </c>
      <c r="F8" s="30">
        <v>1.2</v>
      </c>
      <c r="G8" s="30">
        <v>523</v>
      </c>
      <c r="H8" s="30">
        <v>465.8</v>
      </c>
      <c r="I8" s="30">
        <v>12.1</v>
      </c>
      <c r="J8" s="30">
        <v>11.9</v>
      </c>
      <c r="K8" s="30">
        <v>9.8000000000000007</v>
      </c>
    </row>
    <row r="9" spans="1:12">
      <c r="A9" s="136" t="s">
        <v>2</v>
      </c>
      <c r="B9" s="30">
        <v>427.9</v>
      </c>
      <c r="C9" s="30">
        <v>346.3</v>
      </c>
      <c r="D9" s="30">
        <v>17</v>
      </c>
      <c r="E9" s="30">
        <v>13.4</v>
      </c>
      <c r="F9" s="30">
        <v>12.4</v>
      </c>
      <c r="G9" s="30">
        <v>401.7</v>
      </c>
      <c r="H9" s="30">
        <v>350.5</v>
      </c>
      <c r="I9" s="30">
        <v>19.100000000000001</v>
      </c>
      <c r="J9" s="30">
        <v>13.6</v>
      </c>
      <c r="K9" s="30">
        <v>12.1</v>
      </c>
    </row>
    <row r="10" spans="1:12">
      <c r="A10" s="136" t="s">
        <v>3</v>
      </c>
      <c r="B10" s="30">
        <v>519.4</v>
      </c>
      <c r="C10" s="30">
        <v>387.1</v>
      </c>
      <c r="D10" s="30">
        <v>53.9</v>
      </c>
      <c r="E10" s="30">
        <v>31.8</v>
      </c>
      <c r="F10" s="30">
        <v>10</v>
      </c>
      <c r="G10" s="30">
        <v>518.70000000000005</v>
      </c>
      <c r="H10" s="30">
        <v>381.7</v>
      </c>
      <c r="I10" s="30">
        <v>59.8</v>
      </c>
      <c r="J10" s="30">
        <v>36.4</v>
      </c>
      <c r="K10" s="30">
        <v>10.4</v>
      </c>
    </row>
    <row r="11" spans="1:12">
      <c r="A11" s="136" t="s">
        <v>284</v>
      </c>
      <c r="B11" s="30">
        <v>800.6</v>
      </c>
      <c r="C11" s="30">
        <v>678.7</v>
      </c>
      <c r="D11" s="30">
        <v>35.6</v>
      </c>
      <c r="E11" s="30">
        <v>30.4</v>
      </c>
      <c r="F11" s="30">
        <v>17.3</v>
      </c>
      <c r="G11" s="30">
        <v>740.2</v>
      </c>
      <c r="H11" s="30">
        <v>631.1</v>
      </c>
      <c r="I11" s="30">
        <v>39.200000000000003</v>
      </c>
      <c r="J11" s="30">
        <v>32.6</v>
      </c>
      <c r="K11" s="30">
        <v>18.8</v>
      </c>
    </row>
    <row r="12" spans="1:12">
      <c r="A12" s="136" t="s">
        <v>5</v>
      </c>
      <c r="B12" s="30">
        <v>594.1</v>
      </c>
      <c r="C12" s="30">
        <v>538.1</v>
      </c>
      <c r="D12" s="30">
        <v>14.8</v>
      </c>
      <c r="E12" s="30">
        <v>15.6</v>
      </c>
      <c r="F12" s="30">
        <v>8</v>
      </c>
      <c r="G12" s="30">
        <v>581.20000000000005</v>
      </c>
      <c r="H12" s="30">
        <v>521.70000000000005</v>
      </c>
      <c r="I12" s="30">
        <v>15.7</v>
      </c>
      <c r="J12" s="30">
        <v>17.100000000000001</v>
      </c>
      <c r="K12" s="30">
        <v>9</v>
      </c>
    </row>
    <row r="13" spans="1:12">
      <c r="A13" s="136" t="s">
        <v>6</v>
      </c>
      <c r="B13" s="30">
        <v>532.6</v>
      </c>
      <c r="C13" s="30">
        <v>446.3</v>
      </c>
      <c r="D13" s="30">
        <v>16.5</v>
      </c>
      <c r="E13" s="30">
        <v>18.8</v>
      </c>
      <c r="F13" s="30">
        <v>9</v>
      </c>
      <c r="G13" s="30">
        <v>538.20000000000005</v>
      </c>
      <c r="H13" s="30">
        <v>453.6</v>
      </c>
      <c r="I13" s="30">
        <v>8.6999999999999993</v>
      </c>
      <c r="J13" s="30">
        <v>19.3</v>
      </c>
      <c r="K13" s="30">
        <v>9.4</v>
      </c>
    </row>
    <row r="14" spans="1:12">
      <c r="A14" s="136" t="s">
        <v>7</v>
      </c>
      <c r="B14" s="30">
        <v>433.2</v>
      </c>
      <c r="C14" s="30">
        <v>377.9</v>
      </c>
      <c r="D14" s="30">
        <v>17.600000000000001</v>
      </c>
      <c r="E14" s="30">
        <v>16.600000000000001</v>
      </c>
      <c r="F14" s="30">
        <v>8.5</v>
      </c>
      <c r="G14" s="30">
        <v>435.8</v>
      </c>
      <c r="H14" s="30">
        <v>375.1</v>
      </c>
      <c r="I14" s="30">
        <v>18.3</v>
      </c>
      <c r="J14" s="30">
        <v>18</v>
      </c>
      <c r="K14" s="30">
        <v>9.1999999999999993</v>
      </c>
    </row>
    <row r="15" spans="1:12">
      <c r="A15" s="136" t="s">
        <v>8</v>
      </c>
      <c r="B15" s="30">
        <v>457</v>
      </c>
      <c r="C15" s="30">
        <v>420.1</v>
      </c>
      <c r="D15" s="30">
        <v>11.9</v>
      </c>
      <c r="E15" s="30">
        <v>10</v>
      </c>
      <c r="F15" s="30">
        <v>9</v>
      </c>
      <c r="G15" s="30">
        <v>475.3</v>
      </c>
      <c r="H15" s="30">
        <v>431.7</v>
      </c>
      <c r="I15" s="30">
        <v>13.1</v>
      </c>
      <c r="J15" s="30">
        <v>10.1</v>
      </c>
      <c r="K15" s="30">
        <v>9.1999999999999993</v>
      </c>
    </row>
    <row r="16" spans="1:12">
      <c r="A16" s="136" t="s">
        <v>9</v>
      </c>
      <c r="B16" s="30">
        <v>480.7</v>
      </c>
      <c r="C16" s="30">
        <v>321.39999999999998</v>
      </c>
      <c r="D16" s="30">
        <v>40.299999999999997</v>
      </c>
      <c r="E16" s="30">
        <v>21.5</v>
      </c>
      <c r="F16" s="30">
        <v>17.5</v>
      </c>
      <c r="G16" s="30">
        <v>477.3</v>
      </c>
      <c r="H16" s="30">
        <v>324.39999999999998</v>
      </c>
      <c r="I16" s="30">
        <v>36.299999999999997</v>
      </c>
      <c r="J16" s="30">
        <v>22.7</v>
      </c>
      <c r="K16" s="30">
        <v>17.399999999999999</v>
      </c>
    </row>
    <row r="17" spans="1:11">
      <c r="A17" s="136" t="s">
        <v>285</v>
      </c>
      <c r="B17" s="30">
        <v>443.6</v>
      </c>
      <c r="C17" s="30">
        <v>387.4</v>
      </c>
      <c r="D17" s="30">
        <v>11</v>
      </c>
      <c r="E17" s="30">
        <v>16.399999999999999</v>
      </c>
      <c r="F17" s="30">
        <v>8.5</v>
      </c>
      <c r="G17" s="30">
        <v>448.4</v>
      </c>
      <c r="H17" s="30">
        <v>390.6</v>
      </c>
      <c r="I17" s="30">
        <v>12.6</v>
      </c>
      <c r="J17" s="30">
        <v>16.600000000000001</v>
      </c>
      <c r="K17" s="30">
        <v>8.8000000000000007</v>
      </c>
    </row>
    <row r="18" spans="1:11">
      <c r="A18" s="136" t="s">
        <v>10</v>
      </c>
      <c r="B18" s="30">
        <v>457.9</v>
      </c>
      <c r="C18" s="30">
        <v>376.8</v>
      </c>
      <c r="D18" s="30">
        <v>36.9</v>
      </c>
      <c r="E18" s="30">
        <v>7.4</v>
      </c>
      <c r="F18" s="30">
        <v>9.9</v>
      </c>
      <c r="G18" s="30">
        <v>449.6</v>
      </c>
      <c r="H18" s="30">
        <v>382.5</v>
      </c>
      <c r="I18" s="30">
        <v>31.8</v>
      </c>
      <c r="J18" s="30">
        <v>8.8000000000000007</v>
      </c>
      <c r="K18" s="30">
        <v>10.4</v>
      </c>
    </row>
    <row r="19" spans="1:11">
      <c r="A19" s="136" t="s">
        <v>11</v>
      </c>
      <c r="B19" s="30">
        <v>419.4</v>
      </c>
      <c r="C19" s="30">
        <v>345.1</v>
      </c>
      <c r="D19" s="30">
        <v>12</v>
      </c>
      <c r="E19" s="30">
        <v>14.6</v>
      </c>
      <c r="F19" s="30">
        <v>8.1</v>
      </c>
      <c r="G19" s="30">
        <v>409.3</v>
      </c>
      <c r="H19" s="30">
        <v>347.9</v>
      </c>
      <c r="I19" s="30">
        <v>12.7</v>
      </c>
      <c r="J19" s="30">
        <v>15.2</v>
      </c>
      <c r="K19" s="30">
        <v>8.4</v>
      </c>
    </row>
    <row r="20" spans="1:11">
      <c r="A20" s="136" t="s">
        <v>12</v>
      </c>
      <c r="B20" s="30">
        <v>363.8</v>
      </c>
      <c r="C20" s="30">
        <v>309.2</v>
      </c>
      <c r="D20" s="30">
        <v>13.5</v>
      </c>
      <c r="E20" s="30">
        <v>12.3</v>
      </c>
      <c r="F20" s="30">
        <v>19.3</v>
      </c>
      <c r="G20" s="30">
        <v>383.5</v>
      </c>
      <c r="H20" s="30">
        <v>321.3</v>
      </c>
      <c r="I20" s="30">
        <v>13.6</v>
      </c>
      <c r="J20" s="30">
        <v>12.7</v>
      </c>
      <c r="K20" s="30">
        <v>19.8</v>
      </c>
    </row>
    <row r="21" spans="1:11">
      <c r="A21" s="136" t="s">
        <v>13</v>
      </c>
      <c r="B21" s="255">
        <v>464.5</v>
      </c>
      <c r="C21" s="255">
        <v>410.3</v>
      </c>
      <c r="D21" s="255">
        <v>9.4</v>
      </c>
      <c r="E21" s="255">
        <v>16</v>
      </c>
      <c r="F21" s="255">
        <v>9.1999999999999993</v>
      </c>
      <c r="G21" s="255">
        <v>472.3</v>
      </c>
      <c r="H21" s="30">
        <v>426.1</v>
      </c>
      <c r="I21" s="30">
        <v>12.2</v>
      </c>
      <c r="J21" s="30">
        <v>16.7</v>
      </c>
      <c r="K21" s="30">
        <v>10.1</v>
      </c>
    </row>
    <row r="22" spans="1:11">
      <c r="A22" s="136" t="s">
        <v>286</v>
      </c>
      <c r="B22" s="30">
        <v>465.6</v>
      </c>
      <c r="C22" s="30">
        <v>254</v>
      </c>
      <c r="D22" s="30">
        <v>23.1</v>
      </c>
      <c r="E22" s="30">
        <v>15.2</v>
      </c>
      <c r="F22" s="30">
        <v>18.5</v>
      </c>
      <c r="G22" s="30">
        <v>453.8</v>
      </c>
      <c r="H22" s="30">
        <v>258.2</v>
      </c>
      <c r="I22" s="30">
        <v>24.1</v>
      </c>
      <c r="J22" s="30">
        <v>15.3</v>
      </c>
      <c r="K22" s="30">
        <v>18.899999999999999</v>
      </c>
    </row>
    <row r="23" spans="1:11">
      <c r="A23" s="136" t="s">
        <v>15</v>
      </c>
      <c r="B23" s="30">
        <v>437.4</v>
      </c>
      <c r="C23" s="30">
        <v>308.89999999999998</v>
      </c>
      <c r="D23" s="30">
        <v>54.5</v>
      </c>
      <c r="E23" s="30">
        <v>27.3</v>
      </c>
      <c r="F23" s="30">
        <v>17.7</v>
      </c>
      <c r="G23" s="30">
        <v>456</v>
      </c>
      <c r="H23" s="30">
        <v>306.39999999999998</v>
      </c>
      <c r="I23" s="30">
        <v>58.7</v>
      </c>
      <c r="J23" s="30">
        <v>27</v>
      </c>
      <c r="K23" s="30">
        <v>18.100000000000001</v>
      </c>
    </row>
    <row r="24" spans="1:11">
      <c r="A24" s="136" t="s">
        <v>16</v>
      </c>
      <c r="B24" s="30">
        <v>405.7</v>
      </c>
      <c r="C24" s="30">
        <v>339.1</v>
      </c>
      <c r="D24" s="30">
        <v>24.3</v>
      </c>
      <c r="E24" s="30">
        <v>24.1</v>
      </c>
      <c r="F24" s="30">
        <v>15</v>
      </c>
      <c r="G24" s="30">
        <v>441.7</v>
      </c>
      <c r="H24" s="30">
        <v>341.2</v>
      </c>
      <c r="I24" s="30">
        <v>25.3</v>
      </c>
      <c r="J24" s="30">
        <v>27.8</v>
      </c>
      <c r="K24" s="30">
        <v>15.1</v>
      </c>
    </row>
    <row r="25" spans="1:11">
      <c r="A25" s="12"/>
      <c r="B25" s="12"/>
      <c r="C25" s="12"/>
      <c r="D25" s="12"/>
      <c r="E25" s="12"/>
      <c r="F25" s="12"/>
      <c r="G25" s="12"/>
      <c r="H25" s="12"/>
      <c r="I25" s="12"/>
      <c r="J25" s="12"/>
      <c r="K25" s="12"/>
    </row>
    <row r="26" spans="1:11" ht="15" customHeight="1">
      <c r="A26" s="275" t="s">
        <v>650</v>
      </c>
      <c r="B26" s="275"/>
      <c r="C26" s="276"/>
      <c r="D26" s="276"/>
      <c r="E26" s="276"/>
      <c r="F26" s="276"/>
      <c r="G26" s="276"/>
      <c r="H26" s="277"/>
      <c r="I26" s="277"/>
      <c r="J26" s="277"/>
      <c r="K26" s="277"/>
    </row>
    <row r="28" spans="1:11">
      <c r="A28" s="13" t="s">
        <v>648</v>
      </c>
      <c r="B28" s="13"/>
    </row>
  </sheetData>
  <mergeCells count="1">
    <mergeCell ref="A26:K26"/>
  </mergeCells>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&amp;L_x000D_&amp;"calibri"&amp;12&amp;B21.1.2. Evolución de la cantidad per cápita de residuos urbanos recogidos según clase de residuo.&amp;R&amp;"calibri"&amp;10&amp;P</oddHeader>
    <oddFooter>&amp;L&amp;"calibri"&amp;8&amp;I&amp;"-,Cursiva"&amp;8&amp;K000000ANUARIO ESTADÍSTICO DE LA REGIÓN DE MURCIA 2017. TOMO I. DATOS REGIONALES&amp;R&amp;"calibri"&amp;8&amp;I21.1. TERRITORIO, CLIMATOLOGÍA Y MEDIO AMBIENTE</oddFooter>
  </headerFooter>
</worksheet>
</file>

<file path=xl/worksheets/sheet30.xml><?xml version="1.0" encoding="utf-8"?>
<worksheet xmlns="http://schemas.openxmlformats.org/spreadsheetml/2006/main" xmlns:r="http://schemas.openxmlformats.org/officeDocument/2006/relationships">
  <dimension ref="A1:O56"/>
  <sheetViews>
    <sheetView workbookViewId="0"/>
  </sheetViews>
  <sheetFormatPr baseColWidth="10" defaultRowHeight="15"/>
  <cols>
    <col min="1" max="1" width="22.7109375" customWidth="1"/>
    <col min="2" max="2" width="7.140625" customWidth="1"/>
    <col min="3" max="3" width="8.5703125" customWidth="1"/>
    <col min="4" max="4" width="9" customWidth="1"/>
    <col min="5" max="5" width="6" customWidth="1"/>
    <col min="6" max="6" width="10.28515625" customWidth="1"/>
    <col min="7" max="7" width="11.7109375" customWidth="1"/>
    <col min="8" max="8" width="6.7109375" customWidth="1"/>
    <col min="9" max="9" width="8.7109375" customWidth="1"/>
    <col min="10" max="11" width="7.140625" customWidth="1"/>
    <col min="12" max="12" width="8.28515625" customWidth="1"/>
    <col min="13" max="13" width="10" customWidth="1"/>
    <col min="14" max="14" width="7.140625" customWidth="1"/>
  </cols>
  <sheetData>
    <row r="1" spans="1:15">
      <c r="A1" s="1" t="s">
        <v>329</v>
      </c>
      <c r="O1" s="224" t="s">
        <v>60</v>
      </c>
    </row>
    <row r="2" spans="1:15">
      <c r="A2" s="161"/>
      <c r="C2" s="176"/>
      <c r="D2" s="176"/>
      <c r="E2" s="176"/>
      <c r="F2" s="176"/>
      <c r="G2" s="176"/>
      <c r="H2" s="176"/>
      <c r="I2" s="176"/>
      <c r="J2" s="176"/>
      <c r="K2" s="176"/>
      <c r="L2" s="176"/>
      <c r="M2" s="176"/>
      <c r="N2" s="176"/>
      <c r="O2" s="161"/>
    </row>
    <row r="4" spans="1:15" ht="85.5" customHeight="1">
      <c r="A4" s="139"/>
      <c r="B4" s="32" t="s">
        <v>59</v>
      </c>
      <c r="C4" s="176" t="s">
        <v>55</v>
      </c>
      <c r="D4" s="176" t="s">
        <v>631</v>
      </c>
      <c r="E4" s="176" t="s">
        <v>632</v>
      </c>
      <c r="F4" s="176" t="s">
        <v>499</v>
      </c>
      <c r="G4" s="176" t="s">
        <v>645</v>
      </c>
      <c r="H4" s="176" t="s">
        <v>633</v>
      </c>
      <c r="I4" s="176" t="s">
        <v>634</v>
      </c>
      <c r="J4" s="176" t="s">
        <v>695</v>
      </c>
      <c r="K4" s="176" t="s">
        <v>635</v>
      </c>
      <c r="L4" s="176" t="s">
        <v>57</v>
      </c>
      <c r="M4" s="176" t="s">
        <v>642</v>
      </c>
      <c r="N4" s="176" t="s">
        <v>58</v>
      </c>
      <c r="O4" s="70"/>
    </row>
    <row r="5" spans="1:15">
      <c r="A5" s="265">
        <v>2017</v>
      </c>
      <c r="B5" s="149"/>
      <c r="C5" s="149"/>
      <c r="D5" s="149"/>
      <c r="E5" s="149"/>
      <c r="F5" s="149"/>
      <c r="G5" s="149"/>
      <c r="H5" s="149"/>
      <c r="I5" s="149"/>
      <c r="J5" s="149"/>
      <c r="K5" s="149"/>
      <c r="L5" s="149"/>
      <c r="M5" s="149"/>
      <c r="N5" s="149"/>
      <c r="O5" s="221"/>
    </row>
    <row r="6" spans="1:15">
      <c r="A6" s="266" t="s">
        <v>0</v>
      </c>
      <c r="B6" s="36">
        <v>101.956</v>
      </c>
      <c r="C6" s="36">
        <v>101.23</v>
      </c>
      <c r="D6" s="36">
        <v>101.697</v>
      </c>
      <c r="E6" s="36">
        <v>100.483</v>
      </c>
      <c r="F6" s="36">
        <v>103.92100000000001</v>
      </c>
      <c r="G6" s="36">
        <v>99.558000000000007</v>
      </c>
      <c r="H6" s="36">
        <v>100.74</v>
      </c>
      <c r="I6" s="36">
        <v>104.173</v>
      </c>
      <c r="J6" s="36">
        <v>101.3</v>
      </c>
      <c r="K6" s="36">
        <v>101.068</v>
      </c>
      <c r="L6" s="36">
        <v>100.917</v>
      </c>
      <c r="M6" s="36">
        <v>101.85899999999999</v>
      </c>
      <c r="N6" s="36">
        <v>100.886</v>
      </c>
    </row>
    <row r="7" spans="1:15">
      <c r="A7" s="267" t="s">
        <v>1</v>
      </c>
      <c r="B7" s="30">
        <v>101.946</v>
      </c>
      <c r="C7" s="30">
        <v>101.318</v>
      </c>
      <c r="D7" s="30">
        <v>101.529</v>
      </c>
      <c r="E7" s="30">
        <v>100.268</v>
      </c>
      <c r="F7" s="30">
        <v>104.54300000000001</v>
      </c>
      <c r="G7" s="30">
        <v>99.254000000000005</v>
      </c>
      <c r="H7" s="30">
        <v>100.346</v>
      </c>
      <c r="I7" s="30">
        <v>104.245</v>
      </c>
      <c r="J7" s="30">
        <v>101.31699999999999</v>
      </c>
      <c r="K7" s="30">
        <v>100.685</v>
      </c>
      <c r="L7" s="30">
        <v>101.32</v>
      </c>
      <c r="M7" s="30">
        <v>101.779</v>
      </c>
      <c r="N7" s="30">
        <v>100.538</v>
      </c>
    </row>
    <row r="8" spans="1:15">
      <c r="A8" s="267" t="s">
        <v>2</v>
      </c>
      <c r="B8" s="30">
        <v>101.809</v>
      </c>
      <c r="C8" s="30">
        <v>100.98</v>
      </c>
      <c r="D8" s="30">
        <v>101.435</v>
      </c>
      <c r="E8" s="30">
        <v>100.556</v>
      </c>
      <c r="F8" s="30">
        <v>104.032</v>
      </c>
      <c r="G8" s="30">
        <v>98.960999999999999</v>
      </c>
      <c r="H8" s="30">
        <v>100.20399999999999</v>
      </c>
      <c r="I8" s="30">
        <v>103.84699999999999</v>
      </c>
      <c r="J8" s="30">
        <v>101.32899999999999</v>
      </c>
      <c r="K8" s="30">
        <v>101.03700000000001</v>
      </c>
      <c r="L8" s="30">
        <v>100.71</v>
      </c>
      <c r="M8" s="30">
        <v>102.06399999999999</v>
      </c>
      <c r="N8" s="30">
        <v>100.479</v>
      </c>
    </row>
    <row r="9" spans="1:15">
      <c r="A9" s="267" t="s">
        <v>3</v>
      </c>
      <c r="B9" s="30">
        <v>101.78100000000001</v>
      </c>
      <c r="C9" s="30">
        <v>100.477</v>
      </c>
      <c r="D9" s="30">
        <v>101.631</v>
      </c>
      <c r="E9" s="30">
        <v>100.34399999999999</v>
      </c>
      <c r="F9" s="30">
        <v>103.90300000000001</v>
      </c>
      <c r="G9" s="30">
        <v>99.834000000000003</v>
      </c>
      <c r="H9" s="30">
        <v>99.801000000000002</v>
      </c>
      <c r="I9" s="30">
        <v>104.19799999999999</v>
      </c>
      <c r="J9" s="30">
        <v>101.197</v>
      </c>
      <c r="K9" s="30">
        <v>100.61</v>
      </c>
      <c r="L9" s="30">
        <v>102.17100000000001</v>
      </c>
      <c r="M9" s="30">
        <v>101.843</v>
      </c>
      <c r="N9" s="30">
        <v>101.303</v>
      </c>
    </row>
    <row r="10" spans="1:15">
      <c r="A10" s="267" t="s">
        <v>284</v>
      </c>
      <c r="B10" s="30">
        <v>102.129</v>
      </c>
      <c r="C10" s="30">
        <v>101.105</v>
      </c>
      <c r="D10" s="30">
        <v>101.744</v>
      </c>
      <c r="E10" s="30">
        <v>100.443</v>
      </c>
      <c r="F10" s="30">
        <v>104.023</v>
      </c>
      <c r="G10" s="30">
        <v>99.664000000000001</v>
      </c>
      <c r="H10" s="30">
        <v>100.27</v>
      </c>
      <c r="I10" s="30">
        <v>104.127</v>
      </c>
      <c r="J10" s="30">
        <v>101.46899999999999</v>
      </c>
      <c r="K10" s="30">
        <v>100.85299999999999</v>
      </c>
      <c r="L10" s="30">
        <v>101.152</v>
      </c>
      <c r="M10" s="30">
        <v>102.858</v>
      </c>
      <c r="N10" s="30">
        <v>101.791</v>
      </c>
    </row>
    <row r="11" spans="1:15">
      <c r="A11" s="267" t="s">
        <v>5</v>
      </c>
      <c r="B11" s="30">
        <v>101.798</v>
      </c>
      <c r="C11" s="30">
        <v>101.681</v>
      </c>
      <c r="D11" s="30">
        <v>104.093</v>
      </c>
      <c r="E11" s="30">
        <v>99.524000000000001</v>
      </c>
      <c r="F11" s="30">
        <v>103.27800000000001</v>
      </c>
      <c r="G11" s="30">
        <v>98.438000000000002</v>
      </c>
      <c r="H11" s="30">
        <v>100.102</v>
      </c>
      <c r="I11" s="30">
        <v>103.625</v>
      </c>
      <c r="J11" s="30">
        <v>101.288</v>
      </c>
      <c r="K11" s="30">
        <v>100.512</v>
      </c>
      <c r="L11" s="30">
        <v>101.328</v>
      </c>
      <c r="M11" s="30">
        <v>101.827</v>
      </c>
      <c r="N11" s="30">
        <v>100.819</v>
      </c>
    </row>
    <row r="12" spans="1:15">
      <c r="A12" s="267" t="s">
        <v>6</v>
      </c>
      <c r="B12" s="30">
        <v>101.979</v>
      </c>
      <c r="C12" s="30">
        <v>100.91200000000001</v>
      </c>
      <c r="D12" s="30">
        <v>101.264</v>
      </c>
      <c r="E12" s="30">
        <v>100.631</v>
      </c>
      <c r="F12" s="30">
        <v>103.54600000000001</v>
      </c>
      <c r="G12" s="30">
        <v>99.721999999999994</v>
      </c>
      <c r="H12" s="30">
        <v>100.458</v>
      </c>
      <c r="I12" s="30">
        <v>104.79300000000001</v>
      </c>
      <c r="J12" s="30">
        <v>101.527</v>
      </c>
      <c r="K12" s="30">
        <v>101.142</v>
      </c>
      <c r="L12" s="30">
        <v>100.616</v>
      </c>
      <c r="M12" s="30">
        <v>101.871</v>
      </c>
      <c r="N12" s="30">
        <v>100.836</v>
      </c>
    </row>
    <row r="13" spans="1:15">
      <c r="A13" s="267" t="s">
        <v>7</v>
      </c>
      <c r="B13" s="30">
        <v>102.13</v>
      </c>
      <c r="C13" s="30">
        <v>101.514</v>
      </c>
      <c r="D13" s="30">
        <v>101.568</v>
      </c>
      <c r="E13" s="30">
        <v>100.7</v>
      </c>
      <c r="F13" s="30">
        <v>104.80800000000001</v>
      </c>
      <c r="G13" s="30">
        <v>99.620999999999995</v>
      </c>
      <c r="H13" s="30">
        <v>101.074</v>
      </c>
      <c r="I13" s="30">
        <v>104.277</v>
      </c>
      <c r="J13" s="30">
        <v>101.307</v>
      </c>
      <c r="K13" s="30">
        <v>101.01900000000001</v>
      </c>
      <c r="L13" s="30">
        <v>100.97199999999999</v>
      </c>
      <c r="M13" s="30">
        <v>101.66200000000001</v>
      </c>
      <c r="N13" s="30">
        <v>100.548</v>
      </c>
    </row>
    <row r="14" spans="1:15">
      <c r="A14" s="267" t="s">
        <v>8</v>
      </c>
      <c r="B14" s="30">
        <v>102.047</v>
      </c>
      <c r="C14" s="30">
        <v>101.59399999999999</v>
      </c>
      <c r="D14" s="30">
        <v>101.574</v>
      </c>
      <c r="E14" s="30">
        <v>100.535</v>
      </c>
      <c r="F14" s="30">
        <v>105.125</v>
      </c>
      <c r="G14" s="30">
        <v>99.218999999999994</v>
      </c>
      <c r="H14" s="30">
        <v>100.602</v>
      </c>
      <c r="I14" s="30">
        <v>104.47199999999999</v>
      </c>
      <c r="J14" s="30">
        <v>101.42100000000001</v>
      </c>
      <c r="K14" s="30">
        <v>100.193</v>
      </c>
      <c r="L14" s="30">
        <v>100.593</v>
      </c>
      <c r="M14" s="30">
        <v>100.928</v>
      </c>
      <c r="N14" s="30">
        <v>100.676</v>
      </c>
    </row>
    <row r="15" spans="1:15">
      <c r="A15" s="267" t="s">
        <v>9</v>
      </c>
      <c r="B15" s="30">
        <v>102.191</v>
      </c>
      <c r="C15" s="30">
        <v>101.679</v>
      </c>
      <c r="D15" s="30">
        <v>101.59399999999999</v>
      </c>
      <c r="E15" s="30">
        <v>100.63500000000001</v>
      </c>
      <c r="F15" s="30">
        <v>103.211</v>
      </c>
      <c r="G15" s="30">
        <v>100.256</v>
      </c>
      <c r="H15" s="30">
        <v>101.229</v>
      </c>
      <c r="I15" s="30">
        <v>104.696</v>
      </c>
      <c r="J15" s="30">
        <v>101.244</v>
      </c>
      <c r="K15" s="30">
        <v>101.574</v>
      </c>
      <c r="L15" s="30">
        <v>100.9</v>
      </c>
      <c r="M15" s="30">
        <v>102.169</v>
      </c>
      <c r="N15" s="30">
        <v>101.52</v>
      </c>
    </row>
    <row r="16" spans="1:15">
      <c r="A16" s="267" t="s">
        <v>285</v>
      </c>
      <c r="B16" s="30">
        <v>101.90600000000001</v>
      </c>
      <c r="C16" s="30">
        <v>100.958</v>
      </c>
      <c r="D16" s="30">
        <v>101.63800000000001</v>
      </c>
      <c r="E16" s="30">
        <v>100.54300000000001</v>
      </c>
      <c r="F16" s="30">
        <v>104.429</v>
      </c>
      <c r="G16" s="30">
        <v>99.436999999999998</v>
      </c>
      <c r="H16" s="30">
        <v>100.97799999999999</v>
      </c>
      <c r="I16" s="30">
        <v>104.39400000000001</v>
      </c>
      <c r="J16" s="30">
        <v>101.102</v>
      </c>
      <c r="K16" s="30">
        <v>100.617</v>
      </c>
      <c r="L16" s="30">
        <v>100.167</v>
      </c>
      <c r="M16" s="30">
        <v>101.89400000000001</v>
      </c>
      <c r="N16" s="30">
        <v>100.589</v>
      </c>
    </row>
    <row r="17" spans="1:15">
      <c r="A17" s="267" t="s">
        <v>10</v>
      </c>
      <c r="B17" s="30">
        <v>101.67400000000001</v>
      </c>
      <c r="C17" s="30">
        <v>100.524</v>
      </c>
      <c r="D17" s="30">
        <v>101.506</v>
      </c>
      <c r="E17" s="30">
        <v>100.211</v>
      </c>
      <c r="F17" s="30">
        <v>104.85899999999999</v>
      </c>
      <c r="G17" s="30">
        <v>99.221000000000004</v>
      </c>
      <c r="H17" s="30">
        <v>100.08799999999999</v>
      </c>
      <c r="I17" s="30">
        <v>103.961</v>
      </c>
      <c r="J17" s="30">
        <v>101.184</v>
      </c>
      <c r="K17" s="30">
        <v>100.767</v>
      </c>
      <c r="L17" s="30">
        <v>101.114</v>
      </c>
      <c r="M17" s="30">
        <v>101.64</v>
      </c>
      <c r="N17" s="30">
        <v>100.194</v>
      </c>
    </row>
    <row r="18" spans="1:15">
      <c r="A18" s="267" t="s">
        <v>11</v>
      </c>
      <c r="B18" s="30">
        <v>102.11499999999999</v>
      </c>
      <c r="C18" s="30">
        <v>101.36</v>
      </c>
      <c r="D18" s="30">
        <v>101.851</v>
      </c>
      <c r="E18" s="30">
        <v>100.52</v>
      </c>
      <c r="F18" s="30">
        <v>104.81</v>
      </c>
      <c r="G18" s="30">
        <v>100.042</v>
      </c>
      <c r="H18" s="30">
        <v>101.05800000000001</v>
      </c>
      <c r="I18" s="30">
        <v>104.303</v>
      </c>
      <c r="J18" s="30">
        <v>101.28100000000001</v>
      </c>
      <c r="K18" s="30">
        <v>100.68899999999999</v>
      </c>
      <c r="L18" s="30">
        <v>101.352</v>
      </c>
      <c r="M18" s="30">
        <v>101.94</v>
      </c>
      <c r="N18" s="30">
        <v>100.563</v>
      </c>
    </row>
    <row r="19" spans="1:15">
      <c r="A19" s="267" t="s">
        <v>12</v>
      </c>
      <c r="B19" s="30">
        <v>101.79300000000001</v>
      </c>
      <c r="C19" s="30">
        <v>100.878</v>
      </c>
      <c r="D19" s="30">
        <v>101.619</v>
      </c>
      <c r="E19" s="30">
        <v>100.596</v>
      </c>
      <c r="F19" s="30">
        <v>103.29300000000001</v>
      </c>
      <c r="G19" s="30">
        <v>99.509</v>
      </c>
      <c r="H19" s="30">
        <v>100.833</v>
      </c>
      <c r="I19" s="30">
        <v>103.51600000000001</v>
      </c>
      <c r="J19" s="30">
        <v>101.45</v>
      </c>
      <c r="K19" s="30">
        <v>101.38800000000001</v>
      </c>
      <c r="L19" s="30">
        <v>100.40600000000001</v>
      </c>
      <c r="M19" s="30">
        <v>101.84699999999999</v>
      </c>
      <c r="N19" s="30">
        <v>101.235</v>
      </c>
    </row>
    <row r="20" spans="1:15">
      <c r="A20" s="267" t="s">
        <v>13</v>
      </c>
      <c r="B20" s="30">
        <v>101.544</v>
      </c>
      <c r="C20" s="30">
        <v>100.661</v>
      </c>
      <c r="D20" s="30">
        <v>101.774</v>
      </c>
      <c r="E20" s="30">
        <v>100.354</v>
      </c>
      <c r="F20" s="30">
        <v>103.46</v>
      </c>
      <c r="G20" s="30">
        <v>99.082999999999998</v>
      </c>
      <c r="H20" s="30">
        <v>100.34</v>
      </c>
      <c r="I20" s="30">
        <v>104.13200000000001</v>
      </c>
      <c r="J20" s="30">
        <v>101.256</v>
      </c>
      <c r="K20" s="30">
        <v>100.316</v>
      </c>
      <c r="L20" s="30">
        <v>101.711</v>
      </c>
      <c r="M20" s="30">
        <v>101.21599999999999</v>
      </c>
      <c r="N20" s="30">
        <v>100.393</v>
      </c>
    </row>
    <row r="21" spans="1:15">
      <c r="A21" s="267" t="s">
        <v>694</v>
      </c>
      <c r="B21" s="30">
        <v>101.57599999999999</v>
      </c>
      <c r="C21" s="30">
        <v>100.23399999999999</v>
      </c>
      <c r="D21" s="30">
        <v>101.669</v>
      </c>
      <c r="E21" s="30">
        <v>100.59099999999999</v>
      </c>
      <c r="F21" s="30">
        <v>104.11</v>
      </c>
      <c r="G21" s="30">
        <v>98.771000000000001</v>
      </c>
      <c r="H21" s="30">
        <v>100.126</v>
      </c>
      <c r="I21" s="30">
        <v>103.364</v>
      </c>
      <c r="J21" s="30">
        <v>101.06399999999999</v>
      </c>
      <c r="K21" s="30">
        <v>101.40900000000001</v>
      </c>
      <c r="L21" s="30">
        <v>100.96</v>
      </c>
      <c r="M21" s="30">
        <v>102.19499999999999</v>
      </c>
      <c r="N21" s="30">
        <v>99.884</v>
      </c>
    </row>
    <row r="22" spans="1:15">
      <c r="A22" s="267" t="s">
        <v>15</v>
      </c>
      <c r="B22" s="30">
        <v>101.983</v>
      </c>
      <c r="C22" s="30">
        <v>101.233</v>
      </c>
      <c r="D22" s="30">
        <v>101.669</v>
      </c>
      <c r="E22" s="30">
        <v>100.693</v>
      </c>
      <c r="F22" s="30">
        <v>103.68</v>
      </c>
      <c r="G22" s="30">
        <v>99.685000000000002</v>
      </c>
      <c r="H22" s="30">
        <v>101.086</v>
      </c>
      <c r="I22" s="30">
        <v>104.212</v>
      </c>
      <c r="J22" s="30">
        <v>101.343</v>
      </c>
      <c r="K22" s="30">
        <v>101.858</v>
      </c>
      <c r="L22" s="30">
        <v>101.56699999999999</v>
      </c>
      <c r="M22" s="30">
        <v>101.81699999999999</v>
      </c>
      <c r="N22" s="30">
        <v>100.746</v>
      </c>
    </row>
    <row r="23" spans="1:15">
      <c r="A23" s="267" t="s">
        <v>16</v>
      </c>
      <c r="B23" s="30">
        <v>101.93</v>
      </c>
      <c r="C23" s="30">
        <v>101.255</v>
      </c>
      <c r="D23" s="30">
        <v>101.512</v>
      </c>
      <c r="E23" s="30">
        <v>100.649</v>
      </c>
      <c r="F23" s="30">
        <v>104.398</v>
      </c>
      <c r="G23" s="30">
        <v>100.505</v>
      </c>
      <c r="H23" s="30">
        <v>100.379</v>
      </c>
      <c r="I23" s="30">
        <v>103.968</v>
      </c>
      <c r="J23" s="30">
        <v>101.24</v>
      </c>
      <c r="K23" s="30">
        <v>101.191</v>
      </c>
      <c r="L23" s="30">
        <v>101.20399999999999</v>
      </c>
      <c r="M23" s="30">
        <v>101.01300000000001</v>
      </c>
      <c r="N23" s="30">
        <v>100.648</v>
      </c>
    </row>
    <row r="24" spans="1:15">
      <c r="A24" s="267" t="s">
        <v>17</v>
      </c>
      <c r="B24" s="30">
        <v>101.569</v>
      </c>
      <c r="C24" s="30">
        <v>100.93</v>
      </c>
      <c r="D24" s="30">
        <v>102.446</v>
      </c>
      <c r="E24" s="30">
        <v>100.29</v>
      </c>
      <c r="F24" s="30">
        <v>104.06</v>
      </c>
      <c r="G24" s="30">
        <v>99.710999999999999</v>
      </c>
      <c r="H24" s="30">
        <v>100.961</v>
      </c>
      <c r="I24" s="30">
        <v>103.596</v>
      </c>
      <c r="J24" s="30">
        <v>101.798</v>
      </c>
      <c r="K24" s="30">
        <v>100.47199999999999</v>
      </c>
      <c r="L24" s="30">
        <v>101.21599999999999</v>
      </c>
      <c r="M24" s="30">
        <v>101.334</v>
      </c>
      <c r="N24" s="30">
        <v>100.346</v>
      </c>
    </row>
    <row r="25" spans="1:15">
      <c r="A25" s="267" t="s">
        <v>18</v>
      </c>
      <c r="B25" s="30">
        <v>102.117</v>
      </c>
      <c r="C25" s="30">
        <v>101.718</v>
      </c>
      <c r="D25" s="30">
        <v>102.15</v>
      </c>
      <c r="E25" s="30">
        <v>100.48399999999999</v>
      </c>
      <c r="F25" s="30">
        <v>104.64700000000001</v>
      </c>
      <c r="G25" s="30">
        <v>101.197</v>
      </c>
      <c r="H25" s="30">
        <v>98.843000000000004</v>
      </c>
      <c r="I25" s="30">
        <v>103.95099999999999</v>
      </c>
      <c r="J25" s="30">
        <v>101.202</v>
      </c>
      <c r="K25" s="30">
        <v>100.94199999999999</v>
      </c>
      <c r="L25" s="30">
        <v>100.66</v>
      </c>
      <c r="M25" s="30">
        <v>101.82</v>
      </c>
      <c r="N25" s="30">
        <v>100.97799999999999</v>
      </c>
    </row>
    <row r="26" spans="1:15">
      <c r="A26" s="265">
        <v>2016</v>
      </c>
      <c r="B26" s="149"/>
      <c r="C26" s="149"/>
      <c r="D26" s="149"/>
      <c r="E26" s="149"/>
      <c r="F26" s="149"/>
      <c r="G26" s="149"/>
      <c r="H26" s="149"/>
      <c r="I26" s="149"/>
      <c r="J26" s="149"/>
      <c r="K26" s="149"/>
      <c r="L26" s="149"/>
      <c r="M26" s="149"/>
      <c r="N26" s="149"/>
      <c r="O26" s="219"/>
    </row>
    <row r="27" spans="1:15">
      <c r="A27" s="266" t="s">
        <v>0</v>
      </c>
      <c r="B27" s="50">
        <v>100</v>
      </c>
      <c r="C27" s="50">
        <v>100</v>
      </c>
      <c r="D27" s="50">
        <v>100</v>
      </c>
      <c r="E27" s="50">
        <v>100</v>
      </c>
      <c r="F27" s="50">
        <v>100</v>
      </c>
      <c r="G27" s="50">
        <v>100</v>
      </c>
      <c r="H27" s="50">
        <v>100</v>
      </c>
      <c r="I27" s="50">
        <v>100</v>
      </c>
      <c r="J27" s="50">
        <v>100</v>
      </c>
      <c r="K27" s="50">
        <v>100</v>
      </c>
      <c r="L27" s="50">
        <v>100</v>
      </c>
      <c r="M27" s="50">
        <v>100</v>
      </c>
      <c r="N27" s="50">
        <v>100</v>
      </c>
      <c r="O27" s="219"/>
    </row>
    <row r="28" spans="1:15">
      <c r="A28" s="267" t="s">
        <v>1</v>
      </c>
      <c r="B28" s="14">
        <v>100</v>
      </c>
      <c r="C28" s="14">
        <v>100</v>
      </c>
      <c r="D28" s="14">
        <v>100</v>
      </c>
      <c r="E28" s="14">
        <v>100</v>
      </c>
      <c r="F28" s="14">
        <v>100</v>
      </c>
      <c r="G28" s="14">
        <v>100</v>
      </c>
      <c r="H28" s="14">
        <v>100</v>
      </c>
      <c r="I28" s="14">
        <v>100</v>
      </c>
      <c r="J28" s="14">
        <v>100</v>
      </c>
      <c r="K28" s="14">
        <v>100</v>
      </c>
      <c r="L28" s="14">
        <v>100</v>
      </c>
      <c r="M28" s="14">
        <v>100</v>
      </c>
      <c r="N28" s="14">
        <v>100</v>
      </c>
      <c r="O28" s="219"/>
    </row>
    <row r="29" spans="1:15">
      <c r="A29" s="267" t="s">
        <v>2</v>
      </c>
      <c r="B29" s="14">
        <v>100</v>
      </c>
      <c r="C29" s="14">
        <v>100</v>
      </c>
      <c r="D29" s="14">
        <v>100</v>
      </c>
      <c r="E29" s="14">
        <v>100</v>
      </c>
      <c r="F29" s="14">
        <v>100</v>
      </c>
      <c r="G29" s="14">
        <v>100</v>
      </c>
      <c r="H29" s="14">
        <v>100</v>
      </c>
      <c r="I29" s="14">
        <v>100</v>
      </c>
      <c r="J29" s="14">
        <v>100</v>
      </c>
      <c r="K29" s="14">
        <v>100</v>
      </c>
      <c r="L29" s="14">
        <v>100</v>
      </c>
      <c r="M29" s="14">
        <v>100</v>
      </c>
      <c r="N29" s="14">
        <v>100</v>
      </c>
      <c r="O29" s="219"/>
    </row>
    <row r="30" spans="1:15">
      <c r="A30" s="267" t="s">
        <v>3</v>
      </c>
      <c r="B30" s="14">
        <v>100</v>
      </c>
      <c r="C30" s="14">
        <v>100</v>
      </c>
      <c r="D30" s="14">
        <v>100</v>
      </c>
      <c r="E30" s="14">
        <v>100</v>
      </c>
      <c r="F30" s="14">
        <v>100</v>
      </c>
      <c r="G30" s="14">
        <v>100</v>
      </c>
      <c r="H30" s="14">
        <v>100</v>
      </c>
      <c r="I30" s="14">
        <v>100</v>
      </c>
      <c r="J30" s="14">
        <v>100</v>
      </c>
      <c r="K30" s="14">
        <v>100</v>
      </c>
      <c r="L30" s="14">
        <v>100</v>
      </c>
      <c r="M30" s="14">
        <v>100</v>
      </c>
      <c r="N30" s="14">
        <v>100</v>
      </c>
      <c r="O30" s="219"/>
    </row>
    <row r="31" spans="1:15">
      <c r="A31" s="267" t="s">
        <v>284</v>
      </c>
      <c r="B31" s="14">
        <v>100</v>
      </c>
      <c r="C31" s="14">
        <v>100</v>
      </c>
      <c r="D31" s="14">
        <v>100</v>
      </c>
      <c r="E31" s="14">
        <v>100</v>
      </c>
      <c r="F31" s="14">
        <v>100</v>
      </c>
      <c r="G31" s="14">
        <v>100</v>
      </c>
      <c r="H31" s="14">
        <v>100</v>
      </c>
      <c r="I31" s="14">
        <v>100</v>
      </c>
      <c r="J31" s="14">
        <v>100</v>
      </c>
      <c r="K31" s="14">
        <v>100</v>
      </c>
      <c r="L31" s="14">
        <v>100</v>
      </c>
      <c r="M31" s="14">
        <v>100</v>
      </c>
      <c r="N31" s="14">
        <v>100</v>
      </c>
      <c r="O31" s="219"/>
    </row>
    <row r="32" spans="1:15">
      <c r="A32" s="267" t="s">
        <v>5</v>
      </c>
      <c r="B32" s="14">
        <v>100</v>
      </c>
      <c r="C32" s="14">
        <v>100</v>
      </c>
      <c r="D32" s="14">
        <v>100</v>
      </c>
      <c r="E32" s="14">
        <v>100</v>
      </c>
      <c r="F32" s="14">
        <v>100</v>
      </c>
      <c r="G32" s="14">
        <v>100</v>
      </c>
      <c r="H32" s="14">
        <v>100</v>
      </c>
      <c r="I32" s="14">
        <v>100</v>
      </c>
      <c r="J32" s="14">
        <v>100</v>
      </c>
      <c r="K32" s="14">
        <v>100</v>
      </c>
      <c r="L32" s="14">
        <v>100</v>
      </c>
      <c r="M32" s="14">
        <v>100</v>
      </c>
      <c r="N32" s="14">
        <v>100</v>
      </c>
      <c r="O32" s="219"/>
    </row>
    <row r="33" spans="1:15">
      <c r="A33" s="267" t="s">
        <v>6</v>
      </c>
      <c r="B33" s="14">
        <v>100</v>
      </c>
      <c r="C33" s="14">
        <v>100</v>
      </c>
      <c r="D33" s="14">
        <v>100</v>
      </c>
      <c r="E33" s="14">
        <v>100</v>
      </c>
      <c r="F33" s="14">
        <v>100</v>
      </c>
      <c r="G33" s="14">
        <v>100</v>
      </c>
      <c r="H33" s="14">
        <v>100</v>
      </c>
      <c r="I33" s="14">
        <v>100</v>
      </c>
      <c r="J33" s="14">
        <v>100</v>
      </c>
      <c r="K33" s="14">
        <v>100</v>
      </c>
      <c r="L33" s="14">
        <v>100</v>
      </c>
      <c r="M33" s="14">
        <v>100</v>
      </c>
      <c r="N33" s="14">
        <v>100</v>
      </c>
      <c r="O33" s="219"/>
    </row>
    <row r="34" spans="1:15">
      <c r="A34" s="267" t="s">
        <v>7</v>
      </c>
      <c r="B34" s="14">
        <v>100</v>
      </c>
      <c r="C34" s="14">
        <v>100</v>
      </c>
      <c r="D34" s="14">
        <v>100</v>
      </c>
      <c r="E34" s="14">
        <v>100</v>
      </c>
      <c r="F34" s="14">
        <v>100</v>
      </c>
      <c r="G34" s="14">
        <v>100</v>
      </c>
      <c r="H34" s="14">
        <v>100</v>
      </c>
      <c r="I34" s="14">
        <v>100</v>
      </c>
      <c r="J34" s="14">
        <v>100</v>
      </c>
      <c r="K34" s="14">
        <v>100</v>
      </c>
      <c r="L34" s="14">
        <v>100</v>
      </c>
      <c r="M34" s="14">
        <v>100</v>
      </c>
      <c r="N34" s="14">
        <v>100</v>
      </c>
      <c r="O34" s="219"/>
    </row>
    <row r="35" spans="1:15">
      <c r="A35" s="267" t="s">
        <v>8</v>
      </c>
      <c r="B35" s="14">
        <v>100</v>
      </c>
      <c r="C35" s="14">
        <v>100</v>
      </c>
      <c r="D35" s="14">
        <v>100</v>
      </c>
      <c r="E35" s="14">
        <v>100</v>
      </c>
      <c r="F35" s="14">
        <v>100</v>
      </c>
      <c r="G35" s="14">
        <v>100</v>
      </c>
      <c r="H35" s="14">
        <v>100</v>
      </c>
      <c r="I35" s="14">
        <v>100</v>
      </c>
      <c r="J35" s="14">
        <v>100</v>
      </c>
      <c r="K35" s="14">
        <v>100</v>
      </c>
      <c r="L35" s="14">
        <v>100</v>
      </c>
      <c r="M35" s="14">
        <v>100</v>
      </c>
      <c r="N35" s="14">
        <v>100</v>
      </c>
      <c r="O35" s="219"/>
    </row>
    <row r="36" spans="1:15">
      <c r="A36" s="267" t="s">
        <v>9</v>
      </c>
      <c r="B36" s="14">
        <v>100</v>
      </c>
      <c r="C36" s="14">
        <v>100</v>
      </c>
      <c r="D36" s="14">
        <v>100</v>
      </c>
      <c r="E36" s="14">
        <v>100</v>
      </c>
      <c r="F36" s="14">
        <v>100</v>
      </c>
      <c r="G36" s="14">
        <v>100</v>
      </c>
      <c r="H36" s="14">
        <v>100</v>
      </c>
      <c r="I36" s="14">
        <v>100</v>
      </c>
      <c r="J36" s="14">
        <v>100</v>
      </c>
      <c r="K36" s="14">
        <v>100</v>
      </c>
      <c r="L36" s="14">
        <v>100</v>
      </c>
      <c r="M36" s="14">
        <v>100</v>
      </c>
      <c r="N36" s="14">
        <v>100</v>
      </c>
      <c r="O36" s="219"/>
    </row>
    <row r="37" spans="1:15">
      <c r="A37" s="267" t="s">
        <v>285</v>
      </c>
      <c r="B37" s="14">
        <v>100</v>
      </c>
      <c r="C37" s="14">
        <v>100</v>
      </c>
      <c r="D37" s="14">
        <v>100</v>
      </c>
      <c r="E37" s="14">
        <v>100</v>
      </c>
      <c r="F37" s="14">
        <v>100</v>
      </c>
      <c r="G37" s="14">
        <v>100</v>
      </c>
      <c r="H37" s="14">
        <v>100</v>
      </c>
      <c r="I37" s="14">
        <v>100</v>
      </c>
      <c r="J37" s="14">
        <v>100</v>
      </c>
      <c r="K37" s="14">
        <v>100</v>
      </c>
      <c r="L37" s="14">
        <v>100</v>
      </c>
      <c r="M37" s="14">
        <v>100</v>
      </c>
      <c r="N37" s="14">
        <v>100</v>
      </c>
      <c r="O37" s="219"/>
    </row>
    <row r="38" spans="1:15">
      <c r="A38" s="267" t="s">
        <v>10</v>
      </c>
      <c r="B38" s="14">
        <v>100</v>
      </c>
      <c r="C38" s="14">
        <v>100</v>
      </c>
      <c r="D38" s="14">
        <v>100</v>
      </c>
      <c r="E38" s="14">
        <v>100</v>
      </c>
      <c r="F38" s="14">
        <v>100</v>
      </c>
      <c r="G38" s="14">
        <v>100</v>
      </c>
      <c r="H38" s="14">
        <v>100</v>
      </c>
      <c r="I38" s="14">
        <v>100</v>
      </c>
      <c r="J38" s="14">
        <v>100</v>
      </c>
      <c r="K38" s="14">
        <v>100</v>
      </c>
      <c r="L38" s="14">
        <v>100</v>
      </c>
      <c r="M38" s="14">
        <v>100</v>
      </c>
      <c r="N38" s="14">
        <v>100</v>
      </c>
      <c r="O38" s="219"/>
    </row>
    <row r="39" spans="1:15">
      <c r="A39" s="267" t="s">
        <v>11</v>
      </c>
      <c r="B39" s="14">
        <v>100</v>
      </c>
      <c r="C39" s="14">
        <v>100</v>
      </c>
      <c r="D39" s="14">
        <v>100</v>
      </c>
      <c r="E39" s="14">
        <v>100</v>
      </c>
      <c r="F39" s="14">
        <v>100</v>
      </c>
      <c r="G39" s="14">
        <v>100</v>
      </c>
      <c r="H39" s="14">
        <v>100</v>
      </c>
      <c r="I39" s="14">
        <v>100</v>
      </c>
      <c r="J39" s="14">
        <v>100</v>
      </c>
      <c r="K39" s="14">
        <v>100</v>
      </c>
      <c r="L39" s="14">
        <v>100</v>
      </c>
      <c r="M39" s="14">
        <v>100</v>
      </c>
      <c r="N39" s="14">
        <v>100</v>
      </c>
      <c r="O39" s="219"/>
    </row>
    <row r="40" spans="1:15">
      <c r="A40" s="267" t="s">
        <v>12</v>
      </c>
      <c r="B40" s="14">
        <v>100</v>
      </c>
      <c r="C40" s="14">
        <v>100</v>
      </c>
      <c r="D40" s="14">
        <v>100</v>
      </c>
      <c r="E40" s="14">
        <v>100</v>
      </c>
      <c r="F40" s="14">
        <v>100</v>
      </c>
      <c r="G40" s="14">
        <v>100</v>
      </c>
      <c r="H40" s="14">
        <v>100</v>
      </c>
      <c r="I40" s="14">
        <v>100</v>
      </c>
      <c r="J40" s="14">
        <v>100</v>
      </c>
      <c r="K40" s="14">
        <v>100</v>
      </c>
      <c r="L40" s="14">
        <v>100</v>
      </c>
      <c r="M40" s="14">
        <v>100</v>
      </c>
      <c r="N40" s="14">
        <v>100</v>
      </c>
      <c r="O40" s="219"/>
    </row>
    <row r="41" spans="1:15">
      <c r="A41" s="267" t="s">
        <v>13</v>
      </c>
      <c r="B41" s="14">
        <v>100</v>
      </c>
      <c r="C41" s="14">
        <v>100</v>
      </c>
      <c r="D41" s="14">
        <v>100</v>
      </c>
      <c r="E41" s="14">
        <v>100</v>
      </c>
      <c r="F41" s="14">
        <v>100</v>
      </c>
      <c r="G41" s="14">
        <v>100</v>
      </c>
      <c r="H41" s="14">
        <v>100</v>
      </c>
      <c r="I41" s="14">
        <v>100</v>
      </c>
      <c r="J41" s="14">
        <v>100</v>
      </c>
      <c r="K41" s="14">
        <v>100</v>
      </c>
      <c r="L41" s="14">
        <v>100</v>
      </c>
      <c r="M41" s="14">
        <v>100</v>
      </c>
      <c r="N41" s="14">
        <v>100</v>
      </c>
      <c r="O41" s="219"/>
    </row>
    <row r="42" spans="1:15">
      <c r="A42" s="267" t="s">
        <v>286</v>
      </c>
      <c r="B42" s="14">
        <v>100</v>
      </c>
      <c r="C42" s="14">
        <v>100</v>
      </c>
      <c r="D42" s="14">
        <v>100</v>
      </c>
      <c r="E42" s="14">
        <v>100</v>
      </c>
      <c r="F42" s="14">
        <v>100</v>
      </c>
      <c r="G42" s="14">
        <v>100</v>
      </c>
      <c r="H42" s="14">
        <v>100</v>
      </c>
      <c r="I42" s="14">
        <v>100</v>
      </c>
      <c r="J42" s="14">
        <v>100</v>
      </c>
      <c r="K42" s="14">
        <v>100</v>
      </c>
      <c r="L42" s="14">
        <v>100</v>
      </c>
      <c r="M42" s="14">
        <v>100</v>
      </c>
      <c r="N42" s="14">
        <v>100</v>
      </c>
      <c r="O42" s="219"/>
    </row>
    <row r="43" spans="1:15">
      <c r="A43" s="267" t="s">
        <v>15</v>
      </c>
      <c r="B43" s="14">
        <v>100</v>
      </c>
      <c r="C43" s="14">
        <v>100</v>
      </c>
      <c r="D43" s="14">
        <v>100</v>
      </c>
      <c r="E43" s="14">
        <v>100</v>
      </c>
      <c r="F43" s="14">
        <v>100</v>
      </c>
      <c r="G43" s="14">
        <v>100</v>
      </c>
      <c r="H43" s="14">
        <v>100</v>
      </c>
      <c r="I43" s="14">
        <v>100</v>
      </c>
      <c r="J43" s="14">
        <v>100</v>
      </c>
      <c r="K43" s="14">
        <v>100</v>
      </c>
      <c r="L43" s="14">
        <v>100</v>
      </c>
      <c r="M43" s="14">
        <v>100</v>
      </c>
      <c r="N43" s="14">
        <v>100</v>
      </c>
      <c r="O43" s="219"/>
    </row>
    <row r="44" spans="1:15">
      <c r="A44" s="267" t="s">
        <v>16</v>
      </c>
      <c r="B44" s="14">
        <v>100</v>
      </c>
      <c r="C44" s="14">
        <v>100</v>
      </c>
      <c r="D44" s="14">
        <v>100</v>
      </c>
      <c r="E44" s="14">
        <v>100</v>
      </c>
      <c r="F44" s="14">
        <v>100</v>
      </c>
      <c r="G44" s="14">
        <v>100</v>
      </c>
      <c r="H44" s="14">
        <v>100</v>
      </c>
      <c r="I44" s="14">
        <v>100</v>
      </c>
      <c r="J44" s="14">
        <v>100</v>
      </c>
      <c r="K44" s="14">
        <v>100</v>
      </c>
      <c r="L44" s="14">
        <v>100</v>
      </c>
      <c r="M44" s="14">
        <v>100</v>
      </c>
      <c r="N44" s="14">
        <v>100</v>
      </c>
      <c r="O44" s="219"/>
    </row>
    <row r="45" spans="1:15">
      <c r="A45" s="267" t="s">
        <v>338</v>
      </c>
      <c r="B45" s="14">
        <v>100</v>
      </c>
      <c r="C45" s="14">
        <v>100</v>
      </c>
      <c r="D45" s="14">
        <v>100</v>
      </c>
      <c r="E45" s="14">
        <v>100</v>
      </c>
      <c r="F45" s="14">
        <v>100</v>
      </c>
      <c r="G45" s="14">
        <v>100</v>
      </c>
      <c r="H45" s="14">
        <v>100</v>
      </c>
      <c r="I45" s="14">
        <v>100</v>
      </c>
      <c r="J45" s="14">
        <v>100</v>
      </c>
      <c r="K45" s="14">
        <v>100</v>
      </c>
      <c r="L45" s="14">
        <v>100</v>
      </c>
      <c r="M45" s="14">
        <v>100</v>
      </c>
      <c r="N45" s="14">
        <v>100</v>
      </c>
      <c r="O45" s="219"/>
    </row>
    <row r="46" spans="1:15">
      <c r="A46" s="267" t="s">
        <v>339</v>
      </c>
      <c r="B46" s="14">
        <v>100</v>
      </c>
      <c r="C46" s="14">
        <v>100</v>
      </c>
      <c r="D46" s="14">
        <v>100</v>
      </c>
      <c r="E46" s="14">
        <v>100</v>
      </c>
      <c r="F46" s="14">
        <v>100</v>
      </c>
      <c r="G46" s="14">
        <v>100</v>
      </c>
      <c r="H46" s="14">
        <v>100</v>
      </c>
      <c r="I46" s="14">
        <v>100</v>
      </c>
      <c r="J46" s="14">
        <v>100</v>
      </c>
      <c r="K46" s="14">
        <v>100</v>
      </c>
      <c r="L46" s="14">
        <v>100</v>
      </c>
      <c r="M46" s="14">
        <v>100</v>
      </c>
      <c r="N46" s="14">
        <v>100</v>
      </c>
      <c r="O46" s="219"/>
    </row>
    <row r="47" spans="1:15">
      <c r="A47" s="223"/>
      <c r="B47" s="222"/>
      <c r="C47" s="222"/>
      <c r="D47" s="222"/>
      <c r="E47" s="222"/>
      <c r="F47" s="222"/>
      <c r="G47" s="222"/>
      <c r="H47" s="222"/>
      <c r="I47" s="222"/>
      <c r="J47" s="222"/>
      <c r="K47" s="222"/>
      <c r="L47" s="222"/>
      <c r="M47" s="222"/>
      <c r="N47" s="222"/>
      <c r="O47" s="219"/>
    </row>
    <row r="48" spans="1:15">
      <c r="A48" s="220" t="s">
        <v>630</v>
      </c>
      <c r="B48" s="38"/>
      <c r="C48" s="38"/>
      <c r="D48" s="38"/>
      <c r="E48" s="38"/>
      <c r="F48" s="38"/>
      <c r="G48" s="38"/>
      <c r="H48" s="38"/>
      <c r="I48" s="38"/>
      <c r="J48" s="38"/>
      <c r="K48" s="38"/>
      <c r="L48" s="38"/>
      <c r="M48" s="38"/>
      <c r="N48" s="38"/>
      <c r="O48" s="91"/>
    </row>
    <row r="49" spans="1:1" ht="38.25" customHeight="1">
      <c r="A49" s="225" t="s">
        <v>588</v>
      </c>
    </row>
    <row r="50" spans="1:1">
      <c r="A50" s="18"/>
    </row>
    <row r="51" spans="1:1">
      <c r="A51" s="13" t="s">
        <v>330</v>
      </c>
    </row>
    <row r="56" spans="1:1" ht="15.75" customHeight="1"/>
  </sheetData>
  <hyperlinks>
    <hyperlink ref="O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&amp;L_x000D_&amp;"calibri"&amp;12&amp;B21.4.7. Índice de precios de consumo, general y de grupos.&amp;R&amp;"calibri"&amp;10&amp;P</oddHeader>
    <oddFooter>&amp;L&amp;"calibri"&amp;8&amp;I&amp;"-,Cursiva"&amp;8&amp;K000000ANUARIO ESTADÍSTICO DE LA REGIÓN DE MURCIA 2017. TOMO I. DATOS REGIONALES&amp;R&amp;"calibri"&amp;8&amp;I21.4. MACROMAGNITUDES ECONÓMICAS</oddFooter>
  </headerFooter>
</worksheet>
</file>

<file path=xl/worksheets/sheet31.xml><?xml version="1.0" encoding="utf-8"?>
<worksheet xmlns="http://schemas.openxmlformats.org/spreadsheetml/2006/main" xmlns:r="http://schemas.openxmlformats.org/officeDocument/2006/relationships">
  <dimension ref="A1:F71"/>
  <sheetViews>
    <sheetView topLeftCell="A40" workbookViewId="0"/>
  </sheetViews>
  <sheetFormatPr baseColWidth="10" defaultRowHeight="15"/>
  <cols>
    <col min="1" max="1" width="30.28515625" customWidth="1"/>
    <col min="2" max="2" width="24.140625" customWidth="1"/>
    <col min="3" max="3" width="22.42578125" customWidth="1"/>
    <col min="4" max="4" width="29.28515625" customWidth="1"/>
    <col min="5" max="5" width="24.140625" customWidth="1"/>
  </cols>
  <sheetData>
    <row r="1" spans="1:6">
      <c r="A1" s="92" t="s">
        <v>506</v>
      </c>
      <c r="B1" s="48"/>
      <c r="C1" s="48"/>
      <c r="D1" s="48"/>
      <c r="E1" s="48"/>
      <c r="F1" s="108" t="s">
        <v>60</v>
      </c>
    </row>
    <row r="2" spans="1:6">
      <c r="B2" s="48"/>
      <c r="C2" s="48"/>
      <c r="D2" s="48"/>
      <c r="E2" s="48"/>
    </row>
    <row r="3" spans="1:6">
      <c r="B3" s="48"/>
      <c r="C3" s="48"/>
      <c r="D3" s="48"/>
      <c r="E3" s="48"/>
    </row>
    <row r="4" spans="1:6">
      <c r="A4" s="15"/>
      <c r="B4" s="117">
        <v>2009</v>
      </c>
      <c r="C4" s="80"/>
      <c r="D4" s="80"/>
      <c r="E4" s="80"/>
    </row>
    <row r="5" spans="1:6">
      <c r="A5" s="66"/>
      <c r="B5" s="66" t="s">
        <v>61</v>
      </c>
      <c r="C5" s="66" t="s">
        <v>383</v>
      </c>
      <c r="D5" s="66" t="s">
        <v>62</v>
      </c>
      <c r="E5" s="66" t="s">
        <v>63</v>
      </c>
      <c r="F5" s="109"/>
    </row>
    <row r="6" spans="1:6">
      <c r="A6" s="96" t="s">
        <v>0</v>
      </c>
      <c r="B6" s="25">
        <v>30614165.82</v>
      </c>
      <c r="C6" s="25">
        <v>15375299.210000001</v>
      </c>
      <c r="D6" s="25">
        <v>8377389.2400000002</v>
      </c>
      <c r="E6" s="25">
        <v>6861477.3700000001</v>
      </c>
    </row>
    <row r="7" spans="1:6">
      <c r="A7" s="89" t="s">
        <v>1</v>
      </c>
      <c r="B7" s="26">
        <v>5493827.6299999999</v>
      </c>
      <c r="C7" s="26">
        <v>3183567.39</v>
      </c>
      <c r="D7" s="26">
        <v>1219192.96</v>
      </c>
      <c r="E7" s="26">
        <v>1091067.28</v>
      </c>
    </row>
    <row r="8" spans="1:6">
      <c r="A8" s="95" t="s">
        <v>29</v>
      </c>
      <c r="B8" s="116">
        <v>327346.07</v>
      </c>
      <c r="C8" s="116">
        <v>137215.92000000001</v>
      </c>
      <c r="D8" s="116">
        <v>97404.74</v>
      </c>
      <c r="E8" s="116">
        <v>92725.41</v>
      </c>
    </row>
    <row r="9" spans="1:6">
      <c r="A9" s="95" t="s">
        <v>30</v>
      </c>
      <c r="B9" s="116">
        <v>540571.37</v>
      </c>
      <c r="C9" s="116">
        <v>260018.73</v>
      </c>
      <c r="D9" s="116">
        <v>164830.70000000001</v>
      </c>
      <c r="E9" s="116">
        <v>115721.94</v>
      </c>
    </row>
    <row r="10" spans="1:6">
      <c r="A10" s="95" t="s">
        <v>31</v>
      </c>
      <c r="B10" s="116">
        <v>1024515.36</v>
      </c>
      <c r="C10" s="116">
        <v>636976.38</v>
      </c>
      <c r="D10" s="116">
        <v>207043.02</v>
      </c>
      <c r="E10" s="116">
        <v>180495.96</v>
      </c>
    </row>
    <row r="11" spans="1:6">
      <c r="A11" s="95" t="s">
        <v>32</v>
      </c>
      <c r="B11" s="116">
        <v>758270.37</v>
      </c>
      <c r="C11" s="116">
        <v>441654.59</v>
      </c>
      <c r="D11" s="116">
        <v>184019.25</v>
      </c>
      <c r="E11" s="116">
        <v>132596.53</v>
      </c>
    </row>
    <row r="12" spans="1:6">
      <c r="A12" s="95" t="s">
        <v>33</v>
      </c>
      <c r="B12" s="116">
        <v>561353.31999999995</v>
      </c>
      <c r="C12" s="116">
        <v>146524.35</v>
      </c>
      <c r="D12" s="116">
        <v>183445.89</v>
      </c>
      <c r="E12" s="116">
        <v>231383.08</v>
      </c>
    </row>
    <row r="13" spans="1:6">
      <c r="A13" s="95" t="s">
        <v>34</v>
      </c>
      <c r="B13" s="116">
        <v>821066.7</v>
      </c>
      <c r="C13" s="116">
        <v>576629.85</v>
      </c>
      <c r="D13" s="116">
        <v>120730.37</v>
      </c>
      <c r="E13" s="116">
        <v>123706.48</v>
      </c>
    </row>
    <row r="14" spans="1:6">
      <c r="A14" s="95" t="s">
        <v>35</v>
      </c>
      <c r="B14" s="116">
        <v>370051.89</v>
      </c>
      <c r="C14" s="116">
        <v>224251.93</v>
      </c>
      <c r="D14" s="116">
        <v>84038.52</v>
      </c>
      <c r="E14" s="116">
        <v>61761.440000000002</v>
      </c>
    </row>
    <row r="15" spans="1:6">
      <c r="A15" s="95" t="s">
        <v>36</v>
      </c>
      <c r="B15" s="116">
        <v>1090652.55</v>
      </c>
      <c r="C15" s="116">
        <v>760295.64</v>
      </c>
      <c r="D15" s="116">
        <v>177680.47</v>
      </c>
      <c r="E15" s="116">
        <v>152676.44</v>
      </c>
    </row>
    <row r="16" spans="1:6">
      <c r="A16" s="89" t="s">
        <v>2</v>
      </c>
      <c r="B16" s="26">
        <v>3044706.84</v>
      </c>
      <c r="C16" s="26">
        <v>1611389.1</v>
      </c>
      <c r="D16" s="26">
        <v>734306.59</v>
      </c>
      <c r="E16" s="26">
        <v>699011.15</v>
      </c>
    </row>
    <row r="17" spans="1:5">
      <c r="A17" s="95" t="s">
        <v>64</v>
      </c>
      <c r="B17" s="116">
        <v>1058808.22</v>
      </c>
      <c r="C17" s="116">
        <v>486589.89</v>
      </c>
      <c r="D17" s="116">
        <v>276912.63</v>
      </c>
      <c r="E17" s="116">
        <v>295305.7</v>
      </c>
    </row>
    <row r="18" spans="1:5">
      <c r="A18" s="95" t="s">
        <v>65</v>
      </c>
      <c r="B18" s="116">
        <v>935826.02</v>
      </c>
      <c r="C18" s="116">
        <v>383930.37</v>
      </c>
      <c r="D18" s="116">
        <v>297704.55</v>
      </c>
      <c r="E18" s="116">
        <v>254191.1</v>
      </c>
    </row>
    <row r="19" spans="1:5">
      <c r="A19" s="95" t="s">
        <v>66</v>
      </c>
      <c r="B19" s="116">
        <v>1050072.6000000001</v>
      </c>
      <c r="C19" s="116">
        <v>740868.84</v>
      </c>
      <c r="D19" s="116">
        <v>159689.41</v>
      </c>
      <c r="E19" s="116">
        <v>149514.35</v>
      </c>
    </row>
    <row r="20" spans="1:5">
      <c r="A20" s="89" t="s">
        <v>3</v>
      </c>
      <c r="B20" s="26">
        <v>522712.3</v>
      </c>
      <c r="C20" s="26">
        <v>22285</v>
      </c>
      <c r="D20" s="26">
        <v>340894.5</v>
      </c>
      <c r="E20" s="26">
        <v>159532.79999999999</v>
      </c>
    </row>
    <row r="21" spans="1:5">
      <c r="A21" s="89" t="s">
        <v>284</v>
      </c>
      <c r="B21" s="26">
        <v>260227.14</v>
      </c>
      <c r="C21" s="26">
        <v>162887.48000000001</v>
      </c>
      <c r="D21" s="26">
        <v>19434.849999999999</v>
      </c>
      <c r="E21" s="26">
        <v>77904.81</v>
      </c>
    </row>
    <row r="22" spans="1:5">
      <c r="A22" s="89" t="s">
        <v>5</v>
      </c>
      <c r="B22" s="26">
        <v>72561.440000000002</v>
      </c>
      <c r="C22" s="26">
        <v>30552.92</v>
      </c>
      <c r="D22" s="26">
        <v>24516.77</v>
      </c>
      <c r="E22" s="26">
        <v>17491.75</v>
      </c>
    </row>
    <row r="23" spans="1:5">
      <c r="A23" s="95" t="s">
        <v>67</v>
      </c>
      <c r="B23" s="116">
        <v>42949.919999999998</v>
      </c>
      <c r="C23" s="116">
        <v>14270.04</v>
      </c>
      <c r="D23" s="116">
        <v>18435.55</v>
      </c>
      <c r="E23" s="116">
        <v>10244.33</v>
      </c>
    </row>
    <row r="24" spans="1:5">
      <c r="A24" s="95" t="s">
        <v>68</v>
      </c>
      <c r="B24" s="116">
        <v>29611.52</v>
      </c>
      <c r="C24" s="116">
        <v>16282.88</v>
      </c>
      <c r="D24" s="116">
        <v>6081.22</v>
      </c>
      <c r="E24" s="116">
        <v>7247.42</v>
      </c>
    </row>
    <row r="25" spans="1:5">
      <c r="A25" s="89" t="s">
        <v>6</v>
      </c>
      <c r="B25" s="26">
        <v>359273.62</v>
      </c>
      <c r="C25" s="26">
        <v>7290.81</v>
      </c>
      <c r="D25" s="26">
        <v>227947.24</v>
      </c>
      <c r="E25" s="26">
        <v>124035.57</v>
      </c>
    </row>
    <row r="26" spans="1:5">
      <c r="A26" s="89" t="s">
        <v>7</v>
      </c>
      <c r="B26" s="26">
        <v>6683954.2999999998</v>
      </c>
      <c r="C26" s="26">
        <v>3345440.66</v>
      </c>
      <c r="D26" s="26">
        <v>2017027.78</v>
      </c>
      <c r="E26" s="26">
        <v>1321485.8600000001</v>
      </c>
    </row>
    <row r="27" spans="1:5">
      <c r="A27" s="95" t="s">
        <v>69</v>
      </c>
      <c r="B27" s="116">
        <v>594334.87</v>
      </c>
      <c r="C27" s="116">
        <v>179801.07</v>
      </c>
      <c r="D27" s="116">
        <v>322802.64</v>
      </c>
      <c r="E27" s="116">
        <v>91731.16</v>
      </c>
    </row>
    <row r="28" spans="1:5">
      <c r="A28" s="95" t="s">
        <v>70</v>
      </c>
      <c r="B28" s="116">
        <v>926150.21</v>
      </c>
      <c r="C28" s="116">
        <v>565458.63</v>
      </c>
      <c r="D28" s="116">
        <v>211932.5</v>
      </c>
      <c r="E28" s="116">
        <v>148759.07999999999</v>
      </c>
    </row>
    <row r="29" spans="1:5">
      <c r="A29" s="95" t="s">
        <v>71</v>
      </c>
      <c r="B29" s="116">
        <v>958606.29</v>
      </c>
      <c r="C29" s="116">
        <v>300443.53000000003</v>
      </c>
      <c r="D29" s="116">
        <v>325470.84000000003</v>
      </c>
      <c r="E29" s="116">
        <v>332691.92</v>
      </c>
    </row>
    <row r="30" spans="1:5">
      <c r="A30" s="95" t="s">
        <v>72</v>
      </c>
      <c r="B30" s="116">
        <v>653592.73</v>
      </c>
      <c r="C30" s="116">
        <v>451955.8</v>
      </c>
      <c r="D30" s="116">
        <v>116000.82</v>
      </c>
      <c r="E30" s="116">
        <v>85636.11</v>
      </c>
    </row>
    <row r="31" spans="1:5">
      <c r="A31" s="95" t="s">
        <v>73</v>
      </c>
      <c r="B31" s="116">
        <v>954406.72</v>
      </c>
      <c r="C31" s="116">
        <v>301046.40999999997</v>
      </c>
      <c r="D31" s="116">
        <v>589670.41</v>
      </c>
      <c r="E31" s="116">
        <v>63689.9</v>
      </c>
    </row>
    <row r="32" spans="1:5">
      <c r="A32" s="95" t="s">
        <v>74</v>
      </c>
      <c r="B32" s="116">
        <v>512368.9</v>
      </c>
      <c r="C32" s="116">
        <v>262919.81</v>
      </c>
      <c r="D32" s="116">
        <v>139385.49</v>
      </c>
      <c r="E32" s="116">
        <v>110063.6</v>
      </c>
    </row>
    <row r="33" spans="1:5">
      <c r="A33" s="95" t="s">
        <v>75</v>
      </c>
      <c r="B33" s="116">
        <v>664192.47</v>
      </c>
      <c r="C33" s="116">
        <v>337338.18</v>
      </c>
      <c r="D33" s="116">
        <v>124089.76</v>
      </c>
      <c r="E33" s="116">
        <v>202764.53</v>
      </c>
    </row>
    <row r="34" spans="1:5">
      <c r="A34" s="95" t="s">
        <v>76</v>
      </c>
      <c r="B34" s="116">
        <v>639176.63</v>
      </c>
      <c r="C34" s="116">
        <v>548696.03</v>
      </c>
      <c r="D34" s="116">
        <v>38711.620000000003</v>
      </c>
      <c r="E34" s="116">
        <v>51768.98</v>
      </c>
    </row>
    <row r="35" spans="1:5">
      <c r="A35" s="95" t="s">
        <v>77</v>
      </c>
      <c r="B35" s="116">
        <v>781125.48</v>
      </c>
      <c r="C35" s="116">
        <v>397781.2</v>
      </c>
      <c r="D35" s="116">
        <v>148963.70000000001</v>
      </c>
      <c r="E35" s="116">
        <v>234380.58</v>
      </c>
    </row>
    <row r="36" spans="1:5">
      <c r="A36" s="89" t="s">
        <v>8</v>
      </c>
      <c r="B36" s="26">
        <v>5307566.04</v>
      </c>
      <c r="C36" s="26">
        <v>3409736.39</v>
      </c>
      <c r="D36" s="26">
        <v>681706.47</v>
      </c>
      <c r="E36" s="26">
        <v>1216123.18</v>
      </c>
    </row>
    <row r="37" spans="1:5">
      <c r="A37" s="95" t="s">
        <v>78</v>
      </c>
      <c r="B37" s="116">
        <v>1017758.65</v>
      </c>
      <c r="C37" s="116">
        <v>680780.68</v>
      </c>
      <c r="D37" s="116">
        <v>113949.31</v>
      </c>
      <c r="E37" s="116">
        <v>223028.66</v>
      </c>
    </row>
    <row r="38" spans="1:5">
      <c r="A38" s="95" t="s">
        <v>79</v>
      </c>
      <c r="B38" s="116">
        <v>1465368.58</v>
      </c>
      <c r="C38" s="116">
        <v>879031.96</v>
      </c>
      <c r="D38" s="116">
        <v>232514.99</v>
      </c>
      <c r="E38" s="116">
        <v>353821.63</v>
      </c>
    </row>
    <row r="39" spans="1:5">
      <c r="A39" s="95" t="s">
        <v>80</v>
      </c>
      <c r="B39" s="116">
        <v>1092614.1499999999</v>
      </c>
      <c r="C39" s="116">
        <v>728147.96</v>
      </c>
      <c r="D39" s="116">
        <v>118192.85</v>
      </c>
      <c r="E39" s="116">
        <v>246273.34</v>
      </c>
    </row>
    <row r="40" spans="1:5">
      <c r="A40" s="95" t="s">
        <v>81</v>
      </c>
      <c r="B40" s="116">
        <v>582160.91</v>
      </c>
      <c r="C40" s="116">
        <v>327770.59999999998</v>
      </c>
      <c r="D40" s="116">
        <v>105498.41</v>
      </c>
      <c r="E40" s="116">
        <v>148891.9</v>
      </c>
    </row>
    <row r="41" spans="1:5">
      <c r="A41" s="95" t="s">
        <v>82</v>
      </c>
      <c r="B41" s="116">
        <v>1149663.75</v>
      </c>
      <c r="C41" s="116">
        <v>794005.19</v>
      </c>
      <c r="D41" s="116">
        <v>111550.91</v>
      </c>
      <c r="E41" s="116">
        <v>244107.65</v>
      </c>
    </row>
    <row r="42" spans="1:5">
      <c r="A42" s="89" t="s">
        <v>9</v>
      </c>
      <c r="B42" s="26">
        <v>1644717.52</v>
      </c>
      <c r="C42" s="26">
        <v>792425.41</v>
      </c>
      <c r="D42" s="26">
        <v>355107.02</v>
      </c>
      <c r="E42" s="26">
        <v>497185.09</v>
      </c>
    </row>
    <row r="43" spans="1:5">
      <c r="A43" s="95" t="s">
        <v>83</v>
      </c>
      <c r="B43" s="116">
        <v>315270.96999999997</v>
      </c>
      <c r="C43" s="116">
        <v>143430.15</v>
      </c>
      <c r="D43" s="116">
        <v>45591.88</v>
      </c>
      <c r="E43" s="116">
        <v>126248.94</v>
      </c>
    </row>
    <row r="44" spans="1:5">
      <c r="A44" s="95" t="s">
        <v>102</v>
      </c>
      <c r="B44" s="116">
        <v>249423.2</v>
      </c>
      <c r="C44" s="116">
        <v>102653.9</v>
      </c>
      <c r="D44" s="116">
        <v>61538.38</v>
      </c>
      <c r="E44" s="116">
        <v>85230.92</v>
      </c>
    </row>
    <row r="45" spans="1:5">
      <c r="A45" s="95" t="s">
        <v>103</v>
      </c>
      <c r="B45" s="116">
        <v>793385.99</v>
      </c>
      <c r="C45" s="116">
        <v>350333.08</v>
      </c>
      <c r="D45" s="116">
        <v>228755.05</v>
      </c>
      <c r="E45" s="116">
        <v>214297.86</v>
      </c>
    </row>
    <row r="46" spans="1:5">
      <c r="A46" s="95" t="s">
        <v>84</v>
      </c>
      <c r="B46" s="116">
        <v>286637.36</v>
      </c>
      <c r="C46" s="116">
        <v>196008.28</v>
      </c>
      <c r="D46" s="116">
        <v>19221.71</v>
      </c>
      <c r="E46" s="116">
        <v>71407.37</v>
      </c>
    </row>
    <row r="47" spans="1:5">
      <c r="A47" s="89" t="s">
        <v>285</v>
      </c>
      <c r="B47" s="26">
        <v>895567.22</v>
      </c>
      <c r="C47" s="26">
        <v>540584.81999999995</v>
      </c>
      <c r="D47" s="26">
        <v>116886.13</v>
      </c>
      <c r="E47" s="26">
        <v>238096.27</v>
      </c>
    </row>
    <row r="48" spans="1:5">
      <c r="A48" s="95" t="s">
        <v>289</v>
      </c>
      <c r="B48" s="116">
        <v>207341.17</v>
      </c>
      <c r="C48" s="116">
        <v>146272.21</v>
      </c>
      <c r="D48" s="116">
        <v>13663.13</v>
      </c>
      <c r="E48" s="116">
        <v>47405.83</v>
      </c>
    </row>
    <row r="49" spans="1:5">
      <c r="A49" s="95" t="s">
        <v>290</v>
      </c>
      <c r="B49" s="116">
        <v>252083.16</v>
      </c>
      <c r="C49" s="116">
        <v>116204.77</v>
      </c>
      <c r="D49" s="116">
        <v>72159.08</v>
      </c>
      <c r="E49" s="116">
        <v>63719.31</v>
      </c>
    </row>
    <row r="50" spans="1:5">
      <c r="A50" s="95" t="s">
        <v>335</v>
      </c>
      <c r="B50" s="116">
        <v>436142.89</v>
      </c>
      <c r="C50" s="116">
        <v>278107.84000000003</v>
      </c>
      <c r="D50" s="116">
        <v>31063.919999999998</v>
      </c>
      <c r="E50" s="116">
        <v>126971.13</v>
      </c>
    </row>
    <row r="51" spans="1:5">
      <c r="A51" s="89" t="s">
        <v>10</v>
      </c>
      <c r="B51" s="26">
        <v>3102015.86</v>
      </c>
      <c r="C51" s="26">
        <v>983857.8</v>
      </c>
      <c r="D51" s="26">
        <v>1602041.17</v>
      </c>
      <c r="E51" s="26">
        <v>516116.89</v>
      </c>
    </row>
    <row r="52" spans="1:5">
      <c r="A52" s="95" t="s">
        <v>85</v>
      </c>
      <c r="B52" s="116">
        <v>1722550.43</v>
      </c>
      <c r="C52" s="116">
        <v>773093.08</v>
      </c>
      <c r="D52" s="116">
        <v>718501.77</v>
      </c>
      <c r="E52" s="116">
        <v>230955.58</v>
      </c>
    </row>
    <row r="53" spans="1:5">
      <c r="A53" s="95" t="s">
        <v>86</v>
      </c>
      <c r="B53" s="116">
        <v>1379465.43</v>
      </c>
      <c r="C53" s="116">
        <v>210764.72</v>
      </c>
      <c r="D53" s="116">
        <v>883539.4</v>
      </c>
      <c r="E53" s="116">
        <v>285161.31</v>
      </c>
    </row>
    <row r="54" spans="1:5">
      <c r="A54" s="89" t="s">
        <v>11</v>
      </c>
      <c r="B54" s="26">
        <v>914852.92</v>
      </c>
      <c r="C54" s="26">
        <v>199748.52</v>
      </c>
      <c r="D54" s="26">
        <v>447849.9</v>
      </c>
      <c r="E54" s="26">
        <v>267254.5</v>
      </c>
    </row>
    <row r="55" spans="1:5">
      <c r="A55" s="95" t="s">
        <v>336</v>
      </c>
      <c r="B55" s="116">
        <v>282265.62</v>
      </c>
      <c r="C55" s="116">
        <v>76299.12</v>
      </c>
      <c r="D55" s="116">
        <v>106733.19</v>
      </c>
      <c r="E55" s="116">
        <v>99233.31</v>
      </c>
    </row>
    <row r="56" spans="1:5">
      <c r="A56" s="95" t="s">
        <v>87</v>
      </c>
      <c r="B56" s="116">
        <v>391823.73</v>
      </c>
      <c r="C56" s="116">
        <v>67609.710000000006</v>
      </c>
      <c r="D56" s="116">
        <v>226798.15</v>
      </c>
      <c r="E56" s="116">
        <v>97415.87</v>
      </c>
    </row>
    <row r="57" spans="1:5">
      <c r="A57" s="95" t="s">
        <v>337</v>
      </c>
      <c r="B57" s="116">
        <v>124634.06</v>
      </c>
      <c r="C57" s="116">
        <v>31707.78</v>
      </c>
      <c r="D57" s="116">
        <v>63971.02</v>
      </c>
      <c r="E57" s="116">
        <v>28955.26</v>
      </c>
    </row>
    <row r="58" spans="1:5">
      <c r="A58" s="95" t="s">
        <v>88</v>
      </c>
      <c r="B58" s="116">
        <v>116129.51</v>
      </c>
      <c r="C58" s="116">
        <v>24131.91</v>
      </c>
      <c r="D58" s="116">
        <v>50347.54</v>
      </c>
      <c r="E58" s="116">
        <v>41650.06</v>
      </c>
    </row>
    <row r="59" spans="1:5">
      <c r="A59" s="89" t="s">
        <v>12</v>
      </c>
      <c r="B59" s="26">
        <v>384920.28</v>
      </c>
      <c r="C59" s="26">
        <v>179555.9</v>
      </c>
      <c r="D59" s="26">
        <v>135705.37</v>
      </c>
      <c r="E59" s="26">
        <v>69659.009999999995</v>
      </c>
    </row>
    <row r="60" spans="1:5">
      <c r="A60" s="89" t="s">
        <v>13</v>
      </c>
      <c r="B60" s="26">
        <v>518677.63</v>
      </c>
      <c r="C60" s="26">
        <v>376331.48</v>
      </c>
      <c r="D60" s="26">
        <v>18206.849999999999</v>
      </c>
      <c r="E60" s="26">
        <v>124139.3</v>
      </c>
    </row>
    <row r="61" spans="1:5">
      <c r="A61" s="89" t="s">
        <v>286</v>
      </c>
      <c r="B61" s="26">
        <v>794309.18</v>
      </c>
      <c r="C61" s="26">
        <v>320836.43</v>
      </c>
      <c r="D61" s="26">
        <v>224687.93</v>
      </c>
      <c r="E61" s="26">
        <v>248784.82</v>
      </c>
    </row>
    <row r="62" spans="1:5">
      <c r="A62" s="89" t="s">
        <v>15</v>
      </c>
      <c r="B62" s="26">
        <v>261822.01</v>
      </c>
      <c r="C62" s="26">
        <v>78933.240000000005</v>
      </c>
      <c r="D62" s="26">
        <v>111461.74</v>
      </c>
      <c r="E62" s="26">
        <v>71427.03</v>
      </c>
    </row>
    <row r="63" spans="1:5">
      <c r="A63" s="95" t="s">
        <v>384</v>
      </c>
      <c r="B63" s="116">
        <v>115637.31</v>
      </c>
      <c r="C63" s="116">
        <v>70760.490000000005</v>
      </c>
      <c r="D63" s="116">
        <v>31341.53</v>
      </c>
      <c r="E63" s="116">
        <v>13535.29</v>
      </c>
    </row>
    <row r="64" spans="1:5">
      <c r="A64" s="95" t="s">
        <v>385</v>
      </c>
      <c r="B64" s="116">
        <v>69482.13</v>
      </c>
      <c r="C64" s="116">
        <v>4155.01</v>
      </c>
      <c r="D64" s="116">
        <v>40442.99</v>
      </c>
      <c r="E64" s="116">
        <v>24884.13</v>
      </c>
    </row>
    <row r="65" spans="1:5">
      <c r="A65" s="95" t="s">
        <v>386</v>
      </c>
      <c r="B65" s="116">
        <v>76702.570000000007</v>
      </c>
      <c r="C65" s="116">
        <v>4017.74</v>
      </c>
      <c r="D65" s="116">
        <v>39677.22</v>
      </c>
      <c r="E65" s="116">
        <v>33007.61</v>
      </c>
    </row>
    <row r="66" spans="1:5">
      <c r="A66" s="89" t="s">
        <v>16</v>
      </c>
      <c r="B66" s="26">
        <v>352376.23</v>
      </c>
      <c r="C66" s="26">
        <v>129809.78</v>
      </c>
      <c r="D66" s="26">
        <v>100408.21</v>
      </c>
      <c r="E66" s="26">
        <v>122158.24</v>
      </c>
    </row>
    <row r="67" spans="1:5">
      <c r="A67" s="89" t="s">
        <v>338</v>
      </c>
      <c r="B67" s="26">
        <v>57.89</v>
      </c>
      <c r="C67" s="26">
        <v>56.86</v>
      </c>
      <c r="D67" s="26">
        <v>0.26</v>
      </c>
      <c r="E67" s="26">
        <v>0.77</v>
      </c>
    </row>
    <row r="68" spans="1:5">
      <c r="A68" s="89" t="s">
        <v>339</v>
      </c>
      <c r="B68" s="26">
        <v>19.77</v>
      </c>
      <c r="C68" s="26">
        <v>9.2200000000000006</v>
      </c>
      <c r="D68" s="26">
        <v>7.5</v>
      </c>
      <c r="E68" s="26">
        <v>3.05</v>
      </c>
    </row>
    <row r="69" spans="1:5">
      <c r="A69" s="12"/>
      <c r="B69" s="49"/>
      <c r="C69" s="49"/>
      <c r="D69" s="49"/>
      <c r="E69" s="49"/>
    </row>
    <row r="70" spans="1:5">
      <c r="B70" s="48"/>
      <c r="C70" s="48"/>
      <c r="D70" s="48"/>
      <c r="E70" s="48"/>
    </row>
    <row r="71" spans="1:5">
      <c r="A71" s="13" t="s">
        <v>283</v>
      </c>
      <c r="B71" s="48"/>
      <c r="C71" s="48"/>
      <c r="D71" s="48"/>
      <c r="E71" s="48"/>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&amp;L_x000D_&amp;"calibri"&amp;12&amp;B21.5.1. Distribución de la tierra según tipo de cultivo. Censo Agrario.&amp;R&amp;"calibri"&amp;10&amp;P</oddHeader>
    <oddFooter>&amp;L&amp;"calibri"&amp;8&amp;I&amp;"-,Cursiva"&amp;8&amp;K000000ANUARIO ESTADÍSTICO DE LA REGIÓN DE MURCIA 2017. TOMO I. DATOS REGIONALES&amp;R&amp;"calibri"&amp;8&amp;I21.5. AGRICULTURA</oddFooter>
  </headerFooter>
</worksheet>
</file>

<file path=xl/worksheets/sheet32.xml><?xml version="1.0" encoding="utf-8"?>
<worksheet xmlns="http://schemas.openxmlformats.org/spreadsheetml/2006/main" xmlns:r="http://schemas.openxmlformats.org/officeDocument/2006/relationships">
  <dimension ref="A1:H72"/>
  <sheetViews>
    <sheetView topLeftCell="A37" workbookViewId="0"/>
  </sheetViews>
  <sheetFormatPr baseColWidth="10" defaultRowHeight="15"/>
  <cols>
    <col min="1" max="1" width="28.42578125" customWidth="1"/>
    <col min="2" max="7" width="16.140625" customWidth="1"/>
  </cols>
  <sheetData>
    <row r="1" spans="1:8">
      <c r="A1" s="92" t="s">
        <v>508</v>
      </c>
      <c r="H1" s="108" t="s">
        <v>60</v>
      </c>
    </row>
    <row r="2" spans="1:8">
      <c r="C2" s="128"/>
    </row>
    <row r="4" spans="1:8">
      <c r="A4" s="15"/>
      <c r="B4" s="117">
        <v>2009</v>
      </c>
      <c r="C4" s="80"/>
      <c r="D4" s="80"/>
      <c r="E4" s="80"/>
      <c r="F4" s="80"/>
      <c r="G4" s="80"/>
    </row>
    <row r="5" spans="1:8" ht="45" customHeight="1">
      <c r="A5" s="28"/>
      <c r="B5" s="23" t="s">
        <v>387</v>
      </c>
      <c r="C5" s="23" t="s">
        <v>388</v>
      </c>
      <c r="D5" s="23" t="s">
        <v>389</v>
      </c>
      <c r="E5" s="23" t="s">
        <v>390</v>
      </c>
      <c r="F5" s="23" t="s">
        <v>391</v>
      </c>
      <c r="G5" s="23" t="s">
        <v>392</v>
      </c>
      <c r="H5" s="29"/>
    </row>
    <row r="6" spans="1:8">
      <c r="A6" s="96" t="s">
        <v>0</v>
      </c>
      <c r="B6" s="25">
        <v>989796</v>
      </c>
      <c r="C6" s="31">
        <v>30614165.82</v>
      </c>
      <c r="D6" s="31">
        <v>23752688.449999999</v>
      </c>
      <c r="E6" s="31">
        <v>525914.31999999995</v>
      </c>
      <c r="F6" s="31">
        <v>14830940.498</v>
      </c>
      <c r="G6" s="31">
        <v>888968.95200000005</v>
      </c>
    </row>
    <row r="7" spans="1:8">
      <c r="A7" s="89" t="s">
        <v>1</v>
      </c>
      <c r="B7" s="26">
        <v>246104</v>
      </c>
      <c r="C7" s="36">
        <v>5493827.6299999999</v>
      </c>
      <c r="D7" s="36">
        <v>4402760.3499999996</v>
      </c>
      <c r="E7" s="36">
        <v>146183.32999999999</v>
      </c>
      <c r="F7" s="36">
        <v>1568947.5220000001</v>
      </c>
      <c r="G7" s="36">
        <v>259753.916</v>
      </c>
    </row>
    <row r="8" spans="1:8">
      <c r="A8" s="95" t="s">
        <v>29</v>
      </c>
      <c r="B8" s="116">
        <v>22945</v>
      </c>
      <c r="C8" s="30">
        <v>327346.07</v>
      </c>
      <c r="D8" s="30">
        <v>234620.66</v>
      </c>
      <c r="E8" s="30">
        <v>20756.78</v>
      </c>
      <c r="F8" s="30">
        <v>154747.95600000001</v>
      </c>
      <c r="G8" s="30">
        <v>43759.125999999997</v>
      </c>
    </row>
    <row r="9" spans="1:8">
      <c r="A9" s="95" t="s">
        <v>30</v>
      </c>
      <c r="B9" s="116">
        <v>10416</v>
      </c>
      <c r="C9" s="30">
        <v>540571.37</v>
      </c>
      <c r="D9" s="30">
        <v>424849.43</v>
      </c>
      <c r="E9" s="30">
        <v>22942.45</v>
      </c>
      <c r="F9" s="30">
        <v>160320.84899999999</v>
      </c>
      <c r="G9" s="30">
        <v>13025.924999999999</v>
      </c>
    </row>
    <row r="10" spans="1:8">
      <c r="A10" s="95" t="s">
        <v>31</v>
      </c>
      <c r="B10" s="116">
        <v>36972</v>
      </c>
      <c r="C10" s="30">
        <v>1024515.36</v>
      </c>
      <c r="D10" s="30">
        <v>844019.4</v>
      </c>
      <c r="E10" s="30">
        <v>21665.94</v>
      </c>
      <c r="F10" s="30">
        <v>294959.40700000001</v>
      </c>
      <c r="G10" s="30">
        <v>34602.904000000002</v>
      </c>
    </row>
    <row r="11" spans="1:8">
      <c r="A11" s="95" t="s">
        <v>32</v>
      </c>
      <c r="B11" s="116">
        <v>41671</v>
      </c>
      <c r="C11" s="30">
        <v>758270.37</v>
      </c>
      <c r="D11" s="30">
        <v>625673.84</v>
      </c>
      <c r="E11" s="30">
        <v>34125.480000000003</v>
      </c>
      <c r="F11" s="30">
        <v>134999.22500000001</v>
      </c>
      <c r="G11" s="30">
        <v>30858.053</v>
      </c>
    </row>
    <row r="12" spans="1:8">
      <c r="A12" s="95" t="s">
        <v>33</v>
      </c>
      <c r="B12" s="116">
        <v>12532</v>
      </c>
      <c r="C12" s="30">
        <v>561353.31999999995</v>
      </c>
      <c r="D12" s="30">
        <v>329970.24</v>
      </c>
      <c r="E12" s="30">
        <v>11254.45</v>
      </c>
      <c r="F12" s="30">
        <v>174523.07399999999</v>
      </c>
      <c r="G12" s="30">
        <v>32426.289000000001</v>
      </c>
    </row>
    <row r="13" spans="1:8">
      <c r="A13" s="95" t="s">
        <v>34</v>
      </c>
      <c r="B13" s="116">
        <v>65960</v>
      </c>
      <c r="C13" s="30">
        <v>821066.7</v>
      </c>
      <c r="D13" s="30">
        <v>697360.22</v>
      </c>
      <c r="E13" s="30">
        <v>11397.96</v>
      </c>
      <c r="F13" s="30">
        <v>109892.50900000001</v>
      </c>
      <c r="G13" s="30">
        <v>47337.076000000001</v>
      </c>
    </row>
    <row r="14" spans="1:8">
      <c r="A14" s="95" t="s">
        <v>35</v>
      </c>
      <c r="B14" s="116">
        <v>26617</v>
      </c>
      <c r="C14" s="30">
        <v>370051.89</v>
      </c>
      <c r="D14" s="30">
        <v>308290.45</v>
      </c>
      <c r="E14" s="30">
        <v>6605.11</v>
      </c>
      <c r="F14" s="30">
        <v>151450.51800000001</v>
      </c>
      <c r="G14" s="30">
        <v>20568.11</v>
      </c>
    </row>
    <row r="15" spans="1:8">
      <c r="A15" s="95" t="s">
        <v>36</v>
      </c>
      <c r="B15" s="116">
        <v>28991</v>
      </c>
      <c r="C15" s="30">
        <v>1090652.55</v>
      </c>
      <c r="D15" s="30">
        <v>937976.11</v>
      </c>
      <c r="E15" s="30">
        <v>17435.16</v>
      </c>
      <c r="F15" s="30">
        <v>388053.984</v>
      </c>
      <c r="G15" s="30">
        <v>37176.432999999997</v>
      </c>
    </row>
    <row r="16" spans="1:8">
      <c r="A16" s="89" t="s">
        <v>2</v>
      </c>
      <c r="B16" s="26">
        <v>52774</v>
      </c>
      <c r="C16" s="36">
        <v>3044706.84</v>
      </c>
      <c r="D16" s="36">
        <v>2345695.69</v>
      </c>
      <c r="E16" s="36">
        <v>38316.18</v>
      </c>
      <c r="F16" s="36">
        <v>2013756.5349999999</v>
      </c>
      <c r="G16" s="36">
        <v>42953.675999999999</v>
      </c>
    </row>
    <row r="17" spans="1:7">
      <c r="A17" s="95" t="s">
        <v>2</v>
      </c>
      <c r="B17" s="116">
        <v>52774</v>
      </c>
      <c r="C17" s="30">
        <v>3044706.84</v>
      </c>
      <c r="D17" s="30">
        <v>2345695.69</v>
      </c>
      <c r="E17" s="30">
        <v>38316.18</v>
      </c>
      <c r="F17" s="30">
        <v>2013756.5349999999</v>
      </c>
      <c r="G17" s="30">
        <v>42953.675999999999</v>
      </c>
    </row>
    <row r="18" spans="1:7">
      <c r="A18" s="95" t="s">
        <v>64</v>
      </c>
      <c r="B18" s="116">
        <v>16280</v>
      </c>
      <c r="C18" s="30">
        <v>1058808.22</v>
      </c>
      <c r="D18" s="30">
        <v>763502.52</v>
      </c>
      <c r="E18" s="30">
        <v>4334.41</v>
      </c>
      <c r="F18" s="30">
        <v>979902.01399999997</v>
      </c>
      <c r="G18" s="30">
        <v>14405.09</v>
      </c>
    </row>
    <row r="19" spans="1:7">
      <c r="A19" s="95" t="s">
        <v>65</v>
      </c>
      <c r="B19" s="116">
        <v>11821</v>
      </c>
      <c r="C19" s="30">
        <v>935826.02</v>
      </c>
      <c r="D19" s="30">
        <v>681634.92</v>
      </c>
      <c r="E19" s="30">
        <v>5683.7</v>
      </c>
      <c r="F19" s="30">
        <v>351948.97100000002</v>
      </c>
      <c r="G19" s="30">
        <v>8593.9599999999991</v>
      </c>
    </row>
    <row r="20" spans="1:7">
      <c r="A20" s="95" t="s">
        <v>66</v>
      </c>
      <c r="B20" s="116">
        <v>24673</v>
      </c>
      <c r="C20" s="30">
        <v>1050072.6000000001</v>
      </c>
      <c r="D20" s="30">
        <v>900558.25</v>
      </c>
      <c r="E20" s="30">
        <v>28298.07</v>
      </c>
      <c r="F20" s="30">
        <v>681905.55</v>
      </c>
      <c r="G20" s="30">
        <v>19954.626</v>
      </c>
    </row>
    <row r="21" spans="1:7">
      <c r="A21" s="89" t="s">
        <v>3</v>
      </c>
      <c r="B21" s="26">
        <v>23910</v>
      </c>
      <c r="C21" s="36">
        <v>522712.3</v>
      </c>
      <c r="D21" s="36">
        <v>363179.5</v>
      </c>
      <c r="E21" s="36">
        <v>5711.2</v>
      </c>
      <c r="F21" s="36">
        <v>327385.88299999997</v>
      </c>
      <c r="G21" s="36">
        <v>21093.147000000001</v>
      </c>
    </row>
    <row r="22" spans="1:7">
      <c r="A22" s="89" t="s">
        <v>284</v>
      </c>
      <c r="B22" s="26">
        <v>10748</v>
      </c>
      <c r="C22" s="36">
        <v>260227.14</v>
      </c>
      <c r="D22" s="36">
        <v>182322.33</v>
      </c>
      <c r="E22" s="36">
        <v>7761.55</v>
      </c>
      <c r="F22" s="36">
        <v>83148.081999999995</v>
      </c>
      <c r="G22" s="36">
        <v>9072.2150000000001</v>
      </c>
    </row>
    <row r="23" spans="1:7">
      <c r="A23" s="89" t="s">
        <v>5</v>
      </c>
      <c r="B23" s="26">
        <v>14173</v>
      </c>
      <c r="C23" s="36">
        <v>72561.440000000002</v>
      </c>
      <c r="D23" s="36">
        <v>55069.69</v>
      </c>
      <c r="E23" s="36">
        <v>891.33</v>
      </c>
      <c r="F23" s="36">
        <v>85797.159</v>
      </c>
      <c r="G23" s="36">
        <v>24283.828000000001</v>
      </c>
    </row>
    <row r="24" spans="1:7">
      <c r="A24" s="95" t="s">
        <v>67</v>
      </c>
      <c r="B24" s="116">
        <v>5223</v>
      </c>
      <c r="C24" s="30">
        <v>42949.919999999998</v>
      </c>
      <c r="D24" s="30">
        <v>32705.59</v>
      </c>
      <c r="E24" s="30">
        <v>341.72</v>
      </c>
      <c r="F24" s="30">
        <v>48319.330999999998</v>
      </c>
      <c r="G24" s="30">
        <v>10131.328</v>
      </c>
    </row>
    <row r="25" spans="1:7">
      <c r="A25" s="95" t="s">
        <v>68</v>
      </c>
      <c r="B25" s="116">
        <v>8950</v>
      </c>
      <c r="C25" s="30">
        <v>29611.52</v>
      </c>
      <c r="D25" s="30">
        <v>22364.1</v>
      </c>
      <c r="E25" s="30">
        <v>549.61</v>
      </c>
      <c r="F25" s="30">
        <v>37477.828000000001</v>
      </c>
      <c r="G25" s="30">
        <v>14152.5</v>
      </c>
    </row>
    <row r="26" spans="1:7">
      <c r="A26" s="89" t="s">
        <v>6</v>
      </c>
      <c r="B26" s="26">
        <v>10352</v>
      </c>
      <c r="C26" s="36">
        <v>359273.62</v>
      </c>
      <c r="D26" s="36">
        <v>235238.05</v>
      </c>
      <c r="E26" s="36">
        <v>1548.07</v>
      </c>
      <c r="F26" s="36">
        <v>249293.13</v>
      </c>
      <c r="G26" s="36">
        <v>9521.0120000000006</v>
      </c>
    </row>
    <row r="27" spans="1:7">
      <c r="A27" s="89" t="s">
        <v>7</v>
      </c>
      <c r="B27" s="26">
        <v>98247</v>
      </c>
      <c r="C27" s="36">
        <v>6683954.2999999998</v>
      </c>
      <c r="D27" s="36">
        <v>5362468.4400000004</v>
      </c>
      <c r="E27" s="36">
        <v>14366.37</v>
      </c>
      <c r="F27" s="36">
        <v>2254968.5750000002</v>
      </c>
      <c r="G27" s="36">
        <v>71831.535000000003</v>
      </c>
    </row>
    <row r="28" spans="1:7">
      <c r="A28" s="95" t="s">
        <v>69</v>
      </c>
      <c r="B28" s="116">
        <v>11339</v>
      </c>
      <c r="C28" s="30">
        <v>594334.87</v>
      </c>
      <c r="D28" s="30">
        <v>502603.71</v>
      </c>
      <c r="E28" s="30">
        <v>1053.92</v>
      </c>
      <c r="F28" s="30">
        <v>216287.15599999999</v>
      </c>
      <c r="G28" s="30">
        <v>7167.6790000000001</v>
      </c>
    </row>
    <row r="29" spans="1:7">
      <c r="A29" s="95" t="s">
        <v>70</v>
      </c>
      <c r="B29" s="116">
        <v>12625</v>
      </c>
      <c r="C29" s="30">
        <v>926150.21</v>
      </c>
      <c r="D29" s="30">
        <v>777391.13</v>
      </c>
      <c r="E29" s="30">
        <v>1991.43</v>
      </c>
      <c r="F29" s="30">
        <v>207331.48499999999</v>
      </c>
      <c r="G29" s="30">
        <v>9081.2900000000009</v>
      </c>
    </row>
    <row r="30" spans="1:7">
      <c r="A30" s="95" t="s">
        <v>71</v>
      </c>
      <c r="B30" s="116">
        <v>15171</v>
      </c>
      <c r="C30" s="30">
        <v>958606.29</v>
      </c>
      <c r="D30" s="30">
        <v>625914.37</v>
      </c>
      <c r="E30" s="30">
        <v>947.64</v>
      </c>
      <c r="F30" s="30">
        <v>185829.06299999999</v>
      </c>
      <c r="G30" s="30">
        <v>11179.449000000001</v>
      </c>
    </row>
    <row r="31" spans="1:7">
      <c r="A31" s="95" t="s">
        <v>72</v>
      </c>
      <c r="B31" s="116">
        <v>7099</v>
      </c>
      <c r="C31" s="30">
        <v>653592.73</v>
      </c>
      <c r="D31" s="30">
        <v>567956.62</v>
      </c>
      <c r="E31" s="30">
        <v>2323.92</v>
      </c>
      <c r="F31" s="30">
        <v>90488.141000000003</v>
      </c>
      <c r="G31" s="30">
        <v>5466.7089999999998</v>
      </c>
    </row>
    <row r="32" spans="1:7">
      <c r="A32" s="95" t="s">
        <v>73</v>
      </c>
      <c r="B32" s="116">
        <v>13868</v>
      </c>
      <c r="C32" s="30">
        <v>954406.72</v>
      </c>
      <c r="D32" s="30">
        <v>890716.82</v>
      </c>
      <c r="E32" s="30">
        <v>644.72</v>
      </c>
      <c r="F32" s="30">
        <v>517476.61900000001</v>
      </c>
      <c r="G32" s="30">
        <v>10773.18</v>
      </c>
    </row>
    <row r="33" spans="1:7">
      <c r="A33" s="95" t="s">
        <v>74</v>
      </c>
      <c r="B33" s="116">
        <v>8863</v>
      </c>
      <c r="C33" s="30">
        <v>512368.9</v>
      </c>
      <c r="D33" s="30">
        <v>402305.3</v>
      </c>
      <c r="E33" s="30">
        <v>1108.46</v>
      </c>
      <c r="F33" s="30">
        <v>401955.98300000001</v>
      </c>
      <c r="G33" s="30">
        <v>6764.7430000000004</v>
      </c>
    </row>
    <row r="34" spans="1:7">
      <c r="A34" s="95" t="s">
        <v>75</v>
      </c>
      <c r="B34" s="116">
        <v>5200</v>
      </c>
      <c r="C34" s="30">
        <v>664192.47</v>
      </c>
      <c r="D34" s="30">
        <v>461427.94</v>
      </c>
      <c r="E34" s="30">
        <v>1038</v>
      </c>
      <c r="F34" s="30">
        <v>145714.421</v>
      </c>
      <c r="G34" s="30">
        <v>3330.4830000000002</v>
      </c>
    </row>
    <row r="35" spans="1:7">
      <c r="A35" s="95" t="s">
        <v>76</v>
      </c>
      <c r="B35" s="116">
        <v>10328</v>
      </c>
      <c r="C35" s="30">
        <v>639176.63</v>
      </c>
      <c r="D35" s="30">
        <v>587407.65</v>
      </c>
      <c r="E35" s="30">
        <v>2126.9899999999998</v>
      </c>
      <c r="F35" s="30">
        <v>242484.46100000001</v>
      </c>
      <c r="G35" s="30">
        <v>8754.9269999999997</v>
      </c>
    </row>
    <row r="36" spans="1:7">
      <c r="A36" s="95" t="s">
        <v>77</v>
      </c>
      <c r="B36" s="116">
        <v>13754</v>
      </c>
      <c r="C36" s="30">
        <v>781125.48</v>
      </c>
      <c r="D36" s="30">
        <v>546744.9</v>
      </c>
      <c r="E36" s="30">
        <v>3131.29</v>
      </c>
      <c r="F36" s="30">
        <v>247401.24600000001</v>
      </c>
      <c r="G36" s="30">
        <v>9313.0750000000007</v>
      </c>
    </row>
    <row r="37" spans="1:7">
      <c r="A37" s="89" t="s">
        <v>8</v>
      </c>
      <c r="B37" s="26">
        <v>122415</v>
      </c>
      <c r="C37" s="36">
        <v>5307566.04</v>
      </c>
      <c r="D37" s="36">
        <v>4091442.86</v>
      </c>
      <c r="E37" s="36">
        <v>155168.46</v>
      </c>
      <c r="F37" s="36">
        <v>1184597.757</v>
      </c>
      <c r="G37" s="36">
        <v>86672.991999999998</v>
      </c>
    </row>
    <row r="38" spans="1:7">
      <c r="A38" s="95" t="s">
        <v>78</v>
      </c>
      <c r="B38" s="116">
        <v>20888</v>
      </c>
      <c r="C38" s="30">
        <v>1017758.65</v>
      </c>
      <c r="D38" s="30">
        <v>794729.99</v>
      </c>
      <c r="E38" s="30">
        <v>41725.089999999997</v>
      </c>
      <c r="F38" s="30">
        <v>133842.639</v>
      </c>
      <c r="G38" s="30">
        <v>16684.448</v>
      </c>
    </row>
    <row r="39" spans="1:7">
      <c r="A39" s="95" t="s">
        <v>79</v>
      </c>
      <c r="B39" s="116">
        <v>37748</v>
      </c>
      <c r="C39" s="30">
        <v>1465368.58</v>
      </c>
      <c r="D39" s="30">
        <v>1111546.95</v>
      </c>
      <c r="E39" s="30">
        <v>40092.68</v>
      </c>
      <c r="F39" s="30">
        <v>203722.22</v>
      </c>
      <c r="G39" s="30">
        <v>26449.739000000001</v>
      </c>
    </row>
    <row r="40" spans="1:7">
      <c r="A40" s="95" t="s">
        <v>80</v>
      </c>
      <c r="B40" s="116">
        <v>21872</v>
      </c>
      <c r="C40" s="30">
        <v>1092614.1499999999</v>
      </c>
      <c r="D40" s="30">
        <v>846340.81</v>
      </c>
      <c r="E40" s="30">
        <v>20359.560000000001</v>
      </c>
      <c r="F40" s="30">
        <v>153755.489</v>
      </c>
      <c r="G40" s="30">
        <v>16025.84</v>
      </c>
    </row>
    <row r="41" spans="1:7">
      <c r="A41" s="95" t="s">
        <v>81</v>
      </c>
      <c r="B41" s="116">
        <v>6617</v>
      </c>
      <c r="C41" s="30">
        <v>582160.91</v>
      </c>
      <c r="D41" s="30">
        <v>433269.01</v>
      </c>
      <c r="E41" s="30">
        <v>7302.39</v>
      </c>
      <c r="F41" s="30">
        <v>109635.561</v>
      </c>
      <c r="G41" s="30">
        <v>4104.3379999999997</v>
      </c>
    </row>
    <row r="42" spans="1:7">
      <c r="A42" s="95" t="s">
        <v>82</v>
      </c>
      <c r="B42" s="116">
        <v>35290</v>
      </c>
      <c r="C42" s="30">
        <v>1149663.75</v>
      </c>
      <c r="D42" s="30">
        <v>905556.1</v>
      </c>
      <c r="E42" s="30">
        <v>45688.74</v>
      </c>
      <c r="F42" s="30">
        <v>583641.848</v>
      </c>
      <c r="G42" s="30">
        <v>23408.627</v>
      </c>
    </row>
    <row r="43" spans="1:7">
      <c r="A43" s="89" t="s">
        <v>9</v>
      </c>
      <c r="B43" s="26">
        <v>60839</v>
      </c>
      <c r="C43" s="36">
        <v>1644717.52</v>
      </c>
      <c r="D43" s="36">
        <v>1147532.43</v>
      </c>
      <c r="E43" s="36">
        <v>22863.87</v>
      </c>
      <c r="F43" s="36">
        <v>2738274.7629999998</v>
      </c>
      <c r="G43" s="36">
        <v>61703.877</v>
      </c>
    </row>
    <row r="44" spans="1:7">
      <c r="A44" s="95" t="s">
        <v>83</v>
      </c>
      <c r="B44" s="116">
        <v>10028</v>
      </c>
      <c r="C44" s="30">
        <v>315270.96999999997</v>
      </c>
      <c r="D44" s="30">
        <v>189022.03</v>
      </c>
      <c r="E44" s="30">
        <v>5598.46</v>
      </c>
      <c r="F44" s="30">
        <v>541583.61499999999</v>
      </c>
      <c r="G44" s="30">
        <v>11730.018</v>
      </c>
    </row>
    <row r="45" spans="1:7">
      <c r="A45" s="95" t="s">
        <v>102</v>
      </c>
      <c r="B45" s="116">
        <v>6329</v>
      </c>
      <c r="C45" s="30">
        <v>249423.2</v>
      </c>
      <c r="D45" s="30">
        <v>164192.28</v>
      </c>
      <c r="E45" s="30">
        <v>3755.98</v>
      </c>
      <c r="F45" s="30">
        <v>415221.37099999998</v>
      </c>
      <c r="G45" s="30">
        <v>7487.6459999999997</v>
      </c>
    </row>
    <row r="46" spans="1:7">
      <c r="A46" s="95" t="s">
        <v>103</v>
      </c>
      <c r="B46" s="116">
        <v>20262</v>
      </c>
      <c r="C46" s="30">
        <v>793385.99</v>
      </c>
      <c r="D46" s="30">
        <v>579088.13</v>
      </c>
      <c r="E46" s="30">
        <v>10066.43</v>
      </c>
      <c r="F46" s="30">
        <v>1457887.04</v>
      </c>
      <c r="G46" s="30">
        <v>22133.641</v>
      </c>
    </row>
    <row r="47" spans="1:7">
      <c r="A47" s="95" t="s">
        <v>84</v>
      </c>
      <c r="B47" s="116">
        <v>24220</v>
      </c>
      <c r="C47" s="30">
        <v>286637.36</v>
      </c>
      <c r="D47" s="30">
        <v>215229.99</v>
      </c>
      <c r="E47" s="30">
        <v>3443</v>
      </c>
      <c r="F47" s="30">
        <v>323582.73700000002</v>
      </c>
      <c r="G47" s="30">
        <v>20352.572</v>
      </c>
    </row>
    <row r="48" spans="1:7">
      <c r="A48" s="89" t="s">
        <v>285</v>
      </c>
      <c r="B48" s="26">
        <v>120180</v>
      </c>
      <c r="C48" s="36">
        <v>895567.22</v>
      </c>
      <c r="D48" s="36">
        <v>657470.94999999995</v>
      </c>
      <c r="E48" s="36">
        <v>16428.900000000001</v>
      </c>
      <c r="F48" s="36">
        <v>558959.81599999999</v>
      </c>
      <c r="G48" s="36">
        <v>71020.096000000005</v>
      </c>
    </row>
    <row r="49" spans="1:7">
      <c r="A49" s="95" t="s">
        <v>289</v>
      </c>
      <c r="B49" s="116">
        <v>25968</v>
      </c>
      <c r="C49" s="30">
        <v>207341.17</v>
      </c>
      <c r="D49" s="30">
        <v>159935.34</v>
      </c>
      <c r="E49" s="30">
        <v>8069.63</v>
      </c>
      <c r="F49" s="30">
        <v>36720.913</v>
      </c>
      <c r="G49" s="30">
        <v>18714.887999999999</v>
      </c>
    </row>
    <row r="50" spans="1:7">
      <c r="A50" s="95" t="s">
        <v>290</v>
      </c>
      <c r="B50" s="116">
        <v>26175</v>
      </c>
      <c r="C50" s="30">
        <v>252083.16</v>
      </c>
      <c r="D50" s="30">
        <v>188363.85</v>
      </c>
      <c r="E50" s="30">
        <v>1434.35</v>
      </c>
      <c r="F50" s="30">
        <v>289545.48599999998</v>
      </c>
      <c r="G50" s="30">
        <v>14031.903</v>
      </c>
    </row>
    <row r="51" spans="1:7">
      <c r="A51" s="95" t="s">
        <v>335</v>
      </c>
      <c r="B51" s="116">
        <v>68037</v>
      </c>
      <c r="C51" s="30">
        <v>436142.89</v>
      </c>
      <c r="D51" s="30">
        <v>309171.76</v>
      </c>
      <c r="E51" s="30">
        <v>6924.92</v>
      </c>
      <c r="F51" s="30">
        <v>232693.41699999999</v>
      </c>
      <c r="G51" s="30">
        <v>38273.305</v>
      </c>
    </row>
    <row r="52" spans="1:7">
      <c r="A52" s="89" t="s">
        <v>10</v>
      </c>
      <c r="B52" s="26">
        <v>65230</v>
      </c>
      <c r="C52" s="36">
        <v>3102015.86</v>
      </c>
      <c r="D52" s="36">
        <v>2585898.9700000002</v>
      </c>
      <c r="E52" s="36">
        <v>44667.47</v>
      </c>
      <c r="F52" s="36">
        <v>1170786.041</v>
      </c>
      <c r="G52" s="36">
        <v>60340.277999999998</v>
      </c>
    </row>
    <row r="53" spans="1:7">
      <c r="A53" s="95" t="s">
        <v>85</v>
      </c>
      <c r="B53" s="116">
        <v>37438</v>
      </c>
      <c r="C53" s="30">
        <v>1722550.43</v>
      </c>
      <c r="D53" s="30">
        <v>1491594.85</v>
      </c>
      <c r="E53" s="30">
        <v>36057.72</v>
      </c>
      <c r="F53" s="30">
        <v>666717.06200000003</v>
      </c>
      <c r="G53" s="30">
        <v>39222.252</v>
      </c>
    </row>
    <row r="54" spans="1:7">
      <c r="A54" s="95" t="s">
        <v>86</v>
      </c>
      <c r="B54" s="116">
        <v>27792</v>
      </c>
      <c r="C54" s="30">
        <v>1379465.43</v>
      </c>
      <c r="D54" s="30">
        <v>1094304.1200000001</v>
      </c>
      <c r="E54" s="30">
        <v>8609.75</v>
      </c>
      <c r="F54" s="30">
        <v>504068.97899999999</v>
      </c>
      <c r="G54" s="30">
        <v>21118.026000000002</v>
      </c>
    </row>
    <row r="55" spans="1:7">
      <c r="A55" s="89" t="s">
        <v>11</v>
      </c>
      <c r="B55" s="26">
        <v>81174</v>
      </c>
      <c r="C55" s="36">
        <v>914852.92</v>
      </c>
      <c r="D55" s="36">
        <v>647598.42000000004</v>
      </c>
      <c r="E55" s="36">
        <v>6628.42</v>
      </c>
      <c r="F55" s="36">
        <v>1274108.8729999999</v>
      </c>
      <c r="G55" s="36">
        <v>87432.615999999995</v>
      </c>
    </row>
    <row r="56" spans="1:7">
      <c r="A56" s="95" t="s">
        <v>336</v>
      </c>
      <c r="B56" s="116">
        <v>28418</v>
      </c>
      <c r="C56" s="30">
        <v>282265.62</v>
      </c>
      <c r="D56" s="30">
        <v>183032.31</v>
      </c>
      <c r="E56" s="30">
        <v>748.19</v>
      </c>
      <c r="F56" s="30">
        <v>379485.86</v>
      </c>
      <c r="G56" s="30">
        <v>29936.745999999999</v>
      </c>
    </row>
    <row r="57" spans="1:7">
      <c r="A57" s="95" t="s">
        <v>87</v>
      </c>
      <c r="B57" s="116">
        <v>25458</v>
      </c>
      <c r="C57" s="30">
        <v>391823.73</v>
      </c>
      <c r="D57" s="30">
        <v>294407.86</v>
      </c>
      <c r="E57" s="30">
        <v>2679.3</v>
      </c>
      <c r="F57" s="30">
        <v>472403.62300000002</v>
      </c>
      <c r="G57" s="30">
        <v>29481.993999999999</v>
      </c>
    </row>
    <row r="58" spans="1:7">
      <c r="A58" s="95" t="s">
        <v>337</v>
      </c>
      <c r="B58" s="116">
        <v>13092</v>
      </c>
      <c r="C58" s="30">
        <v>124634.06</v>
      </c>
      <c r="D58" s="30">
        <v>95678.8</v>
      </c>
      <c r="E58" s="30">
        <v>2659.15</v>
      </c>
      <c r="F58" s="30">
        <v>217294.97</v>
      </c>
      <c r="G58" s="30">
        <v>12285.009</v>
      </c>
    </row>
    <row r="59" spans="1:7">
      <c r="A59" s="95" t="s">
        <v>88</v>
      </c>
      <c r="B59" s="116">
        <v>14206</v>
      </c>
      <c r="C59" s="30">
        <v>116129.51</v>
      </c>
      <c r="D59" s="30">
        <v>74479.45</v>
      </c>
      <c r="E59" s="30">
        <v>541.78</v>
      </c>
      <c r="F59" s="30">
        <v>204924.42</v>
      </c>
      <c r="G59" s="30">
        <v>15728.867</v>
      </c>
    </row>
    <row r="60" spans="1:7">
      <c r="A60" s="89" t="s">
        <v>12</v>
      </c>
      <c r="B60" s="26">
        <v>8284</v>
      </c>
      <c r="C60" s="36">
        <v>384920.28</v>
      </c>
      <c r="D60" s="36">
        <v>315261.27</v>
      </c>
      <c r="E60" s="36">
        <v>3047.53</v>
      </c>
      <c r="F60" s="36">
        <v>119882.84699999999</v>
      </c>
      <c r="G60" s="36">
        <v>6435.1570000000002</v>
      </c>
    </row>
    <row r="61" spans="1:7">
      <c r="A61" s="89" t="s">
        <v>13</v>
      </c>
      <c r="B61" s="26">
        <v>32698</v>
      </c>
      <c r="C61" s="36">
        <v>518677.63</v>
      </c>
      <c r="D61" s="36">
        <v>394538.33</v>
      </c>
      <c r="E61" s="36">
        <v>43724.22</v>
      </c>
      <c r="F61" s="36">
        <v>557048.63300000003</v>
      </c>
      <c r="G61" s="36">
        <v>40610.080999999998</v>
      </c>
    </row>
    <row r="62" spans="1:7">
      <c r="A62" s="89" t="s">
        <v>286</v>
      </c>
      <c r="B62" s="26">
        <v>15871</v>
      </c>
      <c r="C62" s="36">
        <v>794309.18</v>
      </c>
      <c r="D62" s="36">
        <v>545524.36</v>
      </c>
      <c r="E62" s="36">
        <v>15442.33</v>
      </c>
      <c r="F62" s="36">
        <v>360806.60200000001</v>
      </c>
      <c r="G62" s="36">
        <v>12095.839</v>
      </c>
    </row>
    <row r="63" spans="1:7">
      <c r="A63" s="89" t="s">
        <v>15</v>
      </c>
      <c r="B63" s="26">
        <v>16554</v>
      </c>
      <c r="C63" s="36">
        <v>261822.01</v>
      </c>
      <c r="D63" s="36">
        <v>190394.98</v>
      </c>
      <c r="E63" s="36">
        <v>611.17999999999995</v>
      </c>
      <c r="F63" s="36">
        <v>171988.29399999999</v>
      </c>
      <c r="G63" s="36">
        <v>14767.614</v>
      </c>
    </row>
    <row r="64" spans="1:7">
      <c r="A64" s="95" t="s">
        <v>384</v>
      </c>
      <c r="B64" s="116">
        <v>3691</v>
      </c>
      <c r="C64" s="30">
        <v>115637.31</v>
      </c>
      <c r="D64" s="30">
        <v>102102.02</v>
      </c>
      <c r="E64" s="30">
        <v>292.67</v>
      </c>
      <c r="F64" s="30">
        <v>43228.381000000001</v>
      </c>
      <c r="G64" s="30">
        <v>3080.1</v>
      </c>
    </row>
    <row r="65" spans="1:7">
      <c r="A65" s="95" t="s">
        <v>385</v>
      </c>
      <c r="B65" s="116">
        <v>7064</v>
      </c>
      <c r="C65" s="30">
        <v>69482.13</v>
      </c>
      <c r="D65" s="30">
        <v>44598</v>
      </c>
      <c r="E65" s="30">
        <v>208.16</v>
      </c>
      <c r="F65" s="30">
        <v>61649.135999999999</v>
      </c>
      <c r="G65" s="30">
        <v>5844.51</v>
      </c>
    </row>
    <row r="66" spans="1:7">
      <c r="A66" s="95" t="s">
        <v>386</v>
      </c>
      <c r="B66" s="116">
        <v>5799</v>
      </c>
      <c r="C66" s="30">
        <v>76702.570000000007</v>
      </c>
      <c r="D66" s="30">
        <v>43694.96</v>
      </c>
      <c r="E66" s="30">
        <v>110.35</v>
      </c>
      <c r="F66" s="30">
        <v>67110.777000000002</v>
      </c>
      <c r="G66" s="30">
        <v>5843.0039999999999</v>
      </c>
    </row>
    <row r="67" spans="1:7">
      <c r="A67" s="89" t="s">
        <v>16</v>
      </c>
      <c r="B67" s="26">
        <v>10234</v>
      </c>
      <c r="C67" s="36">
        <v>352376.23</v>
      </c>
      <c r="D67" s="36">
        <v>230217.99</v>
      </c>
      <c r="E67" s="36">
        <v>2534.67</v>
      </c>
      <c r="F67" s="36">
        <v>111178.81</v>
      </c>
      <c r="G67" s="36">
        <v>9368.3940000000002</v>
      </c>
    </row>
    <row r="68" spans="1:7">
      <c r="A68" s="89" t="s">
        <v>338</v>
      </c>
      <c r="B68" s="26">
        <v>6</v>
      </c>
      <c r="C68" s="36">
        <v>57.89</v>
      </c>
      <c r="D68" s="36">
        <v>57.12</v>
      </c>
      <c r="E68" s="36">
        <v>19.239999999999998</v>
      </c>
      <c r="F68" s="36">
        <v>5.16</v>
      </c>
      <c r="G68" s="36">
        <v>7.3579999999999997</v>
      </c>
    </row>
    <row r="69" spans="1:7">
      <c r="A69" s="89" t="s">
        <v>339</v>
      </c>
      <c r="B69" s="26">
        <v>3</v>
      </c>
      <c r="C69" s="36">
        <v>19.77</v>
      </c>
      <c r="D69" s="36">
        <v>16.72</v>
      </c>
      <c r="E69" s="36">
        <v>0</v>
      </c>
      <c r="F69" s="36">
        <v>6.016</v>
      </c>
      <c r="G69" s="36">
        <v>5.3209999999999997</v>
      </c>
    </row>
    <row r="70" spans="1:7">
      <c r="A70" s="52"/>
      <c r="B70" s="52"/>
      <c r="C70" s="52"/>
      <c r="D70" s="52"/>
      <c r="E70" s="52"/>
      <c r="F70" s="52"/>
      <c r="G70" s="52"/>
    </row>
    <row r="71" spans="1:7">
      <c r="B71" s="91"/>
      <c r="C71" s="91"/>
      <c r="D71" s="91"/>
      <c r="E71" s="91"/>
      <c r="F71" s="91"/>
      <c r="G71" s="91"/>
    </row>
    <row r="72" spans="1:7">
      <c r="A72" s="13" t="s">
        <v>283</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&amp;L_x000D_&amp;"calibri"&amp;12&amp;B21.5.2. Principales indicadores agrícolas y ganaderos. Censo Agrario.&amp;R&amp;"calibri"&amp;10&amp;P</oddHeader>
    <oddFooter>&amp;L&amp;"calibri"&amp;8&amp;I&amp;"-,Cursiva"&amp;8&amp;K000000ANUARIO ESTADÍSTICO DE LA REGIÓN DE MURCIA 2017. TOMO I. DATOS REGIONALES&amp;R&amp;"calibri"&amp;8&amp;I21.5. AGRICULTURA</oddFooter>
  </headerFooter>
</worksheet>
</file>

<file path=xl/worksheets/sheet33.xml><?xml version="1.0" encoding="utf-8"?>
<worksheet xmlns="http://schemas.openxmlformats.org/spreadsheetml/2006/main" xmlns:r="http://schemas.openxmlformats.org/officeDocument/2006/relationships">
  <dimension ref="A1:G72"/>
  <sheetViews>
    <sheetView topLeftCell="A46" workbookViewId="0"/>
  </sheetViews>
  <sheetFormatPr baseColWidth="10" defaultRowHeight="15"/>
  <cols>
    <col min="1" max="1" width="29.85546875" customWidth="1"/>
    <col min="2" max="2" width="20.28515625" customWidth="1"/>
    <col min="3" max="3" width="17.7109375" customWidth="1"/>
    <col min="4" max="4" width="16.140625" customWidth="1"/>
    <col min="5" max="5" width="20" customWidth="1"/>
    <col min="6" max="6" width="22.42578125" customWidth="1"/>
  </cols>
  <sheetData>
    <row r="1" spans="1:7">
      <c r="A1" s="1" t="s">
        <v>155</v>
      </c>
      <c r="G1" s="108" t="s">
        <v>60</v>
      </c>
    </row>
    <row r="4" spans="1:7">
      <c r="A4" s="21" t="s">
        <v>158</v>
      </c>
    </row>
    <row r="5" spans="1:7" ht="32.25" customHeight="1">
      <c r="A5" s="145">
        <v>2016</v>
      </c>
      <c r="B5" s="203" t="s">
        <v>675</v>
      </c>
      <c r="C5" s="145" t="s">
        <v>89</v>
      </c>
      <c r="D5" s="145" t="s">
        <v>90</v>
      </c>
      <c r="E5" s="145" t="s">
        <v>589</v>
      </c>
      <c r="F5" s="145" t="s">
        <v>590</v>
      </c>
      <c r="G5" s="53"/>
    </row>
    <row r="6" spans="1:7">
      <c r="A6" s="96" t="s">
        <v>0</v>
      </c>
      <c r="B6" s="25">
        <v>9779629.6209999993</v>
      </c>
      <c r="C6" s="25">
        <v>1916959.5349999999</v>
      </c>
      <c r="D6" s="25">
        <v>7862670.0860000001</v>
      </c>
      <c r="E6" s="25">
        <v>9409995.5610000007</v>
      </c>
      <c r="F6" s="25">
        <v>369634.06</v>
      </c>
    </row>
    <row r="7" spans="1:7">
      <c r="A7" s="89" t="s">
        <v>1</v>
      </c>
      <c r="B7" s="26">
        <v>1642849.72</v>
      </c>
      <c r="C7" s="26">
        <v>397103</v>
      </c>
      <c r="D7" s="26">
        <v>1245746.72</v>
      </c>
      <c r="E7" s="26">
        <v>1594994.72</v>
      </c>
      <c r="F7" s="26">
        <v>47855</v>
      </c>
    </row>
    <row r="8" spans="1:7">
      <c r="A8" s="95" t="s">
        <v>29</v>
      </c>
      <c r="B8" s="137">
        <v>177789.38</v>
      </c>
      <c r="C8" s="137">
        <v>46344.4</v>
      </c>
      <c r="D8" s="137">
        <v>131444.98000000001</v>
      </c>
      <c r="E8" s="137">
        <v>172891.38</v>
      </c>
      <c r="F8" s="137">
        <v>4898</v>
      </c>
    </row>
    <row r="9" spans="1:7">
      <c r="A9" s="95" t="s">
        <v>30</v>
      </c>
      <c r="B9" s="137">
        <v>192207.94</v>
      </c>
      <c r="C9" s="137">
        <v>57297.2</v>
      </c>
      <c r="D9" s="137">
        <v>134910.74</v>
      </c>
      <c r="E9" s="137">
        <v>190816.94</v>
      </c>
      <c r="F9" s="137">
        <v>1391</v>
      </c>
    </row>
    <row r="10" spans="1:7">
      <c r="A10" s="95" t="s">
        <v>31</v>
      </c>
      <c r="B10" s="137">
        <v>162022.04</v>
      </c>
      <c r="C10" s="137">
        <v>34435.599999999999</v>
      </c>
      <c r="D10" s="137">
        <v>127586.44</v>
      </c>
      <c r="E10" s="137">
        <v>154753.04</v>
      </c>
      <c r="F10" s="137">
        <v>7269</v>
      </c>
    </row>
    <row r="11" spans="1:7">
      <c r="A11" s="95" t="s">
        <v>32</v>
      </c>
      <c r="B11" s="137">
        <v>212502.68</v>
      </c>
      <c r="C11" s="137">
        <v>49731.6</v>
      </c>
      <c r="D11" s="137">
        <v>162771.07999999999</v>
      </c>
      <c r="E11" s="137">
        <v>206499.68</v>
      </c>
      <c r="F11" s="137">
        <v>6003</v>
      </c>
    </row>
    <row r="12" spans="1:7">
      <c r="A12" s="95" t="s">
        <v>33</v>
      </c>
      <c r="B12" s="137">
        <v>198188.3</v>
      </c>
      <c r="C12" s="137">
        <v>34472.800000000003</v>
      </c>
      <c r="D12" s="137">
        <v>163715.5</v>
      </c>
      <c r="E12" s="137">
        <v>197682.3</v>
      </c>
      <c r="F12" s="137">
        <v>506</v>
      </c>
    </row>
    <row r="13" spans="1:7">
      <c r="A13" s="95" t="s">
        <v>34</v>
      </c>
      <c r="B13" s="137">
        <v>100082.42</v>
      </c>
      <c r="C13" s="137">
        <v>24439.200000000001</v>
      </c>
      <c r="D13" s="137">
        <v>75643.22</v>
      </c>
      <c r="E13" s="137">
        <v>99782.42</v>
      </c>
      <c r="F13" s="137">
        <v>300</v>
      </c>
    </row>
    <row r="14" spans="1:7">
      <c r="A14" s="95" t="s">
        <v>35</v>
      </c>
      <c r="B14" s="137">
        <v>319377.03999999998</v>
      </c>
      <c r="C14" s="137">
        <v>75356.399999999994</v>
      </c>
      <c r="D14" s="137">
        <v>244020.64</v>
      </c>
      <c r="E14" s="137">
        <v>301840.03999999998</v>
      </c>
      <c r="F14" s="137">
        <v>17537</v>
      </c>
    </row>
    <row r="15" spans="1:7">
      <c r="A15" s="95" t="s">
        <v>36</v>
      </c>
      <c r="B15" s="137">
        <v>280679.92</v>
      </c>
      <c r="C15" s="137">
        <v>75025.8</v>
      </c>
      <c r="D15" s="137">
        <v>205654.12</v>
      </c>
      <c r="E15" s="137">
        <v>270728.92</v>
      </c>
      <c r="F15" s="137">
        <v>9951</v>
      </c>
    </row>
    <row r="16" spans="1:7">
      <c r="A16" s="89" t="s">
        <v>2</v>
      </c>
      <c r="B16" s="26">
        <v>378852.18</v>
      </c>
      <c r="C16" s="26">
        <v>38958</v>
      </c>
      <c r="D16" s="26">
        <v>339894.18</v>
      </c>
      <c r="E16" s="26">
        <v>373049.18</v>
      </c>
      <c r="F16" s="26">
        <v>5803</v>
      </c>
    </row>
    <row r="17" spans="1:6">
      <c r="A17" s="95" t="s">
        <v>64</v>
      </c>
      <c r="B17" s="137">
        <v>108651</v>
      </c>
      <c r="C17" s="137">
        <v>12081</v>
      </c>
      <c r="D17" s="137">
        <v>96570</v>
      </c>
      <c r="E17" s="137">
        <v>108142</v>
      </c>
      <c r="F17" s="137">
        <v>509</v>
      </c>
    </row>
    <row r="18" spans="1:6">
      <c r="A18" s="95" t="s">
        <v>65</v>
      </c>
      <c r="B18" s="137">
        <v>80181.600000000006</v>
      </c>
      <c r="C18" s="137">
        <v>9561</v>
      </c>
      <c r="D18" s="137">
        <v>70620.600000000006</v>
      </c>
      <c r="E18" s="137">
        <v>78910.600000000006</v>
      </c>
      <c r="F18" s="137">
        <v>1271</v>
      </c>
    </row>
    <row r="19" spans="1:6">
      <c r="A19" s="95" t="s">
        <v>66</v>
      </c>
      <c r="B19" s="137">
        <v>190019.58</v>
      </c>
      <c r="C19" s="137">
        <v>17316</v>
      </c>
      <c r="D19" s="137">
        <v>172703.58</v>
      </c>
      <c r="E19" s="137">
        <v>185996.58</v>
      </c>
      <c r="F19" s="137">
        <v>4023</v>
      </c>
    </row>
    <row r="20" spans="1:6">
      <c r="A20" s="89" t="s">
        <v>3</v>
      </c>
      <c r="B20" s="26">
        <v>204509</v>
      </c>
      <c r="C20" s="26">
        <v>48658</v>
      </c>
      <c r="D20" s="26">
        <v>155851</v>
      </c>
      <c r="E20" s="26">
        <v>202387</v>
      </c>
      <c r="F20" s="26">
        <v>2122</v>
      </c>
    </row>
    <row r="21" spans="1:6">
      <c r="A21" s="89" t="s">
        <v>284</v>
      </c>
      <c r="B21" s="26">
        <v>259929</v>
      </c>
      <c r="C21" s="26">
        <v>72693</v>
      </c>
      <c r="D21" s="26">
        <v>187236</v>
      </c>
      <c r="E21" s="26">
        <v>253581</v>
      </c>
      <c r="F21" s="26">
        <v>6348</v>
      </c>
    </row>
    <row r="22" spans="1:6">
      <c r="A22" s="89" t="s">
        <v>5</v>
      </c>
      <c r="B22" s="26">
        <v>515017.66600000003</v>
      </c>
      <c r="C22" s="26">
        <v>140213.6</v>
      </c>
      <c r="D22" s="26">
        <v>374804.06599999999</v>
      </c>
      <c r="E22" s="26">
        <v>509161.66600000003</v>
      </c>
      <c r="F22" s="26">
        <v>5856</v>
      </c>
    </row>
    <row r="23" spans="1:6">
      <c r="A23" s="95" t="s">
        <v>67</v>
      </c>
      <c r="B23" s="137">
        <v>272276</v>
      </c>
      <c r="C23" s="137">
        <v>46154</v>
      </c>
      <c r="D23" s="137">
        <v>226122</v>
      </c>
      <c r="E23" s="137">
        <v>268536</v>
      </c>
      <c r="F23" s="137">
        <v>3740</v>
      </c>
    </row>
    <row r="24" spans="1:6">
      <c r="A24" s="95" t="s">
        <v>68</v>
      </c>
      <c r="B24" s="137">
        <v>242741.666</v>
      </c>
      <c r="C24" s="137">
        <v>94059.6</v>
      </c>
      <c r="D24" s="137">
        <v>148682.06599999999</v>
      </c>
      <c r="E24" s="137">
        <v>240625.666</v>
      </c>
      <c r="F24" s="137">
        <v>2116</v>
      </c>
    </row>
    <row r="25" spans="1:6">
      <c r="A25" s="89" t="s">
        <v>6</v>
      </c>
      <c r="B25" s="26">
        <v>84779</v>
      </c>
      <c r="C25" s="26">
        <v>19625</v>
      </c>
      <c r="D25" s="26">
        <v>65154</v>
      </c>
      <c r="E25" s="26">
        <v>83906</v>
      </c>
      <c r="F25" s="26">
        <v>873</v>
      </c>
    </row>
    <row r="26" spans="1:6">
      <c r="A26" s="89" t="s">
        <v>7</v>
      </c>
      <c r="B26" s="26">
        <v>801800.78500000003</v>
      </c>
      <c r="C26" s="26">
        <v>161115.98499999999</v>
      </c>
      <c r="D26" s="26">
        <v>640684.80000000005</v>
      </c>
      <c r="E26" s="26">
        <v>778125.18500000006</v>
      </c>
      <c r="F26" s="26">
        <v>23675.599999999999</v>
      </c>
    </row>
    <row r="27" spans="1:6">
      <c r="A27" s="95" t="s">
        <v>69</v>
      </c>
      <c r="B27" s="137">
        <v>51442.45</v>
      </c>
      <c r="C27" s="137">
        <v>13330.99</v>
      </c>
      <c r="D27" s="137">
        <v>38111.46</v>
      </c>
      <c r="E27" s="137">
        <v>50795.85</v>
      </c>
      <c r="F27" s="137">
        <v>646.6</v>
      </c>
    </row>
    <row r="28" spans="1:6">
      <c r="A28" s="95" t="s">
        <v>70</v>
      </c>
      <c r="B28" s="137">
        <v>146402</v>
      </c>
      <c r="C28" s="137">
        <v>13708</v>
      </c>
      <c r="D28" s="137">
        <v>132694</v>
      </c>
      <c r="E28" s="137">
        <v>142808</v>
      </c>
      <c r="F28" s="137">
        <v>3594</v>
      </c>
    </row>
    <row r="29" spans="1:6">
      <c r="A29" s="95" t="s">
        <v>71</v>
      </c>
      <c r="B29" s="137">
        <v>133241.68</v>
      </c>
      <c r="C29" s="137">
        <v>33430</v>
      </c>
      <c r="D29" s="137">
        <v>99811.68</v>
      </c>
      <c r="E29" s="137">
        <v>127377.68</v>
      </c>
      <c r="F29" s="137">
        <v>5864</v>
      </c>
    </row>
    <row r="30" spans="1:6">
      <c r="A30" s="95" t="s">
        <v>72</v>
      </c>
      <c r="B30" s="137">
        <v>53119.48</v>
      </c>
      <c r="C30" s="137">
        <v>8906.48</v>
      </c>
      <c r="D30" s="137">
        <v>44213</v>
      </c>
      <c r="E30" s="137">
        <v>52138.48</v>
      </c>
      <c r="F30" s="137">
        <v>981</v>
      </c>
    </row>
    <row r="31" spans="1:6">
      <c r="A31" s="95" t="s">
        <v>73</v>
      </c>
      <c r="B31" s="137">
        <v>100835.575</v>
      </c>
      <c r="C31" s="137">
        <v>33869.915000000001</v>
      </c>
      <c r="D31" s="137">
        <v>66965.66</v>
      </c>
      <c r="E31" s="137">
        <v>99642.574999999997</v>
      </c>
      <c r="F31" s="137">
        <v>1193</v>
      </c>
    </row>
    <row r="32" spans="1:6">
      <c r="A32" s="95" t="s">
        <v>74</v>
      </c>
      <c r="B32" s="137">
        <v>68832</v>
      </c>
      <c r="C32" s="137">
        <v>17053</v>
      </c>
      <c r="D32" s="137">
        <v>51779</v>
      </c>
      <c r="E32" s="137">
        <v>65656</v>
      </c>
      <c r="F32" s="137">
        <v>3176</v>
      </c>
    </row>
    <row r="33" spans="1:6">
      <c r="A33" s="95" t="s">
        <v>75</v>
      </c>
      <c r="B33" s="137">
        <v>29045.200000000001</v>
      </c>
      <c r="C33" s="137">
        <v>4734.2</v>
      </c>
      <c r="D33" s="137">
        <v>24311</v>
      </c>
      <c r="E33" s="137">
        <v>28548.2</v>
      </c>
      <c r="F33" s="137">
        <v>497</v>
      </c>
    </row>
    <row r="34" spans="1:6">
      <c r="A34" s="95" t="s">
        <v>76</v>
      </c>
      <c r="B34" s="137">
        <v>115109</v>
      </c>
      <c r="C34" s="137">
        <v>18602</v>
      </c>
      <c r="D34" s="137">
        <v>96507</v>
      </c>
      <c r="E34" s="137">
        <v>110583</v>
      </c>
      <c r="F34" s="137">
        <v>4526</v>
      </c>
    </row>
    <row r="35" spans="1:6">
      <c r="A35" s="95" t="s">
        <v>77</v>
      </c>
      <c r="B35" s="137">
        <v>103773.4</v>
      </c>
      <c r="C35" s="137">
        <v>17481.400000000001</v>
      </c>
      <c r="D35" s="137">
        <v>86292</v>
      </c>
      <c r="E35" s="137">
        <v>100575.4</v>
      </c>
      <c r="F35" s="137">
        <v>3198</v>
      </c>
    </row>
    <row r="36" spans="1:6">
      <c r="A36" s="89" t="s">
        <v>8</v>
      </c>
      <c r="B36" s="26">
        <v>638310.81999999995</v>
      </c>
      <c r="C36" s="26">
        <v>141057.54</v>
      </c>
      <c r="D36" s="26">
        <v>497253.28</v>
      </c>
      <c r="E36" s="26">
        <v>592600.1</v>
      </c>
      <c r="F36" s="26">
        <v>45710.720000000001</v>
      </c>
    </row>
    <row r="37" spans="1:6">
      <c r="A37" s="95" t="s">
        <v>78</v>
      </c>
      <c r="B37" s="137">
        <v>93362.68</v>
      </c>
      <c r="C37" s="137">
        <v>19215.8</v>
      </c>
      <c r="D37" s="137">
        <v>74146.880000000005</v>
      </c>
      <c r="E37" s="137">
        <v>79147.679999999993</v>
      </c>
      <c r="F37" s="137">
        <v>14215</v>
      </c>
    </row>
    <row r="38" spans="1:6">
      <c r="A38" s="95" t="s">
        <v>79</v>
      </c>
      <c r="B38" s="137">
        <v>120608.31</v>
      </c>
      <c r="C38" s="137">
        <v>34466.57</v>
      </c>
      <c r="D38" s="137">
        <v>86141.74</v>
      </c>
      <c r="E38" s="137">
        <v>117002.71</v>
      </c>
      <c r="F38" s="137">
        <v>3605.6</v>
      </c>
    </row>
    <row r="39" spans="1:6">
      <c r="A39" s="95" t="s">
        <v>80</v>
      </c>
      <c r="B39" s="137">
        <v>70269.67</v>
      </c>
      <c r="C39" s="137">
        <v>16748.73</v>
      </c>
      <c r="D39" s="137">
        <v>53520.94</v>
      </c>
      <c r="E39" s="137">
        <v>68055.87</v>
      </c>
      <c r="F39" s="137">
        <v>2213.8000000000002</v>
      </c>
    </row>
    <row r="40" spans="1:6">
      <c r="A40" s="95" t="s">
        <v>81</v>
      </c>
      <c r="B40" s="137">
        <v>82989.62</v>
      </c>
      <c r="C40" s="137">
        <v>8620.2199999999993</v>
      </c>
      <c r="D40" s="137">
        <v>74369.399999999994</v>
      </c>
      <c r="E40" s="137">
        <v>70047.22</v>
      </c>
      <c r="F40" s="137">
        <v>12942.4</v>
      </c>
    </row>
    <row r="41" spans="1:6">
      <c r="A41" s="95" t="s">
        <v>82</v>
      </c>
      <c r="B41" s="137">
        <v>271080.53999999998</v>
      </c>
      <c r="C41" s="137">
        <v>62006.22</v>
      </c>
      <c r="D41" s="137">
        <v>209074.32</v>
      </c>
      <c r="E41" s="137">
        <v>258346.62</v>
      </c>
      <c r="F41" s="137">
        <v>12733.92</v>
      </c>
    </row>
    <row r="42" spans="1:6">
      <c r="A42" s="89" t="s">
        <v>9</v>
      </c>
      <c r="B42" s="26">
        <v>1401581</v>
      </c>
      <c r="C42" s="26">
        <v>178234</v>
      </c>
      <c r="D42" s="26">
        <v>1223347</v>
      </c>
      <c r="E42" s="26">
        <v>1350908</v>
      </c>
      <c r="F42" s="26">
        <v>50673</v>
      </c>
    </row>
    <row r="43" spans="1:6">
      <c r="A43" s="95" t="s">
        <v>83</v>
      </c>
      <c r="B43" s="137">
        <v>864905</v>
      </c>
      <c r="C43" s="137">
        <v>67405</v>
      </c>
      <c r="D43" s="137">
        <v>797500</v>
      </c>
      <c r="E43" s="137">
        <v>833680</v>
      </c>
      <c r="F43" s="137">
        <v>31225</v>
      </c>
    </row>
    <row r="44" spans="1:6">
      <c r="A44" s="95" t="s">
        <v>102</v>
      </c>
      <c r="B44" s="137">
        <v>225278</v>
      </c>
      <c r="C44" s="137">
        <v>54942</v>
      </c>
      <c r="D44" s="137">
        <v>170336</v>
      </c>
      <c r="E44" s="137">
        <v>221794</v>
      </c>
      <c r="F44" s="137">
        <v>3484</v>
      </c>
    </row>
    <row r="45" spans="1:6">
      <c r="A45" s="95" t="s">
        <v>103</v>
      </c>
      <c r="B45" s="137">
        <v>154579</v>
      </c>
      <c r="C45" s="137">
        <v>25869</v>
      </c>
      <c r="D45" s="137">
        <v>128710</v>
      </c>
      <c r="E45" s="137">
        <v>152678</v>
      </c>
      <c r="F45" s="137">
        <v>1901</v>
      </c>
    </row>
    <row r="46" spans="1:6">
      <c r="A46" s="95" t="s">
        <v>84</v>
      </c>
      <c r="B46" s="137">
        <v>156819</v>
      </c>
      <c r="C46" s="137">
        <v>30018</v>
      </c>
      <c r="D46" s="137">
        <v>126801</v>
      </c>
      <c r="E46" s="137">
        <v>142756</v>
      </c>
      <c r="F46" s="137">
        <v>14063</v>
      </c>
    </row>
    <row r="47" spans="1:6">
      <c r="A47" s="89" t="s">
        <v>285</v>
      </c>
      <c r="B47" s="26">
        <v>516650.38</v>
      </c>
      <c r="C47" s="26">
        <v>105743.8</v>
      </c>
      <c r="D47" s="26">
        <v>410906.58</v>
      </c>
      <c r="E47" s="26">
        <v>432939.38</v>
      </c>
      <c r="F47" s="26">
        <v>83711</v>
      </c>
    </row>
    <row r="48" spans="1:6">
      <c r="A48" s="95" t="s">
        <v>289</v>
      </c>
      <c r="B48" s="137">
        <v>279870.58</v>
      </c>
      <c r="C48" s="137">
        <v>52423</v>
      </c>
      <c r="D48" s="137">
        <v>227447.58</v>
      </c>
      <c r="E48" s="137">
        <v>239798.58</v>
      </c>
      <c r="F48" s="137">
        <v>40072</v>
      </c>
    </row>
    <row r="49" spans="1:6">
      <c r="A49" s="95" t="s">
        <v>290</v>
      </c>
      <c r="B49" s="137">
        <v>49502</v>
      </c>
      <c r="C49" s="137">
        <v>11899</v>
      </c>
      <c r="D49" s="137">
        <v>37603</v>
      </c>
      <c r="E49" s="137">
        <v>33135</v>
      </c>
      <c r="F49" s="137">
        <v>16367</v>
      </c>
    </row>
    <row r="50" spans="1:6">
      <c r="A50" s="95" t="s">
        <v>484</v>
      </c>
      <c r="B50" s="137">
        <v>187277.8</v>
      </c>
      <c r="C50" s="137">
        <v>41421.800000000003</v>
      </c>
      <c r="D50" s="137">
        <v>145856</v>
      </c>
      <c r="E50" s="137">
        <v>160005.79999999999</v>
      </c>
      <c r="F50" s="137">
        <v>27272</v>
      </c>
    </row>
    <row r="51" spans="1:6">
      <c r="A51" s="89" t="s">
        <v>10</v>
      </c>
      <c r="B51" s="26">
        <v>366021.09499999997</v>
      </c>
      <c r="C51" s="26">
        <v>126453.815</v>
      </c>
      <c r="D51" s="26">
        <v>239567.28</v>
      </c>
      <c r="E51" s="26">
        <v>362679.89500000002</v>
      </c>
      <c r="F51" s="26">
        <v>3341.2</v>
      </c>
    </row>
    <row r="52" spans="1:6">
      <c r="A52" s="95" t="s">
        <v>85</v>
      </c>
      <c r="B52" s="137">
        <v>183713.63500000001</v>
      </c>
      <c r="C52" s="137">
        <v>79429.815000000002</v>
      </c>
      <c r="D52" s="137">
        <v>104283.82</v>
      </c>
      <c r="E52" s="137">
        <v>182849.83499999999</v>
      </c>
      <c r="F52" s="137">
        <v>863.8</v>
      </c>
    </row>
    <row r="53" spans="1:6">
      <c r="A53" s="95" t="s">
        <v>86</v>
      </c>
      <c r="B53" s="137">
        <v>182307.46</v>
      </c>
      <c r="C53" s="137">
        <v>47024</v>
      </c>
      <c r="D53" s="137">
        <v>135283.46</v>
      </c>
      <c r="E53" s="137">
        <v>179830.06</v>
      </c>
      <c r="F53" s="137">
        <v>2477.4</v>
      </c>
    </row>
    <row r="54" spans="1:6">
      <c r="A54" s="89" t="s">
        <v>11</v>
      </c>
      <c r="B54" s="26">
        <v>1053624.26</v>
      </c>
      <c r="C54" s="26">
        <v>177505.98</v>
      </c>
      <c r="D54" s="26">
        <v>876118.28</v>
      </c>
      <c r="E54" s="26">
        <v>1039356.26</v>
      </c>
      <c r="F54" s="26">
        <v>14268</v>
      </c>
    </row>
    <row r="55" spans="1:6">
      <c r="A55" s="95" t="s">
        <v>336</v>
      </c>
      <c r="B55" s="137">
        <v>330689.36</v>
      </c>
      <c r="C55" s="137">
        <v>53387</v>
      </c>
      <c r="D55" s="137">
        <v>277302.36</v>
      </c>
      <c r="E55" s="137">
        <v>325999.35999999999</v>
      </c>
      <c r="F55" s="137">
        <v>4690</v>
      </c>
    </row>
    <row r="56" spans="1:6">
      <c r="A56" s="95" t="s">
        <v>87</v>
      </c>
      <c r="B56" s="137">
        <v>90003</v>
      </c>
      <c r="C56" s="137">
        <v>25875</v>
      </c>
      <c r="D56" s="137">
        <v>64128</v>
      </c>
      <c r="E56" s="137">
        <v>89184</v>
      </c>
      <c r="F56" s="137">
        <v>819</v>
      </c>
    </row>
    <row r="57" spans="1:6">
      <c r="A57" s="95" t="s">
        <v>337</v>
      </c>
      <c r="B57" s="137">
        <v>261622.78</v>
      </c>
      <c r="C57" s="137">
        <v>17788.7</v>
      </c>
      <c r="D57" s="137">
        <v>243834.08</v>
      </c>
      <c r="E57" s="137">
        <v>261089.78</v>
      </c>
      <c r="F57" s="137">
        <v>533</v>
      </c>
    </row>
    <row r="58" spans="1:6">
      <c r="A58" s="95" t="s">
        <v>88</v>
      </c>
      <c r="B58" s="137">
        <v>371309.12</v>
      </c>
      <c r="C58" s="137">
        <v>80455.28</v>
      </c>
      <c r="D58" s="137">
        <v>290853.84000000003</v>
      </c>
      <c r="E58" s="137">
        <v>363083.12</v>
      </c>
      <c r="F58" s="137">
        <v>8226</v>
      </c>
    </row>
    <row r="59" spans="1:6">
      <c r="A59" s="89" t="s">
        <v>12</v>
      </c>
      <c r="B59" s="26">
        <v>886516.41500000004</v>
      </c>
      <c r="C59" s="26">
        <v>199349.61499999999</v>
      </c>
      <c r="D59" s="26">
        <v>687166.8</v>
      </c>
      <c r="E59" s="26">
        <v>845281.875</v>
      </c>
      <c r="F59" s="26">
        <v>41234.54</v>
      </c>
    </row>
    <row r="60" spans="1:6">
      <c r="A60" s="89" t="s">
        <v>13</v>
      </c>
      <c r="B60" s="26">
        <v>247847.46</v>
      </c>
      <c r="C60" s="26">
        <v>37569.199999999997</v>
      </c>
      <c r="D60" s="26">
        <v>210278.26</v>
      </c>
      <c r="E60" s="26">
        <v>221701.46</v>
      </c>
      <c r="F60" s="26">
        <v>26146</v>
      </c>
    </row>
    <row r="61" spans="1:6">
      <c r="A61" s="89" t="s">
        <v>286</v>
      </c>
      <c r="B61" s="26">
        <v>209336.46</v>
      </c>
      <c r="C61" s="26">
        <v>18871</v>
      </c>
      <c r="D61" s="26">
        <v>190465.46</v>
      </c>
      <c r="E61" s="26">
        <v>207392.46</v>
      </c>
      <c r="F61" s="26">
        <v>1944</v>
      </c>
    </row>
    <row r="62" spans="1:6">
      <c r="A62" s="89" t="s">
        <v>15</v>
      </c>
      <c r="B62" s="26">
        <v>458285</v>
      </c>
      <c r="C62" s="26">
        <v>42365</v>
      </c>
      <c r="D62" s="26">
        <v>415920</v>
      </c>
      <c r="E62" s="26">
        <v>453388</v>
      </c>
      <c r="F62" s="26">
        <v>4897</v>
      </c>
    </row>
    <row r="63" spans="1:6">
      <c r="A63" s="95" t="s">
        <v>485</v>
      </c>
      <c r="B63" s="137">
        <v>48730</v>
      </c>
      <c r="C63" s="137">
        <v>10169</v>
      </c>
      <c r="D63" s="137">
        <v>38561</v>
      </c>
      <c r="E63" s="137">
        <v>48144</v>
      </c>
      <c r="F63" s="137">
        <v>586</v>
      </c>
    </row>
    <row r="64" spans="1:6">
      <c r="A64" s="95" t="s">
        <v>385</v>
      </c>
      <c r="B64" s="137">
        <v>221780</v>
      </c>
      <c r="C64" s="137">
        <v>20494</v>
      </c>
      <c r="D64" s="137">
        <v>201286</v>
      </c>
      <c r="E64" s="137">
        <v>219327</v>
      </c>
      <c r="F64" s="137">
        <v>2453</v>
      </c>
    </row>
    <row r="65" spans="1:7">
      <c r="A65" s="95" t="s">
        <v>386</v>
      </c>
      <c r="B65" s="137">
        <v>187775</v>
      </c>
      <c r="C65" s="137">
        <v>11702</v>
      </c>
      <c r="D65" s="137">
        <v>176073</v>
      </c>
      <c r="E65" s="137">
        <v>185917</v>
      </c>
      <c r="F65" s="137">
        <v>1858</v>
      </c>
    </row>
    <row r="66" spans="1:7">
      <c r="A66" s="89" t="s">
        <v>16</v>
      </c>
      <c r="B66" s="26">
        <v>90187.38</v>
      </c>
      <c r="C66" s="26">
        <v>6704</v>
      </c>
      <c r="D66" s="26">
        <v>83483.38</v>
      </c>
      <c r="E66" s="26">
        <v>85074.38</v>
      </c>
      <c r="F66" s="26">
        <v>5113</v>
      </c>
    </row>
    <row r="67" spans="1:7">
      <c r="A67" s="89" t="s">
        <v>338</v>
      </c>
      <c r="B67" s="26">
        <v>8222</v>
      </c>
      <c r="C67" s="26">
        <v>336</v>
      </c>
      <c r="D67" s="26">
        <v>7886</v>
      </c>
      <c r="E67" s="26">
        <v>8207</v>
      </c>
      <c r="F67" s="26">
        <v>15</v>
      </c>
    </row>
    <row r="68" spans="1:7">
      <c r="A68" s="89" t="s">
        <v>339</v>
      </c>
      <c r="B68" s="26">
        <v>15310</v>
      </c>
      <c r="C68" s="26">
        <v>4403</v>
      </c>
      <c r="D68" s="26">
        <v>10907</v>
      </c>
      <c r="E68" s="26">
        <v>15262</v>
      </c>
      <c r="F68" s="26">
        <v>48</v>
      </c>
    </row>
    <row r="69" spans="1:7">
      <c r="A69" s="12"/>
      <c r="B69" s="12"/>
      <c r="C69" s="12"/>
      <c r="D69" s="12"/>
      <c r="E69" s="12"/>
      <c r="F69" s="12"/>
    </row>
    <row r="70" spans="1:7">
      <c r="A70" s="90" t="s">
        <v>354</v>
      </c>
      <c r="B70" s="38"/>
      <c r="C70" s="38"/>
      <c r="D70" s="38"/>
      <c r="E70" s="86"/>
      <c r="F70" s="86"/>
      <c r="G70" s="86"/>
    </row>
    <row r="72" spans="1:7">
      <c r="A72" s="13" t="s">
        <v>159</v>
      </c>
    </row>
  </sheetData>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&amp;L_x000D_&amp;"calibri"&amp;12&amp;B21.6.1. Venta de cemento según tipo.&amp;R&amp;"calibri"&amp;10&amp;P</oddHeader>
    <oddFooter>&amp;L&amp;"calibri"&amp;8&amp;I&amp;"-,Cursiva"&amp;8&amp;K000000ANUARIO ESTADÍSTICO DE LA REGIÓN DE MURCIA 2017. TOMO I. DATOS REGIONALES&amp;R&amp;"calibri"&amp;8&amp;I21.6. CONSTRUCCIÓN E INDUSTRIA</oddFooter>
  </headerFooter>
</worksheet>
</file>

<file path=xl/worksheets/sheet34.xml><?xml version="1.0" encoding="utf-8"?>
<worksheet xmlns="http://schemas.openxmlformats.org/spreadsheetml/2006/main" xmlns:r="http://schemas.openxmlformats.org/officeDocument/2006/relationships">
  <dimension ref="A1:L79"/>
  <sheetViews>
    <sheetView workbookViewId="0"/>
  </sheetViews>
  <sheetFormatPr baseColWidth="10" defaultRowHeight="15"/>
  <cols>
    <col min="1" max="1" width="30.5703125" customWidth="1"/>
    <col min="2" max="2" width="7.5703125" customWidth="1"/>
    <col min="3" max="3" width="6.5703125" customWidth="1"/>
    <col min="4" max="4" width="10.28515625" customWidth="1"/>
    <col min="5" max="6" width="7.5703125" customWidth="1"/>
    <col min="7" max="7" width="10.28515625" customWidth="1"/>
    <col min="8" max="8" width="20.7109375" customWidth="1"/>
    <col min="9" max="10" width="7.5703125" customWidth="1"/>
    <col min="11" max="11" width="10.28515625" customWidth="1"/>
  </cols>
  <sheetData>
    <row r="1" spans="1:12">
      <c r="A1" s="92" t="s">
        <v>452</v>
      </c>
      <c r="L1" s="108" t="s">
        <v>60</v>
      </c>
    </row>
    <row r="3" spans="1:12">
      <c r="H3" s="35"/>
      <c r="I3" s="35"/>
      <c r="J3" s="35"/>
      <c r="K3" s="35"/>
    </row>
    <row r="4" spans="1:12">
      <c r="A4" s="37"/>
      <c r="B4" s="37">
        <v>2016</v>
      </c>
      <c r="C4" s="37"/>
      <c r="D4" s="37"/>
      <c r="E4" s="37"/>
      <c r="F4" s="37"/>
      <c r="G4" s="37"/>
      <c r="H4" s="175">
        <v>2017</v>
      </c>
      <c r="I4" s="37"/>
      <c r="J4" s="37"/>
      <c r="K4" s="37"/>
    </row>
    <row r="5" spans="1:12">
      <c r="A5" s="80"/>
      <c r="B5" s="57" t="s">
        <v>160</v>
      </c>
      <c r="C5" s="57"/>
      <c r="D5" s="57"/>
      <c r="E5" s="57" t="s">
        <v>161</v>
      </c>
      <c r="F5" s="57"/>
      <c r="G5" s="57"/>
      <c r="H5" s="57" t="s">
        <v>160</v>
      </c>
      <c r="I5" s="57" t="s">
        <v>161</v>
      </c>
      <c r="J5" s="57"/>
      <c r="K5" s="57"/>
      <c r="L5" s="91"/>
    </row>
    <row r="6" spans="1:12" ht="15" customHeight="1">
      <c r="A6" s="66"/>
      <c r="B6" s="23" t="s">
        <v>39</v>
      </c>
      <c r="C6" s="23" t="s">
        <v>91</v>
      </c>
      <c r="D6" s="23" t="s">
        <v>372</v>
      </c>
      <c r="E6" s="23" t="s">
        <v>39</v>
      </c>
      <c r="F6" s="23" t="s">
        <v>91</v>
      </c>
      <c r="G6" s="23" t="s">
        <v>372</v>
      </c>
      <c r="H6" s="23" t="s">
        <v>372</v>
      </c>
      <c r="I6" s="23" t="s">
        <v>39</v>
      </c>
      <c r="J6" s="23" t="s">
        <v>91</v>
      </c>
      <c r="K6" s="23" t="s">
        <v>372</v>
      </c>
      <c r="L6" s="113"/>
    </row>
    <row r="7" spans="1:12" ht="16.5" customHeight="1">
      <c r="A7" s="96" t="s">
        <v>0</v>
      </c>
      <c r="B7" s="25">
        <v>64766</v>
      </c>
      <c r="C7" s="25">
        <v>57979</v>
      </c>
      <c r="D7" s="25">
        <v>6787</v>
      </c>
      <c r="E7" s="25">
        <v>41469</v>
      </c>
      <c r="F7" s="25">
        <v>34351</v>
      </c>
      <c r="G7" s="25">
        <v>7118</v>
      </c>
      <c r="H7" s="25">
        <v>7271</v>
      </c>
      <c r="I7" s="25">
        <v>53791</v>
      </c>
      <c r="J7" s="25">
        <v>48853</v>
      </c>
      <c r="K7" s="25">
        <v>4938</v>
      </c>
    </row>
    <row r="8" spans="1:12">
      <c r="A8" s="89" t="s">
        <v>1</v>
      </c>
      <c r="B8" s="26">
        <v>8411</v>
      </c>
      <c r="C8" s="26">
        <v>7740</v>
      </c>
      <c r="D8" s="26">
        <v>671</v>
      </c>
      <c r="E8" s="26">
        <v>4568</v>
      </c>
      <c r="F8" s="26">
        <v>3841</v>
      </c>
      <c r="G8" s="26">
        <v>727</v>
      </c>
      <c r="H8" s="26">
        <v>148</v>
      </c>
      <c r="I8" s="26">
        <v>6588</v>
      </c>
      <c r="J8" s="26">
        <v>6575</v>
      </c>
      <c r="K8" s="26">
        <v>13</v>
      </c>
    </row>
    <row r="9" spans="1:12">
      <c r="A9" s="95" t="s">
        <v>29</v>
      </c>
      <c r="B9" s="137">
        <v>29</v>
      </c>
      <c r="C9" s="137"/>
      <c r="D9" s="137">
        <v>29</v>
      </c>
      <c r="E9" s="137">
        <v>333</v>
      </c>
      <c r="F9" s="137">
        <v>333</v>
      </c>
      <c r="G9" s="137">
        <v>0</v>
      </c>
      <c r="H9" s="137">
        <v>0</v>
      </c>
      <c r="I9" s="137">
        <v>0</v>
      </c>
      <c r="J9" s="137"/>
      <c r="K9" s="137">
        <v>0</v>
      </c>
    </row>
    <row r="10" spans="1:12">
      <c r="A10" s="95" t="s">
        <v>30</v>
      </c>
      <c r="B10" s="137">
        <v>33</v>
      </c>
      <c r="C10" s="137"/>
      <c r="D10" s="137">
        <v>33</v>
      </c>
      <c r="E10" s="137">
        <v>76</v>
      </c>
      <c r="F10" s="137"/>
      <c r="G10" s="137">
        <v>76</v>
      </c>
      <c r="H10" s="137">
        <v>0</v>
      </c>
      <c r="I10" s="137">
        <v>0</v>
      </c>
      <c r="J10" s="137"/>
      <c r="K10" s="137">
        <v>0</v>
      </c>
    </row>
    <row r="11" spans="1:12">
      <c r="A11" s="95" t="s">
        <v>31</v>
      </c>
      <c r="B11" s="137">
        <v>923</v>
      </c>
      <c r="C11" s="137">
        <v>833</v>
      </c>
      <c r="D11" s="137">
        <v>90</v>
      </c>
      <c r="E11" s="137">
        <v>413</v>
      </c>
      <c r="F11" s="137">
        <v>342</v>
      </c>
      <c r="G11" s="137">
        <v>71</v>
      </c>
      <c r="H11" s="137">
        <v>0</v>
      </c>
      <c r="I11" s="137">
        <v>778</v>
      </c>
      <c r="J11" s="137">
        <v>777</v>
      </c>
      <c r="K11" s="137">
        <v>1</v>
      </c>
    </row>
    <row r="12" spans="1:12">
      <c r="A12" s="95" t="s">
        <v>32</v>
      </c>
      <c r="B12" s="137">
        <v>620</v>
      </c>
      <c r="C12" s="137">
        <v>614</v>
      </c>
      <c r="D12" s="137">
        <v>6</v>
      </c>
      <c r="E12" s="137">
        <v>577</v>
      </c>
      <c r="F12" s="137">
        <v>460</v>
      </c>
      <c r="G12" s="137">
        <v>117</v>
      </c>
      <c r="H12" s="137">
        <v>0</v>
      </c>
      <c r="I12" s="137">
        <v>849</v>
      </c>
      <c r="J12" s="137">
        <v>849</v>
      </c>
      <c r="K12" s="137">
        <v>0</v>
      </c>
    </row>
    <row r="13" spans="1:12">
      <c r="A13" s="95" t="s">
        <v>33</v>
      </c>
      <c r="B13" s="137">
        <v>365</v>
      </c>
      <c r="C13" s="137">
        <v>333</v>
      </c>
      <c r="D13" s="137">
        <v>32</v>
      </c>
      <c r="E13" s="137">
        <v>883</v>
      </c>
      <c r="F13" s="137">
        <v>816</v>
      </c>
      <c r="G13" s="137">
        <v>67</v>
      </c>
      <c r="H13" s="137">
        <v>0</v>
      </c>
      <c r="I13" s="137">
        <v>342</v>
      </c>
      <c r="J13" s="137">
        <v>342</v>
      </c>
      <c r="K13" s="137">
        <v>0</v>
      </c>
    </row>
    <row r="14" spans="1:12">
      <c r="A14" s="95" t="s">
        <v>34</v>
      </c>
      <c r="B14" s="137">
        <v>699</v>
      </c>
      <c r="C14" s="137">
        <v>671</v>
      </c>
      <c r="D14" s="137">
        <v>28</v>
      </c>
      <c r="E14" s="137">
        <v>425</v>
      </c>
      <c r="F14" s="137">
        <v>425</v>
      </c>
      <c r="G14" s="137">
        <v>0</v>
      </c>
      <c r="H14" s="137">
        <v>51</v>
      </c>
      <c r="I14" s="137">
        <v>516</v>
      </c>
      <c r="J14" s="137">
        <v>516</v>
      </c>
      <c r="K14" s="137">
        <v>0</v>
      </c>
    </row>
    <row r="15" spans="1:12">
      <c r="A15" s="95" t="s">
        <v>35</v>
      </c>
      <c r="B15" s="137">
        <v>3258</v>
      </c>
      <c r="C15" s="137">
        <v>3208</v>
      </c>
      <c r="D15" s="137">
        <v>50</v>
      </c>
      <c r="E15" s="137">
        <v>988</v>
      </c>
      <c r="F15" s="137">
        <v>988</v>
      </c>
      <c r="G15" s="137">
        <v>0</v>
      </c>
      <c r="H15" s="137">
        <v>97</v>
      </c>
      <c r="I15" s="137">
        <v>2592</v>
      </c>
      <c r="J15" s="137">
        <v>2580</v>
      </c>
      <c r="K15" s="137">
        <v>12</v>
      </c>
    </row>
    <row r="16" spans="1:12">
      <c r="A16" s="95" t="s">
        <v>36</v>
      </c>
      <c r="B16" s="137">
        <v>2484</v>
      </c>
      <c r="C16" s="137">
        <v>2081</v>
      </c>
      <c r="D16" s="137">
        <v>403</v>
      </c>
      <c r="E16" s="137">
        <v>873</v>
      </c>
      <c r="F16" s="137">
        <v>477</v>
      </c>
      <c r="G16" s="137">
        <v>396</v>
      </c>
      <c r="H16" s="137">
        <v>0</v>
      </c>
      <c r="I16" s="137">
        <v>1511</v>
      </c>
      <c r="J16" s="137">
        <v>1511</v>
      </c>
      <c r="K16" s="137">
        <v>0</v>
      </c>
    </row>
    <row r="17" spans="1:11">
      <c r="A17" s="89" t="s">
        <v>2</v>
      </c>
      <c r="B17" s="26">
        <v>2722</v>
      </c>
      <c r="C17" s="26">
        <v>2665</v>
      </c>
      <c r="D17" s="26">
        <v>57</v>
      </c>
      <c r="E17" s="26">
        <v>1894</v>
      </c>
      <c r="F17" s="26">
        <v>1508</v>
      </c>
      <c r="G17" s="26">
        <v>386</v>
      </c>
      <c r="H17" s="26">
        <v>2</v>
      </c>
      <c r="I17" s="26">
        <v>2001</v>
      </c>
      <c r="J17" s="26">
        <v>1767</v>
      </c>
      <c r="K17" s="26">
        <v>234</v>
      </c>
    </row>
    <row r="18" spans="1:11">
      <c r="A18" s="95" t="s">
        <v>64</v>
      </c>
      <c r="B18" s="137">
        <v>281</v>
      </c>
      <c r="C18" s="137">
        <v>281</v>
      </c>
      <c r="D18" s="137">
        <v>0</v>
      </c>
      <c r="E18" s="137">
        <v>345</v>
      </c>
      <c r="F18" s="137">
        <v>331</v>
      </c>
      <c r="G18" s="137">
        <v>14</v>
      </c>
      <c r="H18" s="137">
        <v>0</v>
      </c>
      <c r="I18" s="137">
        <v>362</v>
      </c>
      <c r="J18" s="137">
        <v>362</v>
      </c>
      <c r="K18" s="137">
        <v>0</v>
      </c>
    </row>
    <row r="19" spans="1:11">
      <c r="A19" s="95" t="s">
        <v>65</v>
      </c>
      <c r="B19" s="137">
        <v>315</v>
      </c>
      <c r="C19" s="137">
        <v>315</v>
      </c>
      <c r="D19" s="137">
        <v>0</v>
      </c>
      <c r="E19" s="137">
        <v>300</v>
      </c>
      <c r="F19" s="137">
        <v>300</v>
      </c>
      <c r="G19" s="137">
        <v>0</v>
      </c>
      <c r="H19" s="137">
        <v>0</v>
      </c>
      <c r="I19" s="137">
        <v>220</v>
      </c>
      <c r="J19" s="137">
        <v>220</v>
      </c>
      <c r="K19" s="137">
        <v>0</v>
      </c>
    </row>
    <row r="20" spans="1:11">
      <c r="A20" s="95" t="s">
        <v>66</v>
      </c>
      <c r="B20" s="137">
        <v>2126</v>
      </c>
      <c r="C20" s="137">
        <v>2069</v>
      </c>
      <c r="D20" s="137">
        <v>57</v>
      </c>
      <c r="E20" s="137">
        <v>1249</v>
      </c>
      <c r="F20" s="137">
        <v>877</v>
      </c>
      <c r="G20" s="137">
        <v>372</v>
      </c>
      <c r="H20" s="137">
        <v>2</v>
      </c>
      <c r="I20" s="137">
        <v>1419</v>
      </c>
      <c r="J20" s="137">
        <v>1185</v>
      </c>
      <c r="K20" s="137">
        <v>234</v>
      </c>
    </row>
    <row r="21" spans="1:11">
      <c r="A21" s="89" t="s">
        <v>3</v>
      </c>
      <c r="B21" s="26">
        <v>911</v>
      </c>
      <c r="C21" s="26">
        <v>828</v>
      </c>
      <c r="D21" s="26">
        <v>83</v>
      </c>
      <c r="E21" s="26">
        <v>292</v>
      </c>
      <c r="F21" s="26">
        <v>292</v>
      </c>
      <c r="G21" s="26">
        <v>0</v>
      </c>
      <c r="H21" s="26">
        <v>114</v>
      </c>
      <c r="I21" s="26">
        <v>1151</v>
      </c>
      <c r="J21" s="26">
        <v>1103</v>
      </c>
      <c r="K21" s="26">
        <v>48</v>
      </c>
    </row>
    <row r="22" spans="1:11">
      <c r="A22" s="89" t="s">
        <v>284</v>
      </c>
      <c r="B22" s="26">
        <v>2091</v>
      </c>
      <c r="C22" s="26">
        <v>1977</v>
      </c>
      <c r="D22" s="26">
        <v>114</v>
      </c>
      <c r="E22" s="26">
        <v>1023</v>
      </c>
      <c r="F22" s="26">
        <v>1009</v>
      </c>
      <c r="G22" s="26">
        <v>14</v>
      </c>
      <c r="H22" s="26">
        <v>0</v>
      </c>
      <c r="I22" s="26">
        <v>1842</v>
      </c>
      <c r="J22" s="26">
        <v>1842</v>
      </c>
      <c r="K22" s="26">
        <v>0</v>
      </c>
    </row>
    <row r="23" spans="1:11">
      <c r="A23" s="89" t="s">
        <v>5</v>
      </c>
      <c r="B23" s="26">
        <v>140</v>
      </c>
      <c r="C23" s="26">
        <v>68</v>
      </c>
      <c r="D23" s="26">
        <v>72</v>
      </c>
      <c r="E23" s="26">
        <v>422</v>
      </c>
      <c r="F23" s="26">
        <v>334</v>
      </c>
      <c r="G23" s="26">
        <v>88</v>
      </c>
      <c r="H23" s="26">
        <v>133</v>
      </c>
      <c r="I23" s="26">
        <v>830</v>
      </c>
      <c r="J23" s="26">
        <v>774</v>
      </c>
      <c r="K23" s="26">
        <v>56</v>
      </c>
    </row>
    <row r="24" spans="1:11">
      <c r="A24" s="95" t="s">
        <v>67</v>
      </c>
      <c r="B24" s="137">
        <v>140</v>
      </c>
      <c r="C24" s="137">
        <v>68</v>
      </c>
      <c r="D24" s="137">
        <v>72</v>
      </c>
      <c r="E24" s="137">
        <v>277</v>
      </c>
      <c r="F24" s="137">
        <v>201</v>
      </c>
      <c r="G24" s="137">
        <v>76</v>
      </c>
      <c r="H24" s="137">
        <v>0</v>
      </c>
      <c r="I24" s="137">
        <v>774</v>
      </c>
      <c r="J24" s="137">
        <v>774</v>
      </c>
      <c r="K24" s="137">
        <v>0</v>
      </c>
    </row>
    <row r="25" spans="1:11">
      <c r="A25" s="95" t="s">
        <v>68</v>
      </c>
      <c r="B25" s="137">
        <v>0</v>
      </c>
      <c r="C25" s="137"/>
      <c r="D25" s="137">
        <v>0</v>
      </c>
      <c r="E25" s="137">
        <v>145</v>
      </c>
      <c r="F25" s="137">
        <v>133</v>
      </c>
      <c r="G25" s="137">
        <v>12</v>
      </c>
      <c r="H25" s="137">
        <v>133</v>
      </c>
      <c r="I25" s="137">
        <v>56</v>
      </c>
      <c r="J25" s="137"/>
      <c r="K25" s="137">
        <v>56</v>
      </c>
    </row>
    <row r="26" spans="1:11">
      <c r="A26" s="89" t="s">
        <v>6</v>
      </c>
      <c r="B26" s="26">
        <v>502</v>
      </c>
      <c r="C26" s="26">
        <v>400</v>
      </c>
      <c r="D26" s="26">
        <v>102</v>
      </c>
      <c r="E26" s="26">
        <v>594</v>
      </c>
      <c r="F26" s="26">
        <v>492</v>
      </c>
      <c r="G26" s="26">
        <v>102</v>
      </c>
      <c r="H26" s="26">
        <v>15</v>
      </c>
      <c r="I26" s="26">
        <v>524</v>
      </c>
      <c r="J26" s="26">
        <v>504</v>
      </c>
      <c r="K26" s="26">
        <v>20</v>
      </c>
    </row>
    <row r="27" spans="1:11">
      <c r="A27" s="89" t="s">
        <v>7</v>
      </c>
      <c r="B27" s="26">
        <v>2548</v>
      </c>
      <c r="C27" s="26">
        <v>2423</v>
      </c>
      <c r="D27" s="26">
        <v>125</v>
      </c>
      <c r="E27" s="26">
        <v>2243</v>
      </c>
      <c r="F27" s="26">
        <v>2239</v>
      </c>
      <c r="G27" s="26">
        <v>4</v>
      </c>
      <c r="H27" s="26">
        <v>45</v>
      </c>
      <c r="I27" s="26">
        <v>2188</v>
      </c>
      <c r="J27" s="26">
        <v>2098</v>
      </c>
      <c r="K27" s="26">
        <v>90</v>
      </c>
    </row>
    <row r="28" spans="1:11">
      <c r="A28" s="95" t="s">
        <v>69</v>
      </c>
      <c r="B28" s="137">
        <v>269</v>
      </c>
      <c r="C28" s="137">
        <v>269</v>
      </c>
      <c r="D28" s="137">
        <v>0</v>
      </c>
      <c r="E28" s="137">
        <v>293</v>
      </c>
      <c r="F28" s="137">
        <v>293</v>
      </c>
      <c r="G28" s="137">
        <v>0</v>
      </c>
      <c r="H28" s="137">
        <v>0</v>
      </c>
      <c r="I28" s="137">
        <v>246</v>
      </c>
      <c r="J28" s="137">
        <v>246</v>
      </c>
      <c r="K28" s="137">
        <v>0</v>
      </c>
    </row>
    <row r="29" spans="1:11">
      <c r="A29" s="95" t="s">
        <v>70</v>
      </c>
      <c r="B29" s="137">
        <v>772</v>
      </c>
      <c r="C29" s="137">
        <v>657</v>
      </c>
      <c r="D29" s="137">
        <v>115</v>
      </c>
      <c r="E29" s="137">
        <v>359</v>
      </c>
      <c r="F29" s="137">
        <v>359</v>
      </c>
      <c r="G29" s="137">
        <v>0</v>
      </c>
      <c r="H29" s="137">
        <v>10</v>
      </c>
      <c r="I29" s="137">
        <v>355</v>
      </c>
      <c r="J29" s="137">
        <v>355</v>
      </c>
      <c r="K29" s="137">
        <v>0</v>
      </c>
    </row>
    <row r="30" spans="1:11">
      <c r="A30" s="95" t="s">
        <v>71</v>
      </c>
      <c r="B30" s="137">
        <v>354</v>
      </c>
      <c r="C30" s="137">
        <v>354</v>
      </c>
      <c r="D30" s="137">
        <v>0</v>
      </c>
      <c r="E30" s="137">
        <v>233</v>
      </c>
      <c r="F30" s="137">
        <v>233</v>
      </c>
      <c r="G30" s="137">
        <v>0</v>
      </c>
      <c r="H30" s="137">
        <v>0</v>
      </c>
      <c r="I30" s="137">
        <v>269</v>
      </c>
      <c r="J30" s="137">
        <v>247</v>
      </c>
      <c r="K30" s="137">
        <v>22</v>
      </c>
    </row>
    <row r="31" spans="1:11">
      <c r="A31" s="95" t="s">
        <v>72</v>
      </c>
      <c r="B31" s="137">
        <v>114</v>
      </c>
      <c r="C31" s="137">
        <v>114</v>
      </c>
      <c r="D31" s="137">
        <v>0</v>
      </c>
      <c r="E31" s="137">
        <v>99</v>
      </c>
      <c r="F31" s="137">
        <v>99</v>
      </c>
      <c r="G31" s="137">
        <v>0</v>
      </c>
      <c r="H31" s="137">
        <v>12</v>
      </c>
      <c r="I31" s="137">
        <v>115</v>
      </c>
      <c r="J31" s="137">
        <v>115</v>
      </c>
      <c r="K31" s="137">
        <v>0</v>
      </c>
    </row>
    <row r="32" spans="1:11">
      <c r="A32" s="95" t="s">
        <v>73</v>
      </c>
      <c r="B32" s="137">
        <v>314</v>
      </c>
      <c r="C32" s="137">
        <v>314</v>
      </c>
      <c r="D32" s="137">
        <v>0</v>
      </c>
      <c r="E32" s="137">
        <v>284</v>
      </c>
      <c r="F32" s="137">
        <v>281</v>
      </c>
      <c r="G32" s="137">
        <v>3</v>
      </c>
      <c r="H32" s="137">
        <v>0</v>
      </c>
      <c r="I32" s="137">
        <v>265</v>
      </c>
      <c r="J32" s="137">
        <v>240</v>
      </c>
      <c r="K32" s="137">
        <v>25</v>
      </c>
    </row>
    <row r="33" spans="1:11">
      <c r="A33" s="95" t="s">
        <v>74</v>
      </c>
      <c r="B33" s="137">
        <v>294</v>
      </c>
      <c r="C33" s="137">
        <v>293</v>
      </c>
      <c r="D33" s="137">
        <v>1</v>
      </c>
      <c r="E33" s="137">
        <v>229</v>
      </c>
      <c r="F33" s="137">
        <v>228</v>
      </c>
      <c r="G33" s="137">
        <v>1</v>
      </c>
      <c r="H33" s="137">
        <v>2</v>
      </c>
      <c r="I33" s="137">
        <v>305</v>
      </c>
      <c r="J33" s="137">
        <v>304</v>
      </c>
      <c r="K33" s="137">
        <v>1</v>
      </c>
    </row>
    <row r="34" spans="1:11">
      <c r="A34" s="95" t="s">
        <v>75</v>
      </c>
      <c r="B34" s="137">
        <v>0</v>
      </c>
      <c r="C34" s="137"/>
      <c r="D34" s="137">
        <v>0</v>
      </c>
      <c r="E34" s="137">
        <v>249</v>
      </c>
      <c r="F34" s="137">
        <v>249</v>
      </c>
      <c r="G34" s="137">
        <v>0</v>
      </c>
      <c r="H34" s="137">
        <v>13</v>
      </c>
      <c r="I34" s="137">
        <v>117</v>
      </c>
      <c r="J34" s="137">
        <v>117</v>
      </c>
      <c r="K34" s="137">
        <v>0</v>
      </c>
    </row>
    <row r="35" spans="1:11">
      <c r="A35" s="95" t="s">
        <v>76</v>
      </c>
      <c r="B35" s="137">
        <v>299</v>
      </c>
      <c r="C35" s="137">
        <v>298</v>
      </c>
      <c r="D35" s="137">
        <v>1</v>
      </c>
      <c r="E35" s="137">
        <v>292</v>
      </c>
      <c r="F35" s="137">
        <v>292</v>
      </c>
      <c r="G35" s="137">
        <v>0</v>
      </c>
      <c r="H35" s="137">
        <v>0</v>
      </c>
      <c r="I35" s="137">
        <v>339</v>
      </c>
      <c r="J35" s="137">
        <v>297</v>
      </c>
      <c r="K35" s="137">
        <v>42</v>
      </c>
    </row>
    <row r="36" spans="1:11">
      <c r="A36" s="95" t="s">
        <v>77</v>
      </c>
      <c r="B36" s="137">
        <v>132</v>
      </c>
      <c r="C36" s="137">
        <v>124</v>
      </c>
      <c r="D36" s="137">
        <v>8</v>
      </c>
      <c r="E36" s="137">
        <v>205</v>
      </c>
      <c r="F36" s="137">
        <v>205</v>
      </c>
      <c r="G36" s="137">
        <v>0</v>
      </c>
      <c r="H36" s="137">
        <v>8</v>
      </c>
      <c r="I36" s="137">
        <v>177</v>
      </c>
      <c r="J36" s="137">
        <v>177</v>
      </c>
      <c r="K36" s="137">
        <v>0</v>
      </c>
    </row>
    <row r="37" spans="1:11">
      <c r="A37" s="89" t="s">
        <v>8</v>
      </c>
      <c r="B37" s="26">
        <v>3043</v>
      </c>
      <c r="C37" s="26">
        <v>2831</v>
      </c>
      <c r="D37" s="26">
        <v>212</v>
      </c>
      <c r="E37" s="26">
        <v>2518</v>
      </c>
      <c r="F37" s="26">
        <v>2454</v>
      </c>
      <c r="G37" s="26">
        <v>64</v>
      </c>
      <c r="H37" s="26">
        <v>158</v>
      </c>
      <c r="I37" s="26">
        <v>2954</v>
      </c>
      <c r="J37" s="26">
        <v>2789</v>
      </c>
      <c r="K37" s="26">
        <v>165</v>
      </c>
    </row>
    <row r="38" spans="1:11">
      <c r="A38" s="95" t="s">
        <v>78</v>
      </c>
      <c r="B38" s="137">
        <v>538</v>
      </c>
      <c r="C38" s="137">
        <v>533</v>
      </c>
      <c r="D38" s="137">
        <v>5</v>
      </c>
      <c r="E38" s="137">
        <v>234</v>
      </c>
      <c r="F38" s="137">
        <v>233</v>
      </c>
      <c r="G38" s="137">
        <v>1</v>
      </c>
      <c r="H38" s="137">
        <v>58</v>
      </c>
      <c r="I38" s="137">
        <v>677</v>
      </c>
      <c r="J38" s="137">
        <v>582</v>
      </c>
      <c r="K38" s="137">
        <v>95</v>
      </c>
    </row>
    <row r="39" spans="1:11">
      <c r="A39" s="95" t="s">
        <v>79</v>
      </c>
      <c r="B39" s="137">
        <v>668</v>
      </c>
      <c r="C39" s="137">
        <v>630</v>
      </c>
      <c r="D39" s="137">
        <v>38</v>
      </c>
      <c r="E39" s="137">
        <v>665</v>
      </c>
      <c r="F39" s="137">
        <v>614</v>
      </c>
      <c r="G39" s="137">
        <v>51</v>
      </c>
      <c r="H39" s="137">
        <v>24</v>
      </c>
      <c r="I39" s="137">
        <v>731</v>
      </c>
      <c r="J39" s="137">
        <v>707</v>
      </c>
      <c r="K39" s="137">
        <v>24</v>
      </c>
    </row>
    <row r="40" spans="1:11">
      <c r="A40" s="95" t="s">
        <v>80</v>
      </c>
      <c r="B40" s="137">
        <v>387</v>
      </c>
      <c r="C40" s="137">
        <v>387</v>
      </c>
      <c r="D40" s="137">
        <v>0</v>
      </c>
      <c r="E40" s="137">
        <v>292</v>
      </c>
      <c r="F40" s="137">
        <v>286</v>
      </c>
      <c r="G40" s="137">
        <v>6</v>
      </c>
      <c r="H40" s="137">
        <v>0</v>
      </c>
      <c r="I40" s="137">
        <v>309</v>
      </c>
      <c r="J40" s="137">
        <v>303</v>
      </c>
      <c r="K40" s="137">
        <v>6</v>
      </c>
    </row>
    <row r="41" spans="1:11">
      <c r="A41" s="95" t="s">
        <v>81</v>
      </c>
      <c r="B41" s="137">
        <v>565</v>
      </c>
      <c r="C41" s="137">
        <v>449</v>
      </c>
      <c r="D41" s="137">
        <v>116</v>
      </c>
      <c r="E41" s="137">
        <v>353</v>
      </c>
      <c r="F41" s="137">
        <v>353</v>
      </c>
      <c r="G41" s="137">
        <v>0</v>
      </c>
      <c r="H41" s="137">
        <v>0</v>
      </c>
      <c r="I41" s="137">
        <v>391</v>
      </c>
      <c r="J41" s="137">
        <v>391</v>
      </c>
      <c r="K41" s="137">
        <v>0</v>
      </c>
    </row>
    <row r="42" spans="1:11">
      <c r="A42" s="95" t="s">
        <v>82</v>
      </c>
      <c r="B42" s="137">
        <v>885</v>
      </c>
      <c r="C42" s="137">
        <v>832</v>
      </c>
      <c r="D42" s="137">
        <v>53</v>
      </c>
      <c r="E42" s="137">
        <v>974</v>
      </c>
      <c r="F42" s="137">
        <v>968</v>
      </c>
      <c r="G42" s="137">
        <v>6</v>
      </c>
      <c r="H42" s="137">
        <v>76</v>
      </c>
      <c r="I42" s="137">
        <v>846</v>
      </c>
      <c r="J42" s="137">
        <v>806</v>
      </c>
      <c r="K42" s="137">
        <v>40</v>
      </c>
    </row>
    <row r="43" spans="1:11">
      <c r="A43" s="89" t="s">
        <v>9</v>
      </c>
      <c r="B43" s="26">
        <v>9750</v>
      </c>
      <c r="C43" s="26">
        <v>8871</v>
      </c>
      <c r="D43" s="26">
        <v>879</v>
      </c>
      <c r="E43" s="26">
        <v>4977</v>
      </c>
      <c r="F43" s="26">
        <v>4343</v>
      </c>
      <c r="G43" s="26">
        <v>634</v>
      </c>
      <c r="H43" s="26">
        <v>1013</v>
      </c>
      <c r="I43" s="26">
        <v>8839</v>
      </c>
      <c r="J43" s="26">
        <v>7481</v>
      </c>
      <c r="K43" s="26">
        <v>1358</v>
      </c>
    </row>
    <row r="44" spans="1:11">
      <c r="A44" s="95" t="s">
        <v>83</v>
      </c>
      <c r="B44" s="137">
        <v>7666</v>
      </c>
      <c r="C44" s="137">
        <v>6797</v>
      </c>
      <c r="D44" s="137">
        <v>869</v>
      </c>
      <c r="E44" s="137">
        <v>3424</v>
      </c>
      <c r="F44" s="137">
        <v>2837</v>
      </c>
      <c r="G44" s="137">
        <v>587</v>
      </c>
      <c r="H44" s="137">
        <v>1009</v>
      </c>
      <c r="I44" s="137">
        <v>6968</v>
      </c>
      <c r="J44" s="137">
        <v>5612</v>
      </c>
      <c r="K44" s="137">
        <v>1356</v>
      </c>
    </row>
    <row r="45" spans="1:11">
      <c r="A45" s="95" t="s">
        <v>102</v>
      </c>
      <c r="B45" s="137">
        <v>1128</v>
      </c>
      <c r="C45" s="137">
        <v>1120</v>
      </c>
      <c r="D45" s="137">
        <v>8</v>
      </c>
      <c r="E45" s="137">
        <v>638</v>
      </c>
      <c r="F45" s="137">
        <v>610</v>
      </c>
      <c r="G45" s="137">
        <v>28</v>
      </c>
      <c r="H45" s="137">
        <v>4</v>
      </c>
      <c r="I45" s="137">
        <v>977</v>
      </c>
      <c r="J45" s="137">
        <v>977</v>
      </c>
      <c r="K45" s="137">
        <v>0</v>
      </c>
    </row>
    <row r="46" spans="1:11">
      <c r="A46" s="95" t="s">
        <v>103</v>
      </c>
      <c r="B46" s="137">
        <v>339</v>
      </c>
      <c r="C46" s="137">
        <v>339</v>
      </c>
      <c r="D46" s="137">
        <v>0</v>
      </c>
      <c r="E46" s="137">
        <v>316</v>
      </c>
      <c r="F46" s="137">
        <v>297</v>
      </c>
      <c r="G46" s="137">
        <v>19</v>
      </c>
      <c r="H46" s="137">
        <v>0</v>
      </c>
      <c r="I46" s="137">
        <v>377</v>
      </c>
      <c r="J46" s="137">
        <v>377</v>
      </c>
      <c r="K46" s="137">
        <v>0</v>
      </c>
    </row>
    <row r="47" spans="1:11">
      <c r="A47" s="95" t="s">
        <v>84</v>
      </c>
      <c r="B47" s="137">
        <v>617</v>
      </c>
      <c r="C47" s="137">
        <v>615</v>
      </c>
      <c r="D47" s="137">
        <v>2</v>
      </c>
      <c r="E47" s="137">
        <v>599</v>
      </c>
      <c r="F47" s="137">
        <v>599</v>
      </c>
      <c r="G47" s="137">
        <v>0</v>
      </c>
      <c r="H47" s="137">
        <v>0</v>
      </c>
      <c r="I47" s="137">
        <v>517</v>
      </c>
      <c r="J47" s="137">
        <v>515</v>
      </c>
      <c r="K47" s="137">
        <v>2</v>
      </c>
    </row>
    <row r="48" spans="1:11">
      <c r="A48" s="89" t="s">
        <v>285</v>
      </c>
      <c r="B48" s="26">
        <v>7343</v>
      </c>
      <c r="C48" s="26">
        <v>6991</v>
      </c>
      <c r="D48" s="26">
        <v>352</v>
      </c>
      <c r="E48" s="26">
        <v>6667</v>
      </c>
      <c r="F48" s="26">
        <v>6541</v>
      </c>
      <c r="G48" s="26">
        <v>126</v>
      </c>
      <c r="H48" s="26">
        <v>268</v>
      </c>
      <c r="I48" s="26">
        <v>5484</v>
      </c>
      <c r="J48" s="26">
        <v>5234</v>
      </c>
      <c r="K48" s="26">
        <v>250</v>
      </c>
    </row>
    <row r="49" spans="1:11">
      <c r="A49" s="95" t="s">
        <v>289</v>
      </c>
      <c r="B49" s="137">
        <v>6420</v>
      </c>
      <c r="C49" s="137">
        <v>6170</v>
      </c>
      <c r="D49" s="137">
        <v>250</v>
      </c>
      <c r="E49" s="137">
        <v>4257</v>
      </c>
      <c r="F49" s="137">
        <v>4222</v>
      </c>
      <c r="G49" s="137">
        <v>35</v>
      </c>
      <c r="H49" s="137">
        <v>56</v>
      </c>
      <c r="I49" s="137">
        <v>4605</v>
      </c>
      <c r="J49" s="137">
        <v>4493</v>
      </c>
      <c r="K49" s="137">
        <v>112</v>
      </c>
    </row>
    <row r="50" spans="1:11">
      <c r="A50" s="95" t="s">
        <v>290</v>
      </c>
      <c r="B50" s="137">
        <v>423</v>
      </c>
      <c r="C50" s="137">
        <v>390</v>
      </c>
      <c r="D50" s="137">
        <v>33</v>
      </c>
      <c r="E50" s="137">
        <v>201</v>
      </c>
      <c r="F50" s="137">
        <v>201</v>
      </c>
      <c r="G50" s="137">
        <v>0</v>
      </c>
      <c r="H50" s="137">
        <v>76</v>
      </c>
      <c r="I50" s="137">
        <v>314</v>
      </c>
      <c r="J50" s="137">
        <v>274</v>
      </c>
      <c r="K50" s="137">
        <v>40</v>
      </c>
    </row>
    <row r="51" spans="1:11">
      <c r="A51" s="95" t="s">
        <v>484</v>
      </c>
      <c r="B51" s="137">
        <v>500</v>
      </c>
      <c r="C51" s="137">
        <v>431</v>
      </c>
      <c r="D51" s="137">
        <v>69</v>
      </c>
      <c r="E51" s="137">
        <v>2209</v>
      </c>
      <c r="F51" s="137">
        <v>2118</v>
      </c>
      <c r="G51" s="137">
        <v>91</v>
      </c>
      <c r="H51" s="137">
        <v>136</v>
      </c>
      <c r="I51" s="137">
        <v>565</v>
      </c>
      <c r="J51" s="137">
        <v>467</v>
      </c>
      <c r="K51" s="137">
        <v>98</v>
      </c>
    </row>
    <row r="52" spans="1:11">
      <c r="A52" s="89" t="s">
        <v>10</v>
      </c>
      <c r="B52" s="26">
        <v>1328</v>
      </c>
      <c r="C52" s="26">
        <v>1220</v>
      </c>
      <c r="D52" s="26">
        <v>108</v>
      </c>
      <c r="E52" s="26">
        <v>1110</v>
      </c>
      <c r="F52" s="26">
        <v>939</v>
      </c>
      <c r="G52" s="26">
        <v>171</v>
      </c>
      <c r="H52" s="26">
        <v>261</v>
      </c>
      <c r="I52" s="26">
        <v>1224</v>
      </c>
      <c r="J52" s="26">
        <v>1008</v>
      </c>
      <c r="K52" s="26">
        <v>216</v>
      </c>
    </row>
    <row r="53" spans="1:11">
      <c r="A53" s="95" t="s">
        <v>85</v>
      </c>
      <c r="B53" s="137">
        <v>718</v>
      </c>
      <c r="C53" s="137">
        <v>633</v>
      </c>
      <c r="D53" s="137">
        <v>85</v>
      </c>
      <c r="E53" s="137">
        <v>582</v>
      </c>
      <c r="F53" s="137">
        <v>490</v>
      </c>
      <c r="G53" s="137">
        <v>92</v>
      </c>
      <c r="H53" s="137">
        <v>224</v>
      </c>
      <c r="I53" s="137">
        <v>726</v>
      </c>
      <c r="J53" s="137">
        <v>522</v>
      </c>
      <c r="K53" s="137">
        <v>204</v>
      </c>
    </row>
    <row r="54" spans="1:11">
      <c r="A54" s="95" t="s">
        <v>86</v>
      </c>
      <c r="B54" s="137">
        <v>610</v>
      </c>
      <c r="C54" s="137">
        <v>587</v>
      </c>
      <c r="D54" s="137">
        <v>23</v>
      </c>
      <c r="E54" s="137">
        <v>528</v>
      </c>
      <c r="F54" s="137">
        <v>449</v>
      </c>
      <c r="G54" s="137">
        <v>79</v>
      </c>
      <c r="H54" s="137">
        <v>37</v>
      </c>
      <c r="I54" s="137">
        <v>498</v>
      </c>
      <c r="J54" s="137">
        <v>486</v>
      </c>
      <c r="K54" s="137">
        <v>12</v>
      </c>
    </row>
    <row r="55" spans="1:11">
      <c r="A55" s="89" t="s">
        <v>11</v>
      </c>
      <c r="B55" s="26">
        <v>2147</v>
      </c>
      <c r="C55" s="26">
        <v>2143</v>
      </c>
      <c r="D55" s="26">
        <v>4</v>
      </c>
      <c r="E55" s="26">
        <v>139</v>
      </c>
      <c r="F55" s="26"/>
      <c r="G55" s="26">
        <v>139</v>
      </c>
      <c r="H55" s="26">
        <v>5</v>
      </c>
      <c r="I55" s="26">
        <v>1923</v>
      </c>
      <c r="J55" s="26">
        <v>1911</v>
      </c>
      <c r="K55" s="26">
        <v>12</v>
      </c>
    </row>
    <row r="56" spans="1:11">
      <c r="A56" s="95" t="s">
        <v>336</v>
      </c>
      <c r="B56" s="137">
        <v>981</v>
      </c>
      <c r="C56" s="137">
        <v>981</v>
      </c>
      <c r="D56" s="137">
        <v>0</v>
      </c>
      <c r="E56" s="137">
        <v>2</v>
      </c>
      <c r="F56" s="137"/>
      <c r="G56" s="137">
        <v>2</v>
      </c>
      <c r="H56" s="137">
        <v>0</v>
      </c>
      <c r="I56" s="137">
        <v>798</v>
      </c>
      <c r="J56" s="137">
        <v>791</v>
      </c>
      <c r="K56" s="137">
        <v>7</v>
      </c>
    </row>
    <row r="57" spans="1:11">
      <c r="A57" s="95" t="s">
        <v>87</v>
      </c>
      <c r="B57" s="137">
        <v>303</v>
      </c>
      <c r="C57" s="137">
        <v>300</v>
      </c>
      <c r="D57" s="137">
        <v>3</v>
      </c>
      <c r="E57" s="137">
        <v>1</v>
      </c>
      <c r="F57" s="137"/>
      <c r="G57" s="137">
        <v>1</v>
      </c>
      <c r="H57" s="137">
        <v>0</v>
      </c>
      <c r="I57" s="137">
        <v>220</v>
      </c>
      <c r="J57" s="137">
        <v>217</v>
      </c>
      <c r="K57" s="137">
        <v>3</v>
      </c>
    </row>
    <row r="58" spans="1:11">
      <c r="A58" s="95" t="s">
        <v>337</v>
      </c>
      <c r="B58" s="137">
        <v>177</v>
      </c>
      <c r="C58" s="137">
        <v>177</v>
      </c>
      <c r="D58" s="137">
        <v>0</v>
      </c>
      <c r="E58" s="137">
        <v>0</v>
      </c>
      <c r="F58" s="137"/>
      <c r="G58" s="137">
        <v>0</v>
      </c>
      <c r="H58" s="137">
        <v>0</v>
      </c>
      <c r="I58" s="137">
        <v>207</v>
      </c>
      <c r="J58" s="137">
        <v>207</v>
      </c>
      <c r="K58" s="137">
        <v>0</v>
      </c>
    </row>
    <row r="59" spans="1:11">
      <c r="A59" s="95" t="s">
        <v>88</v>
      </c>
      <c r="B59" s="137">
        <v>686</v>
      </c>
      <c r="C59" s="137">
        <v>685</v>
      </c>
      <c r="D59" s="137">
        <v>1</v>
      </c>
      <c r="E59" s="137">
        <v>136</v>
      </c>
      <c r="F59" s="137"/>
      <c r="G59" s="137">
        <v>136</v>
      </c>
      <c r="H59" s="137">
        <v>5</v>
      </c>
      <c r="I59" s="137">
        <v>698</v>
      </c>
      <c r="J59" s="137">
        <v>696</v>
      </c>
      <c r="K59" s="137">
        <v>2</v>
      </c>
    </row>
    <row r="60" spans="1:11">
      <c r="A60" s="89" t="s">
        <v>12</v>
      </c>
      <c r="B60" s="26">
        <v>14696</v>
      </c>
      <c r="C60" s="26">
        <v>12044</v>
      </c>
      <c r="D60" s="26">
        <v>2652</v>
      </c>
      <c r="E60" s="26">
        <v>9497</v>
      </c>
      <c r="F60" s="26">
        <v>6802</v>
      </c>
      <c r="G60" s="26">
        <v>2695</v>
      </c>
      <c r="H60" s="26">
        <v>3016</v>
      </c>
      <c r="I60" s="26">
        <v>11991</v>
      </c>
      <c r="J60" s="26">
        <v>10176</v>
      </c>
      <c r="K60" s="26">
        <v>1815</v>
      </c>
    </row>
    <row r="61" spans="1:11">
      <c r="A61" s="89" t="s">
        <v>13</v>
      </c>
      <c r="B61" s="26">
        <v>1159</v>
      </c>
      <c r="C61" s="26">
        <v>1055</v>
      </c>
      <c r="D61" s="26">
        <v>104</v>
      </c>
      <c r="E61" s="26">
        <v>719</v>
      </c>
      <c r="F61" s="26">
        <v>696</v>
      </c>
      <c r="G61" s="26">
        <v>23</v>
      </c>
      <c r="H61" s="26">
        <v>46</v>
      </c>
      <c r="I61" s="26">
        <v>707</v>
      </c>
      <c r="J61" s="26">
        <v>665</v>
      </c>
      <c r="K61" s="26">
        <v>42</v>
      </c>
    </row>
    <row r="62" spans="1:11">
      <c r="A62" s="89" t="s">
        <v>286</v>
      </c>
      <c r="B62" s="26">
        <v>1844</v>
      </c>
      <c r="C62" s="26">
        <v>1630</v>
      </c>
      <c r="D62" s="26">
        <v>214</v>
      </c>
      <c r="E62" s="26">
        <v>876</v>
      </c>
      <c r="F62" s="26">
        <v>527</v>
      </c>
      <c r="G62" s="26">
        <v>349</v>
      </c>
      <c r="H62" s="26">
        <v>854</v>
      </c>
      <c r="I62" s="26">
        <v>1270</v>
      </c>
      <c r="J62" s="26">
        <v>1078</v>
      </c>
      <c r="K62" s="26">
        <v>192</v>
      </c>
    </row>
    <row r="63" spans="1:11">
      <c r="A63" s="89" t="s">
        <v>15</v>
      </c>
      <c r="B63" s="26">
        <v>5391</v>
      </c>
      <c r="C63" s="26">
        <v>4407</v>
      </c>
      <c r="D63" s="26">
        <v>984</v>
      </c>
      <c r="E63" s="26">
        <v>3465</v>
      </c>
      <c r="F63" s="26">
        <v>1869</v>
      </c>
      <c r="G63" s="26">
        <v>1596</v>
      </c>
      <c r="H63" s="26">
        <v>1193</v>
      </c>
      <c r="I63" s="26">
        <v>3765</v>
      </c>
      <c r="J63" s="26">
        <v>3380</v>
      </c>
      <c r="K63" s="26">
        <v>385</v>
      </c>
    </row>
    <row r="64" spans="1:11">
      <c r="A64" s="95" t="s">
        <v>485</v>
      </c>
      <c r="B64" s="137">
        <v>319</v>
      </c>
      <c r="C64" s="137">
        <v>278</v>
      </c>
      <c r="D64" s="137">
        <v>41</v>
      </c>
      <c r="E64" s="137">
        <v>179</v>
      </c>
      <c r="F64" s="137">
        <v>144</v>
      </c>
      <c r="G64" s="137">
        <v>35</v>
      </c>
      <c r="H64" s="137">
        <v>236</v>
      </c>
      <c r="I64" s="137">
        <v>205</v>
      </c>
      <c r="J64" s="137">
        <v>204</v>
      </c>
      <c r="K64" s="137">
        <v>1</v>
      </c>
    </row>
    <row r="65" spans="1:12">
      <c r="A65" s="95" t="s">
        <v>385</v>
      </c>
      <c r="B65" s="137">
        <v>2137</v>
      </c>
      <c r="C65" s="137">
        <v>1715</v>
      </c>
      <c r="D65" s="137">
        <v>422</v>
      </c>
      <c r="E65" s="137">
        <v>1955</v>
      </c>
      <c r="F65" s="137">
        <v>914</v>
      </c>
      <c r="G65" s="137">
        <v>1041</v>
      </c>
      <c r="H65" s="137">
        <v>867</v>
      </c>
      <c r="I65" s="137">
        <v>1353</v>
      </c>
      <c r="J65" s="137">
        <v>1089</v>
      </c>
      <c r="K65" s="137">
        <v>264</v>
      </c>
    </row>
    <row r="66" spans="1:12">
      <c r="A66" s="95" t="s">
        <v>386</v>
      </c>
      <c r="B66" s="137">
        <v>2935</v>
      </c>
      <c r="C66" s="137">
        <v>2414</v>
      </c>
      <c r="D66" s="137">
        <v>521</v>
      </c>
      <c r="E66" s="137">
        <v>1331</v>
      </c>
      <c r="F66" s="137">
        <v>811</v>
      </c>
      <c r="G66" s="137">
        <v>520</v>
      </c>
      <c r="H66" s="137">
        <v>90</v>
      </c>
      <c r="I66" s="137">
        <v>2207</v>
      </c>
      <c r="J66" s="137">
        <v>2087</v>
      </c>
      <c r="K66" s="137">
        <v>120</v>
      </c>
    </row>
    <row r="67" spans="1:12">
      <c r="A67" s="89" t="s">
        <v>16</v>
      </c>
      <c r="B67" s="26">
        <v>740</v>
      </c>
      <c r="C67" s="26">
        <v>686</v>
      </c>
      <c r="D67" s="26">
        <v>54</v>
      </c>
      <c r="E67" s="26">
        <v>430</v>
      </c>
      <c r="F67" s="26">
        <v>430</v>
      </c>
      <c r="G67" s="26">
        <v>0</v>
      </c>
      <c r="H67" s="26">
        <v>0</v>
      </c>
      <c r="I67" s="26">
        <v>468</v>
      </c>
      <c r="J67" s="26">
        <v>468</v>
      </c>
      <c r="K67" s="26">
        <v>0</v>
      </c>
    </row>
    <row r="68" spans="1:12">
      <c r="A68" s="89" t="s">
        <v>338</v>
      </c>
      <c r="B68" s="26">
        <v>0</v>
      </c>
      <c r="C68" s="26"/>
      <c r="D68" s="26">
        <v>0</v>
      </c>
      <c r="E68" s="26">
        <v>6</v>
      </c>
      <c r="F68" s="26">
        <v>6</v>
      </c>
      <c r="G68" s="26">
        <v>0</v>
      </c>
      <c r="H68" s="26">
        <v>0</v>
      </c>
      <c r="I68" s="26">
        <v>0</v>
      </c>
      <c r="J68" s="26">
        <v>0</v>
      </c>
      <c r="K68" s="26">
        <v>0</v>
      </c>
    </row>
    <row r="69" spans="1:12">
      <c r="A69" s="89" t="s">
        <v>339</v>
      </c>
      <c r="B69" s="26">
        <v>0</v>
      </c>
      <c r="C69" s="26"/>
      <c r="D69" s="26">
        <v>0</v>
      </c>
      <c r="E69" s="26">
        <v>29</v>
      </c>
      <c r="F69" s="26">
        <v>29</v>
      </c>
      <c r="G69" s="26">
        <v>0</v>
      </c>
      <c r="H69" s="26">
        <v>0</v>
      </c>
      <c r="I69" s="26">
        <v>42</v>
      </c>
      <c r="J69" s="26">
        <v>0</v>
      </c>
      <c r="K69" s="26">
        <v>42</v>
      </c>
    </row>
    <row r="70" spans="1:12" ht="9" customHeight="1">
      <c r="A70" s="12"/>
      <c r="B70" s="12"/>
      <c r="C70" s="12"/>
      <c r="D70" s="12"/>
      <c r="E70" s="12"/>
      <c r="F70" s="12"/>
      <c r="G70" s="12"/>
      <c r="H70" s="12"/>
      <c r="I70" s="12"/>
      <c r="J70" s="12"/>
      <c r="K70" s="12"/>
    </row>
    <row r="71" spans="1:12" s="230" customFormat="1" ht="15" customHeight="1">
      <c r="A71" s="291" t="s">
        <v>697</v>
      </c>
      <c r="B71" s="291"/>
      <c r="C71" s="291"/>
      <c r="D71" s="291"/>
      <c r="E71" s="291"/>
      <c r="F71" s="291"/>
      <c r="G71" s="291"/>
      <c r="H71" s="291"/>
      <c r="I71" s="291"/>
      <c r="J71" s="291"/>
      <c r="K71" s="291"/>
    </row>
    <row r="72" spans="1:12">
      <c r="A72" s="291" t="s">
        <v>350</v>
      </c>
      <c r="B72" s="291"/>
      <c r="C72" s="291"/>
      <c r="D72" s="291"/>
      <c r="E72" s="291"/>
      <c r="F72" s="291"/>
      <c r="G72" s="291"/>
      <c r="H72" s="291"/>
      <c r="I72" s="291"/>
      <c r="J72" s="291"/>
      <c r="K72" s="291"/>
      <c r="L72" s="110"/>
    </row>
    <row r="73" spans="1:12" ht="15" customHeight="1">
      <c r="A73" s="292" t="s">
        <v>351</v>
      </c>
      <c r="B73" s="292"/>
      <c r="C73" s="292"/>
      <c r="D73" s="292"/>
      <c r="E73" s="292"/>
      <c r="F73" s="292"/>
      <c r="G73" s="292"/>
      <c r="H73" s="292"/>
      <c r="I73" s="292"/>
      <c r="J73" s="292"/>
      <c r="K73" s="292"/>
      <c r="L73" s="110"/>
    </row>
    <row r="74" spans="1:12" ht="30" customHeight="1">
      <c r="A74" s="293" t="s">
        <v>352</v>
      </c>
      <c r="B74" s="293"/>
      <c r="C74" s="293"/>
      <c r="D74" s="293"/>
      <c r="E74" s="293"/>
      <c r="F74" s="293"/>
      <c r="G74" s="293"/>
      <c r="H74" s="293"/>
      <c r="I74" s="293"/>
      <c r="J74" s="293"/>
      <c r="K74" s="293"/>
      <c r="L74" s="110"/>
    </row>
    <row r="75" spans="1:12">
      <c r="A75" s="290" t="s">
        <v>435</v>
      </c>
      <c r="B75" s="290"/>
      <c r="C75" s="290"/>
      <c r="D75" s="290"/>
      <c r="E75" s="290"/>
      <c r="F75" s="290"/>
      <c r="G75" s="290"/>
      <c r="H75" s="290"/>
      <c r="I75" s="290"/>
      <c r="J75" s="290"/>
      <c r="K75" s="290"/>
      <c r="L75" s="86"/>
    </row>
    <row r="76" spans="1:12">
      <c r="A76" s="290" t="s">
        <v>353</v>
      </c>
      <c r="B76" s="290"/>
      <c r="C76" s="290"/>
      <c r="D76" s="290"/>
      <c r="E76" s="290"/>
      <c r="F76" s="290"/>
      <c r="G76" s="290"/>
      <c r="H76" s="290"/>
      <c r="I76" s="290"/>
      <c r="J76" s="290"/>
      <c r="K76" s="290"/>
      <c r="L76" s="86"/>
    </row>
    <row r="77" spans="1:12" ht="6" customHeight="1">
      <c r="A77" s="18"/>
    </row>
    <row r="78" spans="1:12" ht="13.5" customHeight="1">
      <c r="A78" s="13" t="s">
        <v>439</v>
      </c>
    </row>
    <row r="79" spans="1:12">
      <c r="A79" s="59" t="s">
        <v>440</v>
      </c>
    </row>
  </sheetData>
  <mergeCells count="6">
    <mergeCell ref="A76:K76"/>
    <mergeCell ref="A71:K71"/>
    <mergeCell ref="A72:K72"/>
    <mergeCell ref="A73:K73"/>
    <mergeCell ref="A74:K74"/>
    <mergeCell ref="A75:K75"/>
  </mergeCells>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&amp;L_x000D_&amp;"calibri"&amp;12&amp;B21.6.2. Evolución del número de viviendas iniciadas y terminadas.&amp;R&amp;"calibri"&amp;10&amp;P</oddHeader>
    <oddFooter>&amp;L&amp;"calibri"&amp;8&amp;I&amp;"-,Cursiva"&amp;8&amp;K000000ANUARIO ESTADÍSTICO DE LA REGIÓN DE MURCIA 2017. TOMO I. DATOS REGIONALES&amp;R&amp;"calibri"&amp;8&amp;I21.6. CONSTRUCCIÓN E INDUSTRIA</oddFooter>
  </headerFooter>
</worksheet>
</file>

<file path=xl/worksheets/sheet35.xml><?xml version="1.0" encoding="utf-8"?>
<worksheet xmlns="http://schemas.openxmlformats.org/spreadsheetml/2006/main" xmlns:r="http://schemas.openxmlformats.org/officeDocument/2006/relationships">
  <dimension ref="A1:J73"/>
  <sheetViews>
    <sheetView workbookViewId="0"/>
  </sheetViews>
  <sheetFormatPr baseColWidth="10" defaultRowHeight="15"/>
  <cols>
    <col min="1" max="1" width="30.42578125" customWidth="1"/>
    <col min="2" max="2" width="12" customWidth="1"/>
    <col min="3" max="3" width="11.5703125" customWidth="1"/>
    <col min="4" max="4" width="11.42578125" customWidth="1"/>
    <col min="5" max="5" width="12.42578125" customWidth="1"/>
    <col min="9" max="9" width="12" customWidth="1"/>
  </cols>
  <sheetData>
    <row r="1" spans="1:10">
      <c r="A1" s="92" t="s">
        <v>569</v>
      </c>
      <c r="B1" s="53"/>
      <c r="C1" s="53"/>
      <c r="D1" s="53"/>
      <c r="E1" s="53"/>
      <c r="J1" s="108" t="s">
        <v>60</v>
      </c>
    </row>
    <row r="2" spans="1:10">
      <c r="B2" s="131"/>
      <c r="C2" s="131"/>
      <c r="D2" s="131"/>
      <c r="E2" s="131"/>
    </row>
    <row r="3" spans="1:10">
      <c r="B3" s="53"/>
      <c r="C3" s="53"/>
      <c r="D3" s="53"/>
      <c r="E3" s="53"/>
    </row>
    <row r="4" spans="1:10" ht="17.25">
      <c r="A4" s="17" t="s">
        <v>162</v>
      </c>
      <c r="B4" s="53"/>
      <c r="C4" s="53"/>
      <c r="D4" s="53"/>
      <c r="E4" s="53"/>
    </row>
    <row r="5" spans="1:10" ht="30" customHeight="1">
      <c r="A5" s="269"/>
      <c r="B5" s="270" t="s">
        <v>639</v>
      </c>
      <c r="C5" s="270" t="s">
        <v>638</v>
      </c>
      <c r="D5" s="270" t="s">
        <v>637</v>
      </c>
      <c r="E5" s="270" t="s">
        <v>636</v>
      </c>
      <c r="F5" s="270" t="s">
        <v>678</v>
      </c>
      <c r="G5" s="270" t="s">
        <v>677</v>
      </c>
      <c r="H5" s="270" t="s">
        <v>676</v>
      </c>
      <c r="I5" s="270" t="s">
        <v>669</v>
      </c>
      <c r="J5" s="22"/>
    </row>
    <row r="6" spans="1:10">
      <c r="A6" s="194" t="s">
        <v>0</v>
      </c>
      <c r="B6" s="268">
        <v>1492.4</v>
      </c>
      <c r="C6" s="268">
        <v>1506.4</v>
      </c>
      <c r="D6" s="268">
        <v>1499.7</v>
      </c>
      <c r="E6" s="268">
        <v>1512</v>
      </c>
      <c r="F6" s="268">
        <v>1525.8</v>
      </c>
      <c r="G6" s="268">
        <v>1530</v>
      </c>
      <c r="H6" s="268">
        <v>1540</v>
      </c>
      <c r="I6" s="268">
        <v>1558.7</v>
      </c>
    </row>
    <row r="7" spans="1:10">
      <c r="A7" s="89" t="s">
        <v>1</v>
      </c>
      <c r="B7" s="36">
        <v>1210.5999999999999</v>
      </c>
      <c r="C7" s="36">
        <v>1223.2</v>
      </c>
      <c r="D7" s="36">
        <v>1212.8</v>
      </c>
      <c r="E7" s="36">
        <v>1215.9000000000001</v>
      </c>
      <c r="F7" s="36">
        <v>1227.9000000000001</v>
      </c>
      <c r="G7" s="36">
        <v>1232.7</v>
      </c>
      <c r="H7" s="36">
        <v>1222.7</v>
      </c>
      <c r="I7" s="36">
        <v>1245.7</v>
      </c>
    </row>
    <row r="8" spans="1:10">
      <c r="A8" s="95" t="s">
        <v>29</v>
      </c>
      <c r="B8" s="30">
        <v>1079.2</v>
      </c>
      <c r="C8" s="30">
        <v>1102.5999999999999</v>
      </c>
      <c r="D8" s="30">
        <v>1091.3</v>
      </c>
      <c r="E8" s="30">
        <v>1106.5999999999999</v>
      </c>
      <c r="F8" s="30">
        <v>1109.3</v>
      </c>
      <c r="G8" s="30">
        <v>1094.5</v>
      </c>
      <c r="H8" s="30">
        <v>1075.9000000000001</v>
      </c>
      <c r="I8" s="30">
        <v>1088.8</v>
      </c>
    </row>
    <row r="9" spans="1:10">
      <c r="A9" s="95" t="s">
        <v>30</v>
      </c>
      <c r="B9" s="30">
        <v>1289.5</v>
      </c>
      <c r="C9" s="30">
        <v>1299.5</v>
      </c>
      <c r="D9" s="30">
        <v>1274.4000000000001</v>
      </c>
      <c r="E9" s="30">
        <v>1256.2</v>
      </c>
      <c r="F9" s="30">
        <v>1288.3</v>
      </c>
      <c r="G9" s="30">
        <v>1282.5</v>
      </c>
      <c r="H9" s="30">
        <v>1264</v>
      </c>
      <c r="I9" s="30">
        <v>1291.8</v>
      </c>
    </row>
    <row r="10" spans="1:10">
      <c r="A10" s="95" t="s">
        <v>31</v>
      </c>
      <c r="B10" s="30">
        <v>1149.7</v>
      </c>
      <c r="C10" s="30">
        <v>1133.8</v>
      </c>
      <c r="D10" s="30">
        <v>1147.8</v>
      </c>
      <c r="E10" s="30">
        <v>1144.4000000000001</v>
      </c>
      <c r="F10" s="30">
        <v>1135.7</v>
      </c>
      <c r="G10" s="30">
        <v>1143.4000000000001</v>
      </c>
      <c r="H10" s="30">
        <v>1123.5999999999999</v>
      </c>
      <c r="I10" s="30">
        <v>1132.4000000000001</v>
      </c>
    </row>
    <row r="11" spans="1:10">
      <c r="A11" s="95" t="s">
        <v>32</v>
      </c>
      <c r="B11" s="30">
        <v>1082.3</v>
      </c>
      <c r="C11" s="30">
        <v>1082.3</v>
      </c>
      <c r="D11" s="30">
        <v>1070.0999999999999</v>
      </c>
      <c r="E11" s="30">
        <v>1089.9000000000001</v>
      </c>
      <c r="F11" s="30">
        <v>1050.7</v>
      </c>
      <c r="G11" s="30">
        <v>1083.9000000000001</v>
      </c>
      <c r="H11" s="30">
        <v>1054.5999999999999</v>
      </c>
      <c r="I11" s="30">
        <v>1084.4000000000001</v>
      </c>
    </row>
    <row r="12" spans="1:10">
      <c r="A12" s="95" t="s">
        <v>33</v>
      </c>
      <c r="B12" s="30">
        <v>1052.3</v>
      </c>
      <c r="C12" s="30">
        <v>1073.7</v>
      </c>
      <c r="D12" s="30">
        <v>1065.4000000000001</v>
      </c>
      <c r="E12" s="30">
        <v>1033.7</v>
      </c>
      <c r="F12" s="30">
        <v>1041.5999999999999</v>
      </c>
      <c r="G12" s="30">
        <v>1058.5</v>
      </c>
      <c r="H12" s="30">
        <v>1044.9000000000001</v>
      </c>
      <c r="I12" s="30">
        <v>1079.9000000000001</v>
      </c>
    </row>
    <row r="13" spans="1:10">
      <c r="A13" s="95" t="s">
        <v>34</v>
      </c>
      <c r="B13" s="30">
        <v>821.4</v>
      </c>
      <c r="C13" s="30">
        <v>813.3</v>
      </c>
      <c r="D13" s="30">
        <v>831.7</v>
      </c>
      <c r="E13" s="30">
        <v>830</v>
      </c>
      <c r="F13" s="30">
        <v>809</v>
      </c>
      <c r="G13" s="30">
        <v>806.2</v>
      </c>
      <c r="H13" s="30">
        <v>817.5</v>
      </c>
      <c r="I13" s="30">
        <v>812.4</v>
      </c>
    </row>
    <row r="14" spans="1:10">
      <c r="A14" s="95" t="s">
        <v>35</v>
      </c>
      <c r="B14" s="30">
        <v>1539.8</v>
      </c>
      <c r="C14" s="30">
        <v>1565.2</v>
      </c>
      <c r="D14" s="30">
        <v>1531</v>
      </c>
      <c r="E14" s="30">
        <v>1587.4</v>
      </c>
      <c r="F14" s="30">
        <v>1615.9</v>
      </c>
      <c r="G14" s="30">
        <v>1611.5</v>
      </c>
      <c r="H14" s="30">
        <v>1615.2</v>
      </c>
      <c r="I14" s="30">
        <v>1649.5</v>
      </c>
    </row>
    <row r="15" spans="1:10">
      <c r="A15" s="95" t="s">
        <v>36</v>
      </c>
      <c r="B15" s="30">
        <v>1224.4000000000001</v>
      </c>
      <c r="C15" s="30">
        <v>1243.5</v>
      </c>
      <c r="D15" s="30">
        <v>1245.3</v>
      </c>
      <c r="E15" s="30">
        <v>1207.7</v>
      </c>
      <c r="F15" s="30">
        <v>1249.5</v>
      </c>
      <c r="G15" s="30">
        <v>1256</v>
      </c>
      <c r="H15" s="30">
        <v>1246.4000000000001</v>
      </c>
      <c r="I15" s="30">
        <v>1261.5999999999999</v>
      </c>
    </row>
    <row r="16" spans="1:10">
      <c r="A16" s="89" t="s">
        <v>2</v>
      </c>
      <c r="B16" s="36">
        <v>1183.3</v>
      </c>
      <c r="C16" s="36">
        <v>1188.5</v>
      </c>
      <c r="D16" s="36">
        <v>1175.3</v>
      </c>
      <c r="E16" s="36">
        <v>1189.2</v>
      </c>
      <c r="F16" s="36">
        <v>1165</v>
      </c>
      <c r="G16" s="36">
        <v>1152.8</v>
      </c>
      <c r="H16" s="36">
        <v>1168.8</v>
      </c>
      <c r="I16" s="36">
        <v>1188</v>
      </c>
    </row>
    <row r="17" spans="1:9">
      <c r="A17" s="95" t="s">
        <v>64</v>
      </c>
      <c r="B17" s="30">
        <v>1130.0999999999999</v>
      </c>
      <c r="C17" s="30">
        <v>1121.9000000000001</v>
      </c>
      <c r="D17" s="30">
        <v>1144.9000000000001</v>
      </c>
      <c r="E17" s="30">
        <v>1113.2</v>
      </c>
      <c r="F17" s="30">
        <v>1135.7</v>
      </c>
      <c r="G17" s="30">
        <v>1125.5</v>
      </c>
      <c r="H17" s="30">
        <v>1118.5</v>
      </c>
      <c r="I17" s="30">
        <v>1142.9000000000001</v>
      </c>
    </row>
    <row r="18" spans="1:9">
      <c r="A18" s="95" t="s">
        <v>65</v>
      </c>
      <c r="B18" s="30">
        <v>790.1</v>
      </c>
      <c r="C18" s="30">
        <v>797.2</v>
      </c>
      <c r="D18" s="30">
        <v>796.8</v>
      </c>
      <c r="E18" s="30">
        <v>807</v>
      </c>
      <c r="F18" s="30">
        <v>788.2</v>
      </c>
      <c r="G18" s="30">
        <v>780.9</v>
      </c>
      <c r="H18" s="30">
        <v>801.5</v>
      </c>
      <c r="I18" s="30">
        <v>806</v>
      </c>
    </row>
    <row r="19" spans="1:9">
      <c r="A19" s="95" t="s">
        <v>66</v>
      </c>
      <c r="B19" s="30">
        <v>1252.2</v>
      </c>
      <c r="C19" s="30">
        <v>1261.0999999999999</v>
      </c>
      <c r="D19" s="30">
        <v>1237.8</v>
      </c>
      <c r="E19" s="30">
        <v>1265.5</v>
      </c>
      <c r="F19" s="30">
        <v>1227.5</v>
      </c>
      <c r="G19" s="30">
        <v>1213.8</v>
      </c>
      <c r="H19" s="30">
        <v>1238.4000000000001</v>
      </c>
      <c r="I19" s="30">
        <v>1260.9000000000001</v>
      </c>
    </row>
    <row r="20" spans="1:9">
      <c r="A20" s="89" t="s">
        <v>3</v>
      </c>
      <c r="B20" s="36">
        <v>1286.3</v>
      </c>
      <c r="C20" s="36">
        <v>1266.3</v>
      </c>
      <c r="D20" s="36">
        <v>1279.2</v>
      </c>
      <c r="E20" s="36">
        <v>1269.5999999999999</v>
      </c>
      <c r="F20" s="36">
        <v>1263.8</v>
      </c>
      <c r="G20" s="36">
        <v>1254</v>
      </c>
      <c r="H20" s="36">
        <v>1288.7</v>
      </c>
      <c r="I20" s="36">
        <v>1295</v>
      </c>
    </row>
    <row r="21" spans="1:9">
      <c r="A21" s="89" t="s">
        <v>284</v>
      </c>
      <c r="B21" s="36">
        <v>2054.6999999999998</v>
      </c>
      <c r="C21" s="36">
        <v>2041.7</v>
      </c>
      <c r="D21" s="36">
        <v>2040</v>
      </c>
      <c r="E21" s="36">
        <v>2070.4</v>
      </c>
      <c r="F21" s="36">
        <v>2064.5</v>
      </c>
      <c r="G21" s="36">
        <v>2108.1999999999998</v>
      </c>
      <c r="H21" s="36">
        <v>2151.1</v>
      </c>
      <c r="I21" s="36">
        <v>2205.4</v>
      </c>
    </row>
    <row r="22" spans="1:9">
      <c r="A22" s="89" t="s">
        <v>5</v>
      </c>
      <c r="B22" s="36">
        <v>1334.3</v>
      </c>
      <c r="C22" s="36">
        <v>1356.1</v>
      </c>
      <c r="D22" s="36">
        <v>1345.7</v>
      </c>
      <c r="E22" s="36">
        <v>1374.1</v>
      </c>
      <c r="F22" s="36">
        <v>1386.7</v>
      </c>
      <c r="G22" s="36">
        <v>1403.1</v>
      </c>
      <c r="H22" s="36">
        <v>1419.6</v>
      </c>
      <c r="I22" s="36">
        <v>1428.1</v>
      </c>
    </row>
    <row r="23" spans="1:9">
      <c r="A23" s="95" t="s">
        <v>67</v>
      </c>
      <c r="B23" s="30">
        <v>1403.1</v>
      </c>
      <c r="C23" s="30">
        <v>1421.6</v>
      </c>
      <c r="D23" s="30">
        <v>1430.6</v>
      </c>
      <c r="E23" s="30">
        <v>1462.8</v>
      </c>
      <c r="F23" s="30">
        <v>1475.1</v>
      </c>
      <c r="G23" s="30">
        <v>1479.1</v>
      </c>
      <c r="H23" s="30">
        <v>1518.4</v>
      </c>
      <c r="I23" s="30">
        <v>1525.7</v>
      </c>
    </row>
    <row r="24" spans="1:9">
      <c r="A24" s="95" t="s">
        <v>68</v>
      </c>
      <c r="B24" s="30">
        <v>1263.2</v>
      </c>
      <c r="C24" s="30">
        <v>1288.7</v>
      </c>
      <c r="D24" s="30">
        <v>1261.5999999999999</v>
      </c>
      <c r="E24" s="30">
        <v>1286.3</v>
      </c>
      <c r="F24" s="30">
        <v>1297.3</v>
      </c>
      <c r="G24" s="30">
        <v>1324.4</v>
      </c>
      <c r="H24" s="30">
        <v>1320</v>
      </c>
      <c r="I24" s="30">
        <v>1329.3</v>
      </c>
    </row>
    <row r="25" spans="1:9">
      <c r="A25" s="89" t="s">
        <v>6</v>
      </c>
      <c r="B25" s="36">
        <v>1452.2</v>
      </c>
      <c r="C25" s="36">
        <v>1493.4</v>
      </c>
      <c r="D25" s="36">
        <v>1458.9</v>
      </c>
      <c r="E25" s="36">
        <v>1457.6</v>
      </c>
      <c r="F25" s="36">
        <v>1495.4</v>
      </c>
      <c r="G25" s="36">
        <v>1473.5</v>
      </c>
      <c r="H25" s="36">
        <v>1477</v>
      </c>
      <c r="I25" s="36">
        <v>1468.6</v>
      </c>
    </row>
    <row r="26" spans="1:9">
      <c r="A26" s="89" t="s">
        <v>7</v>
      </c>
      <c r="B26" s="36">
        <v>1063.5999999999999</v>
      </c>
      <c r="C26" s="36">
        <v>1062.9000000000001</v>
      </c>
      <c r="D26" s="36">
        <v>1048.4000000000001</v>
      </c>
      <c r="E26" s="36">
        <v>1056.8</v>
      </c>
      <c r="F26" s="36">
        <v>1052.2</v>
      </c>
      <c r="G26" s="36">
        <v>1044.8</v>
      </c>
      <c r="H26" s="36">
        <v>1042.8</v>
      </c>
      <c r="I26" s="36">
        <v>1046.5999999999999</v>
      </c>
    </row>
    <row r="27" spans="1:9">
      <c r="A27" s="95" t="s">
        <v>69</v>
      </c>
      <c r="B27" s="30">
        <v>849.6</v>
      </c>
      <c r="C27" s="30">
        <v>852.1</v>
      </c>
      <c r="D27" s="30">
        <v>856.7</v>
      </c>
      <c r="E27" s="30">
        <v>867.7</v>
      </c>
      <c r="F27" s="30">
        <v>844.4</v>
      </c>
      <c r="G27" s="30">
        <v>838.5</v>
      </c>
      <c r="H27" s="30">
        <v>815.7</v>
      </c>
      <c r="I27" s="30">
        <v>835.2</v>
      </c>
    </row>
    <row r="28" spans="1:9">
      <c r="A28" s="95" t="s">
        <v>70</v>
      </c>
      <c r="B28" s="30">
        <v>1128.7</v>
      </c>
      <c r="C28" s="30">
        <v>1143.3</v>
      </c>
      <c r="D28" s="30">
        <v>1112.3</v>
      </c>
      <c r="E28" s="30">
        <v>1096</v>
      </c>
      <c r="F28" s="30">
        <v>1133.5999999999999</v>
      </c>
      <c r="G28" s="30">
        <v>1120.8</v>
      </c>
      <c r="H28" s="30">
        <v>1118.7</v>
      </c>
      <c r="I28" s="30">
        <v>1128.7</v>
      </c>
    </row>
    <row r="29" spans="1:9">
      <c r="A29" s="95" t="s">
        <v>71</v>
      </c>
      <c r="B29" s="30">
        <v>911.2</v>
      </c>
      <c r="C29" s="30">
        <v>880.4</v>
      </c>
      <c r="D29" s="30">
        <v>911.1</v>
      </c>
      <c r="E29" s="30">
        <v>905.9</v>
      </c>
      <c r="F29" s="30">
        <v>896</v>
      </c>
      <c r="G29" s="30">
        <v>887.5</v>
      </c>
      <c r="H29" s="30">
        <v>868.3</v>
      </c>
      <c r="I29" s="30">
        <v>870.5</v>
      </c>
    </row>
    <row r="30" spans="1:9">
      <c r="A30" s="95" t="s">
        <v>72</v>
      </c>
      <c r="B30" s="30">
        <v>1053.0999999999999</v>
      </c>
      <c r="C30" s="30">
        <v>1009.3</v>
      </c>
      <c r="D30" s="30">
        <v>1003.6</v>
      </c>
      <c r="E30" s="30">
        <v>1043.5999999999999</v>
      </c>
      <c r="F30" s="30">
        <v>1011.8</v>
      </c>
      <c r="G30" s="30">
        <v>1021.1</v>
      </c>
      <c r="H30" s="30">
        <v>989.2</v>
      </c>
      <c r="I30" s="30">
        <v>997.1</v>
      </c>
    </row>
    <row r="31" spans="1:9">
      <c r="A31" s="95" t="s">
        <v>73</v>
      </c>
      <c r="B31" s="30">
        <v>1220</v>
      </c>
      <c r="C31" s="30">
        <v>1205.3</v>
      </c>
      <c r="D31" s="30">
        <v>1173.9000000000001</v>
      </c>
      <c r="E31" s="30">
        <v>1214.4000000000001</v>
      </c>
      <c r="F31" s="30">
        <v>1199</v>
      </c>
      <c r="G31" s="30">
        <v>1178.4000000000001</v>
      </c>
      <c r="H31" s="30">
        <v>1214.7</v>
      </c>
      <c r="I31" s="30">
        <v>1186.9000000000001</v>
      </c>
    </row>
    <row r="32" spans="1:9">
      <c r="A32" s="95" t="s">
        <v>74</v>
      </c>
      <c r="B32" s="30">
        <v>978.6</v>
      </c>
      <c r="C32" s="30">
        <v>1002.4</v>
      </c>
      <c r="D32" s="30">
        <v>989.1</v>
      </c>
      <c r="E32" s="30">
        <v>952.7</v>
      </c>
      <c r="F32" s="30">
        <v>972.7</v>
      </c>
      <c r="G32" s="30">
        <v>989</v>
      </c>
      <c r="H32" s="30">
        <v>974.3</v>
      </c>
      <c r="I32" s="30">
        <v>977.1</v>
      </c>
    </row>
    <row r="33" spans="1:9">
      <c r="A33" s="95" t="s">
        <v>75</v>
      </c>
      <c r="B33" s="30">
        <v>1069.3</v>
      </c>
      <c r="C33" s="30">
        <v>1086.4000000000001</v>
      </c>
      <c r="D33" s="30">
        <v>1056.7</v>
      </c>
      <c r="E33" s="30">
        <v>1017.1</v>
      </c>
      <c r="F33" s="30">
        <v>1036.8</v>
      </c>
      <c r="G33" s="30">
        <v>1026.3</v>
      </c>
      <c r="H33" s="30">
        <v>1015.8</v>
      </c>
      <c r="I33" s="30">
        <v>1032.4000000000001</v>
      </c>
    </row>
    <row r="34" spans="1:9">
      <c r="A34" s="95" t="s">
        <v>76</v>
      </c>
      <c r="B34" s="30">
        <v>1148.5999999999999</v>
      </c>
      <c r="C34" s="30">
        <v>1172.5999999999999</v>
      </c>
      <c r="D34" s="30">
        <v>1139.7</v>
      </c>
      <c r="E34" s="30">
        <v>1175.4000000000001</v>
      </c>
      <c r="F34" s="30">
        <v>1163.4000000000001</v>
      </c>
      <c r="G34" s="30">
        <v>1156.7</v>
      </c>
      <c r="H34" s="30">
        <v>1168.5999999999999</v>
      </c>
      <c r="I34" s="30">
        <v>1198.3</v>
      </c>
    </row>
    <row r="35" spans="1:9">
      <c r="A35" s="95" t="s">
        <v>77</v>
      </c>
      <c r="B35" s="30">
        <v>900.6</v>
      </c>
      <c r="C35" s="30">
        <v>915.1</v>
      </c>
      <c r="D35" s="30">
        <v>878.3</v>
      </c>
      <c r="E35" s="30">
        <v>902.1</v>
      </c>
      <c r="F35" s="30">
        <v>873</v>
      </c>
      <c r="G35" s="30">
        <v>863.9</v>
      </c>
      <c r="H35" s="30">
        <v>884.2</v>
      </c>
      <c r="I35" s="30">
        <v>863.6</v>
      </c>
    </row>
    <row r="36" spans="1:9">
      <c r="A36" s="89" t="s">
        <v>8</v>
      </c>
      <c r="B36" s="36">
        <v>882.5</v>
      </c>
      <c r="C36" s="36">
        <v>876.1</v>
      </c>
      <c r="D36" s="36">
        <v>872.9</v>
      </c>
      <c r="E36" s="36">
        <v>881.3</v>
      </c>
      <c r="F36" s="36">
        <v>878.9</v>
      </c>
      <c r="G36" s="36">
        <v>874.2</v>
      </c>
      <c r="H36" s="36">
        <v>873.9</v>
      </c>
      <c r="I36" s="36">
        <v>874.2</v>
      </c>
    </row>
    <row r="37" spans="1:9">
      <c r="A37" s="95" t="s">
        <v>78</v>
      </c>
      <c r="B37" s="30">
        <v>953.3</v>
      </c>
      <c r="C37" s="30">
        <v>934.4</v>
      </c>
      <c r="D37" s="30">
        <v>922.2</v>
      </c>
      <c r="E37" s="30">
        <v>950.6</v>
      </c>
      <c r="F37" s="30">
        <v>936.5</v>
      </c>
      <c r="G37" s="30">
        <v>924.8</v>
      </c>
      <c r="H37" s="30">
        <v>911.3</v>
      </c>
      <c r="I37" s="30">
        <v>932.9</v>
      </c>
    </row>
    <row r="38" spans="1:9">
      <c r="A38" s="95" t="s">
        <v>79</v>
      </c>
      <c r="B38" s="30">
        <v>777.1</v>
      </c>
      <c r="C38" s="30">
        <v>782.9</v>
      </c>
      <c r="D38" s="30">
        <v>775.7</v>
      </c>
      <c r="E38" s="30">
        <v>786.6</v>
      </c>
      <c r="F38" s="30">
        <v>773.5</v>
      </c>
      <c r="G38" s="30">
        <v>769.5</v>
      </c>
      <c r="H38" s="30">
        <v>770.6</v>
      </c>
      <c r="I38" s="30">
        <v>765</v>
      </c>
    </row>
    <row r="39" spans="1:9">
      <c r="A39" s="95" t="s">
        <v>80</v>
      </c>
      <c r="B39" s="30">
        <v>800.3</v>
      </c>
      <c r="C39" s="30">
        <v>820.4</v>
      </c>
      <c r="D39" s="30">
        <v>794</v>
      </c>
      <c r="E39" s="30">
        <v>777.8</v>
      </c>
      <c r="F39" s="30">
        <v>799.3</v>
      </c>
      <c r="G39" s="30">
        <v>801.2</v>
      </c>
      <c r="H39" s="30">
        <v>798.4</v>
      </c>
      <c r="I39" s="30">
        <v>786.6</v>
      </c>
    </row>
    <row r="40" spans="1:9">
      <c r="A40" s="95" t="s">
        <v>81</v>
      </c>
      <c r="B40" s="30">
        <v>989.7</v>
      </c>
      <c r="C40" s="30">
        <v>1021.9</v>
      </c>
      <c r="D40" s="30">
        <v>1027.0999999999999</v>
      </c>
      <c r="E40" s="30">
        <v>1017.1</v>
      </c>
      <c r="F40" s="30">
        <v>1044.5</v>
      </c>
      <c r="G40" s="30">
        <v>1046.7</v>
      </c>
      <c r="H40" s="30">
        <v>1058.5</v>
      </c>
      <c r="I40" s="30">
        <v>1063.5999999999999</v>
      </c>
    </row>
    <row r="41" spans="1:9">
      <c r="A41" s="95" t="s">
        <v>82</v>
      </c>
      <c r="B41" s="30">
        <v>820.1</v>
      </c>
      <c r="C41" s="30">
        <v>790.9</v>
      </c>
      <c r="D41" s="30">
        <v>800.3</v>
      </c>
      <c r="E41" s="30">
        <v>813.1</v>
      </c>
      <c r="F41" s="30">
        <v>804.1</v>
      </c>
      <c r="G41" s="30">
        <v>798.5</v>
      </c>
      <c r="H41" s="30">
        <v>799.4</v>
      </c>
      <c r="I41" s="30">
        <v>796.5</v>
      </c>
    </row>
    <row r="42" spans="1:9">
      <c r="A42" s="89" t="s">
        <v>9</v>
      </c>
      <c r="B42" s="36">
        <v>1735.2</v>
      </c>
      <c r="C42" s="36">
        <v>1757.8</v>
      </c>
      <c r="D42" s="36">
        <v>1762.1</v>
      </c>
      <c r="E42" s="36">
        <v>1796.7</v>
      </c>
      <c r="F42" s="36">
        <v>1829.1</v>
      </c>
      <c r="G42" s="36">
        <v>1834</v>
      </c>
      <c r="H42" s="36">
        <v>1871.4</v>
      </c>
      <c r="I42" s="36">
        <v>1892.6</v>
      </c>
    </row>
    <row r="43" spans="1:9">
      <c r="A43" s="95" t="s">
        <v>83</v>
      </c>
      <c r="B43" s="30">
        <v>1983.9</v>
      </c>
      <c r="C43" s="30">
        <v>2018.9</v>
      </c>
      <c r="D43" s="30">
        <v>2031.8</v>
      </c>
      <c r="E43" s="30">
        <v>2075.3000000000002</v>
      </c>
      <c r="F43" s="30">
        <v>2114.9</v>
      </c>
      <c r="G43" s="30">
        <v>2128.3000000000002</v>
      </c>
      <c r="H43" s="30">
        <v>2178.6</v>
      </c>
      <c r="I43" s="30">
        <v>2207.5</v>
      </c>
    </row>
    <row r="44" spans="1:9">
      <c r="A44" s="95" t="s">
        <v>102</v>
      </c>
      <c r="B44" s="30">
        <v>1471.2</v>
      </c>
      <c r="C44" s="30">
        <v>1465.5</v>
      </c>
      <c r="D44" s="30">
        <v>1457.9</v>
      </c>
      <c r="E44" s="30">
        <v>1492.7</v>
      </c>
      <c r="F44" s="30">
        <v>1509.6</v>
      </c>
      <c r="G44" s="30">
        <v>1493.2</v>
      </c>
      <c r="H44" s="30">
        <v>1504</v>
      </c>
      <c r="I44" s="30">
        <v>1523.6</v>
      </c>
    </row>
    <row r="45" spans="1:9">
      <c r="A45" s="95" t="s">
        <v>103</v>
      </c>
      <c r="B45" s="30">
        <v>1025.5999999999999</v>
      </c>
      <c r="C45" s="30">
        <v>1025.9000000000001</v>
      </c>
      <c r="D45" s="30">
        <v>1009.4</v>
      </c>
      <c r="E45" s="30">
        <v>1023.6</v>
      </c>
      <c r="F45" s="30">
        <v>1021.9</v>
      </c>
      <c r="G45" s="30">
        <v>1008.2</v>
      </c>
      <c r="H45" s="30">
        <v>1029.0999999999999</v>
      </c>
      <c r="I45" s="30">
        <v>1044.9000000000001</v>
      </c>
    </row>
    <row r="46" spans="1:9">
      <c r="A46" s="95" t="s">
        <v>84</v>
      </c>
      <c r="B46" s="30">
        <v>1237.4000000000001</v>
      </c>
      <c r="C46" s="30">
        <v>1239.4000000000001</v>
      </c>
      <c r="D46" s="30">
        <v>1224.5999999999999</v>
      </c>
      <c r="E46" s="30">
        <v>1227.5999999999999</v>
      </c>
      <c r="F46" s="30">
        <v>1249.5</v>
      </c>
      <c r="G46" s="30">
        <v>1241.7</v>
      </c>
      <c r="H46" s="30">
        <v>1253.5999999999999</v>
      </c>
      <c r="I46" s="30">
        <v>1241.8</v>
      </c>
    </row>
    <row r="47" spans="1:9">
      <c r="A47" s="89" t="s">
        <v>285</v>
      </c>
      <c r="B47" s="36">
        <v>1149.9000000000001</v>
      </c>
      <c r="C47" s="36">
        <v>1150.2</v>
      </c>
      <c r="D47" s="36">
        <v>1161.2</v>
      </c>
      <c r="E47" s="36">
        <v>1151.4000000000001</v>
      </c>
      <c r="F47" s="36">
        <v>1158</v>
      </c>
      <c r="G47" s="36">
        <v>1149.5999999999999</v>
      </c>
      <c r="H47" s="36">
        <v>1144.5</v>
      </c>
      <c r="I47" s="36">
        <v>1157.7</v>
      </c>
    </row>
    <row r="48" spans="1:9">
      <c r="A48" s="95" t="s">
        <v>289</v>
      </c>
      <c r="B48" s="30">
        <v>1228.7</v>
      </c>
      <c r="C48" s="30">
        <v>1224.2</v>
      </c>
      <c r="D48" s="30">
        <v>1240.5999999999999</v>
      </c>
      <c r="E48" s="30">
        <v>1233.3</v>
      </c>
      <c r="F48" s="30">
        <v>1250.0999999999999</v>
      </c>
      <c r="G48" s="30">
        <v>1239.0999999999999</v>
      </c>
      <c r="H48" s="30">
        <v>1231.0999999999999</v>
      </c>
      <c r="I48" s="30">
        <v>1252.9000000000001</v>
      </c>
    </row>
    <row r="49" spans="1:9">
      <c r="A49" s="95" t="s">
        <v>290</v>
      </c>
      <c r="B49" s="30">
        <v>1067.0999999999999</v>
      </c>
      <c r="C49" s="30">
        <v>1062</v>
      </c>
      <c r="D49" s="30">
        <v>1027.0999999999999</v>
      </c>
      <c r="E49" s="30">
        <v>1048.9000000000001</v>
      </c>
      <c r="F49" s="30">
        <v>1028.9000000000001</v>
      </c>
      <c r="G49" s="30">
        <v>1058.5</v>
      </c>
      <c r="H49" s="30">
        <v>1038.9000000000001</v>
      </c>
      <c r="I49" s="30">
        <v>1041.2</v>
      </c>
    </row>
    <row r="50" spans="1:9">
      <c r="A50" s="95" t="s">
        <v>335</v>
      </c>
      <c r="B50" s="30">
        <v>1089.3</v>
      </c>
      <c r="C50" s="30">
        <v>1096.2</v>
      </c>
      <c r="D50" s="30">
        <v>1117.0999999999999</v>
      </c>
      <c r="E50" s="30">
        <v>1095.4000000000001</v>
      </c>
      <c r="F50" s="30">
        <v>1099.2</v>
      </c>
      <c r="G50" s="30">
        <v>1081.9000000000001</v>
      </c>
      <c r="H50" s="30">
        <v>1084.5999999999999</v>
      </c>
      <c r="I50" s="30">
        <v>1092.7</v>
      </c>
    </row>
    <row r="51" spans="1:9">
      <c r="A51" s="89" t="s">
        <v>10</v>
      </c>
      <c r="B51" s="36">
        <v>885.2</v>
      </c>
      <c r="C51" s="36">
        <v>882</v>
      </c>
      <c r="D51" s="36">
        <v>856</v>
      </c>
      <c r="E51" s="36">
        <v>864.7</v>
      </c>
      <c r="F51" s="36">
        <v>864.6</v>
      </c>
      <c r="G51" s="36">
        <v>864.5</v>
      </c>
      <c r="H51" s="36">
        <v>854.5</v>
      </c>
      <c r="I51" s="36">
        <v>866</v>
      </c>
    </row>
    <row r="52" spans="1:9">
      <c r="A52" s="95" t="s">
        <v>85</v>
      </c>
      <c r="B52" s="30">
        <v>889.7</v>
      </c>
      <c r="C52" s="30">
        <v>891.2</v>
      </c>
      <c r="D52" s="30">
        <v>856.8</v>
      </c>
      <c r="E52" s="30">
        <v>858.9</v>
      </c>
      <c r="F52" s="30">
        <v>877.1</v>
      </c>
      <c r="G52" s="30">
        <v>860</v>
      </c>
      <c r="H52" s="30">
        <v>844.1</v>
      </c>
      <c r="I52" s="30">
        <v>854.5</v>
      </c>
    </row>
    <row r="53" spans="1:9">
      <c r="A53" s="95" t="s">
        <v>86</v>
      </c>
      <c r="B53" s="30">
        <v>871</v>
      </c>
      <c r="C53" s="30">
        <v>861.7</v>
      </c>
      <c r="D53" s="30">
        <v>847.9</v>
      </c>
      <c r="E53" s="30">
        <v>866</v>
      </c>
      <c r="F53" s="30">
        <v>840.4</v>
      </c>
      <c r="G53" s="30">
        <v>864.2</v>
      </c>
      <c r="H53" s="30">
        <v>862.6</v>
      </c>
      <c r="I53" s="30">
        <v>875.6</v>
      </c>
    </row>
    <row r="54" spans="1:9">
      <c r="A54" s="89" t="s">
        <v>11</v>
      </c>
      <c r="B54" s="36">
        <v>1197.5</v>
      </c>
      <c r="C54" s="36">
        <v>1196.7</v>
      </c>
      <c r="D54" s="36">
        <v>1185.4000000000001</v>
      </c>
      <c r="E54" s="36">
        <v>1189.8</v>
      </c>
      <c r="F54" s="36">
        <v>1179.5999999999999</v>
      </c>
      <c r="G54" s="36">
        <v>1186.5999999999999</v>
      </c>
      <c r="H54" s="36">
        <v>1198.8</v>
      </c>
      <c r="I54" s="36">
        <v>1185.2</v>
      </c>
    </row>
    <row r="55" spans="1:9">
      <c r="A55" s="95" t="s">
        <v>336</v>
      </c>
      <c r="B55" s="30">
        <v>1239.0999999999999</v>
      </c>
      <c r="C55" s="30">
        <v>1210.9000000000001</v>
      </c>
      <c r="D55" s="30">
        <v>1221.9000000000001</v>
      </c>
      <c r="E55" s="30">
        <v>1210.5999999999999</v>
      </c>
      <c r="F55" s="30">
        <v>1216.9000000000001</v>
      </c>
      <c r="G55" s="30">
        <v>1225.9000000000001</v>
      </c>
      <c r="H55" s="30">
        <v>1231.5</v>
      </c>
      <c r="I55" s="30">
        <v>1217</v>
      </c>
    </row>
    <row r="56" spans="1:9">
      <c r="A56" s="95" t="s">
        <v>87</v>
      </c>
      <c r="B56" s="30">
        <v>851.7</v>
      </c>
      <c r="C56" s="30">
        <v>877.7</v>
      </c>
      <c r="D56" s="30">
        <v>856.5</v>
      </c>
      <c r="E56" s="30">
        <v>840.6</v>
      </c>
      <c r="F56" s="30">
        <v>835.7</v>
      </c>
      <c r="G56" s="30">
        <v>852.5</v>
      </c>
      <c r="H56" s="30">
        <v>856</v>
      </c>
      <c r="I56" s="30">
        <v>860.7</v>
      </c>
    </row>
    <row r="57" spans="1:9">
      <c r="A57" s="95" t="s">
        <v>337</v>
      </c>
      <c r="B57" s="30">
        <v>948.7</v>
      </c>
      <c r="C57" s="30">
        <v>949.8</v>
      </c>
      <c r="D57" s="30">
        <v>944.8</v>
      </c>
      <c r="E57" s="30">
        <v>953.8</v>
      </c>
      <c r="F57" s="30">
        <v>917.8</v>
      </c>
      <c r="G57" s="30">
        <v>946.9</v>
      </c>
      <c r="H57" s="30">
        <v>952.3</v>
      </c>
      <c r="I57" s="30">
        <v>937.3</v>
      </c>
    </row>
    <row r="58" spans="1:9">
      <c r="A58" s="95" t="s">
        <v>88</v>
      </c>
      <c r="B58" s="30">
        <v>1222.5999999999999</v>
      </c>
      <c r="C58" s="30">
        <v>1242.9000000000001</v>
      </c>
      <c r="D58" s="30">
        <v>1209.9000000000001</v>
      </c>
      <c r="E58" s="30">
        <v>1242.2</v>
      </c>
      <c r="F58" s="30">
        <v>1225.9000000000001</v>
      </c>
      <c r="G58" s="30">
        <v>1216.2</v>
      </c>
      <c r="H58" s="30">
        <v>1245.0999999999999</v>
      </c>
      <c r="I58" s="30">
        <v>1228.8</v>
      </c>
    </row>
    <row r="59" spans="1:9">
      <c r="A59" s="89" t="s">
        <v>12</v>
      </c>
      <c r="B59" s="36">
        <v>2129.6</v>
      </c>
      <c r="C59" s="36">
        <v>2178.1999999999998</v>
      </c>
      <c r="D59" s="36">
        <v>2165.4</v>
      </c>
      <c r="E59" s="36">
        <v>2203.3000000000002</v>
      </c>
      <c r="F59" s="36">
        <v>2234.5</v>
      </c>
      <c r="G59" s="36">
        <v>2263.6</v>
      </c>
      <c r="H59" s="36">
        <v>2305.1999999999998</v>
      </c>
      <c r="I59" s="36">
        <v>2354.9</v>
      </c>
    </row>
    <row r="60" spans="1:9">
      <c r="A60" s="89" t="s">
        <v>13</v>
      </c>
      <c r="B60" s="36">
        <v>988.8</v>
      </c>
      <c r="C60" s="36">
        <v>984.5</v>
      </c>
      <c r="D60" s="36">
        <v>984.2</v>
      </c>
      <c r="E60" s="36">
        <v>970.3</v>
      </c>
      <c r="F60" s="36">
        <v>973.7</v>
      </c>
      <c r="G60" s="36">
        <v>971.4</v>
      </c>
      <c r="H60" s="36">
        <v>967.9</v>
      </c>
      <c r="I60" s="36">
        <v>990.1</v>
      </c>
    </row>
    <row r="61" spans="1:9">
      <c r="A61" s="89" t="s">
        <v>286</v>
      </c>
      <c r="B61" s="36">
        <v>1308.3</v>
      </c>
      <c r="C61" s="36">
        <v>1311.1</v>
      </c>
      <c r="D61" s="36">
        <v>1353.4</v>
      </c>
      <c r="E61" s="36">
        <v>1300</v>
      </c>
      <c r="F61" s="36">
        <v>1342.2</v>
      </c>
      <c r="G61" s="36">
        <v>1325.4</v>
      </c>
      <c r="H61" s="36">
        <v>1335.9</v>
      </c>
      <c r="I61" s="36">
        <v>1353.9</v>
      </c>
    </row>
    <row r="62" spans="1:9">
      <c r="A62" s="89" t="s">
        <v>15</v>
      </c>
      <c r="B62" s="36">
        <v>2360.1999999999998</v>
      </c>
      <c r="C62" s="36">
        <v>2399.3000000000002</v>
      </c>
      <c r="D62" s="36">
        <v>2361.9</v>
      </c>
      <c r="E62" s="36">
        <v>2356.1999999999998</v>
      </c>
      <c r="F62" s="36">
        <v>2396.8000000000002</v>
      </c>
      <c r="G62" s="36">
        <v>2396.9</v>
      </c>
      <c r="H62" s="36">
        <v>2366.8000000000002</v>
      </c>
      <c r="I62" s="36">
        <v>2387</v>
      </c>
    </row>
    <row r="63" spans="1:9">
      <c r="A63" s="95" t="s">
        <v>384</v>
      </c>
      <c r="B63" s="30">
        <v>1916.1</v>
      </c>
      <c r="C63" s="30">
        <v>1925.4</v>
      </c>
      <c r="D63" s="30">
        <v>1911.1</v>
      </c>
      <c r="E63" s="30">
        <v>1860.8</v>
      </c>
      <c r="F63" s="30">
        <v>1931.1</v>
      </c>
      <c r="G63" s="30">
        <v>1905.1</v>
      </c>
      <c r="H63" s="30">
        <v>1910.5</v>
      </c>
      <c r="I63" s="30">
        <v>1940.6</v>
      </c>
    </row>
    <row r="64" spans="1:9">
      <c r="A64" s="95" t="s">
        <v>385</v>
      </c>
      <c r="B64" s="30">
        <v>2342</v>
      </c>
      <c r="C64" s="30">
        <v>2363.6999999999998</v>
      </c>
      <c r="D64" s="30">
        <v>2309.9</v>
      </c>
      <c r="E64" s="30">
        <v>2336.1</v>
      </c>
      <c r="F64" s="30">
        <v>2363.6</v>
      </c>
      <c r="G64" s="30">
        <v>2350.5</v>
      </c>
      <c r="H64" s="30">
        <v>2320.8000000000002</v>
      </c>
      <c r="I64" s="30">
        <v>2335.1999999999998</v>
      </c>
    </row>
    <row r="65" spans="1:10">
      <c r="A65" s="95" t="s">
        <v>386</v>
      </c>
      <c r="B65" s="30">
        <v>2566.3000000000002</v>
      </c>
      <c r="C65" s="30">
        <v>2654.7</v>
      </c>
      <c r="D65" s="30">
        <v>2634.6</v>
      </c>
      <c r="E65" s="30">
        <v>2603</v>
      </c>
      <c r="F65" s="30">
        <v>2653.5</v>
      </c>
      <c r="G65" s="30">
        <v>2686.2</v>
      </c>
      <c r="H65" s="30">
        <v>2640.7</v>
      </c>
      <c r="I65" s="30">
        <v>2666.6</v>
      </c>
    </row>
    <row r="66" spans="1:10">
      <c r="A66" s="89" t="s">
        <v>16</v>
      </c>
      <c r="B66" s="36">
        <v>1072.4000000000001</v>
      </c>
      <c r="C66" s="36">
        <v>1103.0999999999999</v>
      </c>
      <c r="D66" s="36">
        <v>1067.2</v>
      </c>
      <c r="E66" s="36">
        <v>1098.3</v>
      </c>
      <c r="F66" s="36">
        <v>1076.5999999999999</v>
      </c>
      <c r="G66" s="36">
        <v>1100.9000000000001</v>
      </c>
      <c r="H66" s="36">
        <v>1071.7</v>
      </c>
      <c r="I66" s="36">
        <v>1078</v>
      </c>
    </row>
    <row r="67" spans="1:10">
      <c r="A67" s="89" t="s">
        <v>338</v>
      </c>
      <c r="B67" s="36">
        <v>1686.4</v>
      </c>
      <c r="C67" s="36">
        <v>1742.8</v>
      </c>
      <c r="D67" s="36">
        <v>1715</v>
      </c>
      <c r="E67" s="36">
        <v>1741.7</v>
      </c>
      <c r="F67" s="36">
        <v>1755.7</v>
      </c>
      <c r="G67" s="36">
        <v>1818.7</v>
      </c>
      <c r="H67" s="36">
        <v>1763.3</v>
      </c>
      <c r="I67" s="36">
        <v>1754.9</v>
      </c>
    </row>
    <row r="68" spans="1:10">
      <c r="A68" s="89" t="s">
        <v>339</v>
      </c>
      <c r="B68" s="36">
        <v>1489.3</v>
      </c>
      <c r="C68" s="36">
        <v>1468.1</v>
      </c>
      <c r="D68" s="36">
        <v>1493.5</v>
      </c>
      <c r="E68" s="36">
        <v>1504.8</v>
      </c>
      <c r="F68" s="36">
        <v>1551.6</v>
      </c>
      <c r="G68" s="36">
        <v>1572.5</v>
      </c>
      <c r="H68" s="36">
        <v>1563.1</v>
      </c>
      <c r="I68" s="36">
        <v>1520.7</v>
      </c>
    </row>
    <row r="69" spans="1:10">
      <c r="A69" s="12"/>
      <c r="B69" s="54"/>
      <c r="C69" s="54"/>
      <c r="D69" s="54"/>
      <c r="E69" s="54"/>
      <c r="F69" s="12"/>
      <c r="G69" s="12"/>
      <c r="H69" s="12"/>
      <c r="I69" s="12"/>
    </row>
    <row r="70" spans="1:10">
      <c r="A70" s="91"/>
      <c r="B70" s="53"/>
      <c r="C70" s="53"/>
      <c r="D70" s="53"/>
      <c r="E70" s="53"/>
      <c r="F70" s="91"/>
      <c r="G70" s="91"/>
      <c r="H70" s="91"/>
      <c r="I70" s="91"/>
      <c r="J70" s="91"/>
    </row>
    <row r="71" spans="1:10">
      <c r="A71" s="13" t="s">
        <v>688</v>
      </c>
      <c r="B71" s="53"/>
      <c r="C71" s="53"/>
      <c r="D71" s="53"/>
      <c r="E71" s="53"/>
    </row>
    <row r="73" spans="1:10">
      <c r="A73" s="264"/>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&amp;L_x000D_&amp;"calibri"&amp;12&amp;B21.6.3. Evolución del valor tasado de las viviendas libres.&amp;R&amp;"calibri"&amp;10&amp;P</oddHeader>
    <oddFooter>&amp;L&amp;"calibri"&amp;8&amp;I&amp;"-,Cursiva"&amp;8&amp;K000000ANUARIO ESTADÍSTICO DE LA REGIÓN DE MURCIA 2017. TOMO I. DATOS REGIONALES&amp;R&amp;"calibri"&amp;8&amp;I21.6. CONSTRUCCIÓN E INDUSTRIA</oddFooter>
  </headerFooter>
</worksheet>
</file>

<file path=xl/worksheets/sheet36.xml><?xml version="1.0" encoding="utf-8"?>
<worksheet xmlns="http://schemas.openxmlformats.org/spreadsheetml/2006/main" xmlns:r="http://schemas.openxmlformats.org/officeDocument/2006/relationships">
  <dimension ref="A1:K28"/>
  <sheetViews>
    <sheetView workbookViewId="0"/>
  </sheetViews>
  <sheetFormatPr baseColWidth="10" defaultRowHeight="15"/>
  <sheetData>
    <row r="1" spans="1:11">
      <c r="A1" s="92" t="s">
        <v>570</v>
      </c>
      <c r="K1" s="108" t="s">
        <v>60</v>
      </c>
    </row>
    <row r="27" spans="2:2" ht="20.25" customHeight="1"/>
    <row r="28" spans="2:2">
      <c r="B28" s="13" t="s">
        <v>358</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&amp;L_x000D_&amp;"calibri"&amp;12&amp;BG-21.8. Gráfico del valor tasado de las viviendas libres.&amp;R&amp;"calibri"&amp;10&amp;P</oddHeader>
    <oddFooter>&amp;L&amp;"calibri"&amp;8&amp;I&amp;"-,Cursiva"&amp;8&amp;K000000ANUARIO ESTADÍSTICO DE LA REGIÓN DE MURCIA 2017. TOMO I. DATOS REGIONALES&amp;R&amp;"calibri"&amp;8&amp;I21.6. CONSTRUCCIÓN E INDUSTRIA</oddFooter>
  </headerFooter>
  <drawing r:id="rId2"/>
</worksheet>
</file>

<file path=xl/worksheets/sheet37.xml><?xml version="1.0" encoding="utf-8"?>
<worksheet xmlns="http://schemas.openxmlformats.org/spreadsheetml/2006/main" xmlns:r="http://schemas.openxmlformats.org/officeDocument/2006/relationships">
  <dimension ref="A1:H32"/>
  <sheetViews>
    <sheetView workbookViewId="0"/>
  </sheetViews>
  <sheetFormatPr baseColWidth="10" defaultRowHeight="15"/>
  <cols>
    <col min="1" max="1" width="35.85546875" customWidth="1"/>
    <col min="2" max="7" width="15.140625" customWidth="1"/>
  </cols>
  <sheetData>
    <row r="1" spans="1:8">
      <c r="A1" s="92" t="s">
        <v>454</v>
      </c>
      <c r="H1" s="108" t="s">
        <v>60</v>
      </c>
    </row>
    <row r="3" spans="1:8">
      <c r="A3" s="38"/>
      <c r="B3" s="35"/>
      <c r="C3" s="35"/>
      <c r="D3" s="35"/>
      <c r="E3" s="35"/>
      <c r="F3" s="35"/>
      <c r="G3" s="35"/>
    </row>
    <row r="4" spans="1:8">
      <c r="A4" s="252" t="s">
        <v>156</v>
      </c>
      <c r="B4" s="38"/>
      <c r="C4" s="38"/>
      <c r="D4" s="38"/>
      <c r="E4" s="38"/>
      <c r="F4" s="38"/>
      <c r="G4" s="38"/>
    </row>
    <row r="5" spans="1:8">
      <c r="A5" s="15"/>
      <c r="B5" s="117">
        <v>2016</v>
      </c>
      <c r="C5" s="15"/>
      <c r="D5" s="15"/>
      <c r="E5" s="80" t="s">
        <v>666</v>
      </c>
      <c r="F5" s="80"/>
      <c r="G5" s="80"/>
    </row>
    <row r="6" spans="1:8">
      <c r="A6" s="56"/>
      <c r="B6" s="56" t="s">
        <v>24</v>
      </c>
      <c r="C6" s="56" t="s">
        <v>92</v>
      </c>
      <c r="D6" s="56" t="s">
        <v>93</v>
      </c>
      <c r="E6" s="7" t="s">
        <v>24</v>
      </c>
      <c r="F6" s="7" t="s">
        <v>92</v>
      </c>
      <c r="G6" s="7" t="s">
        <v>93</v>
      </c>
      <c r="H6" s="53"/>
    </row>
    <row r="7" spans="1:8">
      <c r="A7" s="96" t="s">
        <v>0</v>
      </c>
      <c r="B7" s="25">
        <v>7396052.8260199996</v>
      </c>
      <c r="C7" s="25">
        <v>2365791.9312100001</v>
      </c>
      <c r="D7" s="25">
        <v>5030260.8948100004</v>
      </c>
      <c r="E7" s="25">
        <v>10191601.454600001</v>
      </c>
      <c r="F7" s="25">
        <v>3460898.6093899999</v>
      </c>
      <c r="G7" s="25">
        <v>6730702.8452099999</v>
      </c>
    </row>
    <row r="8" spans="1:8">
      <c r="A8" s="136" t="s">
        <v>1</v>
      </c>
      <c r="B8" s="137">
        <v>699969.94455999997</v>
      </c>
      <c r="C8" s="137">
        <v>315679.05948</v>
      </c>
      <c r="D8" s="137">
        <v>384290.88507999998</v>
      </c>
      <c r="E8" s="137">
        <v>1131079.25685</v>
      </c>
      <c r="F8" s="137">
        <v>375038.98710999999</v>
      </c>
      <c r="G8" s="137">
        <v>756040.26974000002</v>
      </c>
    </row>
    <row r="9" spans="1:8">
      <c r="A9" s="136" t="s">
        <v>2</v>
      </c>
      <c r="B9" s="137">
        <v>267861.65594999999</v>
      </c>
      <c r="C9" s="137">
        <v>121586.30389</v>
      </c>
      <c r="D9" s="137">
        <v>146275.35206</v>
      </c>
      <c r="E9" s="137">
        <v>435173.85146999999</v>
      </c>
      <c r="F9" s="137">
        <v>104287.77933</v>
      </c>
      <c r="G9" s="137">
        <v>330886.07214</v>
      </c>
    </row>
    <row r="10" spans="1:8">
      <c r="A10" s="136" t="s">
        <v>3</v>
      </c>
      <c r="B10" s="137">
        <v>203157.29415</v>
      </c>
      <c r="C10" s="137">
        <v>32504.967680000002</v>
      </c>
      <c r="D10" s="137">
        <v>170652.32647</v>
      </c>
      <c r="E10" s="137">
        <v>140865.42404000001</v>
      </c>
      <c r="F10" s="137">
        <v>35730.121279999999</v>
      </c>
      <c r="G10" s="137">
        <v>105135.30276000001</v>
      </c>
    </row>
    <row r="11" spans="1:8">
      <c r="A11" s="136" t="s">
        <v>284</v>
      </c>
      <c r="B11" s="137">
        <v>334191.83093</v>
      </c>
      <c r="C11" s="137">
        <v>66129.928709999993</v>
      </c>
      <c r="D11" s="137">
        <v>268061.90221999999</v>
      </c>
      <c r="E11" s="137">
        <v>286241.97995000001</v>
      </c>
      <c r="F11" s="137">
        <v>102806.76628</v>
      </c>
      <c r="G11" s="137">
        <v>183435.21367</v>
      </c>
    </row>
    <row r="12" spans="1:8">
      <c r="A12" s="136" t="s">
        <v>5</v>
      </c>
      <c r="B12" s="137">
        <v>454680.32939999999</v>
      </c>
      <c r="C12" s="137">
        <v>132324.92084999999</v>
      </c>
      <c r="D12" s="137">
        <v>322355.40854999999</v>
      </c>
      <c r="E12" s="137">
        <v>577010.36455000006</v>
      </c>
      <c r="F12" s="137">
        <v>222448.26139</v>
      </c>
      <c r="G12" s="137">
        <v>354562.10316</v>
      </c>
    </row>
    <row r="13" spans="1:8">
      <c r="A13" s="136" t="s">
        <v>6</v>
      </c>
      <c r="B13" s="137">
        <v>98001.954110000006</v>
      </c>
      <c r="C13" s="137">
        <v>23220.125499999998</v>
      </c>
      <c r="D13" s="137">
        <v>74781.828609999997</v>
      </c>
      <c r="E13" s="137">
        <v>365842.81854000001</v>
      </c>
      <c r="F13" s="137">
        <v>39988.09201</v>
      </c>
      <c r="G13" s="137">
        <v>325854.72652999999</v>
      </c>
    </row>
    <row r="14" spans="1:8">
      <c r="A14" s="136" t="s">
        <v>7</v>
      </c>
      <c r="B14" s="137">
        <v>459287.58533999999</v>
      </c>
      <c r="C14" s="137">
        <v>114062.41064</v>
      </c>
      <c r="D14" s="137">
        <v>345225.17469999997</v>
      </c>
      <c r="E14" s="137">
        <v>604454.94110000005</v>
      </c>
      <c r="F14" s="137">
        <v>169452.42306999999</v>
      </c>
      <c r="G14" s="137">
        <v>435002.51802999998</v>
      </c>
    </row>
    <row r="15" spans="1:8">
      <c r="A15" s="136" t="s">
        <v>8</v>
      </c>
      <c r="B15" s="137">
        <v>99745.825169999996</v>
      </c>
      <c r="C15" s="137">
        <v>28985.9074</v>
      </c>
      <c r="D15" s="137">
        <v>70759.91777</v>
      </c>
      <c r="E15" s="137">
        <v>218646.68484</v>
      </c>
      <c r="F15" s="137">
        <v>57195.62745</v>
      </c>
      <c r="G15" s="137">
        <v>161451.05739</v>
      </c>
    </row>
    <row r="16" spans="1:8">
      <c r="A16" s="136" t="s">
        <v>9</v>
      </c>
      <c r="B16" s="137">
        <v>942040.49308000004</v>
      </c>
      <c r="C16" s="137">
        <v>320902.58558000001</v>
      </c>
      <c r="D16" s="137">
        <v>621137.90749999997</v>
      </c>
      <c r="E16" s="137">
        <v>1358118.74881</v>
      </c>
      <c r="F16" s="137">
        <v>632844.99722999998</v>
      </c>
      <c r="G16" s="137">
        <v>725273.75158000004</v>
      </c>
    </row>
    <row r="17" spans="1:8">
      <c r="A17" s="136" t="s">
        <v>285</v>
      </c>
      <c r="B17" s="137">
        <v>544380.71412999998</v>
      </c>
      <c r="C17" s="137">
        <v>138509.06250999999</v>
      </c>
      <c r="D17" s="137">
        <v>405871.65162000002</v>
      </c>
      <c r="E17" s="137">
        <v>683586.84354000003</v>
      </c>
      <c r="F17" s="137">
        <v>198775.00865999999</v>
      </c>
      <c r="G17" s="137">
        <v>484811.83487999998</v>
      </c>
    </row>
    <row r="18" spans="1:8">
      <c r="A18" s="136" t="s">
        <v>10</v>
      </c>
      <c r="B18" s="137">
        <v>129244.11036999999</v>
      </c>
      <c r="C18" s="137">
        <v>22807.955679999999</v>
      </c>
      <c r="D18" s="137">
        <v>106436.15469</v>
      </c>
      <c r="E18" s="137">
        <v>248920.15685999999</v>
      </c>
      <c r="F18" s="137">
        <v>54680.864229999999</v>
      </c>
      <c r="G18" s="137">
        <v>194239.29263000001</v>
      </c>
    </row>
    <row r="19" spans="1:8">
      <c r="A19" s="136" t="s">
        <v>11</v>
      </c>
      <c r="B19" s="137">
        <v>778502.98502000002</v>
      </c>
      <c r="C19" s="137">
        <v>110497.63798</v>
      </c>
      <c r="D19" s="137">
        <v>668005.34704000002</v>
      </c>
      <c r="E19" s="137">
        <v>486810.19722999999</v>
      </c>
      <c r="F19" s="137">
        <v>151773.61556999999</v>
      </c>
      <c r="G19" s="137">
        <v>335036.58166000003</v>
      </c>
    </row>
    <row r="20" spans="1:8">
      <c r="A20" s="136" t="s">
        <v>12</v>
      </c>
      <c r="B20" s="137">
        <v>1089061.0312099999</v>
      </c>
      <c r="C20" s="137">
        <v>464964.12913999998</v>
      </c>
      <c r="D20" s="137">
        <v>624096.90206999995</v>
      </c>
      <c r="E20" s="137">
        <v>1412901.3375299999</v>
      </c>
      <c r="F20" s="137">
        <v>800082.81805999996</v>
      </c>
      <c r="G20" s="137">
        <v>612818.51947000006</v>
      </c>
    </row>
    <row r="21" spans="1:8">
      <c r="A21" s="136" t="s">
        <v>13</v>
      </c>
      <c r="B21" s="137">
        <v>174780.1036</v>
      </c>
      <c r="C21" s="137">
        <v>54068.720730000001</v>
      </c>
      <c r="D21" s="137">
        <v>120711.38287</v>
      </c>
      <c r="E21" s="137">
        <v>228070.47605999999</v>
      </c>
      <c r="F21" s="137">
        <v>63037.521009999997</v>
      </c>
      <c r="G21" s="137">
        <v>165032.95504999999</v>
      </c>
    </row>
    <row r="22" spans="1:8">
      <c r="A22" s="136" t="s">
        <v>286</v>
      </c>
      <c r="B22" s="137">
        <v>88895.319440000007</v>
      </c>
      <c r="C22" s="137">
        <v>42405.84822</v>
      </c>
      <c r="D22" s="137">
        <v>46489.471219999999</v>
      </c>
      <c r="E22" s="137">
        <v>290147.92138000001</v>
      </c>
      <c r="F22" s="137">
        <v>87165.042730000001</v>
      </c>
      <c r="G22" s="137">
        <v>202982.87865</v>
      </c>
    </row>
    <row r="23" spans="1:8">
      <c r="A23" s="136" t="s">
        <v>15</v>
      </c>
      <c r="B23" s="137">
        <v>819842.82533999998</v>
      </c>
      <c r="C23" s="137">
        <v>276147.15590999997</v>
      </c>
      <c r="D23" s="137">
        <v>543695.66943000001</v>
      </c>
      <c r="E23" s="137">
        <v>1539458.3929600001</v>
      </c>
      <c r="F23" s="137">
        <v>298872.85346999997</v>
      </c>
      <c r="G23" s="137">
        <v>1240585.5394900001</v>
      </c>
    </row>
    <row r="24" spans="1:8">
      <c r="A24" s="136" t="s">
        <v>16</v>
      </c>
      <c r="B24" s="137">
        <v>56376.886010000002</v>
      </c>
      <c r="C24" s="137">
        <v>17785.043819999999</v>
      </c>
      <c r="D24" s="137">
        <v>38591.842190000003</v>
      </c>
      <c r="E24" s="137">
        <v>81777.041219999999</v>
      </c>
      <c r="F24" s="137">
        <v>30641.665990000001</v>
      </c>
      <c r="G24" s="137">
        <v>51135.375229999998</v>
      </c>
    </row>
    <row r="25" spans="1:8">
      <c r="A25" s="136" t="s">
        <v>338</v>
      </c>
      <c r="B25" s="137">
        <v>13029.85608</v>
      </c>
      <c r="C25" s="137">
        <v>1592.73251</v>
      </c>
      <c r="D25" s="137">
        <v>11437.12357</v>
      </c>
      <c r="E25" s="137">
        <v>17223.435679999999</v>
      </c>
      <c r="F25" s="137">
        <v>6418.7829700000002</v>
      </c>
      <c r="G25" s="137">
        <v>10804.65271</v>
      </c>
    </row>
    <row r="26" spans="1:8">
      <c r="A26" s="136" t="s">
        <v>339</v>
      </c>
      <c r="B26" s="137">
        <v>15548.970380000001</v>
      </c>
      <c r="C26" s="137">
        <v>3082.5497700000001</v>
      </c>
      <c r="D26" s="137">
        <v>12466.420609999999</v>
      </c>
      <c r="E26" s="137">
        <v>23608.397369999999</v>
      </c>
      <c r="F26" s="137">
        <v>11528.841</v>
      </c>
      <c r="G26" s="137">
        <v>12079.55637</v>
      </c>
    </row>
    <row r="27" spans="1:8">
      <c r="A27" s="136" t="s">
        <v>120</v>
      </c>
      <c r="B27" s="137">
        <v>127453.11175</v>
      </c>
      <c r="C27" s="137">
        <v>78534.885209999993</v>
      </c>
      <c r="D27" s="137">
        <v>48918.226540000003</v>
      </c>
      <c r="E27" s="137">
        <v>61663.18462</v>
      </c>
      <c r="F27" s="137">
        <v>18128.540550000002</v>
      </c>
      <c r="G27" s="137">
        <v>43534.644070000002</v>
      </c>
    </row>
    <row r="28" spans="1:8">
      <c r="A28" s="12"/>
      <c r="B28" s="12"/>
      <c r="C28" s="12"/>
      <c r="D28" s="12"/>
      <c r="E28" s="12"/>
      <c r="F28" s="12"/>
      <c r="G28" s="12"/>
      <c r="H28" s="38"/>
    </row>
    <row r="29" spans="1:8">
      <c r="A29" s="178" t="s">
        <v>602</v>
      </c>
      <c r="B29" s="91"/>
      <c r="C29" s="91"/>
      <c r="D29" s="91"/>
      <c r="E29" s="91"/>
      <c r="F29" s="91"/>
      <c r="G29" s="91"/>
      <c r="H29" s="91"/>
    </row>
    <row r="30" spans="1:8" ht="15" customHeight="1">
      <c r="A30" s="178" t="s">
        <v>500</v>
      </c>
      <c r="B30" s="122"/>
      <c r="C30" s="122"/>
      <c r="D30" s="122"/>
      <c r="E30" s="122"/>
      <c r="F30" s="122"/>
      <c r="G30" s="122"/>
      <c r="H30" s="122"/>
    </row>
    <row r="32" spans="1:8">
      <c r="A32" s="13" t="s">
        <v>163</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&amp;L_x000D_&amp;"calibri"&amp;12&amp;B21.6.4. Evolución de la licitación oficial según tipología de la obra.&amp;R&amp;"calibri"&amp;10&amp;P</oddHeader>
    <oddFooter>&amp;L&amp;"calibri"&amp;8&amp;I&amp;"-,Cursiva"&amp;8&amp;K000000ANUARIO ESTADÍSTICO DE LA REGIÓN DE MURCIA 2017. TOMO I. DATOS REGIONALES&amp;R&amp;"calibri"&amp;8&amp;I21.6. CONSTRUCCIÓN E INDUSTRIA</oddFooter>
  </headerFooter>
  <ignoredErrors>
    <ignoredError sqref="E5:G28" numberStoredAsText="1"/>
  </ignoredErrors>
</worksheet>
</file>

<file path=xl/worksheets/sheet38.xml><?xml version="1.0" encoding="utf-8"?>
<worksheet xmlns="http://schemas.openxmlformats.org/spreadsheetml/2006/main" xmlns:r="http://schemas.openxmlformats.org/officeDocument/2006/relationships">
  <dimension ref="A1:L70"/>
  <sheetViews>
    <sheetView workbookViewId="0"/>
  </sheetViews>
  <sheetFormatPr baseColWidth="10" defaultRowHeight="15"/>
  <cols>
    <col min="1" max="1" width="30.140625" customWidth="1"/>
    <col min="2" max="2" width="9.85546875" customWidth="1"/>
    <col min="3" max="3" width="10" customWidth="1"/>
    <col min="4" max="4" width="9.7109375" customWidth="1"/>
    <col min="5" max="5" width="9.42578125" customWidth="1"/>
    <col min="6" max="6" width="9.5703125" customWidth="1"/>
    <col min="7" max="7" width="9.7109375" customWidth="1"/>
    <col min="8" max="8" width="9.42578125" customWidth="1"/>
    <col min="9" max="9" width="9.5703125" customWidth="1"/>
    <col min="10" max="11" width="9.28515625" customWidth="1"/>
  </cols>
  <sheetData>
    <row r="1" spans="1:12">
      <c r="A1" s="92" t="s">
        <v>523</v>
      </c>
      <c r="B1" s="91"/>
      <c r="C1" s="91"/>
      <c r="D1" s="91"/>
      <c r="E1" s="91"/>
      <c r="F1" s="91"/>
      <c r="G1" s="91"/>
      <c r="H1" s="91"/>
      <c r="I1" s="91"/>
      <c r="J1" s="91"/>
      <c r="K1" s="91"/>
      <c r="L1" s="108" t="s">
        <v>60</v>
      </c>
    </row>
    <row r="2" spans="1:12">
      <c r="A2" s="91"/>
      <c r="B2" s="91"/>
      <c r="C2" s="91"/>
      <c r="D2" s="91"/>
      <c r="E2" s="91"/>
      <c r="F2" s="91"/>
      <c r="G2" s="91"/>
      <c r="H2" s="91"/>
      <c r="I2" s="91"/>
      <c r="J2" s="91"/>
      <c r="K2" s="91"/>
      <c r="L2" s="91"/>
    </row>
    <row r="3" spans="1:12">
      <c r="A3" s="92"/>
      <c r="B3" s="91"/>
      <c r="C3" s="91"/>
      <c r="D3" s="91"/>
      <c r="E3" s="91"/>
      <c r="F3" s="91"/>
      <c r="G3" s="91"/>
      <c r="H3" s="91"/>
      <c r="I3" s="91"/>
      <c r="J3" s="91"/>
      <c r="K3" s="91"/>
      <c r="L3" s="91"/>
    </row>
    <row r="4" spans="1:12" ht="30.75" customHeight="1">
      <c r="A4" s="142">
        <v>2011</v>
      </c>
      <c r="B4" s="144" t="s">
        <v>513</v>
      </c>
      <c r="C4" s="144" t="s">
        <v>514</v>
      </c>
      <c r="D4" s="144" t="s">
        <v>515</v>
      </c>
      <c r="E4" s="144" t="s">
        <v>516</v>
      </c>
      <c r="F4" s="144" t="s">
        <v>517</v>
      </c>
      <c r="G4" s="144" t="s">
        <v>518</v>
      </c>
      <c r="H4" s="144" t="s">
        <v>519</v>
      </c>
      <c r="I4" s="144" t="s">
        <v>520</v>
      </c>
      <c r="J4" s="144" t="s">
        <v>521</v>
      </c>
      <c r="K4" s="144" t="s">
        <v>522</v>
      </c>
      <c r="L4" s="109"/>
    </row>
    <row r="5" spans="1:12">
      <c r="A5" s="143" t="s">
        <v>0</v>
      </c>
      <c r="B5" s="97">
        <v>9814785</v>
      </c>
      <c r="C5" s="97">
        <v>7701066</v>
      </c>
      <c r="D5" s="97">
        <v>680023</v>
      </c>
      <c r="E5" s="97">
        <v>215056</v>
      </c>
      <c r="F5" s="97">
        <v>148166</v>
      </c>
      <c r="G5" s="97">
        <v>431649</v>
      </c>
      <c r="H5" s="97">
        <v>410544</v>
      </c>
      <c r="I5" s="97">
        <v>133492</v>
      </c>
      <c r="J5" s="97">
        <v>48507</v>
      </c>
      <c r="K5" s="97">
        <v>46282</v>
      </c>
      <c r="L5" s="137"/>
    </row>
    <row r="6" spans="1:12">
      <c r="A6" s="89" t="s">
        <v>1</v>
      </c>
      <c r="B6" s="26">
        <v>2032475</v>
      </c>
      <c r="C6" s="26">
        <v>1672620</v>
      </c>
      <c r="D6" s="26">
        <v>145086</v>
      </c>
      <c r="E6" s="26">
        <v>38039</v>
      </c>
      <c r="F6" s="26">
        <v>23983</v>
      </c>
      <c r="G6" s="26">
        <v>67333</v>
      </c>
      <c r="H6" s="26">
        <v>52162</v>
      </c>
      <c r="I6" s="26">
        <v>18062</v>
      </c>
      <c r="J6" s="26">
        <v>7079</v>
      </c>
      <c r="K6" s="26">
        <v>8111</v>
      </c>
      <c r="L6" s="137"/>
    </row>
    <row r="7" spans="1:12">
      <c r="A7" s="95" t="s">
        <v>29</v>
      </c>
      <c r="B7" s="137">
        <v>200236</v>
      </c>
      <c r="C7" s="137">
        <v>171293</v>
      </c>
      <c r="D7" s="137">
        <v>10443</v>
      </c>
      <c r="E7" s="137">
        <v>2939</v>
      </c>
      <c r="F7" s="137">
        <v>2047</v>
      </c>
      <c r="G7" s="137">
        <v>5933</v>
      </c>
      <c r="H7" s="137">
        <v>4860</v>
      </c>
      <c r="I7" s="137">
        <v>1576</v>
      </c>
      <c r="J7" s="137">
        <v>561</v>
      </c>
      <c r="K7" s="137">
        <v>584</v>
      </c>
      <c r="L7" s="137"/>
    </row>
    <row r="8" spans="1:12">
      <c r="A8" s="95" t="s">
        <v>30</v>
      </c>
      <c r="B8" s="137">
        <v>266821</v>
      </c>
      <c r="C8" s="137">
        <v>214979</v>
      </c>
      <c r="D8" s="137">
        <v>17528</v>
      </c>
      <c r="E8" s="137">
        <v>5315</v>
      </c>
      <c r="F8" s="137">
        <v>3912</v>
      </c>
      <c r="G8" s="137">
        <v>11882</v>
      </c>
      <c r="H8" s="137">
        <v>8596</v>
      </c>
      <c r="I8" s="137">
        <v>2626</v>
      </c>
      <c r="J8" s="137">
        <v>959</v>
      </c>
      <c r="K8" s="137">
        <v>1024</v>
      </c>
      <c r="L8" s="137"/>
    </row>
    <row r="9" spans="1:12">
      <c r="A9" s="95" t="s">
        <v>31</v>
      </c>
      <c r="B9" s="137">
        <v>205886</v>
      </c>
      <c r="C9" s="137">
        <v>164633</v>
      </c>
      <c r="D9" s="137">
        <v>18542</v>
      </c>
      <c r="E9" s="137">
        <v>5086</v>
      </c>
      <c r="F9" s="137">
        <v>2887</v>
      </c>
      <c r="G9" s="137">
        <v>7233</v>
      </c>
      <c r="H9" s="137">
        <v>5273</v>
      </c>
      <c r="I9" s="137">
        <v>1457</v>
      </c>
      <c r="J9" s="137">
        <v>483</v>
      </c>
      <c r="K9" s="137">
        <v>292</v>
      </c>
      <c r="L9" s="137"/>
    </row>
    <row r="10" spans="1:12">
      <c r="A10" s="95" t="s">
        <v>32</v>
      </c>
      <c r="B10" s="137">
        <v>269299</v>
      </c>
      <c r="C10" s="137">
        <v>233834</v>
      </c>
      <c r="D10" s="137">
        <v>13107</v>
      </c>
      <c r="E10" s="137">
        <v>3902</v>
      </c>
      <c r="F10" s="137">
        <v>2346</v>
      </c>
      <c r="G10" s="137">
        <v>6693</v>
      </c>
      <c r="H10" s="137">
        <v>5183</v>
      </c>
      <c r="I10" s="137">
        <v>2013</v>
      </c>
      <c r="J10" s="137">
        <v>958</v>
      </c>
      <c r="K10" s="137">
        <v>1263</v>
      </c>
      <c r="L10" s="137"/>
    </row>
    <row r="11" spans="1:12">
      <c r="A11" s="95" t="s">
        <v>33</v>
      </c>
      <c r="B11" s="137">
        <v>141328</v>
      </c>
      <c r="C11" s="137">
        <v>114710</v>
      </c>
      <c r="D11" s="137">
        <v>14288</v>
      </c>
      <c r="E11" s="137">
        <v>2038</v>
      </c>
      <c r="F11" s="137">
        <v>1845</v>
      </c>
      <c r="G11" s="137">
        <v>3870</v>
      </c>
      <c r="H11" s="137">
        <v>2740</v>
      </c>
      <c r="I11" s="137">
        <v>854</v>
      </c>
      <c r="J11" s="137">
        <v>423</v>
      </c>
      <c r="K11" s="137">
        <v>560</v>
      </c>
      <c r="L11" s="137"/>
    </row>
    <row r="12" spans="1:12">
      <c r="A12" s="95" t="s">
        <v>34</v>
      </c>
      <c r="B12" s="137">
        <v>203446</v>
      </c>
      <c r="C12" s="137">
        <v>170367</v>
      </c>
      <c r="D12" s="137">
        <v>13140</v>
      </c>
      <c r="E12" s="137">
        <v>4864</v>
      </c>
      <c r="F12" s="137">
        <v>2748</v>
      </c>
      <c r="G12" s="137">
        <v>7411</v>
      </c>
      <c r="H12" s="137">
        <v>3722</v>
      </c>
      <c r="I12" s="137">
        <v>794</v>
      </c>
      <c r="J12" s="137">
        <v>229</v>
      </c>
      <c r="K12" s="137">
        <v>171</v>
      </c>
      <c r="L12" s="137"/>
    </row>
    <row r="13" spans="1:12">
      <c r="A13" s="95" t="s">
        <v>35</v>
      </c>
      <c r="B13" s="137">
        <v>309512</v>
      </c>
      <c r="C13" s="137">
        <v>244665</v>
      </c>
      <c r="D13" s="137">
        <v>22853</v>
      </c>
      <c r="E13" s="137">
        <v>6390</v>
      </c>
      <c r="F13" s="137">
        <v>4059</v>
      </c>
      <c r="G13" s="137">
        <v>11284</v>
      </c>
      <c r="H13" s="137">
        <v>10180</v>
      </c>
      <c r="I13" s="137">
        <v>5045</v>
      </c>
      <c r="J13" s="137">
        <v>1965</v>
      </c>
      <c r="K13" s="137">
        <v>3071</v>
      </c>
      <c r="L13" s="137"/>
    </row>
    <row r="14" spans="1:12">
      <c r="A14" s="95" t="s">
        <v>36</v>
      </c>
      <c r="B14" s="137">
        <v>435947</v>
      </c>
      <c r="C14" s="137">
        <v>358139</v>
      </c>
      <c r="D14" s="137">
        <v>35185</v>
      </c>
      <c r="E14" s="137">
        <v>7505</v>
      </c>
      <c r="F14" s="137">
        <v>4139</v>
      </c>
      <c r="G14" s="137">
        <v>13027</v>
      </c>
      <c r="H14" s="137">
        <v>11608</v>
      </c>
      <c r="I14" s="137">
        <v>3697</v>
      </c>
      <c r="J14" s="137">
        <v>1501</v>
      </c>
      <c r="K14" s="137">
        <v>1146</v>
      </c>
      <c r="L14" s="137"/>
    </row>
    <row r="15" spans="1:12">
      <c r="A15" s="89" t="s">
        <v>2</v>
      </c>
      <c r="B15" s="26">
        <v>300957</v>
      </c>
      <c r="C15" s="26">
        <v>239945</v>
      </c>
      <c r="D15" s="26">
        <v>19496</v>
      </c>
      <c r="E15" s="26">
        <v>5840</v>
      </c>
      <c r="F15" s="26">
        <v>3853</v>
      </c>
      <c r="G15" s="26">
        <v>12114</v>
      </c>
      <c r="H15" s="26">
        <v>12355</v>
      </c>
      <c r="I15" s="26">
        <v>3763</v>
      </c>
      <c r="J15" s="26">
        <v>1798</v>
      </c>
      <c r="K15" s="26">
        <v>1793</v>
      </c>
      <c r="L15" s="137"/>
    </row>
    <row r="16" spans="1:12">
      <c r="A16" s="95" t="s">
        <v>64</v>
      </c>
      <c r="B16" s="137">
        <v>66193</v>
      </c>
      <c r="C16" s="137">
        <v>52615</v>
      </c>
      <c r="D16" s="137">
        <v>4621</v>
      </c>
      <c r="E16" s="137">
        <v>1609</v>
      </c>
      <c r="F16" s="137">
        <v>1116</v>
      </c>
      <c r="G16" s="137">
        <v>2876</v>
      </c>
      <c r="H16" s="137">
        <v>2090</v>
      </c>
      <c r="I16" s="137">
        <v>739</v>
      </c>
      <c r="J16" s="137">
        <v>245</v>
      </c>
      <c r="K16" s="137">
        <v>282</v>
      </c>
      <c r="L16" s="137"/>
    </row>
    <row r="17" spans="1:12">
      <c r="A17" s="95" t="s">
        <v>65</v>
      </c>
      <c r="B17" s="137">
        <v>74763</v>
      </c>
      <c r="C17" s="137">
        <v>64388</v>
      </c>
      <c r="D17" s="137">
        <v>4928</v>
      </c>
      <c r="E17" s="137">
        <v>1590</v>
      </c>
      <c r="F17" s="137">
        <v>871</v>
      </c>
      <c r="G17" s="137">
        <v>1804</v>
      </c>
      <c r="H17" s="137">
        <v>917</v>
      </c>
      <c r="I17" s="137">
        <v>155</v>
      </c>
      <c r="J17" s="137">
        <v>58</v>
      </c>
      <c r="K17" s="137">
        <v>52</v>
      </c>
      <c r="L17" s="137"/>
    </row>
    <row r="18" spans="1:12">
      <c r="A18" s="95" t="s">
        <v>66</v>
      </c>
      <c r="B18" s="137">
        <v>160001</v>
      </c>
      <c r="C18" s="137">
        <v>122942</v>
      </c>
      <c r="D18" s="137">
        <v>9947</v>
      </c>
      <c r="E18" s="137">
        <v>2641</v>
      </c>
      <c r="F18" s="137">
        <v>1866</v>
      </c>
      <c r="G18" s="137">
        <v>7434</v>
      </c>
      <c r="H18" s="137">
        <v>9348</v>
      </c>
      <c r="I18" s="137">
        <v>2869</v>
      </c>
      <c r="J18" s="137">
        <v>1495</v>
      </c>
      <c r="K18" s="137">
        <v>1459</v>
      </c>
      <c r="L18" s="137"/>
    </row>
    <row r="19" spans="1:12">
      <c r="A19" s="89" t="s">
        <v>3</v>
      </c>
      <c r="B19" s="26">
        <v>198234</v>
      </c>
      <c r="C19" s="26">
        <v>151682</v>
      </c>
      <c r="D19" s="26">
        <v>8588</v>
      </c>
      <c r="E19" s="26">
        <v>3479</v>
      </c>
      <c r="F19" s="26">
        <v>2978</v>
      </c>
      <c r="G19" s="26">
        <v>10875</v>
      </c>
      <c r="H19" s="26">
        <v>13793</v>
      </c>
      <c r="I19" s="26">
        <v>4486</v>
      </c>
      <c r="J19" s="26">
        <v>1388</v>
      </c>
      <c r="K19" s="26">
        <v>965</v>
      </c>
      <c r="L19" s="137"/>
    </row>
    <row r="20" spans="1:12">
      <c r="A20" s="89" t="s">
        <v>284</v>
      </c>
      <c r="B20" s="26">
        <v>257705</v>
      </c>
      <c r="C20" s="26">
        <v>195008</v>
      </c>
      <c r="D20" s="26">
        <v>23416</v>
      </c>
      <c r="E20" s="26">
        <v>7785</v>
      </c>
      <c r="F20" s="26">
        <v>5911</v>
      </c>
      <c r="G20" s="26">
        <v>14248</v>
      </c>
      <c r="H20" s="26">
        <v>7934</v>
      </c>
      <c r="I20" s="26">
        <v>1936</v>
      </c>
      <c r="J20" s="26">
        <v>633</v>
      </c>
      <c r="K20" s="26">
        <v>834</v>
      </c>
      <c r="L20" s="137"/>
    </row>
    <row r="21" spans="1:12">
      <c r="A21" s="89" t="s">
        <v>5</v>
      </c>
      <c r="B21" s="26">
        <v>430498</v>
      </c>
      <c r="C21" s="26">
        <v>320943</v>
      </c>
      <c r="D21" s="26">
        <v>44244</v>
      </c>
      <c r="E21" s="26">
        <v>14992</v>
      </c>
      <c r="F21" s="26">
        <v>10979</v>
      </c>
      <c r="G21" s="26">
        <v>21671</v>
      </c>
      <c r="H21" s="26">
        <v>10993</v>
      </c>
      <c r="I21" s="26">
        <v>3132</v>
      </c>
      <c r="J21" s="26">
        <v>1202</v>
      </c>
      <c r="K21" s="26">
        <v>2342</v>
      </c>
      <c r="L21" s="137"/>
    </row>
    <row r="22" spans="1:12">
      <c r="A22" s="95" t="s">
        <v>67</v>
      </c>
      <c r="B22" s="137">
        <v>217619</v>
      </c>
      <c r="C22" s="137">
        <v>159803</v>
      </c>
      <c r="D22" s="137">
        <v>22613</v>
      </c>
      <c r="E22" s="137">
        <v>7955</v>
      </c>
      <c r="F22" s="137">
        <v>6443</v>
      </c>
      <c r="G22" s="137">
        <v>11826</v>
      </c>
      <c r="H22" s="137">
        <v>5502</v>
      </c>
      <c r="I22" s="137">
        <v>1570</v>
      </c>
      <c r="J22" s="137">
        <v>596</v>
      </c>
      <c r="K22" s="137">
        <v>1311</v>
      </c>
      <c r="L22" s="137"/>
    </row>
    <row r="23" spans="1:12">
      <c r="A23" s="95" t="s">
        <v>68</v>
      </c>
      <c r="B23" s="137">
        <v>212879</v>
      </c>
      <c r="C23" s="137">
        <v>161140</v>
      </c>
      <c r="D23" s="137">
        <v>21631</v>
      </c>
      <c r="E23" s="137">
        <v>7037</v>
      </c>
      <c r="F23" s="137">
        <v>4536</v>
      </c>
      <c r="G23" s="137">
        <v>9845</v>
      </c>
      <c r="H23" s="137">
        <v>5491</v>
      </c>
      <c r="I23" s="137">
        <v>1562</v>
      </c>
      <c r="J23" s="137">
        <v>606</v>
      </c>
      <c r="K23" s="137">
        <v>1031</v>
      </c>
      <c r="L23" s="137"/>
    </row>
    <row r="24" spans="1:12">
      <c r="A24" s="89" t="s">
        <v>6</v>
      </c>
      <c r="B24" s="26">
        <v>118201</v>
      </c>
      <c r="C24" s="26">
        <v>89576</v>
      </c>
      <c r="D24" s="26">
        <v>7240</v>
      </c>
      <c r="E24" s="26">
        <v>1863</v>
      </c>
      <c r="F24" s="26">
        <v>1746</v>
      </c>
      <c r="G24" s="26">
        <v>6613</v>
      </c>
      <c r="H24" s="26">
        <v>7431</v>
      </c>
      <c r="I24" s="26">
        <v>2308</v>
      </c>
      <c r="J24" s="26">
        <v>855</v>
      </c>
      <c r="K24" s="26">
        <v>569</v>
      </c>
      <c r="L24" s="137"/>
    </row>
    <row r="25" spans="1:12">
      <c r="A25" s="89" t="s">
        <v>7</v>
      </c>
      <c r="B25" s="26">
        <v>895304</v>
      </c>
      <c r="C25" s="26">
        <v>773156</v>
      </c>
      <c r="D25" s="26">
        <v>38100</v>
      </c>
      <c r="E25" s="26">
        <v>11491</v>
      </c>
      <c r="F25" s="26">
        <v>8309</v>
      </c>
      <c r="G25" s="26">
        <v>27873</v>
      </c>
      <c r="H25" s="26">
        <v>24762</v>
      </c>
      <c r="I25" s="26">
        <v>7295</v>
      </c>
      <c r="J25" s="26">
        <v>2330</v>
      </c>
      <c r="K25" s="26">
        <v>1988</v>
      </c>
      <c r="L25" s="137"/>
    </row>
    <row r="26" spans="1:12">
      <c r="A26" s="95" t="s">
        <v>69</v>
      </c>
      <c r="B26" s="137">
        <v>107116</v>
      </c>
      <c r="C26" s="137">
        <v>93186</v>
      </c>
      <c r="D26" s="137">
        <v>6371</v>
      </c>
      <c r="E26" s="137">
        <v>1838</v>
      </c>
      <c r="F26" s="137">
        <v>1106</v>
      </c>
      <c r="G26" s="137">
        <v>2589</v>
      </c>
      <c r="H26" s="137">
        <v>1466</v>
      </c>
      <c r="I26" s="137">
        <v>413</v>
      </c>
      <c r="J26" s="137">
        <v>83</v>
      </c>
      <c r="K26" s="137">
        <v>64</v>
      </c>
      <c r="L26" s="137"/>
    </row>
    <row r="27" spans="1:12">
      <c r="A27" s="95" t="s">
        <v>70</v>
      </c>
      <c r="B27" s="137">
        <v>113951</v>
      </c>
      <c r="C27" s="137">
        <v>98744</v>
      </c>
      <c r="D27" s="137">
        <v>3161</v>
      </c>
      <c r="E27" s="137">
        <v>1186</v>
      </c>
      <c r="F27" s="137">
        <v>867</v>
      </c>
      <c r="G27" s="137">
        <v>3214</v>
      </c>
      <c r="H27" s="137">
        <v>4420</v>
      </c>
      <c r="I27" s="137">
        <v>1413</v>
      </c>
      <c r="J27" s="137">
        <v>537</v>
      </c>
      <c r="K27" s="137">
        <v>409</v>
      </c>
      <c r="L27" s="137"/>
    </row>
    <row r="28" spans="1:12">
      <c r="A28" s="95" t="s">
        <v>71</v>
      </c>
      <c r="B28" s="137">
        <v>172233</v>
      </c>
      <c r="C28" s="137">
        <v>144024</v>
      </c>
      <c r="D28" s="137">
        <v>9076</v>
      </c>
      <c r="E28" s="137">
        <v>3142</v>
      </c>
      <c r="F28" s="137">
        <v>2166</v>
      </c>
      <c r="G28" s="137">
        <v>7098</v>
      </c>
      <c r="H28" s="137">
        <v>5042</v>
      </c>
      <c r="I28" s="137">
        <v>1203</v>
      </c>
      <c r="J28" s="137">
        <v>310</v>
      </c>
      <c r="K28" s="137">
        <v>172</v>
      </c>
      <c r="L28" s="137"/>
    </row>
    <row r="29" spans="1:12">
      <c r="A29" s="95" t="s">
        <v>72</v>
      </c>
      <c r="B29" s="137">
        <v>57436</v>
      </c>
      <c r="C29" s="137">
        <v>49464</v>
      </c>
      <c r="D29" s="137">
        <v>2670</v>
      </c>
      <c r="E29" s="137">
        <v>612</v>
      </c>
      <c r="F29" s="137">
        <v>455</v>
      </c>
      <c r="G29" s="137">
        <v>1735</v>
      </c>
      <c r="H29" s="137">
        <v>1635</v>
      </c>
      <c r="I29" s="137">
        <v>553</v>
      </c>
      <c r="J29" s="137">
        <v>202</v>
      </c>
      <c r="K29" s="137">
        <v>110</v>
      </c>
      <c r="L29" s="137"/>
    </row>
    <row r="30" spans="1:12">
      <c r="A30" s="95" t="s">
        <v>73</v>
      </c>
      <c r="B30" s="137">
        <v>116513</v>
      </c>
      <c r="C30" s="137">
        <v>100660</v>
      </c>
      <c r="D30" s="137">
        <v>4382</v>
      </c>
      <c r="E30" s="137">
        <v>1354</v>
      </c>
      <c r="F30" s="137">
        <v>1138</v>
      </c>
      <c r="G30" s="137">
        <v>3842</v>
      </c>
      <c r="H30" s="137">
        <v>3416</v>
      </c>
      <c r="I30" s="137">
        <v>1044</v>
      </c>
      <c r="J30" s="137">
        <v>355</v>
      </c>
      <c r="K30" s="137">
        <v>322</v>
      </c>
      <c r="L30" s="137"/>
    </row>
    <row r="31" spans="1:12">
      <c r="A31" s="95" t="s">
        <v>74</v>
      </c>
      <c r="B31" s="137">
        <v>78483</v>
      </c>
      <c r="C31" s="137">
        <v>68985</v>
      </c>
      <c r="D31" s="137">
        <v>3727</v>
      </c>
      <c r="E31" s="137">
        <v>1025</v>
      </c>
      <c r="F31" s="137">
        <v>768</v>
      </c>
      <c r="G31" s="137">
        <v>2277</v>
      </c>
      <c r="H31" s="137">
        <v>1329</v>
      </c>
      <c r="I31" s="137">
        <v>259</v>
      </c>
      <c r="J31" s="137">
        <v>47</v>
      </c>
      <c r="K31" s="137">
        <v>66</v>
      </c>
      <c r="L31" s="137"/>
    </row>
    <row r="32" spans="1:12">
      <c r="A32" s="95" t="s">
        <v>75</v>
      </c>
      <c r="B32" s="137">
        <v>45258</v>
      </c>
      <c r="C32" s="137">
        <v>39553</v>
      </c>
      <c r="D32" s="137">
        <v>1724</v>
      </c>
      <c r="E32" s="137">
        <v>584</v>
      </c>
      <c r="F32" s="137">
        <v>540</v>
      </c>
      <c r="G32" s="137">
        <v>1488</v>
      </c>
      <c r="H32" s="137">
        <v>1037</v>
      </c>
      <c r="I32" s="137">
        <v>235</v>
      </c>
      <c r="J32" s="137">
        <v>62</v>
      </c>
      <c r="K32" s="137">
        <v>35</v>
      </c>
      <c r="L32" s="137"/>
    </row>
    <row r="33" spans="1:12">
      <c r="A33" s="95" t="s">
        <v>76</v>
      </c>
      <c r="B33" s="137">
        <v>112146</v>
      </c>
      <c r="C33" s="137">
        <v>94497</v>
      </c>
      <c r="D33" s="137">
        <v>3742</v>
      </c>
      <c r="E33" s="137">
        <v>914</v>
      </c>
      <c r="F33" s="137">
        <v>750</v>
      </c>
      <c r="G33" s="137">
        <v>4126</v>
      </c>
      <c r="H33" s="137">
        <v>5020</v>
      </c>
      <c r="I33" s="137">
        <v>1771</v>
      </c>
      <c r="J33" s="137">
        <v>623</v>
      </c>
      <c r="K33" s="137">
        <v>703</v>
      </c>
      <c r="L33" s="137"/>
    </row>
    <row r="34" spans="1:12">
      <c r="A34" s="95" t="s">
        <v>77</v>
      </c>
      <c r="B34" s="137">
        <v>92168</v>
      </c>
      <c r="C34" s="137">
        <v>84043</v>
      </c>
      <c r="D34" s="137">
        <v>3247</v>
      </c>
      <c r="E34" s="137">
        <v>836</v>
      </c>
      <c r="F34" s="137">
        <v>519</v>
      </c>
      <c r="G34" s="137">
        <v>1504</v>
      </c>
      <c r="H34" s="137">
        <v>1397</v>
      </c>
      <c r="I34" s="137">
        <v>404</v>
      </c>
      <c r="J34" s="137">
        <v>111</v>
      </c>
      <c r="K34" s="137">
        <v>107</v>
      </c>
      <c r="L34" s="137"/>
    </row>
    <row r="35" spans="1:12">
      <c r="A35" s="89" t="s">
        <v>8</v>
      </c>
      <c r="B35" s="26">
        <v>791054</v>
      </c>
      <c r="C35" s="26">
        <v>694323</v>
      </c>
      <c r="D35" s="26">
        <v>45560</v>
      </c>
      <c r="E35" s="26">
        <v>10866</v>
      </c>
      <c r="F35" s="26">
        <v>5758</v>
      </c>
      <c r="G35" s="26">
        <v>16372</v>
      </c>
      <c r="H35" s="26">
        <v>12774</v>
      </c>
      <c r="I35" s="26">
        <v>3512</v>
      </c>
      <c r="J35" s="26">
        <v>1140</v>
      </c>
      <c r="K35" s="26">
        <v>749</v>
      </c>
      <c r="L35" s="137"/>
    </row>
    <row r="36" spans="1:12">
      <c r="A36" s="95" t="s">
        <v>78</v>
      </c>
      <c r="B36" s="137">
        <v>108499</v>
      </c>
      <c r="C36" s="137">
        <v>88111</v>
      </c>
      <c r="D36" s="137">
        <v>7450</v>
      </c>
      <c r="E36" s="137">
        <v>2199</v>
      </c>
      <c r="F36" s="137">
        <v>1213</v>
      </c>
      <c r="G36" s="137">
        <v>4789</v>
      </c>
      <c r="H36" s="137">
        <v>3651</v>
      </c>
      <c r="I36" s="137">
        <v>805</v>
      </c>
      <c r="J36" s="137">
        <v>191</v>
      </c>
      <c r="K36" s="137">
        <v>90</v>
      </c>
      <c r="L36" s="137"/>
    </row>
    <row r="37" spans="1:12">
      <c r="A37" s="95" t="s">
        <v>79</v>
      </c>
      <c r="B37" s="137">
        <v>175709</v>
      </c>
      <c r="C37" s="137">
        <v>149744</v>
      </c>
      <c r="D37" s="137">
        <v>14042</v>
      </c>
      <c r="E37" s="137">
        <v>3168</v>
      </c>
      <c r="F37" s="137">
        <v>1392</v>
      </c>
      <c r="G37" s="137">
        <v>3339</v>
      </c>
      <c r="H37" s="137">
        <v>2632</v>
      </c>
      <c r="I37" s="137">
        <v>848</v>
      </c>
      <c r="J37" s="137">
        <v>288</v>
      </c>
      <c r="K37" s="137">
        <v>256</v>
      </c>
      <c r="L37" s="137"/>
    </row>
    <row r="38" spans="1:12">
      <c r="A38" s="95" t="s">
        <v>80</v>
      </c>
      <c r="B38" s="137">
        <v>112959</v>
      </c>
      <c r="C38" s="137">
        <v>101695</v>
      </c>
      <c r="D38" s="137">
        <v>6329</v>
      </c>
      <c r="E38" s="137">
        <v>1356</v>
      </c>
      <c r="F38" s="137">
        <v>605</v>
      </c>
      <c r="G38" s="137">
        <v>1449</v>
      </c>
      <c r="H38" s="137">
        <v>930</v>
      </c>
      <c r="I38" s="137">
        <v>448</v>
      </c>
      <c r="J38" s="137">
        <v>85</v>
      </c>
      <c r="K38" s="137">
        <v>62</v>
      </c>
      <c r="L38" s="137"/>
    </row>
    <row r="39" spans="1:12" ht="15" customHeight="1">
      <c r="A39" s="95" t="s">
        <v>81</v>
      </c>
      <c r="B39" s="137">
        <v>113142</v>
      </c>
      <c r="C39" s="137">
        <v>103616</v>
      </c>
      <c r="D39" s="137">
        <v>3466</v>
      </c>
      <c r="E39" s="137">
        <v>891</v>
      </c>
      <c r="F39" s="137">
        <v>710</v>
      </c>
      <c r="G39" s="137">
        <v>1973</v>
      </c>
      <c r="H39" s="137">
        <v>1764</v>
      </c>
      <c r="I39" s="137">
        <v>418</v>
      </c>
      <c r="J39" s="137">
        <v>184</v>
      </c>
      <c r="K39" s="137">
        <v>120</v>
      </c>
      <c r="L39" s="137"/>
    </row>
    <row r="40" spans="1:12">
      <c r="A40" s="95" t="s">
        <v>82</v>
      </c>
      <c r="B40" s="137">
        <v>280745</v>
      </c>
      <c r="C40" s="137">
        <v>251157</v>
      </c>
      <c r="D40" s="137">
        <v>14273</v>
      </c>
      <c r="E40" s="137">
        <v>3252</v>
      </c>
      <c r="F40" s="137">
        <v>1838</v>
      </c>
      <c r="G40" s="137">
        <v>4822</v>
      </c>
      <c r="H40" s="137">
        <v>3797</v>
      </c>
      <c r="I40" s="137">
        <v>993</v>
      </c>
      <c r="J40" s="137">
        <v>392</v>
      </c>
      <c r="K40" s="137">
        <v>221</v>
      </c>
      <c r="L40" s="137"/>
    </row>
    <row r="41" spans="1:12">
      <c r="A41" s="89" t="s">
        <v>9</v>
      </c>
      <c r="B41" s="26">
        <v>1192463</v>
      </c>
      <c r="C41" s="26">
        <v>830439</v>
      </c>
      <c r="D41" s="26">
        <v>101460</v>
      </c>
      <c r="E41" s="26">
        <v>40902</v>
      </c>
      <c r="F41" s="26">
        <v>28695</v>
      </c>
      <c r="G41" s="26">
        <v>79972</v>
      </c>
      <c r="H41" s="26">
        <v>71214</v>
      </c>
      <c r="I41" s="26">
        <v>24496</v>
      </c>
      <c r="J41" s="26">
        <v>8453</v>
      </c>
      <c r="K41" s="26">
        <v>6832</v>
      </c>
      <c r="L41" s="137"/>
    </row>
    <row r="42" spans="1:12">
      <c r="A42" s="95" t="s">
        <v>83</v>
      </c>
      <c r="B42" s="137">
        <v>658701</v>
      </c>
      <c r="C42" s="137">
        <v>422336</v>
      </c>
      <c r="D42" s="137">
        <v>57026</v>
      </c>
      <c r="E42" s="137">
        <v>24247</v>
      </c>
      <c r="F42" s="137">
        <v>17336</v>
      </c>
      <c r="G42" s="137">
        <v>53408</v>
      </c>
      <c r="H42" s="137">
        <v>53484</v>
      </c>
      <c r="I42" s="137">
        <v>19239</v>
      </c>
      <c r="J42" s="137">
        <v>6698</v>
      </c>
      <c r="K42" s="137">
        <v>4927</v>
      </c>
      <c r="L42" s="137"/>
    </row>
    <row r="43" spans="1:12">
      <c r="A43" s="95" t="s">
        <v>102</v>
      </c>
      <c r="B43" s="137">
        <v>214965</v>
      </c>
      <c r="C43" s="137">
        <v>165143</v>
      </c>
      <c r="D43" s="137">
        <v>16251</v>
      </c>
      <c r="E43" s="137">
        <v>7009</v>
      </c>
      <c r="F43" s="137">
        <v>5062</v>
      </c>
      <c r="G43" s="137">
        <v>11902</v>
      </c>
      <c r="H43" s="137">
        <v>6722</v>
      </c>
      <c r="I43" s="137">
        <v>1754</v>
      </c>
      <c r="J43" s="137">
        <v>515</v>
      </c>
      <c r="K43" s="137">
        <v>607</v>
      </c>
      <c r="L43" s="137"/>
    </row>
    <row r="44" spans="1:12">
      <c r="A44" s="95" t="s">
        <v>103</v>
      </c>
      <c r="B44" s="137">
        <v>115037</v>
      </c>
      <c r="C44" s="137">
        <v>87739</v>
      </c>
      <c r="D44" s="137">
        <v>10733</v>
      </c>
      <c r="E44" s="137">
        <v>3458</v>
      </c>
      <c r="F44" s="137">
        <v>2232</v>
      </c>
      <c r="G44" s="137">
        <v>5383</v>
      </c>
      <c r="H44" s="137">
        <v>4073</v>
      </c>
      <c r="I44" s="137">
        <v>953</v>
      </c>
      <c r="J44" s="137">
        <v>306</v>
      </c>
      <c r="K44" s="137">
        <v>160</v>
      </c>
      <c r="L44" s="137"/>
    </row>
    <row r="45" spans="1:12">
      <c r="A45" s="95" t="s">
        <v>84</v>
      </c>
      <c r="B45" s="137">
        <v>203760</v>
      </c>
      <c r="C45" s="137">
        <v>155221</v>
      </c>
      <c r="D45" s="137">
        <v>17450</v>
      </c>
      <c r="E45" s="137">
        <v>6188</v>
      </c>
      <c r="F45" s="137">
        <v>4065</v>
      </c>
      <c r="G45" s="137">
        <v>9279</v>
      </c>
      <c r="H45" s="137">
        <v>6935</v>
      </c>
      <c r="I45" s="137">
        <v>2550</v>
      </c>
      <c r="J45" s="137">
        <v>934</v>
      </c>
      <c r="K45" s="137">
        <v>1138</v>
      </c>
      <c r="L45" s="137"/>
    </row>
    <row r="46" spans="1:12">
      <c r="A46" s="89" t="s">
        <v>285</v>
      </c>
      <c r="B46" s="26">
        <v>1054151</v>
      </c>
      <c r="C46" s="26">
        <v>781144</v>
      </c>
      <c r="D46" s="26">
        <v>88115</v>
      </c>
      <c r="E46" s="26">
        <v>28280</v>
      </c>
      <c r="F46" s="26">
        <v>17364</v>
      </c>
      <c r="G46" s="26">
        <v>51182</v>
      </c>
      <c r="H46" s="26">
        <v>58721</v>
      </c>
      <c r="I46" s="26">
        <v>16415</v>
      </c>
      <c r="J46" s="26">
        <v>6250</v>
      </c>
      <c r="K46" s="26">
        <v>6680</v>
      </c>
      <c r="L46" s="137"/>
    </row>
    <row r="47" spans="1:12">
      <c r="A47" s="95" t="s">
        <v>289</v>
      </c>
      <c r="B47" s="137">
        <v>427405</v>
      </c>
      <c r="C47" s="137">
        <v>327992</v>
      </c>
      <c r="D47" s="137">
        <v>29285</v>
      </c>
      <c r="E47" s="137">
        <v>9551</v>
      </c>
      <c r="F47" s="137">
        <v>6829</v>
      </c>
      <c r="G47" s="137">
        <v>21509</v>
      </c>
      <c r="H47" s="137">
        <v>20779</v>
      </c>
      <c r="I47" s="137">
        <v>5797</v>
      </c>
      <c r="J47" s="137">
        <v>2297</v>
      </c>
      <c r="K47" s="137">
        <v>3366</v>
      </c>
      <c r="L47" s="137"/>
    </row>
    <row r="48" spans="1:12">
      <c r="A48" s="95" t="s">
        <v>290</v>
      </c>
      <c r="B48" s="137">
        <v>171914</v>
      </c>
      <c r="C48" s="137">
        <v>133602</v>
      </c>
      <c r="D48" s="137">
        <v>12601</v>
      </c>
      <c r="E48" s="137">
        <v>5158</v>
      </c>
      <c r="F48" s="137">
        <v>3038</v>
      </c>
      <c r="G48" s="137">
        <v>7258</v>
      </c>
      <c r="H48" s="137">
        <v>7087</v>
      </c>
      <c r="I48" s="137">
        <v>1836</v>
      </c>
      <c r="J48" s="137">
        <v>613</v>
      </c>
      <c r="K48" s="137">
        <v>721</v>
      </c>
      <c r="L48" s="137"/>
    </row>
    <row r="49" spans="1:12">
      <c r="A49" s="95" t="s">
        <v>484</v>
      </c>
      <c r="B49" s="137">
        <v>454832</v>
      </c>
      <c r="C49" s="137">
        <v>319550</v>
      </c>
      <c r="D49" s="137">
        <v>46229</v>
      </c>
      <c r="E49" s="137">
        <v>13571</v>
      </c>
      <c r="F49" s="137">
        <v>7497</v>
      </c>
      <c r="G49" s="137">
        <v>22415</v>
      </c>
      <c r="H49" s="137">
        <v>30855</v>
      </c>
      <c r="I49" s="137">
        <v>8782</v>
      </c>
      <c r="J49" s="137">
        <v>3340</v>
      </c>
      <c r="K49" s="137">
        <v>2593</v>
      </c>
      <c r="L49" s="137"/>
    </row>
    <row r="50" spans="1:12">
      <c r="A50" s="89" t="s">
        <v>10</v>
      </c>
      <c r="B50" s="26">
        <v>424574</v>
      </c>
      <c r="C50" s="26">
        <v>364370</v>
      </c>
      <c r="D50" s="26">
        <v>34159</v>
      </c>
      <c r="E50" s="26">
        <v>6647</v>
      </c>
      <c r="F50" s="26">
        <v>3506</v>
      </c>
      <c r="G50" s="26">
        <v>7987</v>
      </c>
      <c r="H50" s="26">
        <v>5549</v>
      </c>
      <c r="I50" s="26">
        <v>1493</v>
      </c>
      <c r="J50" s="26">
        <v>483</v>
      </c>
      <c r="K50" s="26">
        <v>380</v>
      </c>
      <c r="L50" s="137"/>
    </row>
    <row r="51" spans="1:12">
      <c r="A51" s="95" t="s">
        <v>85</v>
      </c>
      <c r="B51" s="137">
        <v>241163</v>
      </c>
      <c r="C51" s="137">
        <v>204820</v>
      </c>
      <c r="D51" s="137">
        <v>21477</v>
      </c>
      <c r="E51" s="137">
        <v>3526</v>
      </c>
      <c r="F51" s="137">
        <v>2021</v>
      </c>
      <c r="G51" s="137">
        <v>4616</v>
      </c>
      <c r="H51" s="137">
        <v>3267</v>
      </c>
      <c r="I51" s="137">
        <v>955</v>
      </c>
      <c r="J51" s="137">
        <v>289</v>
      </c>
      <c r="K51" s="137">
        <v>192</v>
      </c>
      <c r="L51" s="137"/>
    </row>
    <row r="52" spans="1:12">
      <c r="A52" s="95" t="s">
        <v>86</v>
      </c>
      <c r="B52" s="137">
        <v>183411</v>
      </c>
      <c r="C52" s="137">
        <v>159550</v>
      </c>
      <c r="D52" s="137">
        <v>12682</v>
      </c>
      <c r="E52" s="137">
        <v>3121</v>
      </c>
      <c r="F52" s="137">
        <v>1485</v>
      </c>
      <c r="G52" s="137">
        <v>3371</v>
      </c>
      <c r="H52" s="137">
        <v>2282</v>
      </c>
      <c r="I52" s="137">
        <v>538</v>
      </c>
      <c r="J52" s="137">
        <v>194</v>
      </c>
      <c r="K52" s="137">
        <v>188</v>
      </c>
      <c r="L52" s="137"/>
    </row>
    <row r="53" spans="1:12">
      <c r="A53" s="89" t="s">
        <v>11</v>
      </c>
      <c r="B53" s="26">
        <v>796128</v>
      </c>
      <c r="C53" s="26">
        <v>658890</v>
      </c>
      <c r="D53" s="26">
        <v>42438</v>
      </c>
      <c r="E53" s="26">
        <v>18508</v>
      </c>
      <c r="F53" s="26">
        <v>13149</v>
      </c>
      <c r="G53" s="26">
        <v>28526</v>
      </c>
      <c r="H53" s="26">
        <v>23538</v>
      </c>
      <c r="I53" s="26">
        <v>6882</v>
      </c>
      <c r="J53" s="26">
        <v>2454</v>
      </c>
      <c r="K53" s="26">
        <v>1743</v>
      </c>
      <c r="L53" s="137"/>
    </row>
    <row r="54" spans="1:12">
      <c r="A54" s="95" t="s">
        <v>336</v>
      </c>
      <c r="B54" s="137">
        <v>283449</v>
      </c>
      <c r="C54" s="137">
        <v>226168</v>
      </c>
      <c r="D54" s="137">
        <v>13191</v>
      </c>
      <c r="E54" s="137">
        <v>7339</v>
      </c>
      <c r="F54" s="137">
        <v>6130</v>
      </c>
      <c r="G54" s="137">
        <v>14651</v>
      </c>
      <c r="H54" s="137">
        <v>11447</v>
      </c>
      <c r="I54" s="137">
        <v>2857</v>
      </c>
      <c r="J54" s="137">
        <v>1016</v>
      </c>
      <c r="K54" s="137">
        <v>650</v>
      </c>
      <c r="L54" s="137"/>
    </row>
    <row r="55" spans="1:12">
      <c r="A55" s="95" t="s">
        <v>87</v>
      </c>
      <c r="B55" s="137">
        <v>121917</v>
      </c>
      <c r="C55" s="137">
        <v>102235</v>
      </c>
      <c r="D55" s="137">
        <v>6616</v>
      </c>
      <c r="E55" s="137">
        <v>3386</v>
      </c>
      <c r="F55" s="137">
        <v>2149</v>
      </c>
      <c r="G55" s="137">
        <v>3449</v>
      </c>
      <c r="H55" s="137">
        <v>2609</v>
      </c>
      <c r="I55" s="137">
        <v>948</v>
      </c>
      <c r="J55" s="137">
        <v>303</v>
      </c>
      <c r="K55" s="137">
        <v>222</v>
      </c>
      <c r="L55" s="137"/>
    </row>
    <row r="56" spans="1:12">
      <c r="A56" s="95" t="s">
        <v>337</v>
      </c>
      <c r="B56" s="137">
        <v>156140</v>
      </c>
      <c r="C56" s="137">
        <v>138777</v>
      </c>
      <c r="D56" s="137">
        <v>5794</v>
      </c>
      <c r="E56" s="137">
        <v>1938</v>
      </c>
      <c r="F56" s="137">
        <v>1537</v>
      </c>
      <c r="G56" s="137">
        <v>3867</v>
      </c>
      <c r="H56" s="137">
        <v>3240</v>
      </c>
      <c r="I56" s="137">
        <v>711</v>
      </c>
      <c r="J56" s="137">
        <v>202</v>
      </c>
      <c r="K56" s="137">
        <v>74</v>
      </c>
      <c r="L56" s="137"/>
    </row>
    <row r="57" spans="1:12">
      <c r="A57" s="95" t="s">
        <v>88</v>
      </c>
      <c r="B57" s="137">
        <v>234622</v>
      </c>
      <c r="C57" s="137">
        <v>191710</v>
      </c>
      <c r="D57" s="137">
        <v>16837</v>
      </c>
      <c r="E57" s="137">
        <v>5845</v>
      </c>
      <c r="F57" s="137">
        <v>3333</v>
      </c>
      <c r="G57" s="137">
        <v>6559</v>
      </c>
      <c r="H57" s="137">
        <v>6242</v>
      </c>
      <c r="I57" s="137">
        <v>2366</v>
      </c>
      <c r="J57" s="137">
        <v>933</v>
      </c>
      <c r="K57" s="137">
        <v>797</v>
      </c>
      <c r="L57" s="137"/>
    </row>
    <row r="58" spans="1:12">
      <c r="A58" s="89" t="s">
        <v>12</v>
      </c>
      <c r="B58" s="26">
        <v>566787</v>
      </c>
      <c r="C58" s="26">
        <v>380173</v>
      </c>
      <c r="D58" s="26">
        <v>28300</v>
      </c>
      <c r="E58" s="26">
        <v>9399</v>
      </c>
      <c r="F58" s="26">
        <v>8271</v>
      </c>
      <c r="G58" s="26">
        <v>39792</v>
      </c>
      <c r="H58" s="26">
        <v>57361</v>
      </c>
      <c r="I58" s="26">
        <v>24805</v>
      </c>
      <c r="J58" s="26">
        <v>9145</v>
      </c>
      <c r="K58" s="26">
        <v>9541</v>
      </c>
      <c r="L58" s="137"/>
    </row>
    <row r="59" spans="1:12">
      <c r="A59" s="89" t="s">
        <v>13</v>
      </c>
      <c r="B59" s="26">
        <v>389965</v>
      </c>
      <c r="C59" s="26">
        <v>320386</v>
      </c>
      <c r="D59" s="26">
        <v>28754</v>
      </c>
      <c r="E59" s="26">
        <v>7274</v>
      </c>
      <c r="F59" s="26">
        <v>4591</v>
      </c>
      <c r="G59" s="26">
        <v>14012</v>
      </c>
      <c r="H59" s="26">
        <v>10202</v>
      </c>
      <c r="I59" s="26">
        <v>2712</v>
      </c>
      <c r="J59" s="26">
        <v>1055</v>
      </c>
      <c r="K59" s="26">
        <v>979</v>
      </c>
      <c r="L59" s="137"/>
    </row>
    <row r="60" spans="1:12">
      <c r="A60" s="89" t="s">
        <v>286</v>
      </c>
      <c r="B60" s="26">
        <v>119601</v>
      </c>
      <c r="C60" s="26">
        <v>91602</v>
      </c>
      <c r="D60" s="26">
        <v>7989</v>
      </c>
      <c r="E60" s="26">
        <v>2314</v>
      </c>
      <c r="F60" s="26">
        <v>2485</v>
      </c>
      <c r="G60" s="26">
        <v>7514</v>
      </c>
      <c r="H60" s="26">
        <v>5389</v>
      </c>
      <c r="I60" s="26">
        <v>1280</v>
      </c>
      <c r="J60" s="26">
        <v>572</v>
      </c>
      <c r="K60" s="26">
        <v>456</v>
      </c>
      <c r="L60" s="137"/>
    </row>
    <row r="61" spans="1:12">
      <c r="A61" s="89" t="s">
        <v>15</v>
      </c>
      <c r="B61" s="26">
        <v>164491</v>
      </c>
      <c r="C61" s="26">
        <v>78527</v>
      </c>
      <c r="D61" s="26">
        <v>11506</v>
      </c>
      <c r="E61" s="26">
        <v>4904</v>
      </c>
      <c r="F61" s="26">
        <v>4595</v>
      </c>
      <c r="G61" s="26">
        <v>19971</v>
      </c>
      <c r="H61" s="26">
        <v>30516</v>
      </c>
      <c r="I61" s="26">
        <v>9316</v>
      </c>
      <c r="J61" s="26">
        <v>3133</v>
      </c>
      <c r="K61" s="26">
        <v>2023</v>
      </c>
      <c r="L61" s="137"/>
    </row>
    <row r="62" spans="1:12">
      <c r="A62" s="95" t="s">
        <v>485</v>
      </c>
      <c r="B62" s="137">
        <v>34709</v>
      </c>
      <c r="C62" s="137">
        <v>23367</v>
      </c>
      <c r="D62" s="137">
        <v>1402</v>
      </c>
      <c r="E62" s="137">
        <v>587</v>
      </c>
      <c r="F62" s="137">
        <v>547</v>
      </c>
      <c r="G62" s="137">
        <v>2190</v>
      </c>
      <c r="H62" s="137">
        <v>4528</v>
      </c>
      <c r="I62" s="137">
        <v>1359</v>
      </c>
      <c r="J62" s="137">
        <v>487</v>
      </c>
      <c r="K62" s="137">
        <v>242</v>
      </c>
      <c r="L62" s="137"/>
    </row>
    <row r="63" spans="1:12">
      <c r="A63" s="95" t="s">
        <v>386</v>
      </c>
      <c r="B63" s="137">
        <v>52393</v>
      </c>
      <c r="C63" s="137">
        <v>21068</v>
      </c>
      <c r="D63" s="137">
        <v>3886</v>
      </c>
      <c r="E63" s="137">
        <v>2077</v>
      </c>
      <c r="F63" s="137">
        <v>2098</v>
      </c>
      <c r="G63" s="137">
        <v>9618</v>
      </c>
      <c r="H63" s="137">
        <v>9883</v>
      </c>
      <c r="I63" s="137">
        <v>2524</v>
      </c>
      <c r="J63" s="137">
        <v>697</v>
      </c>
      <c r="K63" s="137">
        <v>542</v>
      </c>
      <c r="L63" s="137"/>
    </row>
    <row r="64" spans="1:12">
      <c r="A64" s="95" t="s">
        <v>385</v>
      </c>
      <c r="B64" s="137">
        <v>77389</v>
      </c>
      <c r="C64" s="137">
        <v>34092</v>
      </c>
      <c r="D64" s="137">
        <v>6218</v>
      </c>
      <c r="E64" s="137">
        <v>2240</v>
      </c>
      <c r="F64" s="137">
        <v>1950</v>
      </c>
      <c r="G64" s="137">
        <v>8163</v>
      </c>
      <c r="H64" s="137">
        <v>16105</v>
      </c>
      <c r="I64" s="137">
        <v>5433</v>
      </c>
      <c r="J64" s="137">
        <v>1949</v>
      </c>
      <c r="K64" s="137">
        <v>1239</v>
      </c>
      <c r="L64" s="137"/>
    </row>
    <row r="65" spans="1:12">
      <c r="A65" s="89" t="s">
        <v>16</v>
      </c>
      <c r="B65" s="26">
        <v>65386</v>
      </c>
      <c r="C65" s="26">
        <v>46226</v>
      </c>
      <c r="D65" s="26">
        <v>4589</v>
      </c>
      <c r="E65" s="26">
        <v>1965</v>
      </c>
      <c r="F65" s="26">
        <v>1564</v>
      </c>
      <c r="G65" s="26">
        <v>4407</v>
      </c>
      <c r="H65" s="26">
        <v>4732</v>
      </c>
      <c r="I65" s="26">
        <v>1247</v>
      </c>
      <c r="J65" s="26">
        <v>424</v>
      </c>
      <c r="K65" s="26">
        <v>232</v>
      </c>
      <c r="L65" s="137"/>
    </row>
    <row r="66" spans="1:12">
      <c r="A66" s="89" t="s">
        <v>338</v>
      </c>
      <c r="B66" s="26">
        <v>7363</v>
      </c>
      <c r="C66" s="26">
        <v>5214</v>
      </c>
      <c r="D66" s="26">
        <v>400</v>
      </c>
      <c r="E66" s="26">
        <v>183</v>
      </c>
      <c r="F66" s="26">
        <v>112</v>
      </c>
      <c r="G66" s="26">
        <v>447</v>
      </c>
      <c r="H66" s="26">
        <v>672</v>
      </c>
      <c r="I66" s="26">
        <v>222</v>
      </c>
      <c r="J66" s="26">
        <v>79</v>
      </c>
      <c r="K66" s="26">
        <v>34</v>
      </c>
      <c r="L66" s="137"/>
    </row>
    <row r="67" spans="1:12">
      <c r="A67" s="89" t="s">
        <v>339</v>
      </c>
      <c r="B67" s="26">
        <v>9448</v>
      </c>
      <c r="C67" s="26">
        <v>6842</v>
      </c>
      <c r="D67" s="26">
        <v>583</v>
      </c>
      <c r="E67" s="26">
        <v>325</v>
      </c>
      <c r="F67" s="26">
        <v>317</v>
      </c>
      <c r="G67" s="26">
        <v>740</v>
      </c>
      <c r="H67" s="26">
        <v>446</v>
      </c>
      <c r="I67" s="26">
        <v>130</v>
      </c>
      <c r="J67" s="26">
        <v>34</v>
      </c>
      <c r="K67" s="26">
        <v>31</v>
      </c>
      <c r="L67" s="137"/>
    </row>
    <row r="68" spans="1:12">
      <c r="A68" s="12"/>
      <c r="B68" s="12"/>
      <c r="C68" s="12"/>
      <c r="D68" s="12"/>
      <c r="E68" s="12"/>
      <c r="F68" s="12"/>
      <c r="G68" s="12"/>
      <c r="H68" s="12"/>
      <c r="I68" s="12"/>
      <c r="J68" s="12"/>
      <c r="K68" s="12"/>
      <c r="L68" s="91"/>
    </row>
    <row r="69" spans="1:12">
      <c r="A69" s="91"/>
      <c r="B69" s="91"/>
      <c r="C69" s="91"/>
      <c r="D69" s="91"/>
      <c r="E69" s="91"/>
      <c r="F69" s="91"/>
      <c r="G69" s="91"/>
      <c r="H69" s="91"/>
      <c r="I69" s="91"/>
      <c r="J69" s="91"/>
      <c r="K69" s="91"/>
      <c r="L69" s="91"/>
    </row>
    <row r="70" spans="1:12">
      <c r="A70" s="13" t="s">
        <v>524</v>
      </c>
      <c r="B70" s="91"/>
      <c r="C70" s="91"/>
      <c r="D70" s="91"/>
      <c r="E70" s="91"/>
      <c r="F70" s="91"/>
      <c r="G70" s="91"/>
      <c r="H70" s="91"/>
      <c r="I70" s="91"/>
      <c r="J70" s="91"/>
      <c r="K70" s="91"/>
      <c r="L70" s="91"/>
    </row>
  </sheetData>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&amp;L_x000D_&amp;"calibri"&amp;12&amp;B21.6.5. Número de edificios según número de inmuebles. Censo 2011.&amp;R&amp;"calibri"&amp;10&amp;P</oddHeader>
    <oddFooter>&amp;L&amp;"calibri"&amp;8&amp;I&amp;"-,Cursiva"&amp;8&amp;K000000ANUARIO ESTADÍSTICO DE LA REGIÓN DE MURCIA 2017. TOMO I. DATOS REGIONALES&amp;R&amp;"calibri"&amp;8&amp;I21.6. CONSTRUCCIÓN E INDUSTRIA</oddFooter>
  </headerFooter>
</worksheet>
</file>

<file path=xl/worksheets/sheet39.xml><?xml version="1.0" encoding="utf-8"?>
<worksheet xmlns="http://schemas.openxmlformats.org/spreadsheetml/2006/main" xmlns:r="http://schemas.openxmlformats.org/officeDocument/2006/relationships">
  <dimension ref="A1:K70"/>
  <sheetViews>
    <sheetView topLeftCell="A46" workbookViewId="0"/>
  </sheetViews>
  <sheetFormatPr baseColWidth="10" defaultRowHeight="15"/>
  <cols>
    <col min="1" max="1" width="28.140625" customWidth="1"/>
    <col min="2" max="2" width="10.5703125" customWidth="1"/>
    <col min="3" max="3" width="11" customWidth="1"/>
    <col min="4" max="4" width="11.85546875" customWidth="1"/>
    <col min="5" max="5" width="13.85546875" customWidth="1"/>
    <col min="6" max="6" width="12.140625" customWidth="1"/>
    <col min="7" max="7" width="11.5703125" customWidth="1"/>
    <col min="8" max="8" width="11" customWidth="1"/>
    <col min="9" max="9" width="8.85546875" customWidth="1"/>
    <col min="10" max="10" width="11" customWidth="1"/>
  </cols>
  <sheetData>
    <row r="1" spans="1:11">
      <c r="A1" s="92" t="s">
        <v>532</v>
      </c>
      <c r="E1" s="91"/>
      <c r="F1" s="91"/>
      <c r="G1" s="91"/>
      <c r="I1" s="91"/>
      <c r="K1" s="108" t="s">
        <v>60</v>
      </c>
    </row>
    <row r="2" spans="1:11">
      <c r="E2" s="91"/>
      <c r="F2" s="91"/>
    </row>
    <row r="3" spans="1:11">
      <c r="E3" s="91"/>
      <c r="F3" s="91"/>
    </row>
    <row r="4" spans="1:11" ht="45" customHeight="1">
      <c r="A4" s="23">
        <v>2011</v>
      </c>
      <c r="B4" s="44" t="s">
        <v>526</v>
      </c>
      <c r="C4" s="271" t="s">
        <v>527</v>
      </c>
      <c r="D4" s="271" t="s">
        <v>537</v>
      </c>
      <c r="E4" s="271" t="s">
        <v>538</v>
      </c>
      <c r="F4" s="44" t="s">
        <v>539</v>
      </c>
      <c r="G4" s="271" t="s">
        <v>528</v>
      </c>
      <c r="H4" s="44" t="s">
        <v>529</v>
      </c>
      <c r="I4" s="44" t="s">
        <v>530</v>
      </c>
      <c r="J4" s="44" t="s">
        <v>531</v>
      </c>
    </row>
    <row r="5" spans="1:11">
      <c r="A5" s="143" t="s">
        <v>0</v>
      </c>
      <c r="B5" s="97">
        <v>25218536</v>
      </c>
      <c r="C5" s="97">
        <v>25208623</v>
      </c>
      <c r="D5" s="97">
        <v>18083692</v>
      </c>
      <c r="E5" s="97">
        <v>18081595</v>
      </c>
      <c r="F5" s="97">
        <v>2097</v>
      </c>
      <c r="G5" s="97">
        <v>7124931</v>
      </c>
      <c r="H5" s="97">
        <v>3681565</v>
      </c>
      <c r="I5" s="97">
        <v>3443365</v>
      </c>
      <c r="J5" s="97">
        <v>9913</v>
      </c>
    </row>
    <row r="6" spans="1:11">
      <c r="A6" s="89" t="s">
        <v>1</v>
      </c>
      <c r="B6" s="26">
        <v>4354360</v>
      </c>
      <c r="C6" s="26">
        <v>4353146</v>
      </c>
      <c r="D6" s="26">
        <v>3087222</v>
      </c>
      <c r="E6" s="26">
        <v>3086144</v>
      </c>
      <c r="F6" s="26">
        <v>1079</v>
      </c>
      <c r="G6" s="26">
        <v>1265924</v>
      </c>
      <c r="H6" s="26">
        <v>628703</v>
      </c>
      <c r="I6" s="26">
        <v>637221</v>
      </c>
      <c r="J6" s="26">
        <v>1213</v>
      </c>
    </row>
    <row r="7" spans="1:11">
      <c r="A7" s="95" t="s">
        <v>29</v>
      </c>
      <c r="B7" s="137">
        <v>395155</v>
      </c>
      <c r="C7" s="137">
        <v>395086</v>
      </c>
      <c r="D7" s="137">
        <v>249309</v>
      </c>
      <c r="E7" s="137">
        <v>249257</v>
      </c>
      <c r="F7" s="137">
        <v>51</v>
      </c>
      <c r="G7" s="137">
        <v>145777</v>
      </c>
      <c r="H7" s="137">
        <v>72486</v>
      </c>
      <c r="I7" s="137">
        <v>73291</v>
      </c>
      <c r="J7" s="137">
        <v>70</v>
      </c>
    </row>
    <row r="8" spans="1:11">
      <c r="A8" s="95" t="s">
        <v>30</v>
      </c>
      <c r="B8" s="137">
        <v>618721</v>
      </c>
      <c r="C8" s="137">
        <v>618546</v>
      </c>
      <c r="D8" s="137">
        <v>447975</v>
      </c>
      <c r="E8" s="137">
        <v>447931</v>
      </c>
      <c r="F8" s="137">
        <v>44</v>
      </c>
      <c r="G8" s="137">
        <v>170571</v>
      </c>
      <c r="H8" s="137">
        <v>94562</v>
      </c>
      <c r="I8" s="137">
        <v>76009</v>
      </c>
      <c r="J8" s="137">
        <v>176</v>
      </c>
    </row>
    <row r="9" spans="1:11">
      <c r="A9" s="95" t="s">
        <v>31</v>
      </c>
      <c r="B9" s="137">
        <v>396244</v>
      </c>
      <c r="C9" s="137">
        <v>396085</v>
      </c>
      <c r="D9" s="137">
        <v>296688</v>
      </c>
      <c r="E9" s="137">
        <v>296688</v>
      </c>
      <c r="F9" s="137"/>
      <c r="G9" s="137">
        <v>99397</v>
      </c>
      <c r="H9" s="137">
        <v>43721</v>
      </c>
      <c r="I9" s="137">
        <v>55676</v>
      </c>
      <c r="J9" s="137">
        <v>159</v>
      </c>
    </row>
    <row r="10" spans="1:11">
      <c r="A10" s="95" t="s">
        <v>32</v>
      </c>
      <c r="B10" s="137">
        <v>532267</v>
      </c>
      <c r="C10" s="137">
        <v>532088</v>
      </c>
      <c r="D10" s="137">
        <v>350186</v>
      </c>
      <c r="E10" s="137">
        <v>349202</v>
      </c>
      <c r="F10" s="137">
        <v>984</v>
      </c>
      <c r="G10" s="137">
        <v>181902</v>
      </c>
      <c r="H10" s="137">
        <v>88804</v>
      </c>
      <c r="I10" s="137">
        <v>93098</v>
      </c>
      <c r="J10" s="137">
        <v>179</v>
      </c>
    </row>
    <row r="11" spans="1:11">
      <c r="A11" s="95" t="s">
        <v>33</v>
      </c>
      <c r="B11" s="137">
        <v>287866</v>
      </c>
      <c r="C11" s="137">
        <v>287807</v>
      </c>
      <c r="D11" s="137">
        <v>189566</v>
      </c>
      <c r="E11" s="137">
        <v>189566</v>
      </c>
      <c r="F11" s="137"/>
      <c r="G11" s="137">
        <v>98241</v>
      </c>
      <c r="H11" s="137">
        <v>64917</v>
      </c>
      <c r="I11" s="137">
        <v>33324</v>
      </c>
      <c r="J11" s="137">
        <v>58</v>
      </c>
    </row>
    <row r="12" spans="1:11">
      <c r="A12" s="95" t="s">
        <v>34</v>
      </c>
      <c r="B12" s="137">
        <v>344025</v>
      </c>
      <c r="C12" s="137">
        <v>343916</v>
      </c>
      <c r="D12" s="137">
        <v>247993</v>
      </c>
      <c r="E12" s="137">
        <v>247993</v>
      </c>
      <c r="F12" s="137"/>
      <c r="G12" s="137">
        <v>95923</v>
      </c>
      <c r="H12" s="137">
        <v>37002</v>
      </c>
      <c r="I12" s="137">
        <v>58921</v>
      </c>
      <c r="J12" s="137">
        <v>109</v>
      </c>
    </row>
    <row r="13" spans="1:11">
      <c r="A13" s="95" t="s">
        <v>35</v>
      </c>
      <c r="B13" s="137">
        <v>897647</v>
      </c>
      <c r="C13" s="137">
        <v>897400</v>
      </c>
      <c r="D13" s="137">
        <v>606351</v>
      </c>
      <c r="E13" s="137">
        <v>606351</v>
      </c>
      <c r="F13" s="137"/>
      <c r="G13" s="137">
        <v>291049</v>
      </c>
      <c r="H13" s="137">
        <v>170438</v>
      </c>
      <c r="I13" s="137">
        <v>120611</v>
      </c>
      <c r="J13" s="137">
        <v>247</v>
      </c>
    </row>
    <row r="14" spans="1:11">
      <c r="A14" s="95" t="s">
        <v>36</v>
      </c>
      <c r="B14" s="137">
        <v>882434</v>
      </c>
      <c r="C14" s="137">
        <v>882218</v>
      </c>
      <c r="D14" s="137">
        <v>699154</v>
      </c>
      <c r="E14" s="137">
        <v>699154</v>
      </c>
      <c r="F14" s="137"/>
      <c r="G14" s="137">
        <v>183064</v>
      </c>
      <c r="H14" s="137">
        <v>56774</v>
      </c>
      <c r="I14" s="137">
        <v>126290</v>
      </c>
      <c r="J14" s="137">
        <v>216</v>
      </c>
    </row>
    <row r="15" spans="1:11">
      <c r="A15" s="89" t="s">
        <v>2</v>
      </c>
      <c r="B15" s="26">
        <v>778947</v>
      </c>
      <c r="C15" s="26">
        <v>778316</v>
      </c>
      <c r="D15" s="26">
        <v>538870</v>
      </c>
      <c r="E15" s="26">
        <v>538678</v>
      </c>
      <c r="F15" s="26">
        <v>192</v>
      </c>
      <c r="G15" s="26">
        <v>239446</v>
      </c>
      <c r="H15" s="26">
        <v>139109</v>
      </c>
      <c r="I15" s="26">
        <v>100337</v>
      </c>
      <c r="J15" s="26">
        <v>630</v>
      </c>
    </row>
    <row r="16" spans="1:11">
      <c r="A16" s="95" t="s">
        <v>64</v>
      </c>
      <c r="B16" s="137">
        <v>156176</v>
      </c>
      <c r="C16" s="137">
        <v>155971</v>
      </c>
      <c r="D16" s="137">
        <v>89180</v>
      </c>
      <c r="E16" s="137">
        <v>89176</v>
      </c>
      <c r="F16" s="137">
        <v>4</v>
      </c>
      <c r="G16" s="137">
        <v>66791</v>
      </c>
      <c r="H16" s="137">
        <v>45605</v>
      </c>
      <c r="I16" s="137">
        <v>21186</v>
      </c>
      <c r="J16" s="137">
        <v>205</v>
      </c>
    </row>
    <row r="17" spans="1:10">
      <c r="A17" s="95" t="s">
        <v>65</v>
      </c>
      <c r="B17" s="137">
        <v>112240</v>
      </c>
      <c r="C17" s="137">
        <v>112136</v>
      </c>
      <c r="D17" s="137">
        <v>56109</v>
      </c>
      <c r="E17" s="137">
        <v>56101</v>
      </c>
      <c r="F17" s="137">
        <v>7</v>
      </c>
      <c r="G17" s="137">
        <v>56027</v>
      </c>
      <c r="H17" s="137">
        <v>40672</v>
      </c>
      <c r="I17" s="137">
        <v>15355</v>
      </c>
      <c r="J17" s="137">
        <v>104</v>
      </c>
    </row>
    <row r="18" spans="1:10">
      <c r="A18" s="95" t="s">
        <v>66</v>
      </c>
      <c r="B18" s="137">
        <v>510530</v>
      </c>
      <c r="C18" s="137">
        <v>510210</v>
      </c>
      <c r="D18" s="137">
        <v>393582</v>
      </c>
      <c r="E18" s="137">
        <v>393401</v>
      </c>
      <c r="F18" s="137">
        <v>181</v>
      </c>
      <c r="G18" s="137">
        <v>116628</v>
      </c>
      <c r="H18" s="137">
        <v>52832</v>
      </c>
      <c r="I18" s="137">
        <v>63796</v>
      </c>
      <c r="J18" s="137">
        <v>321</v>
      </c>
    </row>
    <row r="19" spans="1:10">
      <c r="A19" s="89" t="s">
        <v>3</v>
      </c>
      <c r="B19" s="26">
        <v>614170</v>
      </c>
      <c r="C19" s="26">
        <v>613905</v>
      </c>
      <c r="D19" s="26">
        <v>457798</v>
      </c>
      <c r="E19" s="26">
        <v>457770</v>
      </c>
      <c r="F19" s="26">
        <v>28</v>
      </c>
      <c r="G19" s="26">
        <v>156107</v>
      </c>
      <c r="H19" s="26">
        <v>73250</v>
      </c>
      <c r="I19" s="26">
        <v>82857</v>
      </c>
      <c r="J19" s="26">
        <v>265</v>
      </c>
    </row>
    <row r="20" spans="1:10">
      <c r="A20" s="89" t="s">
        <v>284</v>
      </c>
      <c r="B20" s="26">
        <v>586883</v>
      </c>
      <c r="C20" s="26">
        <v>586709</v>
      </c>
      <c r="D20" s="26">
        <v>429737</v>
      </c>
      <c r="E20" s="26">
        <v>429701</v>
      </c>
      <c r="F20" s="26">
        <v>36</v>
      </c>
      <c r="G20" s="26">
        <v>156972</v>
      </c>
      <c r="H20" s="26">
        <v>85717</v>
      </c>
      <c r="I20" s="26">
        <v>71255</v>
      </c>
      <c r="J20" s="26">
        <v>174</v>
      </c>
    </row>
    <row r="21" spans="1:10">
      <c r="A21" s="89" t="s">
        <v>5</v>
      </c>
      <c r="B21" s="26">
        <v>1041208</v>
      </c>
      <c r="C21" s="26">
        <v>1040945</v>
      </c>
      <c r="D21" s="26">
        <v>789953</v>
      </c>
      <c r="E21" s="26">
        <v>789716</v>
      </c>
      <c r="F21" s="26">
        <v>237</v>
      </c>
      <c r="G21" s="26">
        <v>250992</v>
      </c>
      <c r="H21" s="26">
        <v>112730</v>
      </c>
      <c r="I21" s="26">
        <v>138262</v>
      </c>
      <c r="J21" s="26">
        <v>263</v>
      </c>
    </row>
    <row r="22" spans="1:10">
      <c r="A22" s="95" t="s">
        <v>67</v>
      </c>
      <c r="B22" s="137">
        <v>532187</v>
      </c>
      <c r="C22" s="137">
        <v>532058</v>
      </c>
      <c r="D22" s="137">
        <v>409329</v>
      </c>
      <c r="E22" s="137">
        <v>409117</v>
      </c>
      <c r="F22" s="137">
        <v>212</v>
      </c>
      <c r="G22" s="137">
        <v>122729</v>
      </c>
      <c r="H22" s="137">
        <v>45829</v>
      </c>
      <c r="I22" s="137">
        <v>76900</v>
      </c>
      <c r="J22" s="137">
        <v>129</v>
      </c>
    </row>
    <row r="23" spans="1:10">
      <c r="A23" s="95" t="s">
        <v>68</v>
      </c>
      <c r="B23" s="137">
        <v>509020</v>
      </c>
      <c r="C23" s="137">
        <v>508887</v>
      </c>
      <c r="D23" s="137">
        <v>380624</v>
      </c>
      <c r="E23" s="137">
        <v>380599</v>
      </c>
      <c r="F23" s="137">
        <v>25</v>
      </c>
      <c r="G23" s="137">
        <v>128263</v>
      </c>
      <c r="H23" s="137">
        <v>66901</v>
      </c>
      <c r="I23" s="137">
        <v>61362</v>
      </c>
      <c r="J23" s="137">
        <v>134</v>
      </c>
    </row>
    <row r="24" spans="1:10">
      <c r="A24" s="89" t="s">
        <v>6</v>
      </c>
      <c r="B24" s="26">
        <v>358618</v>
      </c>
      <c r="C24" s="26">
        <v>358499</v>
      </c>
      <c r="D24" s="26">
        <v>236743</v>
      </c>
      <c r="E24" s="26">
        <v>236734</v>
      </c>
      <c r="F24" s="26">
        <v>9</v>
      </c>
      <c r="G24" s="26">
        <v>121756</v>
      </c>
      <c r="H24" s="26">
        <v>74697</v>
      </c>
      <c r="I24" s="26">
        <v>47059</v>
      </c>
      <c r="J24" s="26">
        <v>119</v>
      </c>
    </row>
    <row r="25" spans="1:10">
      <c r="A25" s="89" t="s">
        <v>7</v>
      </c>
      <c r="B25" s="26">
        <v>1719788</v>
      </c>
      <c r="C25" s="26">
        <v>1718752</v>
      </c>
      <c r="D25" s="26">
        <v>1037966</v>
      </c>
      <c r="E25" s="26">
        <v>1037878</v>
      </c>
      <c r="F25" s="26">
        <v>87</v>
      </c>
      <c r="G25" s="26">
        <v>680786</v>
      </c>
      <c r="H25" s="26">
        <v>422335</v>
      </c>
      <c r="I25" s="26">
        <v>258451</v>
      </c>
      <c r="J25" s="26">
        <v>1036</v>
      </c>
    </row>
    <row r="26" spans="1:10">
      <c r="A26" s="95" t="s">
        <v>69</v>
      </c>
      <c r="B26" s="137">
        <v>163619</v>
      </c>
      <c r="C26" s="137">
        <v>163548</v>
      </c>
      <c r="D26" s="137">
        <v>69316</v>
      </c>
      <c r="E26" s="137">
        <v>69303</v>
      </c>
      <c r="F26" s="137">
        <v>13</v>
      </c>
      <c r="G26" s="137">
        <v>94232</v>
      </c>
      <c r="H26" s="137">
        <v>68536</v>
      </c>
      <c r="I26" s="137">
        <v>25696</v>
      </c>
      <c r="J26" s="137">
        <v>71</v>
      </c>
    </row>
    <row r="27" spans="1:10">
      <c r="A27" s="95" t="s">
        <v>70</v>
      </c>
      <c r="B27" s="137">
        <v>253673</v>
      </c>
      <c r="C27" s="137">
        <v>253505</v>
      </c>
      <c r="D27" s="137">
        <v>151831</v>
      </c>
      <c r="E27" s="137">
        <v>151811</v>
      </c>
      <c r="F27" s="137">
        <v>20</v>
      </c>
      <c r="G27" s="137">
        <v>101674</v>
      </c>
      <c r="H27" s="137">
        <v>65684</v>
      </c>
      <c r="I27" s="137">
        <v>35990</v>
      </c>
      <c r="J27" s="137">
        <v>167</v>
      </c>
    </row>
    <row r="28" spans="1:10">
      <c r="A28" s="95" t="s">
        <v>71</v>
      </c>
      <c r="B28" s="137">
        <v>325300</v>
      </c>
      <c r="C28" s="137">
        <v>325107</v>
      </c>
      <c r="D28" s="137">
        <v>206060</v>
      </c>
      <c r="E28" s="137">
        <v>206053</v>
      </c>
      <c r="F28" s="137">
        <v>7</v>
      </c>
      <c r="G28" s="137">
        <v>119047</v>
      </c>
      <c r="H28" s="137">
        <v>60235</v>
      </c>
      <c r="I28" s="137">
        <v>58812</v>
      </c>
      <c r="J28" s="137">
        <v>193</v>
      </c>
    </row>
    <row r="29" spans="1:10">
      <c r="A29" s="95" t="s">
        <v>72</v>
      </c>
      <c r="B29" s="137">
        <v>112312</v>
      </c>
      <c r="C29" s="137">
        <v>112221</v>
      </c>
      <c r="D29" s="137">
        <v>69197</v>
      </c>
      <c r="E29" s="137">
        <v>69197</v>
      </c>
      <c r="F29" s="137"/>
      <c r="G29" s="137">
        <v>43024</v>
      </c>
      <c r="H29" s="137">
        <v>26299</v>
      </c>
      <c r="I29" s="137">
        <v>16725</v>
      </c>
      <c r="J29" s="137">
        <v>91</v>
      </c>
    </row>
    <row r="30" spans="1:10">
      <c r="A30" s="95" t="s">
        <v>73</v>
      </c>
      <c r="B30" s="137">
        <v>237024</v>
      </c>
      <c r="C30" s="137">
        <v>236869</v>
      </c>
      <c r="D30" s="137">
        <v>143714</v>
      </c>
      <c r="E30" s="137">
        <v>143710</v>
      </c>
      <c r="F30" s="137">
        <v>4</v>
      </c>
      <c r="G30" s="137">
        <v>93155</v>
      </c>
      <c r="H30" s="137">
        <v>59369</v>
      </c>
      <c r="I30" s="137">
        <v>33786</v>
      </c>
      <c r="J30" s="137">
        <v>155</v>
      </c>
    </row>
    <row r="31" spans="1:10">
      <c r="A31" s="95" t="s">
        <v>74</v>
      </c>
      <c r="B31" s="137">
        <v>124148</v>
      </c>
      <c r="C31" s="137">
        <v>124086</v>
      </c>
      <c r="D31" s="137">
        <v>64257</v>
      </c>
      <c r="E31" s="137">
        <v>64242</v>
      </c>
      <c r="F31" s="137">
        <v>15</v>
      </c>
      <c r="G31" s="137">
        <v>59829</v>
      </c>
      <c r="H31" s="137">
        <v>40865</v>
      </c>
      <c r="I31" s="137">
        <v>18964</v>
      </c>
      <c r="J31" s="137">
        <v>62</v>
      </c>
    </row>
    <row r="32" spans="1:10">
      <c r="A32" s="95" t="s">
        <v>75</v>
      </c>
      <c r="B32" s="137">
        <v>76714</v>
      </c>
      <c r="C32" s="137">
        <v>76670</v>
      </c>
      <c r="D32" s="137">
        <v>38273</v>
      </c>
      <c r="E32" s="137">
        <v>38273</v>
      </c>
      <c r="F32" s="137"/>
      <c r="G32" s="137">
        <v>38397</v>
      </c>
      <c r="H32" s="137">
        <v>25967</v>
      </c>
      <c r="I32" s="137">
        <v>12430</v>
      </c>
      <c r="J32" s="137">
        <v>43</v>
      </c>
    </row>
    <row r="33" spans="1:10">
      <c r="A33" s="95" t="s">
        <v>76</v>
      </c>
      <c r="B33" s="137">
        <v>288124</v>
      </c>
      <c r="C33" s="137">
        <v>287951</v>
      </c>
      <c r="D33" s="137">
        <v>215838</v>
      </c>
      <c r="E33" s="137">
        <v>215835</v>
      </c>
      <c r="F33" s="137">
        <v>3</v>
      </c>
      <c r="G33" s="137">
        <v>72113</v>
      </c>
      <c r="H33" s="137">
        <v>35794</v>
      </c>
      <c r="I33" s="137">
        <v>36319</v>
      </c>
      <c r="J33" s="137">
        <v>173</v>
      </c>
    </row>
    <row r="34" spans="1:10">
      <c r="A34" s="95" t="s">
        <v>77</v>
      </c>
      <c r="B34" s="137">
        <v>138875</v>
      </c>
      <c r="C34" s="137">
        <v>138795</v>
      </c>
      <c r="D34" s="137">
        <v>79480</v>
      </c>
      <c r="E34" s="137">
        <v>79454</v>
      </c>
      <c r="F34" s="137">
        <v>26</v>
      </c>
      <c r="G34" s="137">
        <v>59315</v>
      </c>
      <c r="H34" s="137">
        <v>39587</v>
      </c>
      <c r="I34" s="137">
        <v>19728</v>
      </c>
      <c r="J34" s="137">
        <v>80</v>
      </c>
    </row>
    <row r="35" spans="1:10">
      <c r="A35" s="89" t="s">
        <v>8</v>
      </c>
      <c r="B35" s="26">
        <v>1245724</v>
      </c>
      <c r="C35" s="26">
        <v>1244941</v>
      </c>
      <c r="D35" s="26">
        <v>787516</v>
      </c>
      <c r="E35" s="26">
        <v>787421</v>
      </c>
      <c r="F35" s="26">
        <v>95</v>
      </c>
      <c r="G35" s="26">
        <v>457425</v>
      </c>
      <c r="H35" s="26">
        <v>254768</v>
      </c>
      <c r="I35" s="26">
        <v>202657</v>
      </c>
      <c r="J35" s="26">
        <v>783</v>
      </c>
    </row>
    <row r="36" spans="1:10">
      <c r="A36" s="95" t="s">
        <v>78</v>
      </c>
      <c r="B36" s="137">
        <v>216050</v>
      </c>
      <c r="C36" s="137">
        <v>215948</v>
      </c>
      <c r="D36" s="137">
        <v>149373</v>
      </c>
      <c r="E36" s="137">
        <v>149373</v>
      </c>
      <c r="F36" s="137"/>
      <c r="G36" s="137">
        <v>66575</v>
      </c>
      <c r="H36" s="137">
        <v>30244</v>
      </c>
      <c r="I36" s="137">
        <v>36331</v>
      </c>
      <c r="J36" s="137">
        <v>102</v>
      </c>
    </row>
    <row r="37" spans="1:10">
      <c r="A37" s="95" t="s">
        <v>79</v>
      </c>
      <c r="B37" s="137">
        <v>286143</v>
      </c>
      <c r="C37" s="137">
        <v>285971</v>
      </c>
      <c r="D37" s="137">
        <v>198017</v>
      </c>
      <c r="E37" s="137">
        <v>198017</v>
      </c>
      <c r="F37" s="137"/>
      <c r="G37" s="137">
        <v>87954</v>
      </c>
      <c r="H37" s="137">
        <v>41522</v>
      </c>
      <c r="I37" s="137">
        <v>46432</v>
      </c>
      <c r="J37" s="137">
        <v>172</v>
      </c>
    </row>
    <row r="38" spans="1:10">
      <c r="A38" s="95" t="s">
        <v>80</v>
      </c>
      <c r="B38" s="137">
        <v>156620</v>
      </c>
      <c r="C38" s="137">
        <v>156495</v>
      </c>
      <c r="D38" s="137">
        <v>83350</v>
      </c>
      <c r="E38" s="137">
        <v>83348</v>
      </c>
      <c r="F38" s="137">
        <v>2</v>
      </c>
      <c r="G38" s="137">
        <v>73145</v>
      </c>
      <c r="H38" s="137">
        <v>50739</v>
      </c>
      <c r="I38" s="137">
        <v>22406</v>
      </c>
      <c r="J38" s="137">
        <v>125</v>
      </c>
    </row>
    <row r="39" spans="1:10">
      <c r="A39" s="95" t="s">
        <v>81</v>
      </c>
      <c r="B39" s="137">
        <v>173175</v>
      </c>
      <c r="C39" s="137">
        <v>173035</v>
      </c>
      <c r="D39" s="137">
        <v>98931</v>
      </c>
      <c r="E39" s="137">
        <v>98906</v>
      </c>
      <c r="F39" s="137">
        <v>25</v>
      </c>
      <c r="G39" s="137">
        <v>74104</v>
      </c>
      <c r="H39" s="137">
        <v>53334</v>
      </c>
      <c r="I39" s="137">
        <v>20770</v>
      </c>
      <c r="J39" s="137">
        <v>140</v>
      </c>
    </row>
    <row r="40" spans="1:10">
      <c r="A40" s="95" t="s">
        <v>82</v>
      </c>
      <c r="B40" s="137">
        <v>413736</v>
      </c>
      <c r="C40" s="137">
        <v>413491</v>
      </c>
      <c r="D40" s="137">
        <v>257845</v>
      </c>
      <c r="E40" s="137">
        <v>257777</v>
      </c>
      <c r="F40" s="137">
        <v>68</v>
      </c>
      <c r="G40" s="137">
        <v>155647</v>
      </c>
      <c r="H40" s="137">
        <v>78928</v>
      </c>
      <c r="I40" s="137">
        <v>76718</v>
      </c>
      <c r="J40" s="137">
        <v>245</v>
      </c>
    </row>
    <row r="41" spans="1:10">
      <c r="A41" s="89" t="s">
        <v>9</v>
      </c>
      <c r="B41" s="26">
        <v>3865393</v>
      </c>
      <c r="C41" s="26">
        <v>3863381</v>
      </c>
      <c r="D41" s="26">
        <v>2944944</v>
      </c>
      <c r="E41" s="26">
        <v>2944818</v>
      </c>
      <c r="F41" s="26">
        <v>126</v>
      </c>
      <c r="G41" s="26">
        <v>918437</v>
      </c>
      <c r="H41" s="26">
        <v>470081</v>
      </c>
      <c r="I41" s="26">
        <v>448356</v>
      </c>
      <c r="J41" s="26">
        <v>2012</v>
      </c>
    </row>
    <row r="42" spans="1:10">
      <c r="A42" s="95" t="s">
        <v>83</v>
      </c>
      <c r="B42" s="137">
        <v>2604368</v>
      </c>
      <c r="C42" s="137">
        <v>2603097</v>
      </c>
      <c r="D42" s="137">
        <v>2168607</v>
      </c>
      <c r="E42" s="137">
        <v>2168565</v>
      </c>
      <c r="F42" s="137">
        <v>42</v>
      </c>
      <c r="G42" s="137">
        <v>434490</v>
      </c>
      <c r="H42" s="137">
        <v>151335</v>
      </c>
      <c r="I42" s="137">
        <v>283155</v>
      </c>
      <c r="J42" s="137">
        <v>1271</v>
      </c>
    </row>
    <row r="43" spans="1:10">
      <c r="A43" s="95" t="s">
        <v>102</v>
      </c>
      <c r="B43" s="137">
        <v>489516</v>
      </c>
      <c r="C43" s="137">
        <v>489214</v>
      </c>
      <c r="D43" s="137">
        <v>292054</v>
      </c>
      <c r="E43" s="137">
        <v>292010</v>
      </c>
      <c r="F43" s="137">
        <v>44</v>
      </c>
      <c r="G43" s="137">
        <v>197160</v>
      </c>
      <c r="H43" s="137">
        <v>141700</v>
      </c>
      <c r="I43" s="137">
        <v>55460</v>
      </c>
      <c r="J43" s="137">
        <v>302</v>
      </c>
    </row>
    <row r="44" spans="1:10">
      <c r="A44" s="95" t="s">
        <v>103</v>
      </c>
      <c r="B44" s="137">
        <v>245109</v>
      </c>
      <c r="C44" s="137">
        <v>244841</v>
      </c>
      <c r="D44" s="137">
        <v>171180</v>
      </c>
      <c r="E44" s="137">
        <v>171166</v>
      </c>
      <c r="F44" s="137">
        <v>14</v>
      </c>
      <c r="G44" s="137">
        <v>73661</v>
      </c>
      <c r="H44" s="137">
        <v>36496</v>
      </c>
      <c r="I44" s="137">
        <v>37165</v>
      </c>
      <c r="J44" s="137">
        <v>268</v>
      </c>
    </row>
    <row r="45" spans="1:10">
      <c r="A45" s="95" t="s">
        <v>84</v>
      </c>
      <c r="B45" s="137">
        <v>526399</v>
      </c>
      <c r="C45" s="137">
        <v>526229</v>
      </c>
      <c r="D45" s="137">
        <v>313103</v>
      </c>
      <c r="E45" s="137">
        <v>313077</v>
      </c>
      <c r="F45" s="137">
        <v>26</v>
      </c>
      <c r="G45" s="137">
        <v>213126</v>
      </c>
      <c r="H45" s="137">
        <v>140549</v>
      </c>
      <c r="I45" s="137">
        <v>72577</v>
      </c>
      <c r="J45" s="137">
        <v>171</v>
      </c>
    </row>
    <row r="46" spans="1:10">
      <c r="A46" s="89" t="s">
        <v>285</v>
      </c>
      <c r="B46" s="26">
        <v>3147678</v>
      </c>
      <c r="C46" s="26">
        <v>3147062</v>
      </c>
      <c r="D46" s="26">
        <v>1986896</v>
      </c>
      <c r="E46" s="26">
        <v>1986866</v>
      </c>
      <c r="F46" s="26">
        <v>30</v>
      </c>
      <c r="G46" s="26">
        <v>1160166</v>
      </c>
      <c r="H46" s="26">
        <v>655137</v>
      </c>
      <c r="I46" s="26">
        <v>505029</v>
      </c>
      <c r="J46" s="26">
        <v>617</v>
      </c>
    </row>
    <row r="47" spans="1:10">
      <c r="A47" s="95" t="s">
        <v>289</v>
      </c>
      <c r="B47" s="137">
        <v>1274325</v>
      </c>
      <c r="C47" s="137">
        <v>1274096</v>
      </c>
      <c r="D47" s="137">
        <v>738367</v>
      </c>
      <c r="E47" s="137">
        <v>738367</v>
      </c>
      <c r="F47" s="137"/>
      <c r="G47" s="137">
        <v>535729</v>
      </c>
      <c r="H47" s="137">
        <v>326705</v>
      </c>
      <c r="I47" s="137">
        <v>209024</v>
      </c>
      <c r="J47" s="137">
        <v>229</v>
      </c>
    </row>
    <row r="48" spans="1:10">
      <c r="A48" s="95" t="s">
        <v>290</v>
      </c>
      <c r="B48" s="137">
        <v>420516</v>
      </c>
      <c r="C48" s="137">
        <v>420421</v>
      </c>
      <c r="D48" s="137">
        <v>233871</v>
      </c>
      <c r="E48" s="137">
        <v>233847</v>
      </c>
      <c r="F48" s="137">
        <v>24</v>
      </c>
      <c r="G48" s="137">
        <v>186550</v>
      </c>
      <c r="H48" s="137">
        <v>104547</v>
      </c>
      <c r="I48" s="137">
        <v>82003</v>
      </c>
      <c r="J48" s="137">
        <v>94</v>
      </c>
    </row>
    <row r="49" spans="1:10">
      <c r="A49" s="95" t="s">
        <v>484</v>
      </c>
      <c r="B49" s="137">
        <v>1452838</v>
      </c>
      <c r="C49" s="137">
        <v>1452545</v>
      </c>
      <c r="D49" s="137">
        <v>1014658</v>
      </c>
      <c r="E49" s="137">
        <v>1014652</v>
      </c>
      <c r="F49" s="137">
        <v>6</v>
      </c>
      <c r="G49" s="137">
        <v>437887</v>
      </c>
      <c r="H49" s="137">
        <v>223885</v>
      </c>
      <c r="I49" s="137">
        <v>214002</v>
      </c>
      <c r="J49" s="137">
        <v>293</v>
      </c>
    </row>
    <row r="50" spans="1:10">
      <c r="A50" s="89" t="s">
        <v>10</v>
      </c>
      <c r="B50" s="26">
        <v>648603</v>
      </c>
      <c r="C50" s="26">
        <v>648350</v>
      </c>
      <c r="D50" s="26">
        <v>424980</v>
      </c>
      <c r="E50" s="26">
        <v>424975</v>
      </c>
      <c r="F50" s="26">
        <v>5</v>
      </c>
      <c r="G50" s="26">
        <v>223370</v>
      </c>
      <c r="H50" s="26">
        <v>118197</v>
      </c>
      <c r="I50" s="26">
        <v>105173</v>
      </c>
      <c r="J50" s="26">
        <v>253</v>
      </c>
    </row>
    <row r="51" spans="1:10">
      <c r="A51" s="95" t="s">
        <v>85</v>
      </c>
      <c r="B51" s="137">
        <v>372610</v>
      </c>
      <c r="C51" s="137">
        <v>372493</v>
      </c>
      <c r="D51" s="137">
        <v>259955</v>
      </c>
      <c r="E51" s="137">
        <v>259955</v>
      </c>
      <c r="F51" s="137"/>
      <c r="G51" s="137">
        <v>112538</v>
      </c>
      <c r="H51" s="137">
        <v>49441</v>
      </c>
      <c r="I51" s="137">
        <v>63097</v>
      </c>
      <c r="J51" s="137">
        <v>117</v>
      </c>
    </row>
    <row r="52" spans="1:10">
      <c r="A52" s="95" t="s">
        <v>86</v>
      </c>
      <c r="B52" s="137">
        <v>275993</v>
      </c>
      <c r="C52" s="137">
        <v>275857</v>
      </c>
      <c r="D52" s="137">
        <v>165025</v>
      </c>
      <c r="E52" s="137">
        <v>165020</v>
      </c>
      <c r="F52" s="137">
        <v>5</v>
      </c>
      <c r="G52" s="137">
        <v>110832</v>
      </c>
      <c r="H52" s="137">
        <v>68756</v>
      </c>
      <c r="I52" s="137">
        <v>42076</v>
      </c>
      <c r="J52" s="137">
        <v>136</v>
      </c>
    </row>
    <row r="53" spans="1:10">
      <c r="A53" s="89" t="s">
        <v>11</v>
      </c>
      <c r="B53" s="26">
        <v>1606001</v>
      </c>
      <c r="C53" s="26">
        <v>1605481</v>
      </c>
      <c r="D53" s="26">
        <v>1059233</v>
      </c>
      <c r="E53" s="26">
        <v>1059181</v>
      </c>
      <c r="F53" s="26">
        <v>51</v>
      </c>
      <c r="G53" s="26">
        <v>546248</v>
      </c>
      <c r="H53" s="26">
        <v>246852</v>
      </c>
      <c r="I53" s="26">
        <v>299396</v>
      </c>
      <c r="J53" s="26">
        <v>520</v>
      </c>
    </row>
    <row r="54" spans="1:10">
      <c r="A54" s="95" t="s">
        <v>336</v>
      </c>
      <c r="B54" s="137">
        <v>646796</v>
      </c>
      <c r="C54" s="137">
        <v>646613</v>
      </c>
      <c r="D54" s="137">
        <v>440351</v>
      </c>
      <c r="E54" s="137">
        <v>440334</v>
      </c>
      <c r="F54" s="137">
        <v>17</v>
      </c>
      <c r="G54" s="137">
        <v>206262</v>
      </c>
      <c r="H54" s="137">
        <v>86193</v>
      </c>
      <c r="I54" s="137">
        <v>120069</v>
      </c>
      <c r="J54" s="137">
        <v>183</v>
      </c>
    </row>
    <row r="55" spans="1:10">
      <c r="A55" s="95" t="s">
        <v>87</v>
      </c>
      <c r="B55" s="137">
        <v>224152</v>
      </c>
      <c r="C55" s="137">
        <v>224049</v>
      </c>
      <c r="D55" s="137">
        <v>135891</v>
      </c>
      <c r="E55" s="137">
        <v>135871</v>
      </c>
      <c r="F55" s="137">
        <v>20</v>
      </c>
      <c r="G55" s="137">
        <v>88158</v>
      </c>
      <c r="H55" s="137">
        <v>42919</v>
      </c>
      <c r="I55" s="137">
        <v>45239</v>
      </c>
      <c r="J55" s="137">
        <v>102</v>
      </c>
    </row>
    <row r="56" spans="1:10">
      <c r="A56" s="95" t="s">
        <v>337</v>
      </c>
      <c r="B56" s="137">
        <v>246075</v>
      </c>
      <c r="C56" s="137">
        <v>245970</v>
      </c>
      <c r="D56" s="137">
        <v>133985</v>
      </c>
      <c r="E56" s="137">
        <v>133983</v>
      </c>
      <c r="F56" s="137">
        <v>3</v>
      </c>
      <c r="G56" s="137">
        <v>111985</v>
      </c>
      <c r="H56" s="137">
        <v>56049</v>
      </c>
      <c r="I56" s="137">
        <v>55936</v>
      </c>
      <c r="J56" s="137">
        <v>105</v>
      </c>
    </row>
    <row r="57" spans="1:10">
      <c r="A57" s="95" t="s">
        <v>88</v>
      </c>
      <c r="B57" s="137">
        <v>488978</v>
      </c>
      <c r="C57" s="137">
        <v>488848</v>
      </c>
      <c r="D57" s="137">
        <v>349005</v>
      </c>
      <c r="E57" s="137">
        <v>348994</v>
      </c>
      <c r="F57" s="137">
        <v>11</v>
      </c>
      <c r="G57" s="137">
        <v>139843</v>
      </c>
      <c r="H57" s="137">
        <v>61691</v>
      </c>
      <c r="I57" s="137">
        <v>78152</v>
      </c>
      <c r="J57" s="137">
        <v>130</v>
      </c>
    </row>
    <row r="58" spans="1:10">
      <c r="A58" s="89" t="s">
        <v>12</v>
      </c>
      <c r="B58" s="26">
        <v>2895660</v>
      </c>
      <c r="C58" s="26">
        <v>2894679</v>
      </c>
      <c r="D58" s="26">
        <v>2469378</v>
      </c>
      <c r="E58" s="26">
        <v>2469333</v>
      </c>
      <c r="F58" s="26">
        <v>46</v>
      </c>
      <c r="G58" s="26">
        <v>425301</v>
      </c>
      <c r="H58" s="26">
        <v>162022</v>
      </c>
      <c r="I58" s="26">
        <v>263279</v>
      </c>
      <c r="J58" s="26">
        <v>980</v>
      </c>
    </row>
    <row r="59" spans="1:10">
      <c r="A59" s="89" t="s">
        <v>13</v>
      </c>
      <c r="B59" s="26">
        <v>776853</v>
      </c>
      <c r="C59" s="26">
        <v>776700</v>
      </c>
      <c r="D59" s="26">
        <v>515367</v>
      </c>
      <c r="E59" s="26">
        <v>515308</v>
      </c>
      <c r="F59" s="26">
        <v>59</v>
      </c>
      <c r="G59" s="26">
        <v>261333</v>
      </c>
      <c r="H59" s="26">
        <v>132216</v>
      </c>
      <c r="I59" s="26">
        <v>129117</v>
      </c>
      <c r="J59" s="26">
        <v>153</v>
      </c>
    </row>
    <row r="60" spans="1:10">
      <c r="A60" s="89" t="s">
        <v>286</v>
      </c>
      <c r="B60" s="26">
        <v>308800</v>
      </c>
      <c r="C60" s="26">
        <v>308602</v>
      </c>
      <c r="D60" s="26">
        <v>248596</v>
      </c>
      <c r="E60" s="26">
        <v>248583</v>
      </c>
      <c r="F60" s="26">
        <v>14</v>
      </c>
      <c r="G60" s="26">
        <v>60006</v>
      </c>
      <c r="H60" s="26">
        <v>24540</v>
      </c>
      <c r="I60" s="26">
        <v>35466</v>
      </c>
      <c r="J60" s="26">
        <v>197</v>
      </c>
    </row>
    <row r="61" spans="1:10">
      <c r="A61" s="89" t="s">
        <v>15</v>
      </c>
      <c r="B61" s="26">
        <v>1018182</v>
      </c>
      <c r="C61" s="26">
        <v>1017602</v>
      </c>
      <c r="D61" s="26">
        <v>888940</v>
      </c>
      <c r="E61" s="26">
        <v>888935</v>
      </c>
      <c r="F61" s="26">
        <v>4</v>
      </c>
      <c r="G61" s="26">
        <v>128662</v>
      </c>
      <c r="H61" s="26">
        <v>47659</v>
      </c>
      <c r="I61" s="26">
        <v>81003</v>
      </c>
      <c r="J61" s="26">
        <v>581</v>
      </c>
    </row>
    <row r="62" spans="1:10">
      <c r="A62" s="95" t="s">
        <v>485</v>
      </c>
      <c r="B62" s="137">
        <v>155883</v>
      </c>
      <c r="C62" s="137">
        <v>155767</v>
      </c>
      <c r="D62" s="137">
        <v>135107</v>
      </c>
      <c r="E62" s="137">
        <v>135107</v>
      </c>
      <c r="F62" s="137"/>
      <c r="G62" s="137">
        <v>20660</v>
      </c>
      <c r="H62" s="137">
        <v>9791</v>
      </c>
      <c r="I62" s="137">
        <v>10869</v>
      </c>
      <c r="J62" s="137">
        <v>116</v>
      </c>
    </row>
    <row r="63" spans="1:10">
      <c r="A63" s="95" t="s">
        <v>385</v>
      </c>
      <c r="B63" s="137">
        <v>534160</v>
      </c>
      <c r="C63" s="137">
        <v>533882</v>
      </c>
      <c r="D63" s="137">
        <v>467295</v>
      </c>
      <c r="E63" s="137">
        <v>467291</v>
      </c>
      <c r="F63" s="137">
        <v>4</v>
      </c>
      <c r="G63" s="137">
        <v>66587</v>
      </c>
      <c r="H63" s="137">
        <v>22883</v>
      </c>
      <c r="I63" s="137">
        <v>43704</v>
      </c>
      <c r="J63" s="137">
        <v>279</v>
      </c>
    </row>
    <row r="64" spans="1:10">
      <c r="A64" s="95" t="s">
        <v>386</v>
      </c>
      <c r="B64" s="137">
        <v>328139</v>
      </c>
      <c r="C64" s="137">
        <v>327952</v>
      </c>
      <c r="D64" s="137">
        <v>286537</v>
      </c>
      <c r="E64" s="137">
        <v>286537</v>
      </c>
      <c r="F64" s="137"/>
      <c r="G64" s="137">
        <v>41415</v>
      </c>
      <c r="H64" s="137">
        <v>14985</v>
      </c>
      <c r="I64" s="137">
        <v>26430</v>
      </c>
      <c r="J64" s="137">
        <v>186</v>
      </c>
    </row>
    <row r="65" spans="1:11">
      <c r="A65" s="89" t="s">
        <v>16</v>
      </c>
      <c r="B65" s="26">
        <v>198759</v>
      </c>
      <c r="C65" s="26">
        <v>198669</v>
      </c>
      <c r="D65" s="26">
        <v>129984</v>
      </c>
      <c r="E65" s="26">
        <v>129984</v>
      </c>
      <c r="F65" s="26"/>
      <c r="G65" s="26">
        <v>68685</v>
      </c>
      <c r="H65" s="26">
        <v>32940</v>
      </c>
      <c r="I65" s="26">
        <v>35745</v>
      </c>
      <c r="J65" s="26">
        <v>90</v>
      </c>
    </row>
    <row r="66" spans="1:11">
      <c r="A66" s="89" t="s">
        <v>338</v>
      </c>
      <c r="B66" s="26">
        <v>26664</v>
      </c>
      <c r="C66" s="26">
        <v>26652</v>
      </c>
      <c r="D66" s="26">
        <v>24904</v>
      </c>
      <c r="E66" s="26">
        <v>24904</v>
      </c>
      <c r="F66" s="26"/>
      <c r="G66" s="26">
        <v>1748</v>
      </c>
      <c r="H66" s="26">
        <v>413</v>
      </c>
      <c r="I66" s="26">
        <v>1335</v>
      </c>
      <c r="J66" s="26">
        <v>13</v>
      </c>
    </row>
    <row r="67" spans="1:11">
      <c r="A67" s="89" t="s">
        <v>339</v>
      </c>
      <c r="B67" s="26">
        <v>26246</v>
      </c>
      <c r="C67" s="26">
        <v>26233</v>
      </c>
      <c r="D67" s="26">
        <v>24666</v>
      </c>
      <c r="E67" s="26">
        <v>24666</v>
      </c>
      <c r="F67" s="26"/>
      <c r="G67" s="26">
        <v>1567</v>
      </c>
      <c r="H67" s="26">
        <v>200</v>
      </c>
      <c r="I67" s="26">
        <v>1367</v>
      </c>
      <c r="J67" s="26">
        <v>13</v>
      </c>
      <c r="K67" s="137"/>
    </row>
    <row r="68" spans="1:11">
      <c r="A68" s="12"/>
      <c r="B68" s="12"/>
      <c r="C68" s="12"/>
      <c r="D68" s="12"/>
      <c r="E68" s="12"/>
      <c r="F68" s="12"/>
      <c r="G68" s="12"/>
      <c r="H68" s="12"/>
      <c r="I68" s="12"/>
      <c r="J68" s="12"/>
    </row>
    <row r="69" spans="1:11">
      <c r="E69" s="91"/>
      <c r="F69" s="91"/>
    </row>
    <row r="70" spans="1:11" ht="15" customHeight="1">
      <c r="A70" s="294" t="s">
        <v>524</v>
      </c>
      <c r="B70" s="295"/>
      <c r="C70" s="295"/>
      <c r="D70" s="295"/>
      <c r="E70" s="295"/>
      <c r="F70" s="295"/>
      <c r="G70" s="295"/>
    </row>
  </sheetData>
  <mergeCells count="1">
    <mergeCell ref="A70:G70"/>
  </mergeCells>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&amp;L_x000D_&amp;"calibri"&amp;12&amp;B21.6.6. Número de viviendas familiares según tipo de vivienda. Censo 2011.&amp;R&amp;"calibri"&amp;10&amp;P</oddHeader>
    <oddFooter>&amp;L&amp;"calibri"&amp;8&amp;I&amp;"-,Cursiva"&amp;8&amp;K000000ANUARIO ESTADÍSTICO DE LA REGIÓN DE MURCIA 2017. TOMO I. DATOS REGIONALES&amp;R&amp;"calibri"&amp;8&amp;I21.6. CONSTRUCCIÓN E INDUSTRIA</oddFooter>
  </headerFooter>
</worksheet>
</file>

<file path=xl/worksheets/sheet4.xml><?xml version="1.0" encoding="utf-8"?>
<worksheet xmlns="http://schemas.openxmlformats.org/spreadsheetml/2006/main" xmlns:r="http://schemas.openxmlformats.org/officeDocument/2006/relationships">
  <dimension ref="A1:H28"/>
  <sheetViews>
    <sheetView workbookViewId="0"/>
  </sheetViews>
  <sheetFormatPr baseColWidth="10" defaultRowHeight="15"/>
  <cols>
    <col min="1" max="1" width="27.28515625" customWidth="1"/>
    <col min="2" max="2" width="17.28515625" customWidth="1"/>
    <col min="3" max="3" width="12.7109375" customWidth="1"/>
    <col min="4" max="4" width="15.140625" customWidth="1"/>
    <col min="5" max="6" width="14.140625" customWidth="1"/>
    <col min="7" max="7" width="14.85546875" customWidth="1"/>
    <col min="10" max="11" width="15.5703125" bestFit="1" customWidth="1"/>
  </cols>
  <sheetData>
    <row r="1" spans="1:8">
      <c r="A1" s="92" t="s">
        <v>586</v>
      </c>
      <c r="H1" s="108" t="s">
        <v>60</v>
      </c>
    </row>
    <row r="2" spans="1:8">
      <c r="A2" s="232"/>
      <c r="B2" s="231"/>
      <c r="C2" s="231"/>
      <c r="D2" s="231"/>
      <c r="E2" s="231"/>
      <c r="F2" s="231"/>
      <c r="G2" s="231"/>
    </row>
    <row r="4" spans="1:8">
      <c r="A4" s="21" t="s">
        <v>324</v>
      </c>
    </row>
    <row r="5" spans="1:8">
      <c r="A5" s="80"/>
      <c r="B5" s="174">
        <v>2016</v>
      </c>
      <c r="C5" s="80"/>
      <c r="D5" s="80"/>
      <c r="E5" s="80"/>
      <c r="F5" s="80"/>
      <c r="G5" s="80"/>
      <c r="H5" s="91"/>
    </row>
    <row r="6" spans="1:8">
      <c r="A6" s="15"/>
      <c r="B6" s="175" t="s">
        <v>582</v>
      </c>
      <c r="C6" s="173"/>
      <c r="D6" s="175" t="s">
        <v>583</v>
      </c>
      <c r="E6" s="173"/>
      <c r="F6" s="175" t="s">
        <v>584</v>
      </c>
      <c r="G6" s="173"/>
    </row>
    <row r="7" spans="1:8" ht="31.5" customHeight="1">
      <c r="A7" s="139"/>
      <c r="B7" s="139" t="s">
        <v>364</v>
      </c>
      <c r="C7" s="139" t="s">
        <v>581</v>
      </c>
      <c r="D7" s="139" t="s">
        <v>364</v>
      </c>
      <c r="E7" s="139" t="s">
        <v>581</v>
      </c>
      <c r="F7" s="139" t="s">
        <v>364</v>
      </c>
      <c r="G7" s="139" t="s">
        <v>581</v>
      </c>
      <c r="H7" s="24"/>
    </row>
    <row r="8" spans="1:8">
      <c r="A8" s="96" t="s">
        <v>0</v>
      </c>
      <c r="B8" s="25">
        <v>356743430</v>
      </c>
      <c r="C8" s="25">
        <v>638410585</v>
      </c>
      <c r="D8" s="25">
        <v>1717082203</v>
      </c>
      <c r="E8" s="25">
        <v>1851748295</v>
      </c>
      <c r="F8" s="25">
        <v>2073825633</v>
      </c>
      <c r="G8" s="25">
        <v>2490158880</v>
      </c>
    </row>
    <row r="9" spans="1:8">
      <c r="A9" s="136" t="s">
        <v>1</v>
      </c>
      <c r="B9" s="137">
        <v>58312050</v>
      </c>
      <c r="C9" s="137">
        <v>177086692</v>
      </c>
      <c r="D9" s="137">
        <v>221828370</v>
      </c>
      <c r="E9" s="137">
        <v>240824360</v>
      </c>
      <c r="F9" s="137">
        <v>280140420</v>
      </c>
      <c r="G9" s="137">
        <v>417911052</v>
      </c>
    </row>
    <row r="10" spans="1:8">
      <c r="A10" s="136" t="s">
        <v>2</v>
      </c>
      <c r="B10" s="137">
        <v>10718316</v>
      </c>
      <c r="C10" s="137">
        <v>12164792</v>
      </c>
      <c r="D10" s="137">
        <v>77257619</v>
      </c>
      <c r="E10" s="137">
        <v>81720570</v>
      </c>
      <c r="F10" s="137">
        <v>87975935</v>
      </c>
      <c r="G10" s="137">
        <v>93885362</v>
      </c>
    </row>
    <row r="11" spans="1:8">
      <c r="A11" s="136" t="s">
        <v>3</v>
      </c>
      <c r="B11" s="137">
        <v>18602344</v>
      </c>
      <c r="C11" s="137">
        <v>74662104</v>
      </c>
      <c r="D11" s="137">
        <v>60695561</v>
      </c>
      <c r="E11" s="137">
        <v>66467873</v>
      </c>
      <c r="F11" s="137">
        <v>79297905</v>
      </c>
      <c r="G11" s="137">
        <v>141129977</v>
      </c>
    </row>
    <row r="12" spans="1:8">
      <c r="A12" s="136" t="s">
        <v>284</v>
      </c>
      <c r="B12" s="137">
        <v>671244</v>
      </c>
      <c r="C12" s="137">
        <v>1423064</v>
      </c>
      <c r="D12" s="137">
        <v>6058719</v>
      </c>
      <c r="E12" s="137">
        <v>8168774</v>
      </c>
      <c r="F12" s="137">
        <v>6729963</v>
      </c>
      <c r="G12" s="137">
        <v>9591838</v>
      </c>
    </row>
    <row r="13" spans="1:8">
      <c r="A13" s="136" t="s">
        <v>5</v>
      </c>
      <c r="B13" s="137">
        <v>3499002</v>
      </c>
      <c r="C13" s="137">
        <v>3796554</v>
      </c>
      <c r="D13" s="137">
        <v>20166292</v>
      </c>
      <c r="E13" s="137">
        <v>26144213</v>
      </c>
      <c r="F13" s="137">
        <v>23665294</v>
      </c>
      <c r="G13" s="137">
        <v>29940767</v>
      </c>
    </row>
    <row r="14" spans="1:8">
      <c r="A14" s="136" t="s">
        <v>6</v>
      </c>
      <c r="B14" s="137">
        <v>5994604</v>
      </c>
      <c r="C14" s="137">
        <v>6065488</v>
      </c>
      <c r="D14" s="137">
        <v>36176328</v>
      </c>
      <c r="E14" s="137">
        <v>36645057</v>
      </c>
      <c r="F14" s="137">
        <v>42170932</v>
      </c>
      <c r="G14" s="137">
        <v>42710545</v>
      </c>
    </row>
    <row r="15" spans="1:8">
      <c r="A15" s="136" t="s">
        <v>7</v>
      </c>
      <c r="B15" s="137">
        <v>20963956</v>
      </c>
      <c r="C15" s="137">
        <v>26359616</v>
      </c>
      <c r="D15" s="137">
        <v>111536266</v>
      </c>
      <c r="E15" s="137">
        <v>124735125</v>
      </c>
      <c r="F15" s="137">
        <v>132500222</v>
      </c>
      <c r="G15" s="137">
        <v>151094741</v>
      </c>
    </row>
    <row r="16" spans="1:8">
      <c r="A16" s="136" t="s">
        <v>8</v>
      </c>
      <c r="B16" s="137">
        <v>17938118</v>
      </c>
      <c r="C16" s="137">
        <v>27775614</v>
      </c>
      <c r="D16" s="137">
        <v>105142844</v>
      </c>
      <c r="E16" s="137">
        <v>111471430</v>
      </c>
      <c r="F16" s="137">
        <v>123080962</v>
      </c>
      <c r="G16" s="137">
        <v>139247044</v>
      </c>
    </row>
    <row r="17" spans="1:7">
      <c r="A17" s="136" t="s">
        <v>9</v>
      </c>
      <c r="B17" s="137">
        <v>73832660</v>
      </c>
      <c r="C17" s="137">
        <v>86084926</v>
      </c>
      <c r="D17" s="137">
        <v>427180648</v>
      </c>
      <c r="E17" s="137">
        <v>455657532</v>
      </c>
      <c r="F17" s="137">
        <v>501013308</v>
      </c>
      <c r="G17" s="137">
        <v>541742458</v>
      </c>
    </row>
    <row r="18" spans="1:7">
      <c r="A18" s="136" t="s">
        <v>285</v>
      </c>
      <c r="B18" s="137">
        <v>38066615</v>
      </c>
      <c r="C18" s="137">
        <v>47659221</v>
      </c>
      <c r="D18" s="137">
        <v>167203765</v>
      </c>
      <c r="E18" s="137">
        <v>177946542</v>
      </c>
      <c r="F18" s="137">
        <v>205270380</v>
      </c>
      <c r="G18" s="137">
        <v>225605763</v>
      </c>
    </row>
    <row r="19" spans="1:7">
      <c r="A19" s="136" t="s">
        <v>10</v>
      </c>
      <c r="B19" s="137">
        <v>1713883</v>
      </c>
      <c r="C19" s="137">
        <v>15937332</v>
      </c>
      <c r="D19" s="137">
        <v>16549600</v>
      </c>
      <c r="E19" s="137">
        <v>21574963</v>
      </c>
      <c r="F19" s="137">
        <v>18263483</v>
      </c>
      <c r="G19" s="137">
        <v>37512295</v>
      </c>
    </row>
    <row r="20" spans="1:7">
      <c r="A20" s="136" t="s">
        <v>11</v>
      </c>
      <c r="B20" s="137">
        <v>21708791</v>
      </c>
      <c r="C20" s="137">
        <v>42235780</v>
      </c>
      <c r="D20" s="137">
        <v>97343541</v>
      </c>
      <c r="E20" s="137">
        <v>106836103</v>
      </c>
      <c r="F20" s="137">
        <v>119052332</v>
      </c>
      <c r="G20" s="137">
        <v>149071883</v>
      </c>
    </row>
    <row r="21" spans="1:7">
      <c r="A21" s="136" t="s">
        <v>12</v>
      </c>
      <c r="B21" s="137">
        <v>8392200</v>
      </c>
      <c r="C21" s="137">
        <v>29706880</v>
      </c>
      <c r="D21" s="137">
        <v>81511281</v>
      </c>
      <c r="E21" s="137">
        <v>93192388</v>
      </c>
      <c r="F21" s="137">
        <v>89903481</v>
      </c>
      <c r="G21" s="137">
        <v>122899268</v>
      </c>
    </row>
    <row r="22" spans="1:7">
      <c r="A22" s="136" t="s">
        <v>13</v>
      </c>
      <c r="B22" s="137">
        <v>22418273</v>
      </c>
      <c r="C22" s="137">
        <v>25554113</v>
      </c>
      <c r="D22" s="137">
        <v>58369166</v>
      </c>
      <c r="E22" s="137">
        <v>61431582</v>
      </c>
      <c r="F22" s="137">
        <v>80787439</v>
      </c>
      <c r="G22" s="137">
        <v>86985695</v>
      </c>
    </row>
    <row r="23" spans="1:7">
      <c r="A23" s="136" t="s">
        <v>286</v>
      </c>
      <c r="B23" s="137">
        <v>15825743</v>
      </c>
      <c r="C23" s="137">
        <v>17525489</v>
      </c>
      <c r="D23" s="137">
        <v>63431857</v>
      </c>
      <c r="E23" s="137">
        <v>64855272</v>
      </c>
      <c r="F23" s="137">
        <v>79257600</v>
      </c>
      <c r="G23" s="137">
        <v>82380761</v>
      </c>
    </row>
    <row r="24" spans="1:7">
      <c r="A24" s="136" t="s">
        <v>15</v>
      </c>
      <c r="B24" s="137">
        <v>35970164</v>
      </c>
      <c r="C24" s="137">
        <v>41390084</v>
      </c>
      <c r="D24" s="137">
        <v>145063645</v>
      </c>
      <c r="E24" s="137">
        <v>150991327</v>
      </c>
      <c r="F24" s="137">
        <v>181033809</v>
      </c>
      <c r="G24" s="137">
        <v>192381411</v>
      </c>
    </row>
    <row r="25" spans="1:7">
      <c r="A25" s="136" t="s">
        <v>16</v>
      </c>
      <c r="B25" s="137">
        <v>2115467</v>
      </c>
      <c r="C25" s="137">
        <v>2762678</v>
      </c>
      <c r="D25" s="137">
        <v>21566701</v>
      </c>
      <c r="E25" s="137">
        <v>22219231</v>
      </c>
      <c r="F25" s="137">
        <v>23682168</v>
      </c>
      <c r="G25" s="137">
        <v>24981909</v>
      </c>
    </row>
    <row r="26" spans="1:7">
      <c r="A26" s="12"/>
      <c r="B26" s="12"/>
      <c r="C26" s="12"/>
      <c r="D26" s="12"/>
      <c r="E26" s="12"/>
      <c r="F26" s="12"/>
      <c r="G26" s="12"/>
    </row>
    <row r="27" spans="1:7">
      <c r="A27" s="18"/>
    </row>
    <row r="28" spans="1:7">
      <c r="A28" s="13" t="s">
        <v>585</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 Gasto en protección ambiental según tipo de indicador y actividad económica. CNAE-2009.&amp;R&amp;"calibri"&amp;10&amp;P</oddHeader>
    <oddFooter>&amp;L&amp;"calibri"&amp;8&amp;I&amp;"-,Cursiva"&amp;8&amp;K000000ANUARIO ESTADÍSTICO DE LA REGIÓN DE MURCIA 2017. TOMO I. DATOS REGIONALES&amp;R&amp;"calibri"&amp;8&amp;I21.1. TERRITORIO, CLIMATOLOGÍA Y MEDIO AMBIENTE</oddFooter>
  </headerFooter>
</worksheet>
</file>

<file path=xl/worksheets/sheet40.xml><?xml version="1.0" encoding="utf-8"?>
<worksheet xmlns="http://schemas.openxmlformats.org/spreadsheetml/2006/main" xmlns:r="http://schemas.openxmlformats.org/officeDocument/2006/relationships">
  <dimension ref="A1:M33"/>
  <sheetViews>
    <sheetView workbookViewId="0"/>
  </sheetViews>
  <sheetFormatPr baseColWidth="10" defaultRowHeight="15"/>
  <cols>
    <col min="1" max="1" width="28" customWidth="1"/>
    <col min="2" max="2" width="8.5703125" customWidth="1"/>
    <col min="3" max="3" width="11.7109375" customWidth="1"/>
    <col min="4" max="4" width="10.85546875" customWidth="1"/>
    <col min="5" max="5" width="11.7109375" customWidth="1"/>
    <col min="6" max="6" width="10" customWidth="1"/>
    <col min="7" max="7" width="8.28515625" customWidth="1"/>
    <col min="8" max="8" width="11.140625" customWidth="1"/>
    <col min="9" max="9" width="10.42578125" customWidth="1"/>
    <col min="10" max="10" width="10.5703125" customWidth="1"/>
    <col min="11" max="11" width="9" customWidth="1"/>
  </cols>
  <sheetData>
    <row r="1" spans="1:13">
      <c r="A1" s="92" t="s">
        <v>657</v>
      </c>
      <c r="L1" s="108" t="s">
        <v>60</v>
      </c>
    </row>
    <row r="2" spans="1:13">
      <c r="A2" s="92"/>
    </row>
    <row r="3" spans="1:13">
      <c r="G3" s="230"/>
      <c r="H3" s="230"/>
      <c r="I3" s="230"/>
      <c r="J3" s="230"/>
      <c r="K3" s="230"/>
      <c r="L3" s="230"/>
      <c r="M3" s="230"/>
    </row>
    <row r="4" spans="1:13" s="230" customFormat="1">
      <c r="A4" s="167"/>
      <c r="B4" s="167">
        <v>2016</v>
      </c>
      <c r="C4" s="167"/>
      <c r="D4" s="167"/>
      <c r="E4" s="167"/>
      <c r="F4" s="167"/>
      <c r="G4" s="167">
        <v>2017</v>
      </c>
      <c r="H4" s="167"/>
      <c r="I4" s="167"/>
      <c r="J4" s="167"/>
      <c r="K4" s="167"/>
    </row>
    <row r="5" spans="1:13" ht="45">
      <c r="A5" s="167"/>
      <c r="B5" s="167" t="s">
        <v>652</v>
      </c>
      <c r="C5" s="167" t="s">
        <v>653</v>
      </c>
      <c r="D5" s="167" t="s">
        <v>654</v>
      </c>
      <c r="E5" s="167" t="s">
        <v>655</v>
      </c>
      <c r="F5" s="167" t="s">
        <v>656</v>
      </c>
      <c r="G5" s="167" t="s">
        <v>652</v>
      </c>
      <c r="H5" s="167" t="s">
        <v>653</v>
      </c>
      <c r="I5" s="167" t="s">
        <v>654</v>
      </c>
      <c r="J5" s="167" t="s">
        <v>655</v>
      </c>
      <c r="K5" s="167" t="s">
        <v>656</v>
      </c>
      <c r="L5" s="230"/>
    </row>
    <row r="6" spans="1:13">
      <c r="A6" s="165" t="s">
        <v>0</v>
      </c>
      <c r="B6" s="209">
        <v>189789</v>
      </c>
      <c r="C6" s="209">
        <v>571944418</v>
      </c>
      <c r="D6" s="209">
        <v>73551323</v>
      </c>
      <c r="E6" s="209">
        <v>21466653</v>
      </c>
      <c r="F6" s="209">
        <v>2082775</v>
      </c>
      <c r="G6" s="209">
        <v>191765</v>
      </c>
      <c r="H6" s="209">
        <v>616918319</v>
      </c>
      <c r="I6" s="209">
        <v>76657257</v>
      </c>
      <c r="J6" s="209">
        <v>23776505</v>
      </c>
      <c r="K6" s="209">
        <v>2137085</v>
      </c>
    </row>
    <row r="7" spans="1:13">
      <c r="A7" s="3" t="s">
        <v>1</v>
      </c>
      <c r="B7" s="137">
        <v>27758</v>
      </c>
      <c r="C7" s="137">
        <v>65069973</v>
      </c>
      <c r="D7" s="137">
        <v>4885734</v>
      </c>
      <c r="E7" s="137">
        <v>2303753</v>
      </c>
      <c r="F7" s="137">
        <v>209616</v>
      </c>
      <c r="G7" s="137">
        <v>28309</v>
      </c>
      <c r="H7" s="137">
        <v>74259027</v>
      </c>
      <c r="I7" s="137">
        <v>5158470</v>
      </c>
      <c r="J7" s="137">
        <v>2409825</v>
      </c>
      <c r="K7" s="137">
        <v>217950</v>
      </c>
    </row>
    <row r="8" spans="1:13">
      <c r="A8" s="3" t="s">
        <v>2</v>
      </c>
      <c r="B8" s="137">
        <v>6525</v>
      </c>
      <c r="C8" s="137">
        <v>25842114</v>
      </c>
      <c r="D8" s="137">
        <v>2396311</v>
      </c>
      <c r="E8" s="137">
        <v>992761</v>
      </c>
      <c r="F8" s="137">
        <v>89832</v>
      </c>
      <c r="G8" s="137">
        <v>6724</v>
      </c>
      <c r="H8" s="137">
        <v>28297159</v>
      </c>
      <c r="I8" s="137">
        <v>2457621</v>
      </c>
      <c r="J8" s="137">
        <v>1121230</v>
      </c>
      <c r="K8" s="137">
        <v>90911</v>
      </c>
    </row>
    <row r="9" spans="1:13">
      <c r="A9" s="3" t="s">
        <v>3</v>
      </c>
      <c r="B9" s="137">
        <v>3423</v>
      </c>
      <c r="C9" s="137">
        <v>12623056</v>
      </c>
      <c r="D9" s="137">
        <v>1454072</v>
      </c>
      <c r="E9" s="137">
        <v>484912</v>
      </c>
      <c r="F9" s="137">
        <v>47858</v>
      </c>
      <c r="G9" s="137">
        <v>3699</v>
      </c>
      <c r="H9" s="137">
        <v>13581496</v>
      </c>
      <c r="I9" s="137">
        <v>1506084</v>
      </c>
      <c r="J9" s="137">
        <v>477440</v>
      </c>
      <c r="K9" s="137">
        <v>49277</v>
      </c>
    </row>
    <row r="10" spans="1:13">
      <c r="A10" s="3" t="s">
        <v>4</v>
      </c>
      <c r="B10" s="137">
        <v>4513</v>
      </c>
      <c r="C10" s="137">
        <v>4161731</v>
      </c>
      <c r="D10" s="137">
        <v>495256</v>
      </c>
      <c r="E10" s="137">
        <v>199715</v>
      </c>
      <c r="F10" s="137">
        <v>23463</v>
      </c>
      <c r="G10" s="137">
        <v>4776</v>
      </c>
      <c r="H10" s="137">
        <v>4583854</v>
      </c>
      <c r="I10" s="137">
        <v>529321</v>
      </c>
      <c r="J10" s="137">
        <v>193398</v>
      </c>
      <c r="K10" s="137">
        <v>24968</v>
      </c>
    </row>
    <row r="11" spans="1:13">
      <c r="A11" s="3" t="s">
        <v>5</v>
      </c>
      <c r="B11" s="137">
        <v>5156</v>
      </c>
      <c r="C11" s="137">
        <v>5690211</v>
      </c>
      <c r="D11" s="137">
        <v>700700</v>
      </c>
      <c r="E11" s="137">
        <v>258468</v>
      </c>
      <c r="F11" s="137">
        <v>33160</v>
      </c>
      <c r="G11" s="137">
        <v>5538</v>
      </c>
      <c r="H11" s="137">
        <v>6682003</v>
      </c>
      <c r="I11" s="137">
        <v>742796</v>
      </c>
      <c r="J11" s="137">
        <v>310477</v>
      </c>
      <c r="K11" s="137">
        <v>35556</v>
      </c>
    </row>
    <row r="12" spans="1:13">
      <c r="A12" s="3" t="s">
        <v>6</v>
      </c>
      <c r="B12" s="137">
        <v>2086</v>
      </c>
      <c r="C12" s="137">
        <v>8255313</v>
      </c>
      <c r="D12" s="137">
        <v>877385</v>
      </c>
      <c r="E12" s="137">
        <v>269882</v>
      </c>
      <c r="F12" s="137">
        <v>29777</v>
      </c>
      <c r="G12" s="137">
        <v>2107</v>
      </c>
      <c r="H12" s="137">
        <v>8689088</v>
      </c>
      <c r="I12" s="137">
        <v>903947</v>
      </c>
      <c r="J12" s="137">
        <v>271412</v>
      </c>
      <c r="K12" s="137">
        <v>31494</v>
      </c>
    </row>
    <row r="13" spans="1:13">
      <c r="A13" s="3" t="s">
        <v>7</v>
      </c>
      <c r="B13" s="137">
        <v>11698</v>
      </c>
      <c r="C13" s="137">
        <v>38148074</v>
      </c>
      <c r="D13" s="137">
        <v>3268781</v>
      </c>
      <c r="E13" s="137">
        <v>1644170</v>
      </c>
      <c r="F13" s="137">
        <v>128305</v>
      </c>
      <c r="G13" s="137">
        <v>11676</v>
      </c>
      <c r="H13" s="137">
        <v>38751996</v>
      </c>
      <c r="I13" s="137">
        <v>3365357</v>
      </c>
      <c r="J13" s="137">
        <v>2086439</v>
      </c>
      <c r="K13" s="137">
        <v>128154</v>
      </c>
    </row>
    <row r="14" spans="1:13">
      <c r="A14" s="3" t="s">
        <v>8</v>
      </c>
      <c r="B14" s="137">
        <v>11799</v>
      </c>
      <c r="C14" s="137">
        <v>22380320</v>
      </c>
      <c r="D14" s="137">
        <v>2071159</v>
      </c>
      <c r="E14" s="137">
        <v>1036411</v>
      </c>
      <c r="F14" s="137">
        <v>89773</v>
      </c>
      <c r="G14" s="137">
        <v>12050</v>
      </c>
      <c r="H14" s="137">
        <v>25476056</v>
      </c>
      <c r="I14" s="137">
        <v>2198964</v>
      </c>
      <c r="J14" s="137">
        <v>1024442</v>
      </c>
      <c r="K14" s="137">
        <v>94196</v>
      </c>
    </row>
    <row r="15" spans="1:13">
      <c r="A15" s="3" t="s">
        <v>9</v>
      </c>
      <c r="B15" s="137">
        <v>36298</v>
      </c>
      <c r="C15" s="137">
        <v>130002368</v>
      </c>
      <c r="D15" s="137">
        <v>14191906</v>
      </c>
      <c r="E15" s="137">
        <v>4790043</v>
      </c>
      <c r="F15" s="137">
        <v>460124</v>
      </c>
      <c r="G15" s="137">
        <v>35933</v>
      </c>
      <c r="H15" s="137">
        <v>138677621</v>
      </c>
      <c r="I15" s="137">
        <v>14393974</v>
      </c>
      <c r="J15" s="137">
        <v>4807090</v>
      </c>
      <c r="K15" s="137">
        <v>466368</v>
      </c>
    </row>
    <row r="16" spans="1:13">
      <c r="A16" s="94" t="s">
        <v>285</v>
      </c>
      <c r="B16" s="137">
        <v>24045</v>
      </c>
      <c r="C16" s="137">
        <v>60876415</v>
      </c>
      <c r="D16" s="137">
        <v>5900349</v>
      </c>
      <c r="E16" s="137">
        <v>2185919</v>
      </c>
      <c r="F16" s="137">
        <v>252622</v>
      </c>
      <c r="G16" s="137">
        <v>24713</v>
      </c>
      <c r="H16" s="137">
        <v>65407486</v>
      </c>
      <c r="I16" s="137">
        <v>6372453</v>
      </c>
      <c r="J16" s="137">
        <v>2523818</v>
      </c>
      <c r="K16" s="137">
        <v>262529</v>
      </c>
    </row>
    <row r="17" spans="1:11">
      <c r="A17" s="3" t="s">
        <v>10</v>
      </c>
      <c r="B17" s="137">
        <v>4754</v>
      </c>
      <c r="C17" s="137">
        <v>7104889</v>
      </c>
      <c r="D17" s="137">
        <v>531093</v>
      </c>
      <c r="E17" s="137">
        <v>259862</v>
      </c>
      <c r="F17" s="137">
        <v>27439</v>
      </c>
      <c r="G17" s="137">
        <v>4779</v>
      </c>
      <c r="H17" s="137">
        <v>8207667</v>
      </c>
      <c r="I17" s="137">
        <v>538498</v>
      </c>
      <c r="J17" s="137">
        <v>263228</v>
      </c>
      <c r="K17" s="137">
        <v>27816</v>
      </c>
    </row>
    <row r="18" spans="1:11">
      <c r="A18" s="3" t="s">
        <v>11</v>
      </c>
      <c r="B18" s="137">
        <v>12699</v>
      </c>
      <c r="C18" s="137">
        <v>36066357</v>
      </c>
      <c r="D18" s="137">
        <v>3168861</v>
      </c>
      <c r="E18" s="137">
        <v>1127905</v>
      </c>
      <c r="F18" s="137">
        <v>133629</v>
      </c>
      <c r="G18" s="137">
        <v>12584</v>
      </c>
      <c r="H18" s="137">
        <v>39821335</v>
      </c>
      <c r="I18" s="137">
        <v>3329070</v>
      </c>
      <c r="J18" s="137">
        <v>1521990</v>
      </c>
      <c r="K18" s="137">
        <v>134346</v>
      </c>
    </row>
    <row r="19" spans="1:11">
      <c r="A19" s="3" t="s">
        <v>12</v>
      </c>
      <c r="B19" s="137">
        <v>22190</v>
      </c>
      <c r="C19" s="137">
        <v>59383664</v>
      </c>
      <c r="D19" s="137">
        <v>6400078</v>
      </c>
      <c r="E19" s="137">
        <v>2365553</v>
      </c>
      <c r="F19" s="137">
        <v>209022</v>
      </c>
      <c r="G19" s="137">
        <v>22568</v>
      </c>
      <c r="H19" s="137">
        <v>61153993</v>
      </c>
      <c r="I19" s="137">
        <v>6800030</v>
      </c>
      <c r="J19" s="137">
        <v>2804752</v>
      </c>
      <c r="K19" s="137">
        <v>216369</v>
      </c>
    </row>
    <row r="20" spans="1:11">
      <c r="A20" s="3" t="s">
        <v>13</v>
      </c>
      <c r="B20" s="137">
        <v>6764</v>
      </c>
      <c r="C20" s="137">
        <v>19107557</v>
      </c>
      <c r="D20" s="137">
        <v>1546399</v>
      </c>
      <c r="E20" s="137">
        <v>659503</v>
      </c>
      <c r="F20" s="137">
        <v>69752</v>
      </c>
      <c r="G20" s="137">
        <v>6846</v>
      </c>
      <c r="H20" s="137">
        <v>21198878</v>
      </c>
      <c r="I20" s="137">
        <v>1620158</v>
      </c>
      <c r="J20" s="137">
        <v>687280</v>
      </c>
      <c r="K20" s="137">
        <v>72508</v>
      </c>
    </row>
    <row r="21" spans="1:11">
      <c r="A21" s="3" t="s">
        <v>14</v>
      </c>
      <c r="B21" s="137">
        <v>3904</v>
      </c>
      <c r="C21" s="137">
        <v>18658322</v>
      </c>
      <c r="D21" s="137">
        <v>2022419</v>
      </c>
      <c r="E21" s="137">
        <v>799899</v>
      </c>
      <c r="F21" s="137">
        <v>66642</v>
      </c>
      <c r="G21" s="137">
        <v>4003</v>
      </c>
      <c r="H21" s="137">
        <v>19223572</v>
      </c>
      <c r="I21" s="137">
        <v>2114075</v>
      </c>
      <c r="J21" s="137">
        <v>1009287</v>
      </c>
      <c r="K21" s="137">
        <v>68987</v>
      </c>
    </row>
    <row r="22" spans="1:11">
      <c r="A22" s="3" t="s">
        <v>15</v>
      </c>
      <c r="B22" s="137">
        <v>11108</v>
      </c>
      <c r="C22" s="137">
        <v>52655291</v>
      </c>
      <c r="D22" s="137">
        <v>5927149</v>
      </c>
      <c r="E22" s="137">
        <v>1799216</v>
      </c>
      <c r="F22" s="137">
        <v>184861</v>
      </c>
      <c r="G22" s="137">
        <v>11210</v>
      </c>
      <c r="H22" s="137">
        <v>56934093</v>
      </c>
      <c r="I22" s="137">
        <v>6192513</v>
      </c>
      <c r="J22" s="137">
        <v>1942796</v>
      </c>
      <c r="K22" s="137">
        <v>188713</v>
      </c>
    </row>
    <row r="23" spans="1:11">
      <c r="A23" s="3" t="s">
        <v>16</v>
      </c>
      <c r="B23" s="137">
        <v>2302</v>
      </c>
      <c r="C23" s="137">
        <v>5647086</v>
      </c>
      <c r="D23" s="137">
        <v>643468</v>
      </c>
      <c r="E23" s="137">
        <v>258891</v>
      </c>
      <c r="F23" s="137">
        <v>25217</v>
      </c>
      <c r="G23" s="137">
        <v>2353</v>
      </c>
      <c r="H23" s="137">
        <v>5725291</v>
      </c>
      <c r="I23" s="137">
        <v>631856</v>
      </c>
      <c r="J23" s="137">
        <v>306634</v>
      </c>
      <c r="K23" s="137">
        <v>25588</v>
      </c>
    </row>
    <row r="24" spans="1:11">
      <c r="A24" s="136" t="s">
        <v>338</v>
      </c>
      <c r="B24" s="137">
        <v>100</v>
      </c>
      <c r="C24" s="137">
        <v>150916</v>
      </c>
      <c r="D24" s="137">
        <v>33484</v>
      </c>
      <c r="E24" s="137">
        <v>13065</v>
      </c>
      <c r="F24" s="137">
        <v>1238</v>
      </c>
      <c r="G24" s="137">
        <v>91</v>
      </c>
      <c r="H24" s="137">
        <v>138378</v>
      </c>
      <c r="I24" s="137">
        <v>28608</v>
      </c>
      <c r="J24" s="137">
        <v>7165</v>
      </c>
      <c r="K24" s="137">
        <v>944</v>
      </c>
    </row>
    <row r="25" spans="1:11">
      <c r="A25" s="136" t="s">
        <v>339</v>
      </c>
      <c r="B25" s="137">
        <v>88</v>
      </c>
      <c r="C25" s="137">
        <v>120761</v>
      </c>
      <c r="D25" s="137">
        <v>11276</v>
      </c>
      <c r="E25" s="137">
        <v>16724</v>
      </c>
      <c r="F25" s="137">
        <v>445</v>
      </c>
      <c r="G25" s="137">
        <v>91</v>
      </c>
      <c r="H25" s="137">
        <v>109324</v>
      </c>
      <c r="I25" s="137">
        <v>9644</v>
      </c>
      <c r="J25" s="137">
        <v>7803</v>
      </c>
      <c r="K25" s="137">
        <v>409</v>
      </c>
    </row>
    <row r="26" spans="1:11">
      <c r="A26" s="12"/>
      <c r="B26" s="12"/>
      <c r="C26" s="12"/>
      <c r="D26" s="12"/>
      <c r="E26" s="12"/>
      <c r="F26" s="12"/>
      <c r="G26" s="12"/>
      <c r="H26" s="12"/>
      <c r="I26" s="12"/>
      <c r="J26" s="12"/>
      <c r="K26" s="12"/>
    </row>
    <row r="27" spans="1:11">
      <c r="A27" s="171" t="s">
        <v>164</v>
      </c>
    </row>
    <row r="28" spans="1:11" s="230" customFormat="1">
      <c r="A28" s="263" t="s">
        <v>687</v>
      </c>
    </row>
    <row r="29" spans="1:11">
      <c r="A29" s="171"/>
    </row>
    <row r="30" spans="1:11" ht="15" customHeight="1">
      <c r="A30" s="60" t="s">
        <v>659</v>
      </c>
      <c r="B30" s="124"/>
      <c r="C30" s="124"/>
      <c r="D30" s="124"/>
      <c r="E30" s="124"/>
      <c r="F30" s="124"/>
      <c r="G30" s="91"/>
    </row>
    <row r="31" spans="1:11">
      <c r="A31" s="230"/>
    </row>
    <row r="33" spans="2:7">
      <c r="B33" s="135"/>
      <c r="C33" s="135"/>
      <c r="D33" s="135"/>
      <c r="E33" s="135"/>
      <c r="F33" s="135"/>
      <c r="G33" s="230"/>
    </row>
  </sheetData>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&amp;L_x000D_&amp;"calibri"&amp;12&amp;B21.6.7. Resultados de las empresas dedicadas al sector industrial (magnitudes regionalizadas). CNAE-2009.&amp;R&amp;"calibri"&amp;10&amp;P</oddHeader>
    <oddFooter>&amp;L&amp;"calibri"&amp;8&amp;I&amp;"-,Cursiva"&amp;8&amp;K000000ANUARIO ESTADÍSTICO DE LA REGIÓN DE MURCIA 2017. TOMO I. DATOS REGIONALES&amp;R&amp;"calibri"&amp;8&amp;I21.6. CONSTRUCCIÓN E INDUSTRIA</oddFooter>
  </headerFooter>
</worksheet>
</file>

<file path=xl/worksheets/sheet41.xml><?xml version="1.0" encoding="utf-8"?>
<worksheet xmlns="http://schemas.openxmlformats.org/spreadsheetml/2006/main" xmlns:r="http://schemas.openxmlformats.org/officeDocument/2006/relationships">
  <dimension ref="A1:F28"/>
  <sheetViews>
    <sheetView workbookViewId="0"/>
  </sheetViews>
  <sheetFormatPr baseColWidth="10" defaultRowHeight="15"/>
  <cols>
    <col min="1" max="1" width="30.140625" customWidth="1"/>
    <col min="2" max="2" width="22.85546875" customWidth="1"/>
    <col min="3" max="3" width="24.5703125" customWidth="1"/>
    <col min="4" max="4" width="24" customWidth="1"/>
    <col min="5" max="5" width="28.7109375" customWidth="1"/>
  </cols>
  <sheetData>
    <row r="1" spans="1:6">
      <c r="A1" s="92" t="s">
        <v>512</v>
      </c>
      <c r="F1" s="108" t="s">
        <v>60</v>
      </c>
    </row>
    <row r="4" spans="1:6" ht="64.5" customHeight="1">
      <c r="A4" s="145">
        <v>2017</v>
      </c>
      <c r="B4" s="170" t="s">
        <v>363</v>
      </c>
      <c r="C4" s="170" t="s">
        <v>364</v>
      </c>
      <c r="D4" s="170" t="s">
        <v>365</v>
      </c>
      <c r="E4" s="170" t="s">
        <v>366</v>
      </c>
      <c r="F4" s="51"/>
    </row>
    <row r="5" spans="1:6">
      <c r="A5" s="96" t="s">
        <v>0</v>
      </c>
      <c r="B5" s="25">
        <v>3126</v>
      </c>
      <c r="C5" s="25">
        <v>197369</v>
      </c>
      <c r="D5" s="25">
        <v>18641</v>
      </c>
      <c r="E5" s="25">
        <v>9317</v>
      </c>
    </row>
    <row r="6" spans="1:6">
      <c r="A6" s="136" t="s">
        <v>1</v>
      </c>
      <c r="B6" s="137">
        <v>549</v>
      </c>
      <c r="C6" s="137">
        <v>28051</v>
      </c>
      <c r="D6" s="137">
        <v>2866</v>
      </c>
      <c r="E6" s="137">
        <v>1476</v>
      </c>
    </row>
    <row r="7" spans="1:6">
      <c r="A7" s="136" t="s">
        <v>2</v>
      </c>
      <c r="B7" s="137">
        <v>175</v>
      </c>
      <c r="C7" s="137">
        <v>6571</v>
      </c>
      <c r="D7" s="137">
        <v>522</v>
      </c>
      <c r="E7" s="137">
        <v>439</v>
      </c>
    </row>
    <row r="8" spans="1:6">
      <c r="A8" s="136" t="s">
        <v>3</v>
      </c>
      <c r="B8" s="137">
        <v>109</v>
      </c>
      <c r="C8" s="137">
        <v>3757</v>
      </c>
      <c r="D8" s="137">
        <v>93</v>
      </c>
      <c r="E8" s="137">
        <v>168</v>
      </c>
    </row>
    <row r="9" spans="1:6">
      <c r="A9" s="136" t="s">
        <v>284</v>
      </c>
      <c r="B9" s="137">
        <v>72</v>
      </c>
      <c r="C9" s="137">
        <v>4521</v>
      </c>
      <c r="D9" s="137">
        <v>301</v>
      </c>
      <c r="E9" s="137">
        <v>308</v>
      </c>
    </row>
    <row r="10" spans="1:6">
      <c r="A10" s="136" t="s">
        <v>5</v>
      </c>
      <c r="B10" s="137">
        <v>72</v>
      </c>
      <c r="C10" s="137">
        <v>5199</v>
      </c>
      <c r="D10" s="137">
        <v>466</v>
      </c>
      <c r="E10" s="137">
        <v>631</v>
      </c>
    </row>
    <row r="11" spans="1:6">
      <c r="A11" s="136" t="s">
        <v>6</v>
      </c>
      <c r="B11" s="137">
        <v>30</v>
      </c>
      <c r="C11" s="137">
        <v>2154</v>
      </c>
      <c r="D11" s="137">
        <v>64</v>
      </c>
      <c r="E11" s="137">
        <v>119</v>
      </c>
    </row>
    <row r="12" spans="1:6">
      <c r="A12" s="136" t="s">
        <v>7</v>
      </c>
      <c r="B12" s="137">
        <v>395</v>
      </c>
      <c r="C12" s="137">
        <v>11509</v>
      </c>
      <c r="D12" s="137">
        <v>1828</v>
      </c>
      <c r="E12" s="137">
        <v>535</v>
      </c>
    </row>
    <row r="13" spans="1:6">
      <c r="A13" s="136" t="s">
        <v>8</v>
      </c>
      <c r="B13" s="137">
        <v>218</v>
      </c>
      <c r="C13" s="137">
        <v>11367</v>
      </c>
      <c r="D13" s="137">
        <v>4031</v>
      </c>
      <c r="E13" s="137">
        <v>380</v>
      </c>
    </row>
    <row r="14" spans="1:6">
      <c r="A14" s="136" t="s">
        <v>9</v>
      </c>
      <c r="B14" s="137">
        <v>292</v>
      </c>
      <c r="C14" s="137">
        <v>38607</v>
      </c>
      <c r="D14" s="137">
        <v>1446</v>
      </c>
      <c r="E14" s="137">
        <v>1418</v>
      </c>
    </row>
    <row r="15" spans="1:6">
      <c r="A15" s="136" t="s">
        <v>285</v>
      </c>
      <c r="B15" s="137">
        <v>295</v>
      </c>
      <c r="C15" s="137">
        <v>24348</v>
      </c>
      <c r="D15" s="137">
        <v>1807</v>
      </c>
      <c r="E15" s="137">
        <v>1478</v>
      </c>
    </row>
    <row r="16" spans="1:6">
      <c r="A16" s="136" t="s">
        <v>10</v>
      </c>
      <c r="B16" s="137">
        <v>159</v>
      </c>
      <c r="C16" s="137">
        <v>4700</v>
      </c>
      <c r="D16" s="137">
        <v>950</v>
      </c>
      <c r="E16" s="137">
        <v>178</v>
      </c>
    </row>
    <row r="17" spans="1:6">
      <c r="A17" s="136" t="s">
        <v>11</v>
      </c>
      <c r="B17" s="137">
        <v>338</v>
      </c>
      <c r="C17" s="137">
        <v>12924</v>
      </c>
      <c r="D17" s="137">
        <v>529</v>
      </c>
      <c r="E17" s="137">
        <v>336</v>
      </c>
    </row>
    <row r="18" spans="1:6">
      <c r="A18" s="136" t="s">
        <v>12</v>
      </c>
      <c r="B18" s="137">
        <v>173</v>
      </c>
      <c r="C18" s="137">
        <v>19843</v>
      </c>
      <c r="D18" s="137">
        <v>1179</v>
      </c>
      <c r="E18" s="137">
        <v>741</v>
      </c>
    </row>
    <row r="19" spans="1:6">
      <c r="A19" s="136" t="s">
        <v>13</v>
      </c>
      <c r="B19" s="137">
        <v>132</v>
      </c>
      <c r="C19" s="137">
        <v>6607</v>
      </c>
      <c r="D19" s="137">
        <v>1096</v>
      </c>
      <c r="E19" s="137">
        <v>453</v>
      </c>
    </row>
    <row r="20" spans="1:6">
      <c r="A20" s="136" t="s">
        <v>286</v>
      </c>
      <c r="B20" s="137">
        <v>41</v>
      </c>
      <c r="C20" s="137">
        <v>3403</v>
      </c>
      <c r="D20" s="137">
        <v>1087</v>
      </c>
      <c r="E20" s="137">
        <v>177</v>
      </c>
    </row>
    <row r="21" spans="1:6">
      <c r="A21" s="136" t="s">
        <v>15</v>
      </c>
      <c r="B21" s="137">
        <v>50</v>
      </c>
      <c r="C21" s="137">
        <v>11256</v>
      </c>
      <c r="D21" s="137">
        <v>172</v>
      </c>
      <c r="E21" s="137">
        <v>371</v>
      </c>
    </row>
    <row r="22" spans="1:6">
      <c r="A22" s="136" t="s">
        <v>16</v>
      </c>
      <c r="B22" s="137">
        <v>23</v>
      </c>
      <c r="C22" s="137">
        <v>2373</v>
      </c>
      <c r="D22" s="137">
        <v>192</v>
      </c>
      <c r="E22" s="137">
        <v>90</v>
      </c>
    </row>
    <row r="23" spans="1:6">
      <c r="A23" s="136" t="s">
        <v>338</v>
      </c>
      <c r="B23" s="137">
        <v>3</v>
      </c>
      <c r="C23" s="137">
        <v>89</v>
      </c>
      <c r="D23" s="137">
        <v>5</v>
      </c>
      <c r="E23" s="137">
        <v>11</v>
      </c>
      <c r="F23" s="91"/>
    </row>
    <row r="24" spans="1:6">
      <c r="A24" s="136" t="s">
        <v>339</v>
      </c>
      <c r="B24" s="137">
        <v>0</v>
      </c>
      <c r="C24" s="137">
        <v>90</v>
      </c>
      <c r="D24" s="137">
        <v>7</v>
      </c>
      <c r="E24" s="137">
        <v>8</v>
      </c>
      <c r="F24" s="91"/>
    </row>
    <row r="25" spans="1:6">
      <c r="A25" s="12"/>
      <c r="B25" s="12"/>
      <c r="C25" s="12"/>
      <c r="D25" s="12"/>
      <c r="E25" s="12"/>
    </row>
    <row r="26" spans="1:6">
      <c r="A26" s="18" t="s">
        <v>165</v>
      </c>
    </row>
    <row r="27" spans="1:6" ht="15" customHeight="1">
      <c r="A27" s="18"/>
    </row>
    <row r="28" spans="1:6">
      <c r="A28" s="13" t="s">
        <v>166</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&amp;L_x000D_&amp;"calibri"&amp;12&amp;B21.6.8. Número de locales industriales. CNAE-2009.&amp;R&amp;"calibri"&amp;10&amp;P</oddHeader>
    <oddFooter>&amp;L&amp;"calibri"&amp;8&amp;I&amp;"-,Cursiva"&amp;8&amp;K000000ANUARIO ESTADÍSTICO DE LA REGIÓN DE MURCIA 2017. TOMO I. DATOS REGIONALES&amp;R&amp;"calibri"&amp;8&amp;I21.6. CONSTRUCCIÓN E INDUSTRIA</oddFooter>
  </headerFooter>
</worksheet>
</file>

<file path=xl/worksheets/sheet42.xml><?xml version="1.0" encoding="utf-8"?>
<worksheet xmlns="http://schemas.openxmlformats.org/spreadsheetml/2006/main" xmlns:r="http://schemas.openxmlformats.org/officeDocument/2006/relationships">
  <dimension ref="A1:J50"/>
  <sheetViews>
    <sheetView workbookViewId="0"/>
  </sheetViews>
  <sheetFormatPr baseColWidth="10" defaultRowHeight="15"/>
  <cols>
    <col min="1" max="1" width="28.42578125" bestFit="1" customWidth="1"/>
    <col min="2" max="3" width="13.85546875" customWidth="1"/>
    <col min="4" max="4" width="13.5703125" customWidth="1"/>
    <col min="5" max="5" width="9.28515625" customWidth="1"/>
    <col min="6" max="6" width="14.42578125" customWidth="1"/>
    <col min="7" max="7" width="14.7109375" customWidth="1"/>
    <col min="8" max="8" width="13.140625" customWidth="1"/>
    <col min="9" max="9" width="9.28515625" customWidth="1"/>
    <col min="10" max="10" width="13.7109375" bestFit="1" customWidth="1"/>
  </cols>
  <sheetData>
    <row r="1" spans="1:10">
      <c r="A1" s="92" t="s">
        <v>491</v>
      </c>
      <c r="J1" s="108" t="s">
        <v>60</v>
      </c>
    </row>
    <row r="4" spans="1:10">
      <c r="A4" s="80"/>
      <c r="B4" s="117">
        <v>2016</v>
      </c>
      <c r="C4" s="80"/>
      <c r="D4" s="80"/>
      <c r="E4" s="80"/>
      <c r="F4" s="117">
        <v>2017</v>
      </c>
      <c r="G4" s="80"/>
      <c r="H4" s="80"/>
      <c r="I4" s="80"/>
    </row>
    <row r="5" spans="1:10" ht="45.75" customHeight="1">
      <c r="A5" s="238"/>
      <c r="B5" s="167" t="s">
        <v>368</v>
      </c>
      <c r="C5" s="167" t="s">
        <v>369</v>
      </c>
      <c r="D5" s="167" t="s">
        <v>370</v>
      </c>
      <c r="E5" s="167" t="s">
        <v>629</v>
      </c>
      <c r="F5" s="167" t="s">
        <v>368</v>
      </c>
      <c r="G5" s="167" t="s">
        <v>369</v>
      </c>
      <c r="H5" s="167" t="s">
        <v>370</v>
      </c>
      <c r="I5" s="167" t="s">
        <v>629</v>
      </c>
      <c r="J5" s="24"/>
    </row>
    <row r="6" spans="1:10">
      <c r="A6" s="165" t="s">
        <v>0</v>
      </c>
      <c r="B6" s="239">
        <v>273778599.39634001</v>
      </c>
      <c r="C6" s="239">
        <v>256393380.07926002</v>
      </c>
      <c r="D6" s="239">
        <v>-17385219.317080002</v>
      </c>
      <c r="E6" s="239">
        <v>93.65</v>
      </c>
      <c r="F6" s="239">
        <v>302431158.45811999</v>
      </c>
      <c r="G6" s="239">
        <v>276142906.54252005</v>
      </c>
      <c r="H6" s="239">
        <v>-26288251.915599998</v>
      </c>
      <c r="I6" s="261">
        <v>91.31</v>
      </c>
    </row>
    <row r="7" spans="1:10">
      <c r="A7" s="94" t="s">
        <v>1</v>
      </c>
      <c r="B7" s="197">
        <v>24468869.822189998</v>
      </c>
      <c r="C7" s="197">
        <v>26836812.53528</v>
      </c>
      <c r="D7" s="197">
        <v>2367942.7130900002</v>
      </c>
      <c r="E7" s="197">
        <v>109.68</v>
      </c>
      <c r="F7" s="197">
        <v>29212269.974180002</v>
      </c>
      <c r="G7" s="197">
        <v>30522708.05012</v>
      </c>
      <c r="H7" s="197">
        <v>1310438.0759400001</v>
      </c>
      <c r="I7" s="260">
        <v>104.49</v>
      </c>
    </row>
    <row r="8" spans="1:10">
      <c r="A8" s="94" t="s">
        <v>2</v>
      </c>
      <c r="B8" s="197">
        <v>10417320.151930001</v>
      </c>
      <c r="C8" s="197">
        <v>10895434.72803</v>
      </c>
      <c r="D8" s="197">
        <v>478114.57610000001</v>
      </c>
      <c r="E8" s="197">
        <v>104.59</v>
      </c>
      <c r="F8" s="197">
        <v>11042570.80861</v>
      </c>
      <c r="G8" s="197">
        <v>11800766.296430001</v>
      </c>
      <c r="H8" s="197">
        <v>758195.48782000004</v>
      </c>
      <c r="I8" s="260">
        <v>106.87</v>
      </c>
    </row>
    <row r="9" spans="1:10">
      <c r="A9" s="94" t="s">
        <v>3</v>
      </c>
      <c r="B9" s="197">
        <v>3087789.2890100004</v>
      </c>
      <c r="C9" s="197">
        <v>3512295.0116999997</v>
      </c>
      <c r="D9" s="197">
        <v>424505.72269000002</v>
      </c>
      <c r="E9" s="197">
        <v>113.75</v>
      </c>
      <c r="F9" s="197">
        <v>4201685.8046399998</v>
      </c>
      <c r="G9" s="197">
        <v>4604045.7195899999</v>
      </c>
      <c r="H9" s="197">
        <v>402359.91495000001</v>
      </c>
      <c r="I9" s="260">
        <v>109.58</v>
      </c>
    </row>
    <row r="10" spans="1:10">
      <c r="A10" s="94" t="s">
        <v>284</v>
      </c>
      <c r="B10" s="197">
        <v>1417554.7311199999</v>
      </c>
      <c r="C10" s="197">
        <v>1167166.7734000001</v>
      </c>
      <c r="D10" s="197">
        <v>-250387.95772000001</v>
      </c>
      <c r="E10" s="197">
        <v>82.34</v>
      </c>
      <c r="F10" s="197">
        <v>1786375.1074400002</v>
      </c>
      <c r="G10" s="197">
        <v>1854817.2700100001</v>
      </c>
      <c r="H10" s="197">
        <v>68442.162569999986</v>
      </c>
      <c r="I10" s="260">
        <v>103.83</v>
      </c>
    </row>
    <row r="11" spans="1:10">
      <c r="A11" s="94" t="s">
        <v>5</v>
      </c>
      <c r="B11" s="197">
        <v>3572010.2867700001</v>
      </c>
      <c r="C11" s="197">
        <v>2082122.3795399999</v>
      </c>
      <c r="D11" s="197">
        <v>-1489887.90723</v>
      </c>
      <c r="E11" s="197">
        <v>58.29</v>
      </c>
      <c r="F11" s="197">
        <v>4573569.82369</v>
      </c>
      <c r="G11" s="197">
        <v>2818092.4985700003</v>
      </c>
      <c r="H11" s="197">
        <v>-1755477.3251199999</v>
      </c>
      <c r="I11" s="260">
        <v>61.62</v>
      </c>
    </row>
    <row r="12" spans="1:10">
      <c r="A12" s="94" t="s">
        <v>6</v>
      </c>
      <c r="B12" s="197">
        <v>1796410.79972</v>
      </c>
      <c r="C12" s="197">
        <v>2345212.4172800002</v>
      </c>
      <c r="D12" s="197">
        <v>548801.61755999993</v>
      </c>
      <c r="E12" s="197">
        <v>130.55000000000001</v>
      </c>
      <c r="F12" s="197">
        <v>1970073.2193499999</v>
      </c>
      <c r="G12" s="197">
        <v>2419952.8806500002</v>
      </c>
      <c r="H12" s="197">
        <v>449879.66130000004</v>
      </c>
      <c r="I12" s="260">
        <v>122.84</v>
      </c>
    </row>
    <row r="13" spans="1:10">
      <c r="A13" s="94" t="s">
        <v>7</v>
      </c>
      <c r="B13" s="197">
        <v>7467951.2455399996</v>
      </c>
      <c r="C13" s="197">
        <v>6426363.9131700005</v>
      </c>
      <c r="D13" s="197">
        <v>-1041587.33237</v>
      </c>
      <c r="E13" s="197">
        <v>86.05</v>
      </c>
      <c r="F13" s="197">
        <v>8501761.0049099997</v>
      </c>
      <c r="G13" s="197">
        <v>7073193.8883999996</v>
      </c>
      <c r="H13" s="197">
        <v>-1428567.1165100001</v>
      </c>
      <c r="I13" s="260">
        <v>83.2</v>
      </c>
    </row>
    <row r="14" spans="1:10">
      <c r="A14" s="94" t="s">
        <v>8</v>
      </c>
      <c r="B14" s="197">
        <v>12731272.734409999</v>
      </c>
      <c r="C14" s="197">
        <v>17276825.18959</v>
      </c>
      <c r="D14" s="197">
        <v>4545552.4551800005</v>
      </c>
      <c r="E14" s="197">
        <v>135.69999999999999</v>
      </c>
      <c r="F14" s="197">
        <v>13497398.280239999</v>
      </c>
      <c r="G14" s="197">
        <v>16490904.625200002</v>
      </c>
      <c r="H14" s="197">
        <v>2993506.3449599999</v>
      </c>
      <c r="I14" s="260">
        <v>122.18</v>
      </c>
    </row>
    <row r="15" spans="1:10">
      <c r="A15" s="94" t="s">
        <v>9</v>
      </c>
      <c r="B15" s="197">
        <v>78158945.383320004</v>
      </c>
      <c r="C15" s="197">
        <v>65160978.934459999</v>
      </c>
      <c r="D15" s="197">
        <v>-12997966.448860001</v>
      </c>
      <c r="E15" s="197">
        <v>83.37</v>
      </c>
      <c r="F15" s="197">
        <v>85167782.88098</v>
      </c>
      <c r="G15" s="197">
        <v>69669225.610210001</v>
      </c>
      <c r="H15" s="197">
        <v>-15498557.27077</v>
      </c>
      <c r="I15" s="260">
        <v>81.8</v>
      </c>
    </row>
    <row r="16" spans="1:10">
      <c r="A16" s="94" t="s">
        <v>285</v>
      </c>
      <c r="B16" s="197">
        <v>24142991.329990003</v>
      </c>
      <c r="C16" s="197">
        <v>28667947.006689999</v>
      </c>
      <c r="D16" s="197">
        <v>4524955.6766999997</v>
      </c>
      <c r="E16" s="197">
        <v>118.74</v>
      </c>
      <c r="F16" s="197">
        <v>26452927.24467</v>
      </c>
      <c r="G16" s="197">
        <v>29526792.850910001</v>
      </c>
      <c r="H16" s="197">
        <v>3073865.6062399996</v>
      </c>
      <c r="I16" s="260">
        <v>111.62</v>
      </c>
    </row>
    <row r="17" spans="1:10">
      <c r="A17" s="94" t="s">
        <v>10</v>
      </c>
      <c r="B17" s="197">
        <v>1078443.02308</v>
      </c>
      <c r="C17" s="197">
        <v>1689972.5198499998</v>
      </c>
      <c r="D17" s="197">
        <v>611529.49676999997</v>
      </c>
      <c r="E17" s="197">
        <v>156.69999999999999</v>
      </c>
      <c r="F17" s="197">
        <v>1204325.57039</v>
      </c>
      <c r="G17" s="197">
        <v>1943105.32754</v>
      </c>
      <c r="H17" s="197">
        <v>738779.75714999996</v>
      </c>
      <c r="I17" s="260">
        <v>161.34</v>
      </c>
    </row>
    <row r="18" spans="1:10">
      <c r="A18" s="94" t="s">
        <v>11</v>
      </c>
      <c r="B18" s="197">
        <v>15548115.37221</v>
      </c>
      <c r="C18" s="197">
        <v>19984513.396499999</v>
      </c>
      <c r="D18" s="197">
        <v>4436398.0242900001</v>
      </c>
      <c r="E18" s="197">
        <v>128.53</v>
      </c>
      <c r="F18" s="197">
        <v>17243136.055799998</v>
      </c>
      <c r="G18" s="197">
        <v>21801610.104979999</v>
      </c>
      <c r="H18" s="197">
        <v>4558474.0491800001</v>
      </c>
      <c r="I18" s="260">
        <v>126.44</v>
      </c>
    </row>
    <row r="19" spans="1:10">
      <c r="A19" s="94" t="s">
        <v>12</v>
      </c>
      <c r="B19" s="197">
        <v>59859281.849330001</v>
      </c>
      <c r="C19" s="197">
        <v>29477147.79493</v>
      </c>
      <c r="D19" s="197">
        <v>-30382134.054400001</v>
      </c>
      <c r="E19" s="197">
        <v>49.24</v>
      </c>
      <c r="F19" s="197">
        <v>62857055.113389999</v>
      </c>
      <c r="G19" s="197">
        <v>30908296.978599999</v>
      </c>
      <c r="H19" s="197">
        <v>-31948758.13479</v>
      </c>
      <c r="I19" s="260">
        <v>49.17</v>
      </c>
    </row>
    <row r="20" spans="1:10">
      <c r="A20" s="94" t="s">
        <v>13</v>
      </c>
      <c r="B20" s="197">
        <v>8032851.7461599996</v>
      </c>
      <c r="C20" s="197">
        <v>9026235.66756</v>
      </c>
      <c r="D20" s="197">
        <v>993383.92139999999</v>
      </c>
      <c r="E20" s="197">
        <v>112.37</v>
      </c>
      <c r="F20" s="197">
        <v>9640025.3969599996</v>
      </c>
      <c r="G20" s="197">
        <v>10538247.20957</v>
      </c>
      <c r="H20" s="197">
        <v>898221.81261000002</v>
      </c>
      <c r="I20" s="260">
        <v>109.32</v>
      </c>
    </row>
    <row r="21" spans="1:10">
      <c r="A21" s="94" t="s">
        <v>286</v>
      </c>
      <c r="B21" s="197">
        <v>4542323.2951400001</v>
      </c>
      <c r="C21" s="197">
        <v>8442237.1362699997</v>
      </c>
      <c r="D21" s="197">
        <v>3899913.8411300001</v>
      </c>
      <c r="E21" s="197">
        <v>185.86</v>
      </c>
      <c r="F21" s="197">
        <v>4469364.4447499998</v>
      </c>
      <c r="G21" s="197">
        <v>8110616.6378800003</v>
      </c>
      <c r="H21" s="197">
        <v>3641252.19313</v>
      </c>
      <c r="I21" s="260">
        <v>181.47</v>
      </c>
    </row>
    <row r="22" spans="1:10">
      <c r="A22" s="94" t="s">
        <v>15</v>
      </c>
      <c r="B22" s="197">
        <v>15604100.257299999</v>
      </c>
      <c r="C22" s="197">
        <v>21615911.026560001</v>
      </c>
      <c r="D22" s="197">
        <v>6011810.7692600004</v>
      </c>
      <c r="E22" s="197">
        <v>138.53</v>
      </c>
      <c r="F22" s="197">
        <v>18707847.410089999</v>
      </c>
      <c r="G22" s="197">
        <v>24109909.201369997</v>
      </c>
      <c r="H22" s="197">
        <v>5402061.7912799995</v>
      </c>
      <c r="I22" s="260">
        <v>128.88</v>
      </c>
    </row>
    <row r="23" spans="1:10">
      <c r="A23" s="94" t="s">
        <v>16</v>
      </c>
      <c r="B23" s="197">
        <v>1245586.4092699999</v>
      </c>
      <c r="C23" s="197">
        <v>1704436.98358</v>
      </c>
      <c r="D23" s="197">
        <v>458850.57431</v>
      </c>
      <c r="E23" s="197">
        <v>136.84</v>
      </c>
      <c r="F23" s="197">
        <v>1357603.98009</v>
      </c>
      <c r="G23" s="197">
        <v>1848078.30687</v>
      </c>
      <c r="H23" s="197">
        <v>490474.32677999994</v>
      </c>
      <c r="I23" s="260">
        <v>136.13</v>
      </c>
    </row>
    <row r="24" spans="1:10">
      <c r="A24" s="94" t="s">
        <v>25</v>
      </c>
      <c r="B24" s="197">
        <v>606693.54726999998</v>
      </c>
      <c r="C24" s="197">
        <v>80373.419840000002</v>
      </c>
      <c r="D24" s="197">
        <v>-526320.12742999999</v>
      </c>
      <c r="E24" s="197">
        <v>13.25</v>
      </c>
      <c r="F24" s="197">
        <v>543156.58594000002</v>
      </c>
      <c r="G24" s="197">
        <v>101896.65022</v>
      </c>
      <c r="H24" s="197">
        <v>-441259.93572000001</v>
      </c>
      <c r="I24" s="260">
        <v>18.760000000000002</v>
      </c>
    </row>
    <row r="25" spans="1:10">
      <c r="A25" s="94" t="s">
        <v>359</v>
      </c>
      <c r="B25" s="197">
        <v>88.122579999999999</v>
      </c>
      <c r="C25" s="197">
        <v>1393.24503</v>
      </c>
      <c r="D25" s="197">
        <v>1305.1224499999998</v>
      </c>
      <c r="E25" s="197">
        <v>1581.03</v>
      </c>
      <c r="F25" s="197">
        <v>2229.752</v>
      </c>
      <c r="G25" s="197">
        <v>646.43540000000007</v>
      </c>
      <c r="H25" s="197">
        <v>-1583.3166000000001</v>
      </c>
      <c r="I25" s="260">
        <v>28.99</v>
      </c>
    </row>
    <row r="26" spans="1:10">
      <c r="A26" s="12"/>
      <c r="B26" s="12"/>
      <c r="C26" s="12"/>
      <c r="D26" s="12"/>
      <c r="E26" s="12"/>
      <c r="F26" s="12"/>
      <c r="G26" s="12"/>
      <c r="H26" s="12"/>
      <c r="I26" s="12"/>
    </row>
    <row r="27" spans="1:10">
      <c r="A27" s="18" t="s">
        <v>373</v>
      </c>
      <c r="B27" s="91"/>
      <c r="C27" s="91"/>
      <c r="D27" s="91"/>
      <c r="E27" s="38"/>
      <c r="F27" s="38"/>
      <c r="G27" s="38"/>
      <c r="H27" s="38"/>
      <c r="I27" s="38"/>
      <c r="J27" s="38"/>
    </row>
    <row r="28" spans="1:10">
      <c r="A28" s="91"/>
      <c r="B28" s="91"/>
      <c r="C28" s="91"/>
      <c r="D28" s="91"/>
      <c r="E28" s="38"/>
      <c r="F28" s="259"/>
      <c r="G28" s="259"/>
      <c r="H28" s="259"/>
      <c r="I28" s="259"/>
      <c r="J28" s="42"/>
    </row>
    <row r="29" spans="1:10">
      <c r="A29" s="13" t="s">
        <v>438</v>
      </c>
      <c r="E29" s="38"/>
      <c r="F29" s="259"/>
      <c r="G29" s="259"/>
      <c r="H29" s="259"/>
      <c r="I29" s="259"/>
      <c r="J29" s="42"/>
    </row>
    <row r="30" spans="1:10">
      <c r="E30" s="38"/>
      <c r="F30" s="259"/>
      <c r="G30" s="259"/>
      <c r="H30" s="259"/>
      <c r="I30" s="259"/>
      <c r="J30" s="42"/>
    </row>
    <row r="31" spans="1:10">
      <c r="E31" s="38"/>
      <c r="F31" s="259"/>
      <c r="G31" s="259"/>
      <c r="H31" s="259"/>
      <c r="I31" s="259"/>
      <c r="J31" s="42"/>
    </row>
    <row r="32" spans="1:10">
      <c r="E32" s="38"/>
      <c r="F32" s="259"/>
      <c r="G32" s="259"/>
      <c r="H32" s="259"/>
      <c r="I32" s="259"/>
      <c r="J32" s="42"/>
    </row>
    <row r="33" spans="5:10">
      <c r="E33" s="38"/>
      <c r="F33" s="259"/>
      <c r="G33" s="259"/>
      <c r="H33" s="259"/>
      <c r="I33" s="259"/>
      <c r="J33" s="42"/>
    </row>
    <row r="34" spans="5:10">
      <c r="E34" s="38"/>
      <c r="F34" s="259"/>
      <c r="G34" s="259"/>
      <c r="H34" s="259"/>
      <c r="I34" s="259"/>
      <c r="J34" s="42"/>
    </row>
    <row r="35" spans="5:10">
      <c r="E35" s="38"/>
      <c r="F35" s="259"/>
      <c r="G35" s="259"/>
      <c r="H35" s="259"/>
      <c r="I35" s="259"/>
      <c r="J35" s="42"/>
    </row>
    <row r="36" spans="5:10">
      <c r="E36" s="38"/>
      <c r="F36" s="259"/>
      <c r="G36" s="259"/>
      <c r="H36" s="259"/>
      <c r="I36" s="259"/>
      <c r="J36" s="42"/>
    </row>
    <row r="37" spans="5:10">
      <c r="E37" s="38"/>
      <c r="F37" s="259"/>
      <c r="G37" s="259"/>
      <c r="H37" s="259"/>
      <c r="I37" s="259"/>
      <c r="J37" s="42"/>
    </row>
    <row r="38" spans="5:10">
      <c r="E38" s="38"/>
      <c r="F38" s="259"/>
      <c r="G38" s="259"/>
      <c r="H38" s="259"/>
      <c r="I38" s="259"/>
      <c r="J38" s="42"/>
    </row>
    <row r="39" spans="5:10">
      <c r="E39" s="38"/>
      <c r="F39" s="259"/>
      <c r="G39" s="259"/>
      <c r="H39" s="259"/>
      <c r="I39" s="259"/>
      <c r="J39" s="42"/>
    </row>
    <row r="40" spans="5:10">
      <c r="E40" s="38"/>
      <c r="F40" s="259"/>
      <c r="G40" s="259"/>
      <c r="H40" s="259"/>
      <c r="I40" s="259"/>
      <c r="J40" s="42"/>
    </row>
    <row r="41" spans="5:10">
      <c r="E41" s="38"/>
      <c r="F41" s="259"/>
      <c r="G41" s="259"/>
      <c r="H41" s="259"/>
      <c r="I41" s="259"/>
      <c r="J41" s="42"/>
    </row>
    <row r="42" spans="5:10">
      <c r="E42" s="38"/>
      <c r="F42" s="259"/>
      <c r="G42" s="259"/>
      <c r="H42" s="259"/>
      <c r="I42" s="259"/>
      <c r="J42" s="42"/>
    </row>
    <row r="43" spans="5:10">
      <c r="E43" s="38"/>
      <c r="F43" s="259"/>
      <c r="G43" s="259"/>
      <c r="H43" s="259"/>
      <c r="I43" s="259"/>
      <c r="J43" s="42"/>
    </row>
    <row r="44" spans="5:10">
      <c r="E44" s="38"/>
      <c r="F44" s="259"/>
      <c r="G44" s="259"/>
      <c r="H44" s="259"/>
      <c r="I44" s="259"/>
      <c r="J44" s="42"/>
    </row>
    <row r="45" spans="5:10">
      <c r="E45" s="38"/>
      <c r="F45" s="259"/>
      <c r="G45" s="259"/>
      <c r="H45" s="259"/>
      <c r="I45" s="259"/>
      <c r="J45" s="42"/>
    </row>
    <row r="46" spans="5:10">
      <c r="E46" s="38"/>
      <c r="F46" s="259"/>
      <c r="G46" s="259"/>
      <c r="H46" s="259"/>
      <c r="I46" s="259"/>
      <c r="J46" s="42"/>
    </row>
    <row r="47" spans="5:10">
      <c r="E47" s="38"/>
      <c r="F47" s="259"/>
      <c r="G47" s="259"/>
      <c r="H47" s="259"/>
      <c r="I47" s="259"/>
      <c r="J47" s="42"/>
    </row>
    <row r="50" spans="6:9">
      <c r="F50" s="39">
        <f>F6-F28</f>
        <v>302431158.45811999</v>
      </c>
      <c r="G50" s="39">
        <f t="shared" ref="G50:I50" si="0">G6-G28</f>
        <v>276142906.54252005</v>
      </c>
      <c r="H50" s="39">
        <f t="shared" si="0"/>
        <v>-26288251.915599998</v>
      </c>
      <c r="I50" s="39">
        <f t="shared" si="0"/>
        <v>91.31</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&amp;L_x000D_&amp;"calibri"&amp;12&amp;B21.7.1. Evolución del comercio exterior. Resumen.&amp;R&amp;"calibri"&amp;10&amp;P</oddHeader>
    <oddFooter>&amp;L&amp;"calibri"&amp;8&amp;I&amp;"-,Cursiva"&amp;8&amp;K000000ANUARIO ESTADÍSTICO DE LA REGIÓN DE MURCIA 2017. TOMO I. DATOS REGIONALES&amp;R&amp;"calibri"&amp;8&amp;I21.7. COMERCIO</oddFooter>
  </headerFooter>
</worksheet>
</file>

<file path=xl/worksheets/sheet43.xml><?xml version="1.0" encoding="utf-8"?>
<worksheet xmlns="http://schemas.openxmlformats.org/spreadsheetml/2006/main" xmlns:r="http://schemas.openxmlformats.org/officeDocument/2006/relationships">
  <dimension ref="A1:F28"/>
  <sheetViews>
    <sheetView workbookViewId="0"/>
  </sheetViews>
  <sheetFormatPr baseColWidth="10" defaultRowHeight="15"/>
  <cols>
    <col min="1" max="1" width="28.42578125" bestFit="1" customWidth="1"/>
    <col min="2" max="2" width="24.28515625" customWidth="1"/>
    <col min="3" max="4" width="25.5703125" customWidth="1"/>
    <col min="5" max="5" width="26.7109375" customWidth="1"/>
  </cols>
  <sheetData>
    <row r="1" spans="1:6">
      <c r="A1" s="92" t="s">
        <v>381</v>
      </c>
      <c r="F1" s="108" t="s">
        <v>60</v>
      </c>
    </row>
    <row r="4" spans="1:6" ht="57">
      <c r="A4" s="44">
        <v>2017</v>
      </c>
      <c r="B4" s="44" t="s">
        <v>367</v>
      </c>
      <c r="C4" s="44" t="s">
        <v>360</v>
      </c>
      <c r="D4" s="44" t="s">
        <v>361</v>
      </c>
      <c r="E4" s="44" t="s">
        <v>362</v>
      </c>
      <c r="F4" s="45"/>
    </row>
    <row r="5" spans="1:6">
      <c r="A5" s="96" t="s">
        <v>0</v>
      </c>
      <c r="B5" s="25">
        <v>921747</v>
      </c>
      <c r="C5" s="25">
        <v>88802</v>
      </c>
      <c r="D5" s="25">
        <v>259269</v>
      </c>
      <c r="E5" s="25">
        <v>573676</v>
      </c>
    </row>
    <row r="6" spans="1:6">
      <c r="A6" s="136" t="s">
        <v>1</v>
      </c>
      <c r="B6" s="137">
        <v>163626</v>
      </c>
      <c r="C6" s="137">
        <v>15740</v>
      </c>
      <c r="D6" s="137">
        <v>37654</v>
      </c>
      <c r="E6" s="137">
        <v>110232</v>
      </c>
    </row>
    <row r="7" spans="1:6">
      <c r="A7" s="136" t="s">
        <v>2</v>
      </c>
      <c r="B7" s="137">
        <v>24600</v>
      </c>
      <c r="C7" s="137">
        <v>2263</v>
      </c>
      <c r="D7" s="137">
        <v>7117</v>
      </c>
      <c r="E7" s="137">
        <v>15220</v>
      </c>
    </row>
    <row r="8" spans="1:6">
      <c r="A8" s="136" t="s">
        <v>3</v>
      </c>
      <c r="B8" s="137">
        <v>18918</v>
      </c>
      <c r="C8" s="137">
        <v>1873</v>
      </c>
      <c r="D8" s="137">
        <v>4573</v>
      </c>
      <c r="E8" s="137">
        <v>12472</v>
      </c>
    </row>
    <row r="9" spans="1:6">
      <c r="A9" s="136" t="s">
        <v>284</v>
      </c>
      <c r="B9" s="137">
        <v>21204</v>
      </c>
      <c r="C9" s="137">
        <v>1965</v>
      </c>
      <c r="D9" s="137">
        <v>5090</v>
      </c>
      <c r="E9" s="137">
        <v>14149</v>
      </c>
    </row>
    <row r="10" spans="1:6">
      <c r="A10" s="136" t="s">
        <v>5</v>
      </c>
      <c r="B10" s="137">
        <v>43457</v>
      </c>
      <c r="C10" s="137">
        <v>4555</v>
      </c>
      <c r="D10" s="137">
        <v>11355</v>
      </c>
      <c r="E10" s="137">
        <v>27547</v>
      </c>
    </row>
    <row r="11" spans="1:6">
      <c r="A11" s="136" t="s">
        <v>6</v>
      </c>
      <c r="B11" s="137">
        <v>10133</v>
      </c>
      <c r="C11" s="137">
        <v>944</v>
      </c>
      <c r="D11" s="137">
        <v>2443</v>
      </c>
      <c r="E11" s="137">
        <v>6746</v>
      </c>
    </row>
    <row r="12" spans="1:6">
      <c r="A12" s="136" t="s">
        <v>7</v>
      </c>
      <c r="B12" s="137">
        <v>47830</v>
      </c>
      <c r="C12" s="137">
        <v>4882</v>
      </c>
      <c r="D12" s="137">
        <v>11850</v>
      </c>
      <c r="E12" s="137">
        <v>31098</v>
      </c>
    </row>
    <row r="13" spans="1:6">
      <c r="A13" s="136" t="s">
        <v>8</v>
      </c>
      <c r="B13" s="137">
        <v>39337</v>
      </c>
      <c r="C13" s="137">
        <v>4706</v>
      </c>
      <c r="D13" s="137">
        <v>9457</v>
      </c>
      <c r="E13" s="137">
        <v>25174</v>
      </c>
    </row>
    <row r="14" spans="1:6">
      <c r="A14" s="136" t="s">
        <v>9</v>
      </c>
      <c r="B14" s="137">
        <v>157729</v>
      </c>
      <c r="C14" s="137">
        <v>13417</v>
      </c>
      <c r="D14" s="137">
        <v>50648</v>
      </c>
      <c r="E14" s="137">
        <v>93664</v>
      </c>
    </row>
    <row r="15" spans="1:6">
      <c r="A15" s="136" t="s">
        <v>285</v>
      </c>
      <c r="B15" s="137">
        <v>105105</v>
      </c>
      <c r="C15" s="137">
        <v>9507</v>
      </c>
      <c r="D15" s="137">
        <v>33064</v>
      </c>
      <c r="E15" s="137">
        <v>62534</v>
      </c>
    </row>
    <row r="16" spans="1:6">
      <c r="A16" s="136" t="s">
        <v>10</v>
      </c>
      <c r="B16" s="137">
        <v>22630</v>
      </c>
      <c r="C16" s="137">
        <v>2535</v>
      </c>
      <c r="D16" s="137">
        <v>5584</v>
      </c>
      <c r="E16" s="137">
        <v>14511</v>
      </c>
    </row>
    <row r="17" spans="1:6">
      <c r="A17" s="136" t="s">
        <v>11</v>
      </c>
      <c r="B17" s="137">
        <v>59493</v>
      </c>
      <c r="C17" s="137">
        <v>6204</v>
      </c>
      <c r="D17" s="137">
        <v>16365</v>
      </c>
      <c r="E17" s="137">
        <v>36924</v>
      </c>
    </row>
    <row r="18" spans="1:6">
      <c r="A18" s="136" t="s">
        <v>12</v>
      </c>
      <c r="B18" s="137">
        <v>116907</v>
      </c>
      <c r="C18" s="137">
        <v>11985</v>
      </c>
      <c r="D18" s="137">
        <v>38186</v>
      </c>
      <c r="E18" s="137">
        <v>66736</v>
      </c>
    </row>
    <row r="19" spans="1:6">
      <c r="A19" s="136" t="s">
        <v>13</v>
      </c>
      <c r="B19" s="137">
        <v>30093</v>
      </c>
      <c r="C19" s="137">
        <v>3071</v>
      </c>
      <c r="D19" s="137">
        <v>9311</v>
      </c>
      <c r="E19" s="137">
        <v>17711</v>
      </c>
    </row>
    <row r="20" spans="1:6">
      <c r="A20" s="136" t="s">
        <v>286</v>
      </c>
      <c r="B20" s="137">
        <v>11678</v>
      </c>
      <c r="C20" s="137">
        <v>1209</v>
      </c>
      <c r="D20" s="137">
        <v>2648</v>
      </c>
      <c r="E20" s="137">
        <v>7821</v>
      </c>
    </row>
    <row r="21" spans="1:6">
      <c r="A21" s="136" t="s">
        <v>15</v>
      </c>
      <c r="B21" s="137">
        <v>38116</v>
      </c>
      <c r="C21" s="137">
        <v>3052</v>
      </c>
      <c r="D21" s="137">
        <v>10896</v>
      </c>
      <c r="E21" s="137">
        <v>24168</v>
      </c>
    </row>
    <row r="22" spans="1:6">
      <c r="A22" s="136" t="s">
        <v>16</v>
      </c>
      <c r="B22" s="137">
        <v>6563</v>
      </c>
      <c r="C22" s="137">
        <v>558</v>
      </c>
      <c r="D22" s="137">
        <v>1936</v>
      </c>
      <c r="E22" s="137">
        <v>4069</v>
      </c>
    </row>
    <row r="23" spans="1:6">
      <c r="A23" s="136" t="s">
        <v>338</v>
      </c>
      <c r="B23" s="137">
        <v>1846</v>
      </c>
      <c r="C23" s="137">
        <v>133</v>
      </c>
      <c r="D23" s="137">
        <v>522</v>
      </c>
      <c r="E23" s="137">
        <v>1191</v>
      </c>
      <c r="F23" s="91"/>
    </row>
    <row r="24" spans="1:6">
      <c r="A24" s="136" t="s">
        <v>339</v>
      </c>
      <c r="B24" s="137">
        <v>2482</v>
      </c>
      <c r="C24" s="137">
        <v>203</v>
      </c>
      <c r="D24" s="137">
        <v>570</v>
      </c>
      <c r="E24" s="137">
        <v>1709</v>
      </c>
      <c r="F24" s="91"/>
    </row>
    <row r="25" spans="1:6">
      <c r="A25" s="12"/>
      <c r="B25" s="12"/>
      <c r="C25" s="12"/>
      <c r="D25" s="12"/>
      <c r="E25" s="12"/>
    </row>
    <row r="26" spans="1:6">
      <c r="A26" s="18" t="s">
        <v>165</v>
      </c>
    </row>
    <row r="28" spans="1:6">
      <c r="A28" s="13" t="s">
        <v>166</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&amp;L_x000D_&amp;"calibri"&amp;12&amp;B21.7.2. Locales comerciales. CNAE-2009.&amp;R&amp;"calibri"&amp;10&amp;P</oddHeader>
    <oddFooter>&amp;L&amp;"calibri"&amp;8&amp;I&amp;"-,Cursiva"&amp;8&amp;K000000ANUARIO ESTADÍSTICO DE LA REGIÓN DE MURCIA 2017. TOMO I. DATOS REGIONALES&amp;R&amp;"calibri"&amp;8&amp;I21.7. COMERCIO</oddFooter>
  </headerFooter>
</worksheet>
</file>

<file path=xl/worksheets/sheet44.xml><?xml version="1.0" encoding="utf-8"?>
<worksheet xmlns="http://schemas.openxmlformats.org/spreadsheetml/2006/main" xmlns:r="http://schemas.openxmlformats.org/officeDocument/2006/relationships">
  <dimension ref="A1:G30"/>
  <sheetViews>
    <sheetView topLeftCell="A7" workbookViewId="0"/>
  </sheetViews>
  <sheetFormatPr baseColWidth="10" defaultRowHeight="15"/>
  <cols>
    <col min="1" max="1" width="30.140625" customWidth="1"/>
    <col min="2" max="2" width="18.5703125" customWidth="1"/>
    <col min="3" max="3" width="14.5703125" customWidth="1"/>
    <col min="4" max="4" width="15.42578125" customWidth="1"/>
    <col min="5" max="5" width="24.5703125" bestFit="1" customWidth="1"/>
    <col min="6" max="6" width="26.42578125" bestFit="1" customWidth="1"/>
  </cols>
  <sheetData>
    <row r="1" spans="1:7">
      <c r="A1" s="1" t="s">
        <v>167</v>
      </c>
      <c r="G1" s="108" t="s">
        <v>60</v>
      </c>
    </row>
    <row r="4" spans="1:7">
      <c r="A4" s="82"/>
      <c r="B4" s="129">
        <v>2017</v>
      </c>
      <c r="C4" s="82"/>
      <c r="D4" s="82"/>
      <c r="E4" s="82"/>
      <c r="F4" s="82"/>
      <c r="G4" s="91"/>
    </row>
    <row r="5" spans="1:7" ht="15" customHeight="1">
      <c r="A5" s="134"/>
      <c r="B5" s="296" t="s">
        <v>169</v>
      </c>
      <c r="C5" s="296"/>
      <c r="D5" s="296"/>
      <c r="E5" s="297" t="s">
        <v>436</v>
      </c>
      <c r="F5" s="297" t="s">
        <v>437</v>
      </c>
    </row>
    <row r="6" spans="1:7">
      <c r="A6" s="138"/>
      <c r="B6" s="139" t="s">
        <v>168</v>
      </c>
      <c r="C6" s="139" t="s">
        <v>345</v>
      </c>
      <c r="D6" s="139" t="s">
        <v>121</v>
      </c>
      <c r="E6" s="298"/>
      <c r="F6" s="298"/>
      <c r="G6" s="45"/>
    </row>
    <row r="7" spans="1:7">
      <c r="A7" s="157" t="s">
        <v>0</v>
      </c>
      <c r="B7" s="160">
        <v>103804066</v>
      </c>
      <c r="C7" s="160">
        <v>340582713</v>
      </c>
      <c r="D7" s="158">
        <v>3.28</v>
      </c>
      <c r="E7" s="158">
        <v>61.03</v>
      </c>
      <c r="F7" s="158">
        <v>67.069999999999993</v>
      </c>
    </row>
    <row r="8" spans="1:7">
      <c r="A8" s="136" t="s">
        <v>1</v>
      </c>
      <c r="B8" s="137">
        <v>18429691</v>
      </c>
      <c r="C8" s="137">
        <v>52561186</v>
      </c>
      <c r="D8" s="39">
        <v>2.85</v>
      </c>
      <c r="E8" s="39">
        <v>55.71</v>
      </c>
      <c r="F8" s="39">
        <v>63.82</v>
      </c>
    </row>
    <row r="9" spans="1:7">
      <c r="A9" s="136" t="s">
        <v>2</v>
      </c>
      <c r="B9" s="137">
        <v>2878810</v>
      </c>
      <c r="C9" s="137">
        <v>5583873</v>
      </c>
      <c r="D9" s="39">
        <v>1.94</v>
      </c>
      <c r="E9" s="39">
        <v>39.75</v>
      </c>
      <c r="F9" s="39">
        <v>44.39</v>
      </c>
    </row>
    <row r="10" spans="1:7">
      <c r="A10" s="136" t="s">
        <v>3</v>
      </c>
      <c r="B10" s="137">
        <v>1759669</v>
      </c>
      <c r="C10" s="137">
        <v>3577385</v>
      </c>
      <c r="D10" s="39">
        <v>2.0299999999999998</v>
      </c>
      <c r="E10" s="39">
        <v>39.97</v>
      </c>
      <c r="F10" s="39">
        <v>44.83</v>
      </c>
    </row>
    <row r="11" spans="1:7">
      <c r="A11" s="136" t="s">
        <v>284</v>
      </c>
      <c r="B11" s="137">
        <v>10165059</v>
      </c>
      <c r="C11" s="137">
        <v>59375940</v>
      </c>
      <c r="D11" s="39">
        <v>5.84</v>
      </c>
      <c r="E11" s="39">
        <v>78.400000000000006</v>
      </c>
      <c r="F11" s="39">
        <v>81.78</v>
      </c>
    </row>
    <row r="12" spans="1:7">
      <c r="A12" s="136" t="s">
        <v>5</v>
      </c>
      <c r="B12" s="137">
        <v>9775187</v>
      </c>
      <c r="C12" s="137">
        <v>71017213</v>
      </c>
      <c r="D12" s="39">
        <v>7.27</v>
      </c>
      <c r="E12" s="39">
        <v>78.33</v>
      </c>
      <c r="F12" s="39">
        <v>85.35</v>
      </c>
    </row>
    <row r="13" spans="1:7">
      <c r="A13" s="136" t="s">
        <v>6</v>
      </c>
      <c r="B13" s="137">
        <v>1216839</v>
      </c>
      <c r="C13" s="137">
        <v>2810714</v>
      </c>
      <c r="D13" s="39">
        <v>2.31</v>
      </c>
      <c r="E13" s="39">
        <v>48.99</v>
      </c>
      <c r="F13" s="39">
        <v>52.4</v>
      </c>
    </row>
    <row r="14" spans="1:7">
      <c r="A14" s="136" t="s">
        <v>7</v>
      </c>
      <c r="B14" s="137">
        <v>4946891</v>
      </c>
      <c r="C14" s="137">
        <v>8186711</v>
      </c>
      <c r="D14" s="39">
        <v>1.65</v>
      </c>
      <c r="E14" s="39">
        <v>38.520000000000003</v>
      </c>
      <c r="F14" s="39">
        <v>43.18</v>
      </c>
    </row>
    <row r="15" spans="1:7">
      <c r="A15" s="136" t="s">
        <v>8</v>
      </c>
      <c r="B15" s="137">
        <v>2187633</v>
      </c>
      <c r="C15" s="137">
        <v>3673358</v>
      </c>
      <c r="D15" s="39">
        <v>1.68</v>
      </c>
      <c r="E15" s="39">
        <v>31.13</v>
      </c>
      <c r="F15" s="39">
        <v>35.729999999999997</v>
      </c>
    </row>
    <row r="16" spans="1:7">
      <c r="A16" s="136" t="s">
        <v>9</v>
      </c>
      <c r="B16" s="137">
        <v>19771965</v>
      </c>
      <c r="C16" s="137">
        <v>57220451</v>
      </c>
      <c r="D16" s="39">
        <v>2.89</v>
      </c>
      <c r="E16" s="39">
        <v>61.22</v>
      </c>
      <c r="F16" s="39">
        <v>68.760000000000005</v>
      </c>
    </row>
    <row r="17" spans="1:6">
      <c r="A17" s="136" t="s">
        <v>285</v>
      </c>
      <c r="B17" s="137">
        <v>8707178</v>
      </c>
      <c r="C17" s="137">
        <v>29186324</v>
      </c>
      <c r="D17" s="39">
        <v>3.35</v>
      </c>
      <c r="E17" s="39">
        <v>61.6</v>
      </c>
      <c r="F17" s="39">
        <v>66.790000000000006</v>
      </c>
    </row>
    <row r="18" spans="1:6">
      <c r="A18" s="136" t="s">
        <v>10</v>
      </c>
      <c r="B18" s="137">
        <v>1372661</v>
      </c>
      <c r="C18" s="137">
        <v>2368701</v>
      </c>
      <c r="D18" s="39">
        <v>1.73</v>
      </c>
      <c r="E18" s="39">
        <v>33.840000000000003</v>
      </c>
      <c r="F18" s="39">
        <v>37.57</v>
      </c>
    </row>
    <row r="19" spans="1:6">
      <c r="A19" s="136" t="s">
        <v>11</v>
      </c>
      <c r="B19" s="137">
        <v>4495652</v>
      </c>
      <c r="C19" s="137">
        <v>8807925</v>
      </c>
      <c r="D19" s="39">
        <v>1.96</v>
      </c>
      <c r="E19" s="39">
        <v>38.61</v>
      </c>
      <c r="F19" s="39">
        <v>42.88</v>
      </c>
    </row>
    <row r="20" spans="1:6">
      <c r="A20" s="136" t="s">
        <v>12</v>
      </c>
      <c r="B20" s="137">
        <v>12066592</v>
      </c>
      <c r="C20" s="137">
        <v>24004619</v>
      </c>
      <c r="D20" s="39">
        <v>1.99</v>
      </c>
      <c r="E20" s="39">
        <v>60.5</v>
      </c>
      <c r="F20" s="39">
        <v>72.37</v>
      </c>
    </row>
    <row r="21" spans="1:6">
      <c r="A21" s="136" t="s">
        <v>13</v>
      </c>
      <c r="B21" s="137">
        <v>1293038</v>
      </c>
      <c r="C21" s="137">
        <v>3143255</v>
      </c>
      <c r="D21" s="39">
        <v>2.4300000000000002</v>
      </c>
      <c r="E21" s="39">
        <v>49.17</v>
      </c>
      <c r="F21" s="39">
        <v>55.17</v>
      </c>
    </row>
    <row r="22" spans="1:6">
      <c r="A22" s="136" t="s">
        <v>286</v>
      </c>
      <c r="B22" s="137">
        <v>1021132</v>
      </c>
      <c r="C22" s="137">
        <v>1901684</v>
      </c>
      <c r="D22" s="39">
        <v>1.86</v>
      </c>
      <c r="E22" s="39">
        <v>45.64</v>
      </c>
      <c r="F22" s="39">
        <v>53.48</v>
      </c>
    </row>
    <row r="23" spans="1:6">
      <c r="A23" s="136" t="s">
        <v>15</v>
      </c>
      <c r="B23" s="137">
        <v>2990647</v>
      </c>
      <c r="C23" s="137">
        <v>5784834</v>
      </c>
      <c r="D23" s="39">
        <v>1.93</v>
      </c>
      <c r="E23" s="39">
        <v>54.69</v>
      </c>
      <c r="F23" s="39">
        <v>65.459999999999994</v>
      </c>
    </row>
    <row r="24" spans="1:6">
      <c r="A24" s="136" t="s">
        <v>16</v>
      </c>
      <c r="B24" s="137">
        <v>586329</v>
      </c>
      <c r="C24" s="137">
        <v>1041714</v>
      </c>
      <c r="D24" s="39">
        <v>1.78</v>
      </c>
      <c r="E24" s="39">
        <v>45.2</v>
      </c>
      <c r="F24" s="39">
        <v>52.52</v>
      </c>
    </row>
    <row r="25" spans="1:6">
      <c r="A25" s="136" t="s">
        <v>338</v>
      </c>
      <c r="B25" s="137">
        <v>77511</v>
      </c>
      <c r="C25" s="137">
        <v>182114</v>
      </c>
      <c r="D25" s="39">
        <v>2.35</v>
      </c>
      <c r="E25" s="39">
        <v>64.430000000000007</v>
      </c>
      <c r="F25" s="39">
        <v>64.13</v>
      </c>
    </row>
    <row r="26" spans="1:6">
      <c r="A26" s="136" t="s">
        <v>339</v>
      </c>
      <c r="B26" s="137">
        <v>61583</v>
      </c>
      <c r="C26" s="137">
        <v>154713</v>
      </c>
      <c r="D26" s="39">
        <v>2.5099999999999998</v>
      </c>
      <c r="E26" s="39">
        <v>50.05</v>
      </c>
      <c r="F26" s="39">
        <v>63.12</v>
      </c>
    </row>
    <row r="27" spans="1:6">
      <c r="A27" s="12"/>
      <c r="B27" s="12"/>
      <c r="C27" s="12"/>
      <c r="D27" s="12"/>
      <c r="E27" s="12"/>
      <c r="F27" s="12"/>
    </row>
    <row r="28" spans="1:6">
      <c r="A28" s="18" t="s">
        <v>331</v>
      </c>
    </row>
    <row r="29" spans="1:6">
      <c r="A29" s="47"/>
    </row>
    <row r="30" spans="1:6">
      <c r="A30" s="13" t="s">
        <v>170</v>
      </c>
    </row>
  </sheetData>
  <mergeCells count="3">
    <mergeCell ref="B5:D5"/>
    <mergeCell ref="E5:E6"/>
    <mergeCell ref="F5:F6"/>
  </mergeCells>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&amp;L_x000D_&amp;"calibri"&amp;12&amp;B21.8.1. Demanda hotelera y grado de ocupación por plazas y habitaciones.&amp;R&amp;"calibri"&amp;10&amp;P</oddHeader>
    <oddFooter>&amp;L&amp;"calibri"&amp;8&amp;I&amp;"-,Cursiva"&amp;8&amp;K000000ANUARIO ESTADÍSTICO DE LA REGIÓN DE MURCIA 2017. TOMO I. DATOS REGIONALES&amp;R&amp;"calibri"&amp;8&amp;I21.8. TURISMO</oddFooter>
  </headerFooter>
</worksheet>
</file>

<file path=xl/worksheets/sheet45.xml><?xml version="1.0" encoding="utf-8"?>
<worksheet xmlns="http://schemas.openxmlformats.org/spreadsheetml/2006/main" xmlns:r="http://schemas.openxmlformats.org/officeDocument/2006/relationships">
  <dimension ref="A1:G31"/>
  <sheetViews>
    <sheetView workbookViewId="0"/>
  </sheetViews>
  <sheetFormatPr baseColWidth="10" defaultRowHeight="15"/>
  <cols>
    <col min="1" max="1" width="33.85546875" customWidth="1"/>
    <col min="2" max="2" width="17" customWidth="1"/>
    <col min="3" max="3" width="19" customWidth="1"/>
    <col min="4" max="4" width="15.42578125" customWidth="1"/>
    <col min="5" max="5" width="19" customWidth="1"/>
    <col min="6" max="6" width="20.28515625" customWidth="1"/>
  </cols>
  <sheetData>
    <row r="1" spans="1:7">
      <c r="A1" s="1" t="s">
        <v>171</v>
      </c>
      <c r="G1" s="108" t="s">
        <v>60</v>
      </c>
    </row>
    <row r="4" spans="1:7">
      <c r="A4" s="21" t="s">
        <v>174</v>
      </c>
    </row>
    <row r="5" spans="1:7">
      <c r="A5" s="15"/>
      <c r="B5" s="81">
        <v>2017</v>
      </c>
      <c r="C5" s="15"/>
      <c r="D5" s="15"/>
      <c r="E5" s="15"/>
      <c r="F5" s="15"/>
    </row>
    <row r="6" spans="1:7" ht="30">
      <c r="A6" s="23"/>
      <c r="B6" s="23" t="s">
        <v>24</v>
      </c>
      <c r="C6" s="23" t="s">
        <v>94</v>
      </c>
      <c r="D6" s="23" t="s">
        <v>613</v>
      </c>
      <c r="E6" s="23" t="s">
        <v>95</v>
      </c>
      <c r="F6" s="23" t="s">
        <v>96</v>
      </c>
      <c r="G6" s="24"/>
    </row>
    <row r="7" spans="1:7">
      <c r="A7" s="96" t="s">
        <v>0</v>
      </c>
      <c r="B7" s="25">
        <v>165686</v>
      </c>
      <c r="C7" s="25">
        <v>148522</v>
      </c>
      <c r="D7" s="25">
        <v>1640</v>
      </c>
      <c r="E7" s="25">
        <v>12484</v>
      </c>
      <c r="F7" s="25">
        <v>3039</v>
      </c>
    </row>
    <row r="8" spans="1:7">
      <c r="A8" s="136" t="s">
        <v>1</v>
      </c>
      <c r="B8" s="137">
        <v>23147</v>
      </c>
      <c r="C8" s="137">
        <v>20329</v>
      </c>
      <c r="D8" s="137">
        <v>208</v>
      </c>
      <c r="E8" s="137">
        <v>2361</v>
      </c>
      <c r="F8" s="137">
        <v>249</v>
      </c>
    </row>
    <row r="9" spans="1:7">
      <c r="A9" s="136" t="s">
        <v>2</v>
      </c>
      <c r="B9" s="137">
        <v>11693</v>
      </c>
      <c r="C9" s="137">
        <v>10848</v>
      </c>
      <c r="D9" s="137">
        <v>56</v>
      </c>
      <c r="E9" s="137">
        <v>632</v>
      </c>
      <c r="F9" s="137">
        <v>157</v>
      </c>
    </row>
    <row r="10" spans="1:7">
      <c r="A10" s="136" t="s">
        <v>3</v>
      </c>
      <c r="B10" s="137">
        <v>5044</v>
      </c>
      <c r="C10" s="137">
        <v>4577</v>
      </c>
      <c r="D10" s="137">
        <v>12</v>
      </c>
      <c r="E10" s="137">
        <v>432</v>
      </c>
      <c r="F10" s="137">
        <v>22</v>
      </c>
    </row>
    <row r="11" spans="1:7">
      <c r="A11" s="136" t="s">
        <v>284</v>
      </c>
      <c r="B11" s="137">
        <v>2297</v>
      </c>
      <c r="C11" s="137">
        <v>2106</v>
      </c>
      <c r="D11" s="137">
        <v>97</v>
      </c>
      <c r="E11" s="137">
        <v>94</v>
      </c>
      <c r="F11" s="137">
        <v>0</v>
      </c>
    </row>
    <row r="12" spans="1:7">
      <c r="A12" s="136" t="s">
        <v>5</v>
      </c>
      <c r="B12" s="137">
        <v>4249</v>
      </c>
      <c r="C12" s="137">
        <v>3857</v>
      </c>
      <c r="D12" s="137">
        <v>121</v>
      </c>
      <c r="E12" s="137">
        <v>271</v>
      </c>
      <c r="F12" s="137">
        <v>0</v>
      </c>
    </row>
    <row r="13" spans="1:7">
      <c r="A13" s="136" t="s">
        <v>6</v>
      </c>
      <c r="B13" s="137">
        <v>2566</v>
      </c>
      <c r="C13" s="137">
        <v>2308</v>
      </c>
      <c r="D13" s="137">
        <v>3</v>
      </c>
      <c r="E13" s="137">
        <v>255</v>
      </c>
      <c r="F13" s="137">
        <v>0</v>
      </c>
    </row>
    <row r="14" spans="1:7">
      <c r="A14" s="136" t="s">
        <v>7</v>
      </c>
      <c r="B14" s="137">
        <v>33006</v>
      </c>
      <c r="C14" s="137">
        <v>30547</v>
      </c>
      <c r="D14" s="137">
        <v>102</v>
      </c>
      <c r="E14" s="137">
        <v>2080</v>
      </c>
      <c r="F14" s="137">
        <v>277</v>
      </c>
    </row>
    <row r="15" spans="1:7">
      <c r="A15" s="136" t="s">
        <v>8</v>
      </c>
      <c r="B15" s="137">
        <v>19605</v>
      </c>
      <c r="C15" s="137">
        <v>17766</v>
      </c>
      <c r="D15" s="137">
        <v>24</v>
      </c>
      <c r="E15" s="137">
        <v>1601</v>
      </c>
      <c r="F15" s="137">
        <v>214</v>
      </c>
    </row>
    <row r="16" spans="1:7">
      <c r="A16" s="136" t="s">
        <v>9</v>
      </c>
      <c r="B16" s="137">
        <v>12014</v>
      </c>
      <c r="C16" s="137">
        <v>10412</v>
      </c>
      <c r="D16" s="137">
        <v>141</v>
      </c>
      <c r="E16" s="137">
        <v>828</v>
      </c>
      <c r="F16" s="137">
        <v>633</v>
      </c>
    </row>
    <row r="17" spans="1:7">
      <c r="A17" s="136" t="s">
        <v>285</v>
      </c>
      <c r="B17" s="137">
        <v>8323</v>
      </c>
      <c r="C17" s="137">
        <v>6889</v>
      </c>
      <c r="D17" s="137">
        <v>247</v>
      </c>
      <c r="E17" s="137">
        <v>819</v>
      </c>
      <c r="F17" s="137">
        <v>367</v>
      </c>
    </row>
    <row r="18" spans="1:7">
      <c r="A18" s="136" t="s">
        <v>10</v>
      </c>
      <c r="B18" s="137">
        <v>9213</v>
      </c>
      <c r="C18" s="137">
        <v>8440</v>
      </c>
      <c r="D18" s="137">
        <v>70</v>
      </c>
      <c r="E18" s="137">
        <v>703</v>
      </c>
      <c r="F18" s="137">
        <v>0</v>
      </c>
    </row>
    <row r="19" spans="1:7">
      <c r="A19" s="136" t="s">
        <v>11</v>
      </c>
      <c r="B19" s="137">
        <v>17779</v>
      </c>
      <c r="C19" s="137">
        <v>16573</v>
      </c>
      <c r="D19" s="137">
        <v>101</v>
      </c>
      <c r="E19" s="137">
        <v>778</v>
      </c>
      <c r="F19" s="137">
        <v>327</v>
      </c>
    </row>
    <row r="20" spans="1:7">
      <c r="A20" s="136" t="s">
        <v>12</v>
      </c>
      <c r="B20" s="137">
        <v>3318</v>
      </c>
      <c r="C20" s="137">
        <v>2339</v>
      </c>
      <c r="D20" s="137">
        <v>209</v>
      </c>
      <c r="E20" s="137">
        <v>610</v>
      </c>
      <c r="F20" s="137">
        <v>161</v>
      </c>
    </row>
    <row r="21" spans="1:7">
      <c r="A21" s="136" t="s">
        <v>13</v>
      </c>
      <c r="B21" s="137">
        <v>3468</v>
      </c>
      <c r="C21" s="137">
        <v>2781</v>
      </c>
      <c r="D21" s="137">
        <v>91</v>
      </c>
      <c r="E21" s="137">
        <v>481</v>
      </c>
      <c r="F21" s="137">
        <v>115</v>
      </c>
    </row>
    <row r="22" spans="1:7">
      <c r="A22" s="136" t="s">
        <v>286</v>
      </c>
      <c r="B22" s="137">
        <v>3859</v>
      </c>
      <c r="C22" s="137">
        <v>3454</v>
      </c>
      <c r="D22" s="137">
        <v>26</v>
      </c>
      <c r="E22" s="137">
        <v>236</v>
      </c>
      <c r="F22" s="137">
        <v>144</v>
      </c>
    </row>
    <row r="23" spans="1:7">
      <c r="A23" s="136" t="s">
        <v>15</v>
      </c>
      <c r="B23" s="137">
        <v>4161</v>
      </c>
      <c r="C23" s="137">
        <v>3537</v>
      </c>
      <c r="D23" s="137">
        <v>128</v>
      </c>
      <c r="E23" s="137">
        <v>241</v>
      </c>
      <c r="F23" s="137">
        <v>255</v>
      </c>
    </row>
    <row r="24" spans="1:7">
      <c r="A24" s="136" t="s">
        <v>16</v>
      </c>
      <c r="B24" s="137">
        <v>1878</v>
      </c>
      <c r="C24" s="137">
        <v>1693</v>
      </c>
      <c r="D24" s="137">
        <v>4</v>
      </c>
      <c r="E24" s="137">
        <v>62</v>
      </c>
      <c r="F24" s="137">
        <v>119</v>
      </c>
    </row>
    <row r="25" spans="1:7">
      <c r="A25" s="136" t="s">
        <v>338</v>
      </c>
      <c r="B25" s="137">
        <v>38</v>
      </c>
      <c r="C25" s="137">
        <v>37</v>
      </c>
      <c r="D25" s="137">
        <v>1</v>
      </c>
      <c r="E25" s="137">
        <v>0</v>
      </c>
      <c r="F25" s="137">
        <v>0</v>
      </c>
      <c r="G25" s="86"/>
    </row>
    <row r="26" spans="1:7">
      <c r="A26" s="136" t="s">
        <v>339</v>
      </c>
      <c r="B26" s="137">
        <v>28</v>
      </c>
      <c r="C26" s="137">
        <v>27</v>
      </c>
      <c r="D26" s="137">
        <v>1</v>
      </c>
      <c r="E26" s="137">
        <v>0</v>
      </c>
      <c r="F26" s="137">
        <v>0</v>
      </c>
    </row>
    <row r="27" spans="1:7">
      <c r="A27" s="12"/>
      <c r="B27" s="12"/>
      <c r="C27" s="12"/>
      <c r="D27" s="12"/>
      <c r="E27" s="12"/>
      <c r="F27" s="12"/>
    </row>
    <row r="28" spans="1:7">
      <c r="A28" s="299" t="s">
        <v>349</v>
      </c>
      <c r="B28" s="299"/>
      <c r="C28" s="299"/>
      <c r="D28" s="299"/>
      <c r="E28" s="299"/>
      <c r="F28" s="299"/>
      <c r="G28" s="86"/>
    </row>
    <row r="29" spans="1:7">
      <c r="A29" s="171" t="s">
        <v>614</v>
      </c>
    </row>
    <row r="30" spans="1:7">
      <c r="A30" s="171"/>
      <c r="B30" s="204"/>
      <c r="C30" s="204"/>
      <c r="D30" s="204"/>
      <c r="E30" s="204"/>
      <c r="F30" s="204"/>
      <c r="G30" s="204"/>
    </row>
    <row r="31" spans="1:7">
      <c r="A31" s="13" t="s">
        <v>173</v>
      </c>
    </row>
  </sheetData>
  <mergeCells count="1">
    <mergeCell ref="A28:F28"/>
  </mergeCells>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&amp;L_x000D_&amp;"calibri"&amp;12&amp;B21.9.1. Red de carreteras.&amp;R&amp;"calibri"&amp;10&amp;P</oddHeader>
    <oddFooter>&amp;L&amp;"calibri"&amp;8&amp;I&amp;"-,Cursiva"&amp;8&amp;K000000ANUARIO ESTADÍSTICO DE LA REGIÓN DE MURCIA 2017. TOMO I. DATOS REGIONALES&amp;R&amp;"calibri"&amp;8&amp;I21.9. TRANSPORTES Y COMUNICACIONES</oddFooter>
  </headerFooter>
</worksheet>
</file>

<file path=xl/worksheets/sheet46.xml><?xml version="1.0" encoding="utf-8"?>
<worksheet xmlns="http://schemas.openxmlformats.org/spreadsheetml/2006/main" xmlns:r="http://schemas.openxmlformats.org/officeDocument/2006/relationships">
  <dimension ref="A1:H77"/>
  <sheetViews>
    <sheetView topLeftCell="A55" workbookViewId="0"/>
  </sheetViews>
  <sheetFormatPr baseColWidth="10" defaultRowHeight="15"/>
  <cols>
    <col min="1" max="1" width="33.42578125" customWidth="1"/>
    <col min="2" max="2" width="16" customWidth="1"/>
    <col min="4" max="4" width="17" customWidth="1"/>
    <col min="5" max="5" width="16.28515625" customWidth="1"/>
    <col min="6" max="6" width="12.140625" customWidth="1"/>
    <col min="7" max="7" width="16" customWidth="1"/>
  </cols>
  <sheetData>
    <row r="1" spans="1:8">
      <c r="A1" s="92" t="s">
        <v>456</v>
      </c>
      <c r="H1" s="108" t="s">
        <v>60</v>
      </c>
    </row>
    <row r="2" spans="1:8">
      <c r="A2" s="91"/>
      <c r="B2" s="91"/>
    </row>
    <row r="4" spans="1:8" s="230" customFormat="1"/>
    <row r="5" spans="1:8">
      <c r="A5" s="15"/>
      <c r="B5" s="174">
        <v>2016</v>
      </c>
      <c r="C5" s="80"/>
      <c r="D5" s="80"/>
      <c r="E5" s="174">
        <v>2017</v>
      </c>
      <c r="F5" s="80"/>
      <c r="G5" s="80"/>
    </row>
    <row r="6" spans="1:8" ht="60" customHeight="1">
      <c r="A6" s="23"/>
      <c r="B6" s="23" t="s">
        <v>673</v>
      </c>
      <c r="C6" s="23" t="s">
        <v>175</v>
      </c>
      <c r="D6" s="23" t="s">
        <v>176</v>
      </c>
      <c r="E6" s="23" t="s">
        <v>673</v>
      </c>
      <c r="F6" s="23" t="s">
        <v>175</v>
      </c>
      <c r="G6" s="23" t="s">
        <v>176</v>
      </c>
    </row>
    <row r="7" spans="1:8">
      <c r="A7" s="96" t="s">
        <v>0</v>
      </c>
      <c r="B7" s="25">
        <v>32107077</v>
      </c>
      <c r="C7" s="16">
        <v>691.36538662417604</v>
      </c>
      <c r="D7" s="16">
        <v>34.2351983358175</v>
      </c>
      <c r="E7" s="25">
        <v>32929596</v>
      </c>
      <c r="F7" s="16">
        <v>707.75180857737405</v>
      </c>
      <c r="G7" s="16">
        <v>36.627454414195597</v>
      </c>
    </row>
    <row r="8" spans="1:8">
      <c r="A8" s="89" t="s">
        <v>1</v>
      </c>
      <c r="B8" s="26">
        <v>5517392</v>
      </c>
      <c r="C8" s="50">
        <v>656.53740807403904</v>
      </c>
      <c r="D8" s="50">
        <v>22.8950707146575</v>
      </c>
      <c r="E8" s="26">
        <v>5663953</v>
      </c>
      <c r="F8" s="50">
        <v>673.57246702125497</v>
      </c>
      <c r="G8" s="50">
        <v>24.821541654154998</v>
      </c>
    </row>
    <row r="9" spans="1:8">
      <c r="A9" s="95" t="s">
        <v>29</v>
      </c>
      <c r="B9" s="137">
        <v>501241</v>
      </c>
      <c r="C9" s="14">
        <v>719.98144174114395</v>
      </c>
      <c r="D9" s="14">
        <v>22.3862588446191</v>
      </c>
      <c r="E9" s="137">
        <v>517059</v>
      </c>
      <c r="F9" s="14">
        <v>738.61245269919903</v>
      </c>
      <c r="G9" s="14">
        <v>23.5329073582833</v>
      </c>
    </row>
    <row r="10" spans="1:8">
      <c r="A10" s="95" t="s">
        <v>30</v>
      </c>
      <c r="B10" s="137">
        <v>748550</v>
      </c>
      <c r="C10" s="14">
        <v>599.68387514911001</v>
      </c>
      <c r="D10" s="14">
        <v>20.8597538456115</v>
      </c>
      <c r="E10" s="137">
        <v>768131</v>
      </c>
      <c r="F10" s="14">
        <v>615.01747857013595</v>
      </c>
      <c r="G10" s="14">
        <v>22.908696689560401</v>
      </c>
    </row>
    <row r="11" spans="1:8">
      <c r="A11" s="95" t="s">
        <v>31</v>
      </c>
      <c r="B11" s="137">
        <v>516991</v>
      </c>
      <c r="C11" s="14">
        <v>652.42702028742599</v>
      </c>
      <c r="D11" s="14">
        <v>19.795258022341901</v>
      </c>
      <c r="E11" s="137">
        <v>529160</v>
      </c>
      <c r="F11" s="14">
        <v>669.83889485949703</v>
      </c>
      <c r="G11" s="14">
        <v>22.301802195242701</v>
      </c>
    </row>
    <row r="12" spans="1:8">
      <c r="A12" s="95" t="s">
        <v>32</v>
      </c>
      <c r="B12" s="137">
        <v>658691</v>
      </c>
      <c r="C12" s="14">
        <v>717.92404092015897</v>
      </c>
      <c r="D12" s="14">
        <v>21.799597599548299</v>
      </c>
      <c r="E12" s="137">
        <v>674686</v>
      </c>
      <c r="F12" s="14">
        <v>735.72225390632195</v>
      </c>
      <c r="G12" s="14">
        <v>23.599868707873899</v>
      </c>
    </row>
    <row r="13" spans="1:8">
      <c r="A13" s="95" t="s">
        <v>33</v>
      </c>
      <c r="B13" s="137">
        <v>324990</v>
      </c>
      <c r="C13" s="14">
        <v>623.00631843695396</v>
      </c>
      <c r="D13" s="14">
        <v>17.260681532374299</v>
      </c>
      <c r="E13" s="137">
        <v>333274</v>
      </c>
      <c r="F13" s="14">
        <v>639.54635297729806</v>
      </c>
      <c r="G13" s="14">
        <v>17.247797969718501</v>
      </c>
    </row>
    <row r="14" spans="1:8">
      <c r="A14" s="95" t="s">
        <v>34</v>
      </c>
      <c r="B14" s="137">
        <v>437749</v>
      </c>
      <c r="C14" s="14">
        <v>677.10595514307795</v>
      </c>
      <c r="D14" s="14">
        <v>18.934261407579299</v>
      </c>
      <c r="E14" s="137">
        <v>448524</v>
      </c>
      <c r="F14" s="14">
        <v>698.83580340782999</v>
      </c>
      <c r="G14" s="14">
        <v>20.918767995811901</v>
      </c>
    </row>
    <row r="15" spans="1:8">
      <c r="A15" s="95" t="s">
        <v>35</v>
      </c>
      <c r="B15" s="137">
        <v>1121530</v>
      </c>
      <c r="C15" s="14">
        <v>683.62132231928899</v>
      </c>
      <c r="D15" s="14">
        <v>31.587763292315099</v>
      </c>
      <c r="E15" s="137">
        <v>1158442</v>
      </c>
      <c r="F15" s="14">
        <v>703.48706575640904</v>
      </c>
      <c r="G15" s="14">
        <v>33.990723343580001</v>
      </c>
    </row>
    <row r="16" spans="1:8">
      <c r="A16" s="95" t="s">
        <v>36</v>
      </c>
      <c r="B16" s="137">
        <v>1207650</v>
      </c>
      <c r="C16" s="14">
        <v>622.26873414571196</v>
      </c>
      <c r="D16" s="14">
        <v>21.6558691331727</v>
      </c>
      <c r="E16" s="137">
        <v>1234677</v>
      </c>
      <c r="F16" s="14">
        <v>635.39450566755499</v>
      </c>
      <c r="G16" s="14">
        <v>23.6660172110875</v>
      </c>
    </row>
    <row r="17" spans="1:7">
      <c r="A17" s="89" t="s">
        <v>2</v>
      </c>
      <c r="B17" s="26">
        <v>849675</v>
      </c>
      <c r="C17" s="50">
        <v>644.39078365897603</v>
      </c>
      <c r="D17" s="50">
        <v>26.787332650270599</v>
      </c>
      <c r="E17" s="26">
        <v>865750</v>
      </c>
      <c r="F17" s="50">
        <v>657.84474636029302</v>
      </c>
      <c r="G17" s="50">
        <v>27.472569222819999</v>
      </c>
    </row>
    <row r="18" spans="1:7">
      <c r="A18" s="95" t="s">
        <v>64</v>
      </c>
      <c r="B18" s="137">
        <v>173855</v>
      </c>
      <c r="C18" s="14">
        <v>788.14350735307403</v>
      </c>
      <c r="D18" s="14">
        <v>30.9173663118574</v>
      </c>
      <c r="E18" s="137">
        <v>177084</v>
      </c>
      <c r="F18" s="14">
        <v>806.14014722150102</v>
      </c>
      <c r="G18" s="14">
        <v>29.731095420837701</v>
      </c>
    </row>
    <row r="19" spans="1:7">
      <c r="A19" s="95" t="s">
        <v>65</v>
      </c>
      <c r="B19" s="137">
        <v>109970</v>
      </c>
      <c r="C19" s="14">
        <v>808.347360760936</v>
      </c>
      <c r="D19" s="14">
        <v>21.507905588674198</v>
      </c>
      <c r="E19" s="137">
        <v>112127</v>
      </c>
      <c r="F19" s="14">
        <v>831.35862150779997</v>
      </c>
      <c r="G19" s="14">
        <v>21.7613737469601</v>
      </c>
    </row>
    <row r="20" spans="1:7">
      <c r="A20" s="95" t="s">
        <v>66</v>
      </c>
      <c r="B20" s="137">
        <v>565850</v>
      </c>
      <c r="C20" s="14">
        <v>588.23774015246295</v>
      </c>
      <c r="D20" s="14">
        <v>26.586869672880098</v>
      </c>
      <c r="E20" s="137">
        <v>576539</v>
      </c>
      <c r="F20" s="14">
        <v>599.62579225333798</v>
      </c>
      <c r="G20" s="14">
        <v>27.757728045196099</v>
      </c>
    </row>
    <row r="21" spans="1:7">
      <c r="A21" s="89" t="s">
        <v>3</v>
      </c>
      <c r="B21" s="26">
        <v>670111</v>
      </c>
      <c r="C21" s="50">
        <v>643.76492062348404</v>
      </c>
      <c r="D21" s="50">
        <v>23.547325695895498</v>
      </c>
      <c r="E21" s="26">
        <v>679820</v>
      </c>
      <c r="F21" s="50">
        <v>657.29006832792402</v>
      </c>
      <c r="G21" s="50">
        <v>25.217615783779401</v>
      </c>
    </row>
    <row r="22" spans="1:7">
      <c r="A22" s="89" t="s">
        <v>284</v>
      </c>
      <c r="B22" s="26">
        <v>968725</v>
      </c>
      <c r="C22" s="50">
        <v>853.10609082831104</v>
      </c>
      <c r="D22" s="50">
        <v>49.366505596080103</v>
      </c>
      <c r="E22" s="26">
        <v>1001842</v>
      </c>
      <c r="F22" s="50">
        <v>870.45923531737196</v>
      </c>
      <c r="G22" s="50">
        <v>55.361944853532101</v>
      </c>
    </row>
    <row r="23" spans="1:7">
      <c r="A23" s="89" t="s">
        <v>5</v>
      </c>
      <c r="B23" s="26">
        <v>1582578</v>
      </c>
      <c r="C23" s="50">
        <v>741.18177658486798</v>
      </c>
      <c r="D23" s="50">
        <v>36.979518164264</v>
      </c>
      <c r="E23" s="26">
        <v>1642975</v>
      </c>
      <c r="F23" s="50">
        <v>762.42828053332698</v>
      </c>
      <c r="G23" s="50">
        <v>39.740612661977899</v>
      </c>
    </row>
    <row r="24" spans="1:7">
      <c r="A24" s="95" t="s">
        <v>67</v>
      </c>
      <c r="B24" s="137">
        <v>806561</v>
      </c>
      <c r="C24" s="14">
        <v>726.05330529560194</v>
      </c>
      <c r="D24" s="14">
        <v>42.791146510346699</v>
      </c>
      <c r="E24" s="137">
        <v>839019</v>
      </c>
      <c r="F24" s="14">
        <v>749.69307063396298</v>
      </c>
      <c r="G24" s="14">
        <v>46.896305231649002</v>
      </c>
    </row>
    <row r="25" spans="1:7">
      <c r="A25" s="95" t="s">
        <v>68</v>
      </c>
      <c r="B25" s="137">
        <v>776017</v>
      </c>
      <c r="C25" s="14">
        <v>757.58939554281699</v>
      </c>
      <c r="D25" s="14">
        <v>30.676817100839202</v>
      </c>
      <c r="E25" s="137">
        <v>803956</v>
      </c>
      <c r="F25" s="14">
        <v>776.18862802117098</v>
      </c>
      <c r="G25" s="14">
        <v>32.008913141283699</v>
      </c>
    </row>
    <row r="26" spans="1:7">
      <c r="A26" s="89" t="s">
        <v>6</v>
      </c>
      <c r="B26" s="26">
        <v>406340</v>
      </c>
      <c r="C26" s="50">
        <v>697.57460892972404</v>
      </c>
      <c r="D26" s="50">
        <v>24.053053712935899</v>
      </c>
      <c r="E26" s="26">
        <v>414078</v>
      </c>
      <c r="F26" s="50">
        <v>712.11537535513105</v>
      </c>
      <c r="G26" s="50">
        <v>25.270174521390398</v>
      </c>
    </row>
    <row r="27" spans="1:7">
      <c r="A27" s="89" t="s">
        <v>7</v>
      </c>
      <c r="B27" s="26">
        <v>1748012</v>
      </c>
      <c r="C27" s="50">
        <v>712.17957232036099</v>
      </c>
      <c r="D27" s="50">
        <v>20.593582116429999</v>
      </c>
      <c r="E27" s="26">
        <v>1778740</v>
      </c>
      <c r="F27" s="50">
        <v>730.228702962846</v>
      </c>
      <c r="G27" s="50">
        <v>21.831241196666301</v>
      </c>
    </row>
    <row r="28" spans="1:7">
      <c r="A28" s="95" t="s">
        <v>69</v>
      </c>
      <c r="B28" s="137">
        <v>126254</v>
      </c>
      <c r="C28" s="14">
        <v>771.48793156125896</v>
      </c>
      <c r="D28" s="14">
        <v>11.952337305224599</v>
      </c>
      <c r="E28" s="137">
        <v>128546</v>
      </c>
      <c r="F28" s="14">
        <v>794.725160588319</v>
      </c>
      <c r="G28" s="14">
        <v>12.896524862595699</v>
      </c>
    </row>
    <row r="29" spans="1:7">
      <c r="A29" s="95" t="s">
        <v>70</v>
      </c>
      <c r="B29" s="137">
        <v>252809</v>
      </c>
      <c r="C29" s="14">
        <v>702.49699893295406</v>
      </c>
      <c r="D29" s="14">
        <v>24.797705850969201</v>
      </c>
      <c r="E29" s="137">
        <v>257725</v>
      </c>
      <c r="F29" s="14">
        <v>720.67524942955595</v>
      </c>
      <c r="G29" s="14">
        <v>26.251621851371301</v>
      </c>
    </row>
    <row r="30" spans="1:7">
      <c r="A30" s="95" t="s">
        <v>71</v>
      </c>
      <c r="B30" s="137">
        <v>349168</v>
      </c>
      <c r="C30" s="14">
        <v>735.25150769852803</v>
      </c>
      <c r="D30" s="14">
        <v>16.8647451231428</v>
      </c>
      <c r="E30" s="137">
        <v>354550</v>
      </c>
      <c r="F30" s="14">
        <v>753.83722388891101</v>
      </c>
      <c r="G30" s="14">
        <v>18.697629521588201</v>
      </c>
    </row>
    <row r="31" spans="1:7">
      <c r="A31" s="95" t="s">
        <v>72</v>
      </c>
      <c r="B31" s="137">
        <v>122049</v>
      </c>
      <c r="C31" s="14">
        <v>743.07301718731901</v>
      </c>
      <c r="D31" s="14">
        <v>17.674384623346299</v>
      </c>
      <c r="E31" s="137">
        <v>124351</v>
      </c>
      <c r="F31" s="14">
        <v>762.85680983025304</v>
      </c>
      <c r="G31" s="14">
        <v>16.177219383216698</v>
      </c>
    </row>
    <row r="32" spans="1:7">
      <c r="A32" s="95" t="s">
        <v>73</v>
      </c>
      <c r="B32" s="137">
        <v>228107</v>
      </c>
      <c r="C32" s="14">
        <v>673.77042885456603</v>
      </c>
      <c r="D32" s="14">
        <v>28.217147684409799</v>
      </c>
      <c r="E32" s="137">
        <v>231821</v>
      </c>
      <c r="F32" s="14">
        <v>689.76485255305897</v>
      </c>
      <c r="G32" s="14">
        <v>31.3400994385382</v>
      </c>
    </row>
    <row r="33" spans="1:7">
      <c r="A33" s="95" t="s">
        <v>74</v>
      </c>
      <c r="B33" s="137">
        <v>122339</v>
      </c>
      <c r="C33" s="14">
        <v>782.42378117025601</v>
      </c>
      <c r="D33" s="14">
        <v>12.675957252220901</v>
      </c>
      <c r="E33" s="137">
        <v>124997</v>
      </c>
      <c r="F33" s="14">
        <v>804.83815925875797</v>
      </c>
      <c r="G33" s="14">
        <v>13.734087967702701</v>
      </c>
    </row>
    <row r="34" spans="1:7">
      <c r="A34" s="95" t="s">
        <v>75</v>
      </c>
      <c r="B34" s="137">
        <v>72370</v>
      </c>
      <c r="C34" s="14">
        <v>797.50950465590404</v>
      </c>
      <c r="D34" s="14">
        <v>20.166400352636501</v>
      </c>
      <c r="E34" s="137">
        <v>73517</v>
      </c>
      <c r="F34" s="14">
        <v>816.76480391067696</v>
      </c>
      <c r="G34" s="14">
        <v>22.497500277746902</v>
      </c>
    </row>
    <row r="35" spans="1:7">
      <c r="A35" s="95" t="s">
        <v>76</v>
      </c>
      <c r="B35" s="137">
        <v>338218</v>
      </c>
      <c r="C35" s="14">
        <v>644.44571472123801</v>
      </c>
      <c r="D35" s="14">
        <v>24.574139705041699</v>
      </c>
      <c r="E35" s="137">
        <v>344447</v>
      </c>
      <c r="F35" s="14">
        <v>658.33790450051299</v>
      </c>
      <c r="G35" s="14">
        <v>25.026423576137201</v>
      </c>
    </row>
    <row r="36" spans="1:7">
      <c r="A36" s="95" t="s">
        <v>77</v>
      </c>
      <c r="B36" s="137">
        <v>136698</v>
      </c>
      <c r="C36" s="14">
        <v>753.94212154805803</v>
      </c>
      <c r="D36" s="14">
        <v>13.744339835972401</v>
      </c>
      <c r="E36" s="137">
        <v>138786</v>
      </c>
      <c r="F36" s="14">
        <v>777.26004995575704</v>
      </c>
      <c r="G36" s="14">
        <v>13.9338478253565</v>
      </c>
    </row>
    <row r="37" spans="1:7">
      <c r="A37" s="89" t="s">
        <v>8</v>
      </c>
      <c r="B37" s="26">
        <v>1472316</v>
      </c>
      <c r="C37" s="50">
        <v>718.58851090829205</v>
      </c>
      <c r="D37" s="50">
        <v>30.901947386402501</v>
      </c>
      <c r="E37" s="26">
        <v>1508191</v>
      </c>
      <c r="F37" s="50">
        <v>738.96917056315704</v>
      </c>
      <c r="G37" s="50">
        <v>35.541483601420701</v>
      </c>
    </row>
    <row r="38" spans="1:7">
      <c r="A38" s="95" t="s">
        <v>78</v>
      </c>
      <c r="B38" s="137">
        <v>270884</v>
      </c>
      <c r="C38" s="14">
        <v>689.34593518900203</v>
      </c>
      <c r="D38" s="14">
        <v>20.137012097985</v>
      </c>
      <c r="E38" s="137">
        <v>277185</v>
      </c>
      <c r="F38" s="14">
        <v>707.87386292246197</v>
      </c>
      <c r="G38" s="14">
        <v>22.810503250981899</v>
      </c>
    </row>
    <row r="39" spans="1:7">
      <c r="A39" s="95" t="s">
        <v>79</v>
      </c>
      <c r="B39" s="137">
        <v>345340</v>
      </c>
      <c r="C39" s="14">
        <v>679.25626808337404</v>
      </c>
      <c r="D39" s="14">
        <v>15.8278079262956</v>
      </c>
      <c r="E39" s="137">
        <v>352664</v>
      </c>
      <c r="F39" s="14">
        <v>699.56775907180304</v>
      </c>
      <c r="G39" s="14">
        <v>16.160930895010502</v>
      </c>
    </row>
    <row r="40" spans="1:7">
      <c r="A40" s="95" t="s">
        <v>80</v>
      </c>
      <c r="B40" s="137">
        <v>166727</v>
      </c>
      <c r="C40" s="14">
        <v>817.28921568627504</v>
      </c>
      <c r="D40" s="14">
        <v>11.75</v>
      </c>
      <c r="E40" s="137">
        <v>170145</v>
      </c>
      <c r="F40" s="14">
        <v>842.14772541663206</v>
      </c>
      <c r="G40" s="14">
        <v>10.7059597994427</v>
      </c>
    </row>
    <row r="41" spans="1:7">
      <c r="A41" s="95" t="s">
        <v>81</v>
      </c>
      <c r="B41" s="137">
        <v>182756</v>
      </c>
      <c r="C41" s="14">
        <v>718.71952178700599</v>
      </c>
      <c r="D41" s="14">
        <v>21.220701588799699</v>
      </c>
      <c r="E41" s="137">
        <v>187456</v>
      </c>
      <c r="F41" s="14">
        <v>734.16571365907896</v>
      </c>
      <c r="G41" s="14">
        <v>26.173765920448702</v>
      </c>
    </row>
    <row r="42" spans="1:7">
      <c r="A42" s="95" t="s">
        <v>82</v>
      </c>
      <c r="B42" s="137">
        <v>506609</v>
      </c>
      <c r="C42" s="14">
        <v>735.01167205655997</v>
      </c>
      <c r="D42" s="14">
        <v>57.398371860550498</v>
      </c>
      <c r="E42" s="137">
        <v>520741</v>
      </c>
      <c r="F42" s="14">
        <v>757.02412778991697</v>
      </c>
      <c r="G42" s="14">
        <v>67.763371174290796</v>
      </c>
    </row>
    <row r="43" spans="1:7">
      <c r="A43" s="89" t="s">
        <v>9</v>
      </c>
      <c r="B43" s="26">
        <v>5171940</v>
      </c>
      <c r="C43" s="50">
        <v>698.12871796325499</v>
      </c>
      <c r="D43" s="50">
        <v>36.5473003891586</v>
      </c>
      <c r="E43" s="26">
        <v>5222775</v>
      </c>
      <c r="F43" s="50">
        <v>701.87834122190998</v>
      </c>
      <c r="G43" s="50">
        <v>37.805900708762401</v>
      </c>
    </row>
    <row r="44" spans="1:7">
      <c r="A44" s="95" t="s">
        <v>83</v>
      </c>
      <c r="B44" s="137">
        <v>3645171</v>
      </c>
      <c r="C44" s="14">
        <v>669.34176584824104</v>
      </c>
      <c r="D44" s="14">
        <v>39.244540484004098</v>
      </c>
      <c r="E44" s="137">
        <v>3661131</v>
      </c>
      <c r="F44" s="14">
        <v>668.77533733950895</v>
      </c>
      <c r="G44" s="14">
        <v>40.766435511156402</v>
      </c>
    </row>
    <row r="45" spans="1:7">
      <c r="A45" s="95" t="s">
        <v>102</v>
      </c>
      <c r="B45" s="137">
        <v>614274</v>
      </c>
      <c r="C45" s="14">
        <v>828.30012621223102</v>
      </c>
      <c r="D45" s="14">
        <v>34.055727554179597</v>
      </c>
      <c r="E45" s="137">
        <v>627760</v>
      </c>
      <c r="F45" s="14">
        <v>842.354987091476</v>
      </c>
      <c r="G45" s="14">
        <v>32.625556193676204</v>
      </c>
    </row>
    <row r="46" spans="1:7">
      <c r="A46" s="95" t="s">
        <v>103</v>
      </c>
      <c r="B46" s="137">
        <v>333536</v>
      </c>
      <c r="C46" s="14">
        <v>777.277515217614</v>
      </c>
      <c r="D46" s="14">
        <v>25.571650959665199</v>
      </c>
      <c r="E46" s="137">
        <v>341116</v>
      </c>
      <c r="F46" s="14">
        <v>795.34056279771403</v>
      </c>
      <c r="G46" s="14">
        <v>26.995078026454099</v>
      </c>
    </row>
    <row r="47" spans="1:7">
      <c r="A47" s="95" t="s">
        <v>84</v>
      </c>
      <c r="B47" s="137">
        <v>578959</v>
      </c>
      <c r="C47" s="14">
        <v>731.31355236398997</v>
      </c>
      <c r="D47" s="14">
        <v>26.276099890105701</v>
      </c>
      <c r="E47" s="137">
        <v>592768</v>
      </c>
      <c r="F47" s="14">
        <v>747.85711221742497</v>
      </c>
      <c r="G47" s="14">
        <v>28.078958191925</v>
      </c>
    </row>
    <row r="48" spans="1:7">
      <c r="A48" s="89" t="s">
        <v>285</v>
      </c>
      <c r="B48" s="26">
        <v>3383799</v>
      </c>
      <c r="C48" s="50">
        <v>686.04236482145302</v>
      </c>
      <c r="D48" s="50">
        <v>35.360245335537002</v>
      </c>
      <c r="E48" s="26">
        <v>3467674</v>
      </c>
      <c r="F48" s="50">
        <v>702.65754341770105</v>
      </c>
      <c r="G48" s="50">
        <v>37.481428887532601</v>
      </c>
    </row>
    <row r="49" spans="1:7">
      <c r="A49" s="95" t="s">
        <v>289</v>
      </c>
      <c r="B49" s="137">
        <v>1288686</v>
      </c>
      <c r="C49" s="14">
        <v>699.44302302482697</v>
      </c>
      <c r="D49" s="14">
        <v>47.471676239086499</v>
      </c>
      <c r="E49" s="137">
        <v>1325317</v>
      </c>
      <c r="F49" s="14">
        <v>719.27555612480796</v>
      </c>
      <c r="G49" s="14">
        <v>49.483547997038897</v>
      </c>
    </row>
    <row r="50" spans="1:7">
      <c r="A50" s="95" t="s">
        <v>290</v>
      </c>
      <c r="B50" s="137">
        <v>419411</v>
      </c>
      <c r="C50" s="14">
        <v>734.23339046221895</v>
      </c>
      <c r="D50" s="14">
        <v>35.325958513575301</v>
      </c>
      <c r="E50" s="137">
        <v>430044</v>
      </c>
      <c r="F50" s="14">
        <v>754.23820965676896</v>
      </c>
      <c r="G50" s="14">
        <v>37.220478103021897</v>
      </c>
    </row>
    <row r="51" spans="1:7">
      <c r="A51" s="95" t="s">
        <v>484</v>
      </c>
      <c r="B51" s="137">
        <v>1675702</v>
      </c>
      <c r="C51" s="14">
        <v>665.30987076955796</v>
      </c>
      <c r="D51" s="14">
        <v>26.5083402847286</v>
      </c>
      <c r="E51" s="137">
        <v>1712313</v>
      </c>
      <c r="F51" s="14">
        <v>678.85837844352602</v>
      </c>
      <c r="G51" s="14">
        <v>28.772862680794301</v>
      </c>
    </row>
    <row r="52" spans="1:7">
      <c r="A52" s="89" t="s">
        <v>10</v>
      </c>
      <c r="B52" s="26">
        <v>783166</v>
      </c>
      <c r="C52" s="50">
        <v>721.83260535554496</v>
      </c>
      <c r="D52" s="50">
        <v>17.150720435330399</v>
      </c>
      <c r="E52" s="26">
        <v>800263</v>
      </c>
      <c r="F52" s="50">
        <v>742.69934459761703</v>
      </c>
      <c r="G52" s="50">
        <v>18.357206363584101</v>
      </c>
    </row>
    <row r="53" spans="1:7">
      <c r="A53" s="95" t="s">
        <v>85</v>
      </c>
      <c r="B53" s="137">
        <v>480642</v>
      </c>
      <c r="C53" s="14">
        <v>704.16307730173503</v>
      </c>
      <c r="D53" s="14">
        <v>20.068212584166901</v>
      </c>
      <c r="E53" s="137">
        <v>492291</v>
      </c>
      <c r="F53" s="14">
        <v>725.58672194766802</v>
      </c>
      <c r="G53" s="14">
        <v>21.784212488927299</v>
      </c>
    </row>
    <row r="54" spans="1:7">
      <c r="A54" s="95" t="s">
        <v>86</v>
      </c>
      <c r="B54" s="137">
        <v>302524</v>
      </c>
      <c r="C54" s="14">
        <v>751.80480967800497</v>
      </c>
      <c r="D54" s="14">
        <v>12.2018802327055</v>
      </c>
      <c r="E54" s="137">
        <v>307972</v>
      </c>
      <c r="F54" s="14">
        <v>771.79581638611296</v>
      </c>
      <c r="G54" s="14">
        <v>12.5302919808637</v>
      </c>
    </row>
    <row r="55" spans="1:7">
      <c r="A55" s="89" t="s">
        <v>11</v>
      </c>
      <c r="B55" s="26">
        <v>1952880</v>
      </c>
      <c r="C55" s="50">
        <v>717.94366534784399</v>
      </c>
      <c r="D55" s="50">
        <v>20.814660626697101</v>
      </c>
      <c r="E55" s="26">
        <v>1990293</v>
      </c>
      <c r="F55" s="50">
        <v>734.39050318269005</v>
      </c>
      <c r="G55" s="50">
        <v>22.128466947514301</v>
      </c>
    </row>
    <row r="56" spans="1:7">
      <c r="A56" s="95" t="s">
        <v>336</v>
      </c>
      <c r="B56" s="137">
        <v>755836</v>
      </c>
      <c r="C56" s="14">
        <v>672.38376178928502</v>
      </c>
      <c r="D56" s="14">
        <v>22.519957940208901</v>
      </c>
      <c r="E56" s="137">
        <v>770091</v>
      </c>
      <c r="F56" s="14">
        <v>686.51102834331505</v>
      </c>
      <c r="G56" s="14">
        <v>23.409934156217201</v>
      </c>
    </row>
    <row r="57" spans="1:7">
      <c r="A57" s="95" t="s">
        <v>87</v>
      </c>
      <c r="B57" s="137">
        <v>266973</v>
      </c>
      <c r="C57" s="14">
        <v>794.24102149130101</v>
      </c>
      <c r="D57" s="14">
        <v>22.9103696122998</v>
      </c>
      <c r="E57" s="137">
        <v>271787</v>
      </c>
      <c r="F57" s="14">
        <v>814.72632819034004</v>
      </c>
      <c r="G57" s="14">
        <v>24.772702065091298</v>
      </c>
    </row>
    <row r="58" spans="1:7">
      <c r="A58" s="95" t="s">
        <v>337</v>
      </c>
      <c r="B58" s="137">
        <v>245015</v>
      </c>
      <c r="C58" s="14">
        <v>778.65843775721999</v>
      </c>
      <c r="D58" s="14">
        <v>21.5468612452052</v>
      </c>
      <c r="E58" s="137">
        <v>248638</v>
      </c>
      <c r="F58" s="14">
        <v>798.03698782264803</v>
      </c>
      <c r="G58" s="14">
        <v>23.359716525121801</v>
      </c>
    </row>
    <row r="59" spans="1:7">
      <c r="A59" s="95" t="s">
        <v>88</v>
      </c>
      <c r="B59" s="137">
        <v>685056</v>
      </c>
      <c r="C59" s="14">
        <v>724.78202772144004</v>
      </c>
      <c r="D59" s="14">
        <v>17.797498701317899</v>
      </c>
      <c r="E59" s="137">
        <v>699777</v>
      </c>
      <c r="F59" s="14">
        <v>741.89591487954101</v>
      </c>
      <c r="G59" s="14">
        <v>19.262574902356601</v>
      </c>
    </row>
    <row r="60" spans="1:7">
      <c r="A60" s="89" t="s">
        <v>12</v>
      </c>
      <c r="B60" s="26">
        <v>4484019</v>
      </c>
      <c r="C60" s="50">
        <v>697.98055033447395</v>
      </c>
      <c r="D60" s="50">
        <v>67.418502476933199</v>
      </c>
      <c r="E60" s="26">
        <v>4709361</v>
      </c>
      <c r="F60" s="50">
        <v>727.12297379608901</v>
      </c>
      <c r="G60" s="50">
        <v>72.091441558632098</v>
      </c>
    </row>
    <row r="61" spans="1:7">
      <c r="A61" s="89" t="s">
        <v>13</v>
      </c>
      <c r="B61" s="26">
        <v>1016779</v>
      </c>
      <c r="C61" s="50">
        <v>693.34949000118695</v>
      </c>
      <c r="D61" s="50">
        <v>27.3110876837912</v>
      </c>
      <c r="E61" s="26">
        <v>1045934</v>
      </c>
      <c r="F61" s="50">
        <v>710.08169170326505</v>
      </c>
      <c r="G61" s="50">
        <v>29.050012321984699</v>
      </c>
    </row>
    <row r="62" spans="1:7">
      <c r="A62" s="89" t="s">
        <v>286</v>
      </c>
      <c r="B62" s="26">
        <v>444609</v>
      </c>
      <c r="C62" s="50">
        <v>697.44119870867701</v>
      </c>
      <c r="D62" s="50">
        <v>24.820937244111999</v>
      </c>
      <c r="E62" s="26">
        <v>455467</v>
      </c>
      <c r="F62" s="50">
        <v>711.29264746531896</v>
      </c>
      <c r="G62" s="50">
        <v>26.9030213778057</v>
      </c>
    </row>
    <row r="63" spans="1:7">
      <c r="A63" s="89" t="s">
        <v>15</v>
      </c>
      <c r="B63" s="26">
        <v>1328247</v>
      </c>
      <c r="C63" s="50">
        <v>613.77379432974794</v>
      </c>
      <c r="D63" s="50">
        <v>24.4835416295067</v>
      </c>
      <c r="E63" s="26">
        <v>1348784</v>
      </c>
      <c r="F63" s="50">
        <v>622.33866089476999</v>
      </c>
      <c r="G63" s="50">
        <v>25.778820763139802</v>
      </c>
    </row>
    <row r="64" spans="1:7">
      <c r="A64" s="95" t="s">
        <v>485</v>
      </c>
      <c r="B64" s="137">
        <v>207131</v>
      </c>
      <c r="C64" s="14">
        <v>643.65576562131002</v>
      </c>
      <c r="D64" s="14">
        <v>27.097239313370899</v>
      </c>
      <c r="E64" s="137">
        <v>210652</v>
      </c>
      <c r="F64" s="14">
        <v>650.537966474374</v>
      </c>
      <c r="G64" s="14">
        <v>29.9062418934443</v>
      </c>
    </row>
    <row r="65" spans="1:7">
      <c r="A65" s="95" t="s">
        <v>385</v>
      </c>
      <c r="B65" s="137">
        <v>666727</v>
      </c>
      <c r="C65" s="14">
        <v>587.75091019684896</v>
      </c>
      <c r="D65" s="14">
        <v>22.767703659299901</v>
      </c>
      <c r="E65" s="137">
        <v>675934</v>
      </c>
      <c r="F65" s="14">
        <v>595.80375692711505</v>
      </c>
      <c r="G65" s="14">
        <v>24.148274424389399</v>
      </c>
    </row>
    <row r="66" spans="1:7">
      <c r="A66" s="95" t="s">
        <v>386</v>
      </c>
      <c r="B66" s="137">
        <v>454389</v>
      </c>
      <c r="C66" s="14">
        <v>641.89028834907003</v>
      </c>
      <c r="D66" s="14">
        <v>26.044933407921</v>
      </c>
      <c r="E66" s="137">
        <v>462198</v>
      </c>
      <c r="F66" s="14">
        <v>651.920578747749</v>
      </c>
      <c r="G66" s="14">
        <v>26.502900650089799</v>
      </c>
    </row>
    <row r="67" spans="1:7">
      <c r="A67" s="89" t="s">
        <v>16</v>
      </c>
      <c r="B67" s="26">
        <v>203019</v>
      </c>
      <c r="C67" s="50">
        <v>649.01697516064098</v>
      </c>
      <c r="D67" s="50">
        <v>25.581023624564398</v>
      </c>
      <c r="E67" s="26">
        <v>207474</v>
      </c>
      <c r="F67" s="50">
        <v>663.66619964301503</v>
      </c>
      <c r="G67" s="50">
        <v>27.525606331049399</v>
      </c>
    </row>
    <row r="68" spans="1:7">
      <c r="A68" s="89" t="s">
        <v>338</v>
      </c>
      <c r="B68" s="26">
        <v>61199</v>
      </c>
      <c r="C68" s="50">
        <v>722.94806974436494</v>
      </c>
      <c r="D68" s="50">
        <v>27.890658224259301</v>
      </c>
      <c r="E68" s="26">
        <v>61968</v>
      </c>
      <c r="F68" s="50">
        <v>728.75236672821097</v>
      </c>
      <c r="G68" s="50">
        <v>27.7774511072172</v>
      </c>
    </row>
    <row r="69" spans="1:7">
      <c r="A69" s="89" t="s">
        <v>339</v>
      </c>
      <c r="B69" s="26">
        <v>62271</v>
      </c>
      <c r="C69" s="50">
        <v>734.63970553536899</v>
      </c>
      <c r="D69" s="50">
        <v>24.0314284366004</v>
      </c>
      <c r="E69" s="26">
        <v>64254</v>
      </c>
      <c r="F69" s="50">
        <v>756.43666929588096</v>
      </c>
      <c r="G69" s="50">
        <v>27.171161837938399</v>
      </c>
    </row>
    <row r="70" spans="1:7">
      <c r="A70" s="12"/>
      <c r="B70" s="12"/>
      <c r="C70" s="12"/>
      <c r="D70" s="12"/>
      <c r="E70" s="12"/>
      <c r="F70" s="12"/>
      <c r="G70" s="12"/>
    </row>
    <row r="71" spans="1:7" ht="25.5" customHeight="1">
      <c r="A71" s="300" t="s">
        <v>672</v>
      </c>
      <c r="B71" s="277"/>
      <c r="C71" s="277"/>
      <c r="D71" s="277"/>
      <c r="E71" s="277"/>
      <c r="F71" s="277"/>
      <c r="G71" s="277"/>
    </row>
    <row r="72" spans="1:7" s="248" customFormat="1">
      <c r="A72" s="249" t="s">
        <v>670</v>
      </c>
      <c r="B72" s="249"/>
    </row>
    <row r="73" spans="1:7" ht="15" customHeight="1">
      <c r="A73" s="211" t="s">
        <v>616</v>
      </c>
      <c r="B73" s="211"/>
      <c r="C73" s="210"/>
    </row>
    <row r="74" spans="1:7">
      <c r="A74" s="211" t="s">
        <v>617</v>
      </c>
      <c r="B74" s="178"/>
    </row>
    <row r="75" spans="1:7" ht="15" customHeight="1">
      <c r="A75" s="211"/>
      <c r="B75" s="178"/>
      <c r="C75" s="210"/>
    </row>
    <row r="76" spans="1:7">
      <c r="A76" s="13" t="s">
        <v>671</v>
      </c>
    </row>
    <row r="77" spans="1:7">
      <c r="A77" s="13"/>
    </row>
  </sheetData>
  <mergeCells count="1">
    <mergeCell ref="A71:G71"/>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&amp;L_x000D_&amp;"calibri"&amp;12&amp;B21.9.2. Evolución del parque de vehículos y vehículos matriculados.&amp;R&amp;"calibri"&amp;10&amp;P</oddHeader>
    <oddFooter>&amp;L&amp;"calibri"&amp;8&amp;I&amp;"-,Cursiva"&amp;8&amp;K000000ANUARIO ESTADÍSTICO DE LA REGIÓN DE MURCIA 2017. TOMO I. DATOS REGIONALES&amp;R&amp;"calibri"&amp;8&amp;I21.9. TRANSPORTES Y COMUNICACIONES</oddFooter>
  </headerFooter>
</worksheet>
</file>

<file path=xl/worksheets/sheet47.xml><?xml version="1.0" encoding="utf-8"?>
<worksheet xmlns="http://schemas.openxmlformats.org/spreadsheetml/2006/main" xmlns:r="http://schemas.openxmlformats.org/officeDocument/2006/relationships">
  <dimension ref="A1:K29"/>
  <sheetViews>
    <sheetView workbookViewId="0"/>
  </sheetViews>
  <sheetFormatPr baseColWidth="10" defaultRowHeight="15"/>
  <sheetData>
    <row r="1" spans="1:11">
      <c r="A1" s="92" t="s">
        <v>503</v>
      </c>
      <c r="K1" s="108" t="s">
        <v>60</v>
      </c>
    </row>
    <row r="27" spans="2:2" ht="18" customHeight="1"/>
    <row r="28" spans="2:2">
      <c r="B28" s="13" t="s">
        <v>535</v>
      </c>
    </row>
    <row r="29" spans="2:2">
      <c r="B29" s="13" t="s">
        <v>534</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&amp;L_x000D_&amp;"calibri"&amp;12&amp;BG-21.9. Gráfico del parque de vehículos por 1.000 habitantes.&amp;R&amp;"calibri"&amp;10&amp;P</oddHeader>
    <oddFooter>&amp;L&amp;"calibri"&amp;8&amp;I&amp;"-,Cursiva"&amp;8&amp;K000000ANUARIO ESTADÍSTICO DE LA REGIÓN DE MURCIA 2017. TOMO I. DATOS REGIONALES&amp;R&amp;"calibri"&amp;8&amp;I21.9. TRANSPORTES Y COMUNICACIONES</oddFooter>
  </headerFooter>
  <drawing r:id="rId2"/>
</worksheet>
</file>

<file path=xl/worksheets/sheet48.xml><?xml version="1.0" encoding="utf-8"?>
<worksheet xmlns="http://schemas.openxmlformats.org/spreadsheetml/2006/main" xmlns:r="http://schemas.openxmlformats.org/officeDocument/2006/relationships">
  <dimension ref="A1:H75"/>
  <sheetViews>
    <sheetView topLeftCell="A58" workbookViewId="0"/>
  </sheetViews>
  <sheetFormatPr baseColWidth="10" defaultRowHeight="15"/>
  <cols>
    <col min="1" max="1" width="32.7109375" customWidth="1"/>
    <col min="2" max="2" width="16.140625" customWidth="1"/>
    <col min="3" max="3" width="14.140625" customWidth="1"/>
    <col min="4" max="4" width="13.140625" customWidth="1"/>
    <col min="5" max="5" width="12.85546875" customWidth="1"/>
    <col min="6" max="6" width="14.28515625" customWidth="1"/>
    <col min="7" max="7" width="13.42578125" customWidth="1"/>
  </cols>
  <sheetData>
    <row r="1" spans="1:8">
      <c r="A1" s="92" t="s">
        <v>487</v>
      </c>
      <c r="B1" s="180"/>
      <c r="C1" s="180"/>
      <c r="D1" s="180"/>
      <c r="E1" s="180"/>
      <c r="F1" s="180"/>
      <c r="G1" s="180"/>
      <c r="H1" s="108" t="s">
        <v>60</v>
      </c>
    </row>
    <row r="2" spans="1:8">
      <c r="A2" s="180"/>
      <c r="B2" s="180"/>
      <c r="C2" s="180"/>
      <c r="D2" s="180"/>
      <c r="E2" s="180"/>
      <c r="F2" s="180"/>
      <c r="G2" s="180"/>
      <c r="H2" s="180"/>
    </row>
    <row r="3" spans="1:8">
      <c r="A3" s="180"/>
      <c r="B3" s="180"/>
      <c r="C3" s="180"/>
      <c r="D3" s="180"/>
      <c r="E3" s="180"/>
      <c r="F3" s="180"/>
      <c r="G3" s="180"/>
      <c r="H3" s="180"/>
    </row>
    <row r="4" spans="1:8">
      <c r="A4" s="280">
        <v>2017</v>
      </c>
      <c r="B4" s="80" t="s">
        <v>480</v>
      </c>
      <c r="C4" s="80"/>
      <c r="D4" s="80"/>
      <c r="E4" s="80" t="s">
        <v>481</v>
      </c>
      <c r="F4" s="80"/>
      <c r="G4" s="80"/>
      <c r="H4" s="180"/>
    </row>
    <row r="5" spans="1:8" s="53" customFormat="1">
      <c r="A5" s="282"/>
      <c r="B5" s="56" t="s">
        <v>24</v>
      </c>
      <c r="C5" s="56" t="s">
        <v>482</v>
      </c>
      <c r="D5" s="56" t="s">
        <v>483</v>
      </c>
      <c r="E5" s="56" t="s">
        <v>24</v>
      </c>
      <c r="F5" s="56" t="s">
        <v>482</v>
      </c>
      <c r="G5" s="56" t="s">
        <v>483</v>
      </c>
      <c r="H5" s="230"/>
    </row>
    <row r="6" spans="1:8">
      <c r="A6" s="143" t="s">
        <v>0</v>
      </c>
      <c r="B6" s="97">
        <v>46353</v>
      </c>
      <c r="C6" s="97">
        <v>46349</v>
      </c>
      <c r="D6" s="97">
        <v>4</v>
      </c>
      <c r="E6" s="97">
        <v>70085</v>
      </c>
      <c r="F6" s="97">
        <v>61401</v>
      </c>
      <c r="G6" s="97">
        <v>8684</v>
      </c>
      <c r="H6" s="230"/>
    </row>
    <row r="7" spans="1:8">
      <c r="A7" s="188" t="s">
        <v>1</v>
      </c>
      <c r="B7" s="26">
        <v>5353</v>
      </c>
      <c r="C7" s="26">
        <v>5353</v>
      </c>
      <c r="D7" s="26">
        <v>0</v>
      </c>
      <c r="E7" s="26">
        <v>9742</v>
      </c>
      <c r="F7" s="26">
        <v>8125</v>
      </c>
      <c r="G7" s="26">
        <v>1617</v>
      </c>
      <c r="H7" s="230"/>
    </row>
    <row r="8" spans="1:8">
      <c r="A8" s="130" t="s">
        <v>29</v>
      </c>
      <c r="B8" s="137">
        <v>284</v>
      </c>
      <c r="C8" s="137">
        <v>284</v>
      </c>
      <c r="D8" s="137">
        <v>0</v>
      </c>
      <c r="E8" s="137">
        <v>579</v>
      </c>
      <c r="F8" s="137">
        <v>411</v>
      </c>
      <c r="G8" s="137">
        <v>168</v>
      </c>
      <c r="H8" s="230"/>
    </row>
    <row r="9" spans="1:8">
      <c r="A9" s="130" t="s">
        <v>30</v>
      </c>
      <c r="B9" s="137">
        <v>217</v>
      </c>
      <c r="C9" s="137">
        <v>217</v>
      </c>
      <c r="D9" s="137">
        <v>0</v>
      </c>
      <c r="E9" s="137">
        <v>1205</v>
      </c>
      <c r="F9" s="137">
        <v>1125</v>
      </c>
      <c r="G9" s="137">
        <v>80</v>
      </c>
      <c r="H9" s="230"/>
    </row>
    <row r="10" spans="1:8">
      <c r="A10" s="130" t="s">
        <v>31</v>
      </c>
      <c r="B10" s="137">
        <v>509</v>
      </c>
      <c r="C10" s="137">
        <v>509</v>
      </c>
      <c r="D10" s="137">
        <v>0</v>
      </c>
      <c r="E10" s="137">
        <v>814</v>
      </c>
      <c r="F10" s="137">
        <v>510</v>
      </c>
      <c r="G10" s="137">
        <v>304</v>
      </c>
      <c r="H10" s="230"/>
    </row>
    <row r="11" spans="1:8">
      <c r="A11" s="130" t="s">
        <v>32</v>
      </c>
      <c r="B11" s="137">
        <v>557</v>
      </c>
      <c r="C11" s="137">
        <v>557</v>
      </c>
      <c r="D11" s="137">
        <v>0</v>
      </c>
      <c r="E11" s="137">
        <v>925</v>
      </c>
      <c r="F11" s="137">
        <v>696</v>
      </c>
      <c r="G11" s="137">
        <v>229</v>
      </c>
      <c r="H11" s="230"/>
    </row>
    <row r="12" spans="1:8">
      <c r="A12" s="130" t="s">
        <v>33</v>
      </c>
      <c r="B12" s="137">
        <v>256</v>
      </c>
      <c r="C12" s="137">
        <v>256</v>
      </c>
      <c r="D12" s="137">
        <v>0</v>
      </c>
      <c r="E12" s="137">
        <v>502</v>
      </c>
      <c r="F12" s="137">
        <v>316</v>
      </c>
      <c r="G12" s="137">
        <v>186</v>
      </c>
      <c r="H12" s="230"/>
    </row>
    <row r="13" spans="1:8">
      <c r="A13" s="130" t="s">
        <v>34</v>
      </c>
      <c r="B13" s="137">
        <v>127</v>
      </c>
      <c r="C13" s="137">
        <v>127</v>
      </c>
      <c r="D13" s="137">
        <v>0</v>
      </c>
      <c r="E13" s="137">
        <v>450</v>
      </c>
      <c r="F13" s="137">
        <v>227</v>
      </c>
      <c r="G13" s="137">
        <v>223</v>
      </c>
      <c r="H13" s="230"/>
    </row>
    <row r="14" spans="1:8">
      <c r="A14" s="130" t="s">
        <v>35</v>
      </c>
      <c r="B14" s="137">
        <v>1432</v>
      </c>
      <c r="C14" s="137">
        <v>1432</v>
      </c>
      <c r="D14" s="137">
        <v>0</v>
      </c>
      <c r="E14" s="137">
        <v>2741</v>
      </c>
      <c r="F14" s="137">
        <v>2602</v>
      </c>
      <c r="G14" s="137">
        <v>139</v>
      </c>
      <c r="H14" s="230"/>
    </row>
    <row r="15" spans="1:8">
      <c r="A15" s="130" t="s">
        <v>36</v>
      </c>
      <c r="B15" s="137">
        <v>1971</v>
      </c>
      <c r="C15" s="137">
        <v>1971</v>
      </c>
      <c r="D15" s="137">
        <v>0</v>
      </c>
      <c r="E15" s="137">
        <v>2526</v>
      </c>
      <c r="F15" s="137">
        <v>2238</v>
      </c>
      <c r="G15" s="137">
        <v>288</v>
      </c>
      <c r="H15" s="230"/>
    </row>
    <row r="16" spans="1:8">
      <c r="A16" s="188" t="s">
        <v>2</v>
      </c>
      <c r="B16" s="26">
        <v>1843</v>
      </c>
      <c r="C16" s="26">
        <v>1843</v>
      </c>
      <c r="D16" s="26">
        <v>0</v>
      </c>
      <c r="E16" s="26">
        <v>2313</v>
      </c>
      <c r="F16" s="26">
        <v>1862</v>
      </c>
      <c r="G16" s="26">
        <v>451</v>
      </c>
      <c r="H16" s="230"/>
    </row>
    <row r="17" spans="1:8">
      <c r="A17" s="130" t="s">
        <v>64</v>
      </c>
      <c r="B17" s="137">
        <v>50</v>
      </c>
      <c r="C17" s="137">
        <v>50</v>
      </c>
      <c r="D17" s="137">
        <v>0</v>
      </c>
      <c r="E17" s="137">
        <v>272</v>
      </c>
      <c r="F17" s="137">
        <v>52</v>
      </c>
      <c r="G17" s="137">
        <v>220</v>
      </c>
      <c r="H17" s="230"/>
    </row>
    <row r="18" spans="1:8">
      <c r="A18" s="130" t="s">
        <v>65</v>
      </c>
      <c r="B18" s="137">
        <v>16</v>
      </c>
      <c r="C18" s="137">
        <v>16</v>
      </c>
      <c r="D18" s="137">
        <v>0</v>
      </c>
      <c r="E18" s="137">
        <v>97</v>
      </c>
      <c r="F18" s="137">
        <v>21</v>
      </c>
      <c r="G18" s="137">
        <v>76</v>
      </c>
      <c r="H18" s="230"/>
    </row>
    <row r="19" spans="1:8">
      <c r="A19" s="130" t="s">
        <v>66</v>
      </c>
      <c r="B19" s="137">
        <v>1777</v>
      </c>
      <c r="C19" s="137">
        <v>1777</v>
      </c>
      <c r="D19" s="137">
        <v>0</v>
      </c>
      <c r="E19" s="137">
        <v>1944</v>
      </c>
      <c r="F19" s="137">
        <v>1789</v>
      </c>
      <c r="G19" s="137">
        <v>155</v>
      </c>
      <c r="H19" s="230"/>
    </row>
    <row r="20" spans="1:8">
      <c r="A20" s="188" t="s">
        <v>3</v>
      </c>
      <c r="B20" s="26">
        <v>312</v>
      </c>
      <c r="C20" s="26">
        <v>312</v>
      </c>
      <c r="D20" s="26">
        <v>0</v>
      </c>
      <c r="E20" s="26">
        <v>1453</v>
      </c>
      <c r="F20" s="26">
        <v>720</v>
      </c>
      <c r="G20" s="26">
        <v>733</v>
      </c>
      <c r="H20" s="230"/>
    </row>
    <row r="21" spans="1:8">
      <c r="A21" s="188" t="s">
        <v>284</v>
      </c>
      <c r="B21" s="26">
        <v>1246</v>
      </c>
      <c r="C21" s="26">
        <v>1246</v>
      </c>
      <c r="D21" s="26">
        <v>0</v>
      </c>
      <c r="E21" s="26">
        <v>2900</v>
      </c>
      <c r="F21" s="26">
        <v>2861</v>
      </c>
      <c r="G21" s="26">
        <v>39</v>
      </c>
      <c r="H21" s="230"/>
    </row>
    <row r="22" spans="1:8">
      <c r="A22" s="188" t="s">
        <v>5</v>
      </c>
      <c r="B22" s="26">
        <v>2531</v>
      </c>
      <c r="C22" s="26">
        <v>2531</v>
      </c>
      <c r="D22" s="26">
        <v>0</v>
      </c>
      <c r="E22" s="26">
        <v>6196</v>
      </c>
      <c r="F22" s="26">
        <v>6186</v>
      </c>
      <c r="G22" s="26">
        <v>10</v>
      </c>
      <c r="H22" s="230"/>
    </row>
    <row r="23" spans="1:8">
      <c r="A23" s="130" t="s">
        <v>67</v>
      </c>
      <c r="B23" s="137">
        <v>1635</v>
      </c>
      <c r="C23" s="137">
        <v>1635</v>
      </c>
      <c r="D23" s="137">
        <v>0</v>
      </c>
      <c r="E23" s="137">
        <v>3472</v>
      </c>
      <c r="F23" s="137">
        <v>3466</v>
      </c>
      <c r="G23" s="137">
        <v>6</v>
      </c>
      <c r="H23" s="230"/>
    </row>
    <row r="24" spans="1:8">
      <c r="A24" s="130" t="s">
        <v>68</v>
      </c>
      <c r="B24" s="137">
        <v>896</v>
      </c>
      <c r="C24" s="137">
        <v>896</v>
      </c>
      <c r="D24" s="137">
        <v>0</v>
      </c>
      <c r="E24" s="137">
        <v>2724</v>
      </c>
      <c r="F24" s="137">
        <v>2720</v>
      </c>
      <c r="G24" s="137">
        <v>4</v>
      </c>
      <c r="H24" s="230"/>
    </row>
    <row r="25" spans="1:8">
      <c r="A25" s="188" t="s">
        <v>6</v>
      </c>
      <c r="B25" s="26">
        <v>230</v>
      </c>
      <c r="C25" s="26">
        <v>230</v>
      </c>
      <c r="D25" s="26">
        <v>0</v>
      </c>
      <c r="E25" s="26">
        <v>545</v>
      </c>
      <c r="F25" s="26">
        <v>444</v>
      </c>
      <c r="G25" s="26">
        <v>101</v>
      </c>
      <c r="H25" s="230"/>
    </row>
    <row r="26" spans="1:8">
      <c r="A26" s="188" t="s">
        <v>7</v>
      </c>
      <c r="B26" s="26">
        <v>1286</v>
      </c>
      <c r="C26" s="26">
        <v>1286</v>
      </c>
      <c r="D26" s="26">
        <v>0</v>
      </c>
      <c r="E26" s="26">
        <v>2457</v>
      </c>
      <c r="F26" s="26">
        <v>1428</v>
      </c>
      <c r="G26" s="26">
        <v>1029</v>
      </c>
      <c r="H26" s="230"/>
    </row>
    <row r="27" spans="1:8">
      <c r="A27" s="130" t="s">
        <v>69</v>
      </c>
      <c r="B27" s="137">
        <v>44</v>
      </c>
      <c r="C27" s="137">
        <v>44</v>
      </c>
      <c r="D27" s="137">
        <v>0</v>
      </c>
      <c r="E27" s="137">
        <v>128</v>
      </c>
      <c r="F27" s="137">
        <v>56</v>
      </c>
      <c r="G27" s="137">
        <v>72</v>
      </c>
      <c r="H27" s="230"/>
    </row>
    <row r="28" spans="1:8">
      <c r="A28" s="130" t="s">
        <v>70</v>
      </c>
      <c r="B28" s="137">
        <v>186</v>
      </c>
      <c r="C28" s="137">
        <v>186</v>
      </c>
      <c r="D28" s="137">
        <v>0</v>
      </c>
      <c r="E28" s="137">
        <v>335</v>
      </c>
      <c r="F28" s="137">
        <v>189</v>
      </c>
      <c r="G28" s="137">
        <v>146</v>
      </c>
      <c r="H28" s="230"/>
    </row>
    <row r="29" spans="1:8">
      <c r="A29" s="130" t="s">
        <v>71</v>
      </c>
      <c r="B29" s="137">
        <v>179</v>
      </c>
      <c r="C29" s="137">
        <v>179</v>
      </c>
      <c r="D29" s="137">
        <v>0</v>
      </c>
      <c r="E29" s="137">
        <v>549</v>
      </c>
      <c r="F29" s="137">
        <v>260</v>
      </c>
      <c r="G29" s="137">
        <v>289</v>
      </c>
      <c r="H29" s="230"/>
    </row>
    <row r="30" spans="1:8">
      <c r="A30" s="130" t="s">
        <v>72</v>
      </c>
      <c r="B30" s="137">
        <v>51</v>
      </c>
      <c r="C30" s="137">
        <v>51</v>
      </c>
      <c r="D30" s="137">
        <v>0</v>
      </c>
      <c r="E30" s="137">
        <v>126</v>
      </c>
      <c r="F30" s="137">
        <v>58</v>
      </c>
      <c r="G30" s="137">
        <v>68</v>
      </c>
      <c r="H30" s="230"/>
    </row>
    <row r="31" spans="1:8">
      <c r="A31" s="130" t="s">
        <v>73</v>
      </c>
      <c r="B31" s="137">
        <v>223</v>
      </c>
      <c r="C31" s="137">
        <v>223</v>
      </c>
      <c r="D31" s="137">
        <v>0</v>
      </c>
      <c r="E31" s="137">
        <v>373</v>
      </c>
      <c r="F31" s="137">
        <v>244</v>
      </c>
      <c r="G31" s="137">
        <v>129</v>
      </c>
      <c r="H31" s="230"/>
    </row>
    <row r="32" spans="1:8">
      <c r="A32" s="130" t="s">
        <v>74</v>
      </c>
      <c r="B32" s="137">
        <v>58</v>
      </c>
      <c r="C32" s="137">
        <v>58</v>
      </c>
      <c r="D32" s="137">
        <v>0</v>
      </c>
      <c r="E32" s="137">
        <v>164</v>
      </c>
      <c r="F32" s="137">
        <v>60</v>
      </c>
      <c r="G32" s="137">
        <v>104</v>
      </c>
      <c r="H32" s="230"/>
    </row>
    <row r="33" spans="1:8">
      <c r="A33" s="130" t="s">
        <v>75</v>
      </c>
      <c r="B33" s="137">
        <v>23</v>
      </c>
      <c r="C33" s="137">
        <v>23</v>
      </c>
      <c r="D33" s="137">
        <v>0</v>
      </c>
      <c r="E33" s="137">
        <v>86</v>
      </c>
      <c r="F33" s="137">
        <v>23</v>
      </c>
      <c r="G33" s="137">
        <v>63</v>
      </c>
      <c r="H33" s="230"/>
    </row>
    <row r="34" spans="1:8">
      <c r="A34" s="130" t="s">
        <v>76</v>
      </c>
      <c r="B34" s="137">
        <v>466</v>
      </c>
      <c r="C34" s="137">
        <v>466</v>
      </c>
      <c r="D34" s="137">
        <v>0</v>
      </c>
      <c r="E34" s="137">
        <v>529</v>
      </c>
      <c r="F34" s="137">
        <v>471</v>
      </c>
      <c r="G34" s="137">
        <v>58</v>
      </c>
      <c r="H34" s="230"/>
    </row>
    <row r="35" spans="1:8">
      <c r="A35" s="130" t="s">
        <v>77</v>
      </c>
      <c r="B35" s="137">
        <v>56</v>
      </c>
      <c r="C35" s="137">
        <v>56</v>
      </c>
      <c r="D35" s="137">
        <v>0</v>
      </c>
      <c r="E35" s="137">
        <v>167</v>
      </c>
      <c r="F35" s="137">
        <v>67</v>
      </c>
      <c r="G35" s="137">
        <v>100</v>
      </c>
      <c r="H35" s="230"/>
    </row>
    <row r="36" spans="1:8">
      <c r="A36" s="188" t="s">
        <v>8</v>
      </c>
      <c r="B36" s="26">
        <v>375</v>
      </c>
      <c r="C36" s="26">
        <v>375</v>
      </c>
      <c r="D36" s="26">
        <v>0</v>
      </c>
      <c r="E36" s="26">
        <v>1241</v>
      </c>
      <c r="F36" s="26">
        <v>423</v>
      </c>
      <c r="G36" s="26">
        <v>818</v>
      </c>
      <c r="H36" s="230"/>
    </row>
    <row r="37" spans="1:8">
      <c r="A37" s="130" t="s">
        <v>78</v>
      </c>
      <c r="B37" s="137">
        <v>107</v>
      </c>
      <c r="C37" s="137">
        <v>107</v>
      </c>
      <c r="D37" s="137">
        <v>0</v>
      </c>
      <c r="E37" s="137">
        <v>250</v>
      </c>
      <c r="F37" s="137">
        <v>107</v>
      </c>
      <c r="G37" s="137">
        <v>143</v>
      </c>
      <c r="H37" s="230"/>
    </row>
    <row r="38" spans="1:8">
      <c r="A38" s="130" t="s">
        <v>79</v>
      </c>
      <c r="B38" s="137">
        <v>47</v>
      </c>
      <c r="C38" s="137">
        <v>47</v>
      </c>
      <c r="D38" s="137">
        <v>0</v>
      </c>
      <c r="E38" s="137">
        <v>296</v>
      </c>
      <c r="F38" s="137">
        <v>86</v>
      </c>
      <c r="G38" s="137">
        <v>210</v>
      </c>
      <c r="H38" s="230"/>
    </row>
    <row r="39" spans="1:8">
      <c r="A39" s="130" t="s">
        <v>80</v>
      </c>
      <c r="B39" s="137">
        <v>35</v>
      </c>
      <c r="C39" s="137">
        <v>35</v>
      </c>
      <c r="D39" s="137">
        <v>0</v>
      </c>
      <c r="E39" s="137">
        <v>187</v>
      </c>
      <c r="F39" s="137">
        <v>42</v>
      </c>
      <c r="G39" s="137">
        <v>145</v>
      </c>
      <c r="H39" s="230"/>
    </row>
    <row r="40" spans="1:8">
      <c r="A40" s="130" t="s">
        <v>81</v>
      </c>
      <c r="B40" s="137">
        <v>30</v>
      </c>
      <c r="C40" s="137">
        <v>30</v>
      </c>
      <c r="D40" s="137">
        <v>0</v>
      </c>
      <c r="E40" s="137">
        <v>111</v>
      </c>
      <c r="F40" s="137">
        <v>32</v>
      </c>
      <c r="G40" s="137">
        <v>79</v>
      </c>
      <c r="H40" s="230"/>
    </row>
    <row r="41" spans="1:8">
      <c r="A41" s="130" t="s">
        <v>82</v>
      </c>
      <c r="B41" s="137">
        <v>156</v>
      </c>
      <c r="C41" s="137">
        <v>156</v>
      </c>
      <c r="D41" s="137">
        <v>0</v>
      </c>
      <c r="E41" s="137">
        <v>397</v>
      </c>
      <c r="F41" s="137">
        <v>156</v>
      </c>
      <c r="G41" s="137">
        <v>241</v>
      </c>
      <c r="H41" s="230"/>
    </row>
    <row r="42" spans="1:8">
      <c r="A42" s="188" t="s">
        <v>9</v>
      </c>
      <c r="B42" s="26">
        <v>10783</v>
      </c>
      <c r="C42" s="26">
        <v>10783</v>
      </c>
      <c r="D42" s="26">
        <v>0</v>
      </c>
      <c r="E42" s="26">
        <v>13428</v>
      </c>
      <c r="F42" s="26">
        <v>12615</v>
      </c>
      <c r="G42" s="26">
        <v>813</v>
      </c>
      <c r="H42" s="230"/>
    </row>
    <row r="43" spans="1:8">
      <c r="A43" s="130" t="s">
        <v>83</v>
      </c>
      <c r="B43" s="137">
        <v>10523</v>
      </c>
      <c r="C43" s="137">
        <v>10523</v>
      </c>
      <c r="D43" s="137">
        <v>0</v>
      </c>
      <c r="E43" s="137">
        <v>11777</v>
      </c>
      <c r="F43" s="137">
        <v>11578</v>
      </c>
      <c r="G43" s="137">
        <v>199</v>
      </c>
      <c r="H43" s="230"/>
    </row>
    <row r="44" spans="1:8">
      <c r="A44" s="130" t="s">
        <v>102</v>
      </c>
      <c r="B44" s="137">
        <v>68</v>
      </c>
      <c r="C44" s="137">
        <v>68</v>
      </c>
      <c r="D44" s="137">
        <v>0</v>
      </c>
      <c r="E44" s="137">
        <v>602</v>
      </c>
      <c r="F44" s="137">
        <v>404</v>
      </c>
      <c r="G44" s="137">
        <v>198</v>
      </c>
      <c r="H44" s="230"/>
    </row>
    <row r="45" spans="1:8">
      <c r="A45" s="130" t="s">
        <v>103</v>
      </c>
      <c r="B45" s="137">
        <v>99</v>
      </c>
      <c r="C45" s="137">
        <v>99</v>
      </c>
      <c r="D45" s="137">
        <v>0</v>
      </c>
      <c r="E45" s="137">
        <v>488</v>
      </c>
      <c r="F45" s="137">
        <v>197</v>
      </c>
      <c r="G45" s="137">
        <v>291</v>
      </c>
      <c r="H45" s="230"/>
    </row>
    <row r="46" spans="1:8">
      <c r="A46" s="130" t="s">
        <v>84</v>
      </c>
      <c r="B46" s="137">
        <v>93</v>
      </c>
      <c r="C46" s="137">
        <v>93</v>
      </c>
      <c r="D46" s="137">
        <v>0</v>
      </c>
      <c r="E46" s="137">
        <v>561</v>
      </c>
      <c r="F46" s="137">
        <v>436</v>
      </c>
      <c r="G46" s="137">
        <v>125</v>
      </c>
      <c r="H46" s="230"/>
    </row>
    <row r="47" spans="1:8">
      <c r="A47" s="188" t="s">
        <v>285</v>
      </c>
      <c r="B47" s="26">
        <v>3503</v>
      </c>
      <c r="C47" s="26">
        <v>3500</v>
      </c>
      <c r="D47" s="26">
        <v>3</v>
      </c>
      <c r="E47" s="26">
        <v>4894</v>
      </c>
      <c r="F47" s="26">
        <v>4412</v>
      </c>
      <c r="G47" s="26">
        <v>482</v>
      </c>
      <c r="H47" s="230"/>
    </row>
    <row r="48" spans="1:8">
      <c r="A48" s="130" t="s">
        <v>289</v>
      </c>
      <c r="B48" s="137">
        <v>537</v>
      </c>
      <c r="C48" s="137">
        <v>537</v>
      </c>
      <c r="D48" s="137">
        <v>0</v>
      </c>
      <c r="E48" s="137">
        <v>1505</v>
      </c>
      <c r="F48" s="137">
        <v>1336</v>
      </c>
      <c r="G48" s="137">
        <v>169</v>
      </c>
      <c r="H48" s="230"/>
    </row>
    <row r="49" spans="1:8">
      <c r="A49" s="130" t="s">
        <v>290</v>
      </c>
      <c r="B49" s="137">
        <v>123</v>
      </c>
      <c r="C49" s="137">
        <v>123</v>
      </c>
      <c r="D49" s="137">
        <v>0</v>
      </c>
      <c r="E49" s="137">
        <v>237</v>
      </c>
      <c r="F49" s="137">
        <v>123</v>
      </c>
      <c r="G49" s="137">
        <v>114</v>
      </c>
      <c r="H49" s="230"/>
    </row>
    <row r="50" spans="1:8">
      <c r="A50" s="130" t="s">
        <v>484</v>
      </c>
      <c r="B50" s="137">
        <v>2843</v>
      </c>
      <c r="C50" s="137">
        <v>2840</v>
      </c>
      <c r="D50" s="137">
        <v>3</v>
      </c>
      <c r="E50" s="137">
        <v>3152</v>
      </c>
      <c r="F50" s="137">
        <v>2953</v>
      </c>
      <c r="G50" s="137">
        <v>199</v>
      </c>
      <c r="H50" s="230"/>
    </row>
    <row r="51" spans="1:8">
      <c r="A51" s="188" t="s">
        <v>10</v>
      </c>
      <c r="B51" s="26">
        <v>218</v>
      </c>
      <c r="C51" s="26">
        <v>218</v>
      </c>
      <c r="D51" s="26">
        <v>0</v>
      </c>
      <c r="E51" s="26">
        <v>985</v>
      </c>
      <c r="F51" s="26">
        <v>294</v>
      </c>
      <c r="G51" s="26">
        <v>691</v>
      </c>
      <c r="H51" s="230"/>
    </row>
    <row r="52" spans="1:8">
      <c r="A52" s="130" t="s">
        <v>85</v>
      </c>
      <c r="B52" s="137">
        <v>143</v>
      </c>
      <c r="C52" s="137">
        <v>143</v>
      </c>
      <c r="D52" s="137">
        <v>0</v>
      </c>
      <c r="E52" s="137">
        <v>589</v>
      </c>
      <c r="F52" s="137">
        <v>190</v>
      </c>
      <c r="G52" s="137">
        <v>399</v>
      </c>
      <c r="H52" s="230"/>
    </row>
    <row r="53" spans="1:8">
      <c r="A53" s="130" t="s">
        <v>86</v>
      </c>
      <c r="B53" s="137">
        <v>75</v>
      </c>
      <c r="C53" s="137">
        <v>75</v>
      </c>
      <c r="D53" s="137">
        <v>0</v>
      </c>
      <c r="E53" s="137">
        <v>396</v>
      </c>
      <c r="F53" s="137">
        <v>104</v>
      </c>
      <c r="G53" s="137">
        <v>292</v>
      </c>
      <c r="H53" s="230"/>
    </row>
    <row r="54" spans="1:8">
      <c r="A54" s="188" t="s">
        <v>11</v>
      </c>
      <c r="B54" s="26">
        <v>787</v>
      </c>
      <c r="C54" s="26">
        <v>787</v>
      </c>
      <c r="D54" s="26">
        <v>0</v>
      </c>
      <c r="E54" s="26">
        <v>3940</v>
      </c>
      <c r="F54" s="26">
        <v>2500</v>
      </c>
      <c r="G54" s="26">
        <v>1440</v>
      </c>
      <c r="H54" s="230"/>
    </row>
    <row r="55" spans="1:8">
      <c r="A55" s="130" t="s">
        <v>336</v>
      </c>
      <c r="B55" s="137">
        <v>522</v>
      </c>
      <c r="C55" s="137">
        <v>522</v>
      </c>
      <c r="D55" s="137">
        <v>0</v>
      </c>
      <c r="E55" s="137">
        <v>1632</v>
      </c>
      <c r="F55" s="137">
        <v>1118</v>
      </c>
      <c r="G55" s="137">
        <v>514</v>
      </c>
      <c r="H55" s="230"/>
    </row>
    <row r="56" spans="1:8">
      <c r="A56" s="130" t="s">
        <v>87</v>
      </c>
      <c r="B56" s="137">
        <v>69</v>
      </c>
      <c r="C56" s="137">
        <v>69</v>
      </c>
      <c r="D56" s="137">
        <v>0</v>
      </c>
      <c r="E56" s="137">
        <v>581</v>
      </c>
      <c r="F56" s="137">
        <v>115</v>
      </c>
      <c r="G56" s="137">
        <v>466</v>
      </c>
      <c r="H56" s="230"/>
    </row>
    <row r="57" spans="1:8">
      <c r="A57" s="130" t="s">
        <v>337</v>
      </c>
      <c r="B57" s="137">
        <v>106</v>
      </c>
      <c r="C57" s="137">
        <v>106</v>
      </c>
      <c r="D57" s="137">
        <v>0</v>
      </c>
      <c r="E57" s="137">
        <v>374</v>
      </c>
      <c r="F57" s="137">
        <v>168</v>
      </c>
      <c r="G57" s="137">
        <v>206</v>
      </c>
      <c r="H57" s="230"/>
    </row>
    <row r="58" spans="1:8">
      <c r="A58" s="130" t="s">
        <v>88</v>
      </c>
      <c r="B58" s="137">
        <v>90</v>
      </c>
      <c r="C58" s="137">
        <v>90</v>
      </c>
      <c r="D58" s="137">
        <v>0</v>
      </c>
      <c r="E58" s="137">
        <v>1353</v>
      </c>
      <c r="F58" s="137">
        <v>1099</v>
      </c>
      <c r="G58" s="137">
        <v>254</v>
      </c>
      <c r="H58" s="230"/>
    </row>
    <row r="59" spans="1:8">
      <c r="A59" s="188" t="s">
        <v>12</v>
      </c>
      <c r="B59" s="26">
        <v>15723</v>
      </c>
      <c r="C59" s="26">
        <v>15723</v>
      </c>
      <c r="D59" s="26">
        <v>0</v>
      </c>
      <c r="E59" s="26">
        <v>16070</v>
      </c>
      <c r="F59" s="26">
        <v>15962</v>
      </c>
      <c r="G59" s="26">
        <v>108</v>
      </c>
      <c r="H59" s="230"/>
    </row>
    <row r="60" spans="1:8">
      <c r="A60" s="188" t="s">
        <v>13</v>
      </c>
      <c r="B60" s="26">
        <v>290</v>
      </c>
      <c r="C60" s="26">
        <v>289</v>
      </c>
      <c r="D60" s="26">
        <v>1</v>
      </c>
      <c r="E60" s="26">
        <v>854</v>
      </c>
      <c r="F60" s="26">
        <v>743</v>
      </c>
      <c r="G60" s="26">
        <v>111</v>
      </c>
      <c r="H60" s="230"/>
    </row>
    <row r="61" spans="1:8">
      <c r="A61" s="188" t="s">
        <v>286</v>
      </c>
      <c r="B61" s="26">
        <v>330</v>
      </c>
      <c r="C61" s="26">
        <v>330</v>
      </c>
      <c r="D61" s="26">
        <v>0</v>
      </c>
      <c r="E61" s="26">
        <v>474</v>
      </c>
      <c r="F61" s="26">
        <v>344</v>
      </c>
      <c r="G61" s="26">
        <v>130</v>
      </c>
      <c r="H61" s="230"/>
    </row>
    <row r="62" spans="1:8">
      <c r="A62" s="188" t="s">
        <v>15</v>
      </c>
      <c r="B62" s="26">
        <v>1270</v>
      </c>
      <c r="C62" s="26">
        <v>1270</v>
      </c>
      <c r="D62" s="26">
        <v>0</v>
      </c>
      <c r="E62" s="26">
        <v>2239</v>
      </c>
      <c r="F62" s="26">
        <v>2205</v>
      </c>
      <c r="G62" s="26">
        <v>34</v>
      </c>
      <c r="H62" s="230"/>
    </row>
    <row r="63" spans="1:8">
      <c r="A63" s="130" t="s">
        <v>485</v>
      </c>
      <c r="B63" s="137">
        <v>188</v>
      </c>
      <c r="C63" s="137">
        <v>188</v>
      </c>
      <c r="D63" s="137">
        <v>0</v>
      </c>
      <c r="E63" s="137">
        <v>235</v>
      </c>
      <c r="F63" s="137">
        <v>235</v>
      </c>
      <c r="G63" s="137">
        <v>0</v>
      </c>
      <c r="H63" s="230"/>
    </row>
    <row r="64" spans="1:8">
      <c r="A64" s="130" t="s">
        <v>385</v>
      </c>
      <c r="B64" s="137">
        <v>774</v>
      </c>
      <c r="C64" s="137">
        <v>774</v>
      </c>
      <c r="D64" s="137">
        <v>0</v>
      </c>
      <c r="E64" s="137">
        <v>1329</v>
      </c>
      <c r="F64" s="137">
        <v>1303</v>
      </c>
      <c r="G64" s="137">
        <v>26</v>
      </c>
      <c r="H64" s="230"/>
    </row>
    <row r="65" spans="1:8">
      <c r="A65" s="130" t="s">
        <v>386</v>
      </c>
      <c r="B65" s="137">
        <v>308</v>
      </c>
      <c r="C65" s="137">
        <v>308</v>
      </c>
      <c r="D65" s="137">
        <v>0</v>
      </c>
      <c r="E65" s="137">
        <v>675</v>
      </c>
      <c r="F65" s="137">
        <v>667</v>
      </c>
      <c r="G65" s="137">
        <v>8</v>
      </c>
      <c r="H65" s="230"/>
    </row>
    <row r="66" spans="1:8">
      <c r="A66" s="188" t="s">
        <v>16</v>
      </c>
      <c r="B66" s="26">
        <v>95</v>
      </c>
      <c r="C66" s="26">
        <v>95</v>
      </c>
      <c r="D66" s="26">
        <v>0</v>
      </c>
      <c r="E66" s="26">
        <v>176</v>
      </c>
      <c r="F66" s="26">
        <v>99</v>
      </c>
      <c r="G66" s="26">
        <v>77</v>
      </c>
      <c r="H66" s="230"/>
    </row>
    <row r="67" spans="1:8">
      <c r="A67" s="188" t="s">
        <v>338</v>
      </c>
      <c r="B67" s="26">
        <v>118</v>
      </c>
      <c r="C67" s="26">
        <v>118</v>
      </c>
      <c r="D67" s="26">
        <v>0</v>
      </c>
      <c r="E67" s="26">
        <v>118</v>
      </c>
      <c r="F67" s="26">
        <v>118</v>
      </c>
      <c r="G67" s="26">
        <v>0</v>
      </c>
      <c r="H67" s="230"/>
    </row>
    <row r="68" spans="1:8">
      <c r="A68" s="188" t="s">
        <v>339</v>
      </c>
      <c r="B68" s="26">
        <v>60</v>
      </c>
      <c r="C68" s="26">
        <v>60</v>
      </c>
      <c r="D68" s="26">
        <v>0</v>
      </c>
      <c r="E68" s="26">
        <v>60</v>
      </c>
      <c r="F68" s="26">
        <v>60</v>
      </c>
      <c r="G68" s="26">
        <v>0</v>
      </c>
      <c r="H68" s="230"/>
    </row>
    <row r="69" spans="1:8">
      <c r="A69" s="12"/>
      <c r="B69" s="12"/>
      <c r="C69" s="12"/>
      <c r="D69" s="12"/>
      <c r="E69" s="12"/>
      <c r="F69" s="12"/>
      <c r="G69" s="12"/>
      <c r="H69" s="230"/>
    </row>
    <row r="70" spans="1:8">
      <c r="A70" s="287" t="s">
        <v>646</v>
      </c>
      <c r="B70" s="287"/>
      <c r="C70" s="287"/>
      <c r="D70" s="287"/>
      <c r="E70" s="287"/>
      <c r="F70" s="287"/>
      <c r="G70" s="287"/>
      <c r="H70" s="180"/>
    </row>
    <row r="71" spans="1:8" ht="15" customHeight="1">
      <c r="A71" s="291" t="s">
        <v>489</v>
      </c>
      <c r="B71" s="291"/>
      <c r="C71" s="291"/>
      <c r="D71" s="291"/>
      <c r="E71" s="291"/>
      <c r="F71" s="291"/>
      <c r="G71" s="291"/>
      <c r="H71" s="133"/>
    </row>
    <row r="72" spans="1:8" ht="15" customHeight="1">
      <c r="A72" s="133"/>
      <c r="B72" s="133"/>
      <c r="C72" s="133"/>
      <c r="D72" s="133"/>
      <c r="E72" s="133"/>
      <c r="F72" s="133"/>
      <c r="G72" s="133"/>
      <c r="H72" s="180"/>
    </row>
    <row r="73" spans="1:8" ht="15" customHeight="1">
      <c r="A73" s="60" t="s">
        <v>536</v>
      </c>
      <c r="B73" s="180"/>
      <c r="C73" s="180"/>
      <c r="D73" s="180"/>
      <c r="E73" s="180"/>
      <c r="F73" s="180"/>
      <c r="G73" s="180"/>
    </row>
    <row r="75" spans="1:8">
      <c r="A75" s="253"/>
    </row>
  </sheetData>
  <mergeCells count="3">
    <mergeCell ref="A71:G71"/>
    <mergeCell ref="A4:A5"/>
    <mergeCell ref="A70:G70"/>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&amp;L_x000D_&amp;"calibri"&amp;12&amp;B21.9.3. Turismos de servicio público según ámbito y disponibilidad de taxímetro.&amp;R&amp;"calibri"&amp;10&amp;P</oddHeader>
    <oddFooter>&amp;L&amp;"calibri"&amp;8&amp;I&amp;"-,Cursiva"&amp;8&amp;K000000ANUARIO ESTADÍSTICO DE LA REGIÓN DE MURCIA 2017. TOMO I. DATOS REGIONALES&amp;R&amp;"calibri"&amp;8&amp;I21.9. TRANSPORTES Y COMUNICACIONES</oddFooter>
  </headerFooter>
</worksheet>
</file>

<file path=xl/worksheets/sheet49.xml><?xml version="1.0" encoding="utf-8"?>
<worksheet xmlns="http://schemas.openxmlformats.org/spreadsheetml/2006/main" xmlns:r="http://schemas.openxmlformats.org/officeDocument/2006/relationships">
  <dimension ref="A1:J72"/>
  <sheetViews>
    <sheetView topLeftCell="A61" workbookViewId="0"/>
  </sheetViews>
  <sheetFormatPr baseColWidth="10" defaultRowHeight="15"/>
  <cols>
    <col min="1" max="1" width="27.85546875" customWidth="1"/>
  </cols>
  <sheetData>
    <row r="1" spans="1:10">
      <c r="A1" s="92" t="s">
        <v>594</v>
      </c>
      <c r="J1" s="108" t="s">
        <v>60</v>
      </c>
    </row>
    <row r="4" spans="1:10">
      <c r="A4" s="80"/>
      <c r="B4" s="80" t="s">
        <v>97</v>
      </c>
      <c r="C4" s="80"/>
      <c r="D4" s="80" t="s">
        <v>591</v>
      </c>
      <c r="E4" s="80"/>
      <c r="F4" s="80" t="s">
        <v>592</v>
      </c>
      <c r="G4" s="80"/>
      <c r="H4" s="80" t="s">
        <v>593</v>
      </c>
      <c r="I4" s="80"/>
      <c r="J4" s="2"/>
    </row>
    <row r="5" spans="1:10" s="53" customFormat="1">
      <c r="A5" s="132"/>
      <c r="B5" s="132">
        <v>2016</v>
      </c>
      <c r="C5" s="132">
        <v>2017</v>
      </c>
      <c r="D5" s="132">
        <v>2016</v>
      </c>
      <c r="E5" s="132">
        <v>2017</v>
      </c>
      <c r="F5" s="132">
        <v>2016</v>
      </c>
      <c r="G5" s="132">
        <v>2017</v>
      </c>
      <c r="H5" s="132">
        <v>2016</v>
      </c>
      <c r="I5" s="132">
        <v>2017</v>
      </c>
    </row>
    <row r="6" spans="1:10">
      <c r="A6" s="194" t="s">
        <v>0</v>
      </c>
      <c r="B6" s="115">
        <v>102362</v>
      </c>
      <c r="C6" s="115">
        <v>102233</v>
      </c>
      <c r="D6" s="115">
        <v>1663</v>
      </c>
      <c r="E6" s="115">
        <v>1672</v>
      </c>
      <c r="F6" s="115">
        <v>1810</v>
      </c>
      <c r="G6" s="115">
        <v>1830</v>
      </c>
      <c r="H6" s="115">
        <v>140390</v>
      </c>
      <c r="I6" s="115">
        <v>139162</v>
      </c>
    </row>
    <row r="7" spans="1:10">
      <c r="A7" s="89" t="s">
        <v>1</v>
      </c>
      <c r="B7" s="26">
        <v>15577</v>
      </c>
      <c r="C7" s="26">
        <v>15386</v>
      </c>
      <c r="D7" s="26">
        <v>282</v>
      </c>
      <c r="E7" s="26">
        <v>285</v>
      </c>
      <c r="F7" s="26">
        <v>303</v>
      </c>
      <c r="G7" s="26">
        <v>305</v>
      </c>
      <c r="H7" s="26">
        <v>22988</v>
      </c>
      <c r="I7" s="26">
        <v>22303</v>
      </c>
    </row>
    <row r="8" spans="1:10">
      <c r="A8" s="95" t="s">
        <v>29</v>
      </c>
      <c r="B8" s="137">
        <v>713</v>
      </c>
      <c r="C8" s="137">
        <v>1190</v>
      </c>
      <c r="D8" s="137">
        <v>36</v>
      </c>
      <c r="E8" s="137">
        <v>22</v>
      </c>
      <c r="F8" s="137">
        <v>40</v>
      </c>
      <c r="G8" s="137">
        <v>22</v>
      </c>
      <c r="H8" s="137">
        <v>1135</v>
      </c>
      <c r="I8" s="137">
        <v>1882</v>
      </c>
    </row>
    <row r="9" spans="1:10">
      <c r="A9" s="95" t="s">
        <v>30</v>
      </c>
      <c r="B9" s="137">
        <v>2757</v>
      </c>
      <c r="C9" s="137">
        <v>2869</v>
      </c>
      <c r="D9" s="137">
        <v>39</v>
      </c>
      <c r="E9" s="137">
        <v>32</v>
      </c>
      <c r="F9" s="137">
        <v>41</v>
      </c>
      <c r="G9" s="137">
        <v>34</v>
      </c>
      <c r="H9" s="137">
        <v>4153</v>
      </c>
      <c r="I9" s="137">
        <v>4173</v>
      </c>
    </row>
    <row r="10" spans="1:10">
      <c r="A10" s="95" t="s">
        <v>31</v>
      </c>
      <c r="B10" s="137">
        <v>1359</v>
      </c>
      <c r="C10" s="137">
        <v>1170</v>
      </c>
      <c r="D10" s="137">
        <v>21</v>
      </c>
      <c r="E10" s="137">
        <v>33</v>
      </c>
      <c r="F10" s="137">
        <v>22</v>
      </c>
      <c r="G10" s="137">
        <v>37</v>
      </c>
      <c r="H10" s="137">
        <v>1939</v>
      </c>
      <c r="I10" s="137">
        <v>1604</v>
      </c>
    </row>
    <row r="11" spans="1:10">
      <c r="A11" s="95" t="s">
        <v>32</v>
      </c>
      <c r="B11" s="137">
        <v>1931</v>
      </c>
      <c r="C11" s="137">
        <v>1839</v>
      </c>
      <c r="D11" s="137">
        <v>24</v>
      </c>
      <c r="E11" s="137">
        <v>28</v>
      </c>
      <c r="F11" s="137">
        <v>27</v>
      </c>
      <c r="G11" s="137">
        <v>33</v>
      </c>
      <c r="H11" s="137">
        <v>2787</v>
      </c>
      <c r="I11" s="137">
        <v>2603</v>
      </c>
    </row>
    <row r="12" spans="1:10">
      <c r="A12" s="95" t="s">
        <v>33</v>
      </c>
      <c r="B12" s="137">
        <v>644</v>
      </c>
      <c r="C12" s="137">
        <v>763</v>
      </c>
      <c r="D12" s="137">
        <v>19</v>
      </c>
      <c r="E12" s="137">
        <v>21</v>
      </c>
      <c r="F12" s="137">
        <v>19</v>
      </c>
      <c r="G12" s="137">
        <v>22</v>
      </c>
      <c r="H12" s="137">
        <v>987</v>
      </c>
      <c r="I12" s="137">
        <v>1234</v>
      </c>
    </row>
    <row r="13" spans="1:10">
      <c r="A13" s="95" t="s">
        <v>34</v>
      </c>
      <c r="B13" s="137">
        <v>925</v>
      </c>
      <c r="C13" s="137">
        <v>928</v>
      </c>
      <c r="D13" s="137">
        <v>29</v>
      </c>
      <c r="E13" s="137">
        <v>34</v>
      </c>
      <c r="F13" s="137">
        <v>31</v>
      </c>
      <c r="G13" s="137">
        <v>35</v>
      </c>
      <c r="H13" s="137">
        <v>1369</v>
      </c>
      <c r="I13" s="137">
        <v>1351</v>
      </c>
    </row>
    <row r="14" spans="1:10">
      <c r="A14" s="95" t="s">
        <v>35</v>
      </c>
      <c r="B14" s="137">
        <v>2215</v>
      </c>
      <c r="C14" s="137">
        <v>2035</v>
      </c>
      <c r="D14" s="137">
        <v>55</v>
      </c>
      <c r="E14" s="137">
        <v>64</v>
      </c>
      <c r="F14" s="137">
        <v>57</v>
      </c>
      <c r="G14" s="137">
        <v>67</v>
      </c>
      <c r="H14" s="137">
        <v>3192</v>
      </c>
      <c r="I14" s="137">
        <v>2838</v>
      </c>
    </row>
    <row r="15" spans="1:10">
      <c r="A15" s="95" t="s">
        <v>36</v>
      </c>
      <c r="B15" s="137">
        <v>5033</v>
      </c>
      <c r="C15" s="137">
        <v>4592</v>
      </c>
      <c r="D15" s="137">
        <v>59</v>
      </c>
      <c r="E15" s="137">
        <v>51</v>
      </c>
      <c r="F15" s="137">
        <v>66</v>
      </c>
      <c r="G15" s="137">
        <v>55</v>
      </c>
      <c r="H15" s="137">
        <v>7426</v>
      </c>
      <c r="I15" s="137">
        <v>6618</v>
      </c>
    </row>
    <row r="16" spans="1:10">
      <c r="A16" s="89" t="s">
        <v>2</v>
      </c>
      <c r="B16" s="26">
        <v>2174</v>
      </c>
      <c r="C16" s="26">
        <v>2406</v>
      </c>
      <c r="D16" s="26">
        <v>65</v>
      </c>
      <c r="E16" s="26">
        <v>77</v>
      </c>
      <c r="F16" s="26">
        <v>73</v>
      </c>
      <c r="G16" s="26">
        <v>80</v>
      </c>
      <c r="H16" s="26">
        <v>2991</v>
      </c>
      <c r="I16" s="26">
        <v>3289</v>
      </c>
    </row>
    <row r="17" spans="1:9">
      <c r="A17" s="95" t="s">
        <v>64</v>
      </c>
      <c r="B17" s="137">
        <v>463</v>
      </c>
      <c r="C17" s="137">
        <v>498</v>
      </c>
      <c r="D17" s="137">
        <v>19</v>
      </c>
      <c r="E17" s="137">
        <v>23</v>
      </c>
      <c r="F17" s="137">
        <v>21</v>
      </c>
      <c r="G17" s="137">
        <v>25</v>
      </c>
      <c r="H17" s="137">
        <v>625</v>
      </c>
      <c r="I17" s="137">
        <v>681</v>
      </c>
    </row>
    <row r="18" spans="1:9">
      <c r="A18" s="95" t="s">
        <v>65</v>
      </c>
      <c r="B18" s="137">
        <v>182</v>
      </c>
      <c r="C18" s="137">
        <v>214</v>
      </c>
      <c r="D18" s="137">
        <v>8</v>
      </c>
      <c r="E18" s="137">
        <v>18</v>
      </c>
      <c r="F18" s="137">
        <v>9</v>
      </c>
      <c r="G18" s="137">
        <v>18</v>
      </c>
      <c r="H18" s="137">
        <v>269</v>
      </c>
      <c r="I18" s="137">
        <v>287</v>
      </c>
    </row>
    <row r="19" spans="1:9">
      <c r="A19" s="95" t="s">
        <v>66</v>
      </c>
      <c r="B19" s="137">
        <v>1529</v>
      </c>
      <c r="C19" s="137">
        <v>1694</v>
      </c>
      <c r="D19" s="137">
        <v>38</v>
      </c>
      <c r="E19" s="137">
        <v>36</v>
      </c>
      <c r="F19" s="137">
        <v>43</v>
      </c>
      <c r="G19" s="137">
        <v>37</v>
      </c>
      <c r="H19" s="137">
        <v>2097</v>
      </c>
      <c r="I19" s="137">
        <v>2321</v>
      </c>
    </row>
    <row r="20" spans="1:9">
      <c r="A20" s="89" t="s">
        <v>3</v>
      </c>
      <c r="B20" s="26">
        <v>2224</v>
      </c>
      <c r="C20" s="26">
        <v>2312</v>
      </c>
      <c r="D20" s="26">
        <v>34</v>
      </c>
      <c r="E20" s="26">
        <v>36</v>
      </c>
      <c r="F20" s="26">
        <v>35</v>
      </c>
      <c r="G20" s="26">
        <v>37</v>
      </c>
      <c r="H20" s="26">
        <v>3156</v>
      </c>
      <c r="I20" s="26">
        <v>3197</v>
      </c>
    </row>
    <row r="21" spans="1:9">
      <c r="A21" s="89" t="s">
        <v>284</v>
      </c>
      <c r="B21" s="26">
        <v>3821</v>
      </c>
      <c r="C21" s="26">
        <v>3783</v>
      </c>
      <c r="D21" s="26">
        <v>51</v>
      </c>
      <c r="E21" s="26">
        <v>63</v>
      </c>
      <c r="F21" s="26">
        <v>60</v>
      </c>
      <c r="G21" s="26">
        <v>68</v>
      </c>
      <c r="H21" s="26">
        <v>5276</v>
      </c>
      <c r="I21" s="26">
        <v>5017</v>
      </c>
    </row>
    <row r="22" spans="1:9">
      <c r="A22" s="89" t="s">
        <v>5</v>
      </c>
      <c r="B22" s="26">
        <v>3571</v>
      </c>
      <c r="C22" s="26">
        <v>3518</v>
      </c>
      <c r="D22" s="26">
        <v>68</v>
      </c>
      <c r="E22" s="26">
        <v>62</v>
      </c>
      <c r="F22" s="26">
        <v>71</v>
      </c>
      <c r="G22" s="26">
        <v>67</v>
      </c>
      <c r="H22" s="26">
        <v>5184</v>
      </c>
      <c r="I22" s="26">
        <v>5133</v>
      </c>
    </row>
    <row r="23" spans="1:9">
      <c r="A23" s="95" t="s">
        <v>67</v>
      </c>
      <c r="B23" s="137">
        <v>1314</v>
      </c>
      <c r="C23" s="137">
        <v>1302</v>
      </c>
      <c r="D23" s="137">
        <v>37</v>
      </c>
      <c r="E23" s="137">
        <v>29</v>
      </c>
      <c r="F23" s="137">
        <v>40</v>
      </c>
      <c r="G23" s="137">
        <v>30</v>
      </c>
      <c r="H23" s="137">
        <v>1938</v>
      </c>
      <c r="I23" s="137">
        <v>2001</v>
      </c>
    </row>
    <row r="24" spans="1:9">
      <c r="A24" s="95" t="s">
        <v>68</v>
      </c>
      <c r="B24" s="137">
        <v>2257</v>
      </c>
      <c r="C24" s="137">
        <v>2216</v>
      </c>
      <c r="D24" s="137">
        <v>31</v>
      </c>
      <c r="E24" s="137">
        <v>33</v>
      </c>
      <c r="F24" s="137">
        <v>31</v>
      </c>
      <c r="G24" s="137">
        <v>37</v>
      </c>
      <c r="H24" s="137">
        <v>3246</v>
      </c>
      <c r="I24" s="137">
        <v>3132</v>
      </c>
    </row>
    <row r="25" spans="1:9">
      <c r="A25" s="89" t="s">
        <v>6</v>
      </c>
      <c r="B25" s="26">
        <v>710</v>
      </c>
      <c r="C25" s="26">
        <v>714</v>
      </c>
      <c r="D25" s="26">
        <v>18</v>
      </c>
      <c r="E25" s="26">
        <v>20</v>
      </c>
      <c r="F25" s="26">
        <v>21</v>
      </c>
      <c r="G25" s="26">
        <v>22</v>
      </c>
      <c r="H25" s="26">
        <v>1068</v>
      </c>
      <c r="I25" s="26">
        <v>1017</v>
      </c>
    </row>
    <row r="26" spans="1:9">
      <c r="A26" s="89" t="s">
        <v>7</v>
      </c>
      <c r="B26" s="26">
        <v>4581</v>
      </c>
      <c r="C26" s="26">
        <v>4345</v>
      </c>
      <c r="D26" s="26">
        <v>154</v>
      </c>
      <c r="E26" s="26">
        <v>147</v>
      </c>
      <c r="F26" s="26">
        <v>175</v>
      </c>
      <c r="G26" s="26">
        <v>164</v>
      </c>
      <c r="H26" s="26">
        <v>6432</v>
      </c>
      <c r="I26" s="26">
        <v>5877</v>
      </c>
    </row>
    <row r="27" spans="1:9">
      <c r="A27" s="95" t="s">
        <v>69</v>
      </c>
      <c r="B27" s="137">
        <v>442</v>
      </c>
      <c r="C27" s="137">
        <v>385</v>
      </c>
      <c r="D27" s="137">
        <v>10</v>
      </c>
      <c r="E27" s="137">
        <v>11</v>
      </c>
      <c r="F27" s="137">
        <v>12</v>
      </c>
      <c r="G27" s="137">
        <v>11</v>
      </c>
      <c r="H27" s="137">
        <v>628</v>
      </c>
      <c r="I27" s="137">
        <v>519</v>
      </c>
    </row>
    <row r="28" spans="1:9">
      <c r="A28" s="95" t="s">
        <v>70</v>
      </c>
      <c r="B28" s="137">
        <v>845</v>
      </c>
      <c r="C28" s="137">
        <v>807</v>
      </c>
      <c r="D28" s="137">
        <v>29</v>
      </c>
      <c r="E28" s="137">
        <v>27</v>
      </c>
      <c r="F28" s="137">
        <v>36</v>
      </c>
      <c r="G28" s="137">
        <v>31</v>
      </c>
      <c r="H28" s="137">
        <v>1199</v>
      </c>
      <c r="I28" s="137">
        <v>1053</v>
      </c>
    </row>
    <row r="29" spans="1:9">
      <c r="A29" s="95" t="s">
        <v>71</v>
      </c>
      <c r="B29" s="137">
        <v>899</v>
      </c>
      <c r="C29" s="137">
        <v>859</v>
      </c>
      <c r="D29" s="137">
        <v>23</v>
      </c>
      <c r="E29" s="137">
        <v>22</v>
      </c>
      <c r="F29" s="137">
        <v>25</v>
      </c>
      <c r="G29" s="137">
        <v>22</v>
      </c>
      <c r="H29" s="137">
        <v>1259</v>
      </c>
      <c r="I29" s="137">
        <v>1192</v>
      </c>
    </row>
    <row r="30" spans="1:9">
      <c r="A30" s="95" t="s">
        <v>72</v>
      </c>
      <c r="B30" s="137">
        <v>250</v>
      </c>
      <c r="C30" s="137">
        <v>239</v>
      </c>
      <c r="D30" s="137">
        <v>11</v>
      </c>
      <c r="E30" s="137">
        <v>10</v>
      </c>
      <c r="F30" s="137">
        <v>13</v>
      </c>
      <c r="G30" s="137">
        <v>13</v>
      </c>
      <c r="H30" s="137">
        <v>347</v>
      </c>
      <c r="I30" s="137">
        <v>334</v>
      </c>
    </row>
    <row r="31" spans="1:9">
      <c r="A31" s="95" t="s">
        <v>73</v>
      </c>
      <c r="B31" s="137">
        <v>662</v>
      </c>
      <c r="C31" s="137">
        <v>500</v>
      </c>
      <c r="D31" s="137">
        <v>10</v>
      </c>
      <c r="E31" s="137">
        <v>15</v>
      </c>
      <c r="F31" s="137">
        <v>10</v>
      </c>
      <c r="G31" s="137">
        <v>15</v>
      </c>
      <c r="H31" s="137">
        <v>903</v>
      </c>
      <c r="I31" s="137">
        <v>672</v>
      </c>
    </row>
    <row r="32" spans="1:9">
      <c r="A32" s="95" t="s">
        <v>74</v>
      </c>
      <c r="B32" s="137">
        <v>312</v>
      </c>
      <c r="C32" s="137">
        <v>295</v>
      </c>
      <c r="D32" s="137">
        <v>15</v>
      </c>
      <c r="E32" s="137">
        <v>10</v>
      </c>
      <c r="F32" s="137">
        <v>16</v>
      </c>
      <c r="G32" s="137">
        <v>10</v>
      </c>
      <c r="H32" s="137">
        <v>444</v>
      </c>
      <c r="I32" s="137">
        <v>407</v>
      </c>
    </row>
    <row r="33" spans="1:9">
      <c r="A33" s="95" t="s">
        <v>75</v>
      </c>
      <c r="B33" s="137">
        <v>143</v>
      </c>
      <c r="C33" s="137">
        <v>113</v>
      </c>
      <c r="D33" s="137">
        <v>16</v>
      </c>
      <c r="E33" s="137">
        <v>10</v>
      </c>
      <c r="F33" s="137">
        <v>19</v>
      </c>
      <c r="G33" s="137">
        <v>11</v>
      </c>
      <c r="H33" s="137">
        <v>207</v>
      </c>
      <c r="I33" s="137">
        <v>139</v>
      </c>
    </row>
    <row r="34" spans="1:9">
      <c r="A34" s="95" t="s">
        <v>76</v>
      </c>
      <c r="B34" s="137">
        <v>904</v>
      </c>
      <c r="C34" s="137">
        <v>932</v>
      </c>
      <c r="D34" s="137">
        <v>22</v>
      </c>
      <c r="E34" s="137">
        <v>25</v>
      </c>
      <c r="F34" s="137">
        <v>24</v>
      </c>
      <c r="G34" s="137">
        <v>27</v>
      </c>
      <c r="H34" s="137">
        <v>1241</v>
      </c>
      <c r="I34" s="137">
        <v>1270</v>
      </c>
    </row>
    <row r="35" spans="1:9">
      <c r="A35" s="95" t="s">
        <v>77</v>
      </c>
      <c r="B35" s="137">
        <v>124</v>
      </c>
      <c r="C35" s="137">
        <v>215</v>
      </c>
      <c r="D35" s="137">
        <v>18</v>
      </c>
      <c r="E35" s="137">
        <v>17</v>
      </c>
      <c r="F35" s="137">
        <v>20</v>
      </c>
      <c r="G35" s="137">
        <v>24</v>
      </c>
      <c r="H35" s="137">
        <v>204</v>
      </c>
      <c r="I35" s="137">
        <v>291</v>
      </c>
    </row>
    <row r="36" spans="1:9">
      <c r="A36" s="89" t="s">
        <v>8</v>
      </c>
      <c r="B36" s="26">
        <v>2819</v>
      </c>
      <c r="C36" s="26">
        <v>2649</v>
      </c>
      <c r="D36" s="26">
        <v>109</v>
      </c>
      <c r="E36" s="26">
        <v>112</v>
      </c>
      <c r="F36" s="26">
        <v>118</v>
      </c>
      <c r="G36" s="26">
        <v>129</v>
      </c>
      <c r="H36" s="26">
        <v>4098</v>
      </c>
      <c r="I36" s="26">
        <v>3783</v>
      </c>
    </row>
    <row r="37" spans="1:9">
      <c r="A37" s="95" t="s">
        <v>78</v>
      </c>
      <c r="B37" s="137">
        <v>690</v>
      </c>
      <c r="C37" s="137">
        <v>711</v>
      </c>
      <c r="D37" s="137">
        <v>24</v>
      </c>
      <c r="E37" s="137">
        <v>14</v>
      </c>
      <c r="F37" s="137">
        <v>24</v>
      </c>
      <c r="G37" s="137">
        <v>16</v>
      </c>
      <c r="H37" s="137">
        <v>928</v>
      </c>
      <c r="I37" s="137">
        <v>943</v>
      </c>
    </row>
    <row r="38" spans="1:9">
      <c r="A38" s="95" t="s">
        <v>79</v>
      </c>
      <c r="B38" s="137">
        <v>675</v>
      </c>
      <c r="C38" s="137">
        <v>563</v>
      </c>
      <c r="D38" s="137">
        <v>26</v>
      </c>
      <c r="E38" s="137">
        <v>28</v>
      </c>
      <c r="F38" s="137">
        <v>30</v>
      </c>
      <c r="G38" s="137">
        <v>33</v>
      </c>
      <c r="H38" s="137">
        <v>996</v>
      </c>
      <c r="I38" s="137">
        <v>780</v>
      </c>
    </row>
    <row r="39" spans="1:9">
      <c r="A39" s="95" t="s">
        <v>80</v>
      </c>
      <c r="B39" s="137">
        <v>294</v>
      </c>
      <c r="C39" s="137">
        <v>282</v>
      </c>
      <c r="D39" s="137">
        <v>13</v>
      </c>
      <c r="E39" s="137">
        <v>16</v>
      </c>
      <c r="F39" s="137">
        <v>15</v>
      </c>
      <c r="G39" s="137">
        <v>18</v>
      </c>
      <c r="H39" s="137">
        <v>444</v>
      </c>
      <c r="I39" s="137">
        <v>396</v>
      </c>
    </row>
    <row r="40" spans="1:9">
      <c r="A40" s="95" t="s">
        <v>81</v>
      </c>
      <c r="B40" s="137">
        <v>254</v>
      </c>
      <c r="C40" s="137">
        <v>257</v>
      </c>
      <c r="D40" s="137">
        <v>7</v>
      </c>
      <c r="E40" s="137">
        <v>12</v>
      </c>
      <c r="F40" s="137">
        <v>7</v>
      </c>
      <c r="G40" s="137">
        <v>12</v>
      </c>
      <c r="H40" s="137">
        <v>380</v>
      </c>
      <c r="I40" s="137">
        <v>373</v>
      </c>
    </row>
    <row r="41" spans="1:9">
      <c r="A41" s="95" t="s">
        <v>82</v>
      </c>
      <c r="B41" s="137">
        <v>906</v>
      </c>
      <c r="C41" s="137">
        <v>836</v>
      </c>
      <c r="D41" s="137">
        <v>39</v>
      </c>
      <c r="E41" s="137">
        <v>42</v>
      </c>
      <c r="F41" s="137">
        <v>42</v>
      </c>
      <c r="G41" s="137">
        <v>50</v>
      </c>
      <c r="H41" s="137">
        <v>1350</v>
      </c>
      <c r="I41" s="137">
        <v>1291</v>
      </c>
    </row>
    <row r="42" spans="1:9">
      <c r="A42" s="89" t="s">
        <v>9</v>
      </c>
      <c r="B42" s="26">
        <v>26993</v>
      </c>
      <c r="C42" s="26">
        <v>27052</v>
      </c>
      <c r="D42" s="26">
        <v>251</v>
      </c>
      <c r="E42" s="26">
        <v>253</v>
      </c>
      <c r="F42" s="26">
        <v>282</v>
      </c>
      <c r="G42" s="26">
        <v>283</v>
      </c>
      <c r="H42" s="26">
        <v>35999</v>
      </c>
      <c r="I42" s="26">
        <v>35884</v>
      </c>
    </row>
    <row r="43" spans="1:9">
      <c r="A43" s="95" t="s">
        <v>83</v>
      </c>
      <c r="B43" s="137">
        <v>20910</v>
      </c>
      <c r="C43" s="137">
        <v>20986</v>
      </c>
      <c r="D43" s="137">
        <v>125</v>
      </c>
      <c r="E43" s="137">
        <v>134</v>
      </c>
      <c r="F43" s="137">
        <v>131</v>
      </c>
      <c r="G43" s="137">
        <v>145</v>
      </c>
      <c r="H43" s="137">
        <v>27625</v>
      </c>
      <c r="I43" s="137">
        <v>27585</v>
      </c>
    </row>
    <row r="44" spans="1:9">
      <c r="A44" s="95" t="s">
        <v>102</v>
      </c>
      <c r="B44" s="137">
        <v>2701</v>
      </c>
      <c r="C44" s="137">
        <v>2676</v>
      </c>
      <c r="D44" s="137">
        <v>46</v>
      </c>
      <c r="E44" s="137">
        <v>41</v>
      </c>
      <c r="F44" s="137">
        <v>55</v>
      </c>
      <c r="G44" s="137">
        <v>47</v>
      </c>
      <c r="H44" s="137">
        <v>3658</v>
      </c>
      <c r="I44" s="137">
        <v>3612</v>
      </c>
    </row>
    <row r="45" spans="1:9">
      <c r="A45" s="95" t="s">
        <v>103</v>
      </c>
      <c r="B45" s="137">
        <v>1316</v>
      </c>
      <c r="C45" s="137">
        <v>1391</v>
      </c>
      <c r="D45" s="137">
        <v>37</v>
      </c>
      <c r="E45" s="137">
        <v>38</v>
      </c>
      <c r="F45" s="137">
        <v>37</v>
      </c>
      <c r="G45" s="137">
        <v>40</v>
      </c>
      <c r="H45" s="137">
        <v>1874</v>
      </c>
      <c r="I45" s="137">
        <v>1995</v>
      </c>
    </row>
    <row r="46" spans="1:9">
      <c r="A46" s="95" t="s">
        <v>84</v>
      </c>
      <c r="B46" s="137">
        <v>2066</v>
      </c>
      <c r="C46" s="137">
        <v>1999</v>
      </c>
      <c r="D46" s="137">
        <v>43</v>
      </c>
      <c r="E46" s="137">
        <v>40</v>
      </c>
      <c r="F46" s="137">
        <v>59</v>
      </c>
      <c r="G46" s="137">
        <v>51</v>
      </c>
      <c r="H46" s="137">
        <v>2842</v>
      </c>
      <c r="I46" s="137">
        <v>2692</v>
      </c>
    </row>
    <row r="47" spans="1:9">
      <c r="A47" s="89" t="s">
        <v>285</v>
      </c>
      <c r="B47" s="26">
        <v>8216</v>
      </c>
      <c r="C47" s="26">
        <v>8041</v>
      </c>
      <c r="D47" s="26">
        <v>172</v>
      </c>
      <c r="E47" s="26">
        <v>165</v>
      </c>
      <c r="F47" s="26">
        <v>180</v>
      </c>
      <c r="G47" s="26">
        <v>176</v>
      </c>
      <c r="H47" s="26">
        <v>11104</v>
      </c>
      <c r="I47" s="26">
        <v>10882</v>
      </c>
    </row>
    <row r="48" spans="1:9">
      <c r="A48" s="95" t="s">
        <v>289</v>
      </c>
      <c r="B48" s="137">
        <v>3028</v>
      </c>
      <c r="C48" s="137">
        <v>2954</v>
      </c>
      <c r="D48" s="137">
        <v>63</v>
      </c>
      <c r="E48" s="137">
        <v>63</v>
      </c>
      <c r="F48" s="137">
        <v>68</v>
      </c>
      <c r="G48" s="137">
        <v>64</v>
      </c>
      <c r="H48" s="137">
        <v>4140</v>
      </c>
      <c r="I48" s="137">
        <v>4099</v>
      </c>
    </row>
    <row r="49" spans="1:9">
      <c r="A49" s="95" t="s">
        <v>290</v>
      </c>
      <c r="B49" s="137">
        <v>786</v>
      </c>
      <c r="C49" s="137">
        <v>809</v>
      </c>
      <c r="D49" s="137">
        <v>42</v>
      </c>
      <c r="E49" s="137">
        <v>36</v>
      </c>
      <c r="F49" s="137">
        <v>43</v>
      </c>
      <c r="G49" s="137">
        <v>39</v>
      </c>
      <c r="H49" s="137">
        <v>1109</v>
      </c>
      <c r="I49" s="137">
        <v>1089</v>
      </c>
    </row>
    <row r="50" spans="1:9">
      <c r="A50" s="95" t="s">
        <v>484</v>
      </c>
      <c r="B50" s="137">
        <v>4402</v>
      </c>
      <c r="C50" s="137">
        <v>4278</v>
      </c>
      <c r="D50" s="137">
        <v>67</v>
      </c>
      <c r="E50" s="137">
        <v>66</v>
      </c>
      <c r="F50" s="137">
        <v>69</v>
      </c>
      <c r="G50" s="137">
        <v>73</v>
      </c>
      <c r="H50" s="137">
        <v>5855</v>
      </c>
      <c r="I50" s="137">
        <v>5694</v>
      </c>
    </row>
    <row r="51" spans="1:9">
      <c r="A51" s="89" t="s">
        <v>10</v>
      </c>
      <c r="B51" s="26">
        <v>1308</v>
      </c>
      <c r="C51" s="26">
        <v>1491</v>
      </c>
      <c r="D51" s="26">
        <v>58</v>
      </c>
      <c r="E51" s="26">
        <v>55</v>
      </c>
      <c r="F51" s="26">
        <v>62</v>
      </c>
      <c r="G51" s="26">
        <v>62</v>
      </c>
      <c r="H51" s="26">
        <v>1853</v>
      </c>
      <c r="I51" s="26">
        <v>2137</v>
      </c>
    </row>
    <row r="52" spans="1:9">
      <c r="A52" s="95" t="s">
        <v>85</v>
      </c>
      <c r="B52" s="137">
        <v>889</v>
      </c>
      <c r="C52" s="137">
        <v>1013</v>
      </c>
      <c r="D52" s="137">
        <v>37</v>
      </c>
      <c r="E52" s="137">
        <v>34</v>
      </c>
      <c r="F52" s="137">
        <v>38</v>
      </c>
      <c r="G52" s="137">
        <v>36</v>
      </c>
      <c r="H52" s="137">
        <v>1261</v>
      </c>
      <c r="I52" s="137">
        <v>1422</v>
      </c>
    </row>
    <row r="53" spans="1:9">
      <c r="A53" s="95" t="s">
        <v>86</v>
      </c>
      <c r="B53" s="137">
        <v>419</v>
      </c>
      <c r="C53" s="137">
        <v>478</v>
      </c>
      <c r="D53" s="137">
        <v>21</v>
      </c>
      <c r="E53" s="137">
        <v>21</v>
      </c>
      <c r="F53" s="137">
        <v>24</v>
      </c>
      <c r="G53" s="137">
        <v>26</v>
      </c>
      <c r="H53" s="137">
        <v>592</v>
      </c>
      <c r="I53" s="137">
        <v>715</v>
      </c>
    </row>
    <row r="54" spans="1:9">
      <c r="A54" s="89" t="s">
        <v>11</v>
      </c>
      <c r="B54" s="26">
        <v>4737</v>
      </c>
      <c r="C54" s="26">
        <v>4629</v>
      </c>
      <c r="D54" s="26">
        <v>137</v>
      </c>
      <c r="E54" s="26">
        <v>112</v>
      </c>
      <c r="F54" s="26">
        <v>141</v>
      </c>
      <c r="G54" s="26">
        <v>117</v>
      </c>
      <c r="H54" s="26">
        <v>6848</v>
      </c>
      <c r="I54" s="26">
        <v>6716</v>
      </c>
    </row>
    <row r="55" spans="1:9">
      <c r="A55" s="95" t="s">
        <v>336</v>
      </c>
      <c r="B55" s="137">
        <v>1978</v>
      </c>
      <c r="C55" s="137">
        <v>1876</v>
      </c>
      <c r="D55" s="137">
        <v>58</v>
      </c>
      <c r="E55" s="137">
        <v>47</v>
      </c>
      <c r="F55" s="137">
        <v>58</v>
      </c>
      <c r="G55" s="137">
        <v>51</v>
      </c>
      <c r="H55" s="137">
        <v>2736</v>
      </c>
      <c r="I55" s="137">
        <v>2649</v>
      </c>
    </row>
    <row r="56" spans="1:9">
      <c r="A56" s="95" t="s">
        <v>87</v>
      </c>
      <c r="B56" s="137">
        <v>611</v>
      </c>
      <c r="C56" s="137">
        <v>547</v>
      </c>
      <c r="D56" s="137">
        <v>30</v>
      </c>
      <c r="E56" s="137">
        <v>22</v>
      </c>
      <c r="F56" s="137">
        <v>32</v>
      </c>
      <c r="G56" s="137">
        <v>22</v>
      </c>
      <c r="H56" s="137">
        <v>892</v>
      </c>
      <c r="I56" s="137">
        <v>780</v>
      </c>
    </row>
    <row r="57" spans="1:9">
      <c r="A57" s="95" t="s">
        <v>337</v>
      </c>
      <c r="B57" s="137">
        <v>422</v>
      </c>
      <c r="C57" s="137">
        <v>446</v>
      </c>
      <c r="D57" s="137">
        <v>14</v>
      </c>
      <c r="E57" s="137">
        <v>13</v>
      </c>
      <c r="F57" s="137">
        <v>15</v>
      </c>
      <c r="G57" s="137">
        <v>13</v>
      </c>
      <c r="H57" s="137">
        <v>588</v>
      </c>
      <c r="I57" s="137">
        <v>599</v>
      </c>
    </row>
    <row r="58" spans="1:9">
      <c r="A58" s="95" t="s">
        <v>88</v>
      </c>
      <c r="B58" s="137">
        <v>1726</v>
      </c>
      <c r="C58" s="137">
        <v>1760</v>
      </c>
      <c r="D58" s="137">
        <v>35</v>
      </c>
      <c r="E58" s="137">
        <v>30</v>
      </c>
      <c r="F58" s="137">
        <v>36</v>
      </c>
      <c r="G58" s="137">
        <v>31</v>
      </c>
      <c r="H58" s="137">
        <v>2632</v>
      </c>
      <c r="I58" s="137">
        <v>2688</v>
      </c>
    </row>
    <row r="59" spans="1:9">
      <c r="A59" s="89" t="s">
        <v>12</v>
      </c>
      <c r="B59" s="26">
        <v>16158</v>
      </c>
      <c r="C59" s="26">
        <v>16248</v>
      </c>
      <c r="D59" s="26">
        <v>112</v>
      </c>
      <c r="E59" s="26">
        <v>116</v>
      </c>
      <c r="F59" s="26">
        <v>121</v>
      </c>
      <c r="G59" s="26">
        <v>125</v>
      </c>
      <c r="H59" s="26">
        <v>20659</v>
      </c>
      <c r="I59" s="26">
        <v>20940</v>
      </c>
    </row>
    <row r="60" spans="1:9">
      <c r="A60" s="89" t="s">
        <v>13</v>
      </c>
      <c r="B60" s="26">
        <v>2304</v>
      </c>
      <c r="C60" s="26">
        <v>2480</v>
      </c>
      <c r="D60" s="26">
        <v>50</v>
      </c>
      <c r="E60" s="26">
        <v>72</v>
      </c>
      <c r="F60" s="26">
        <v>58</v>
      </c>
      <c r="G60" s="26">
        <v>85</v>
      </c>
      <c r="H60" s="26">
        <v>3222</v>
      </c>
      <c r="I60" s="26">
        <v>3453</v>
      </c>
    </row>
    <row r="61" spans="1:9">
      <c r="A61" s="89" t="s">
        <v>286</v>
      </c>
      <c r="B61" s="26">
        <v>731</v>
      </c>
      <c r="C61" s="26">
        <v>872</v>
      </c>
      <c r="D61" s="26">
        <v>25</v>
      </c>
      <c r="E61" s="26">
        <v>26</v>
      </c>
      <c r="F61" s="26">
        <v>26</v>
      </c>
      <c r="G61" s="26">
        <v>29</v>
      </c>
      <c r="H61" s="26">
        <v>944</v>
      </c>
      <c r="I61" s="26">
        <v>1156</v>
      </c>
    </row>
    <row r="62" spans="1:9">
      <c r="A62" s="89" t="s">
        <v>15</v>
      </c>
      <c r="B62" s="26">
        <v>4867</v>
      </c>
      <c r="C62" s="26">
        <v>4723</v>
      </c>
      <c r="D62" s="26">
        <v>53</v>
      </c>
      <c r="E62" s="26">
        <v>46</v>
      </c>
      <c r="F62" s="26">
        <v>56</v>
      </c>
      <c r="G62" s="26">
        <v>51</v>
      </c>
      <c r="H62" s="26">
        <v>6369</v>
      </c>
      <c r="I62" s="26">
        <v>6213</v>
      </c>
    </row>
    <row r="63" spans="1:9">
      <c r="A63" s="95" t="s">
        <v>485</v>
      </c>
      <c r="B63" s="137">
        <v>1006</v>
      </c>
      <c r="C63" s="137">
        <v>998</v>
      </c>
      <c r="D63" s="137">
        <v>11</v>
      </c>
      <c r="E63" s="137">
        <v>10</v>
      </c>
      <c r="F63" s="137">
        <v>13</v>
      </c>
      <c r="G63" s="137">
        <v>11</v>
      </c>
      <c r="H63" s="137">
        <v>1271</v>
      </c>
      <c r="I63" s="137">
        <v>1303</v>
      </c>
    </row>
    <row r="64" spans="1:9">
      <c r="A64" s="95" t="s">
        <v>385</v>
      </c>
      <c r="B64" s="137">
        <v>1923</v>
      </c>
      <c r="C64" s="137">
        <v>2002</v>
      </c>
      <c r="D64" s="137">
        <v>26</v>
      </c>
      <c r="E64" s="137">
        <v>13</v>
      </c>
      <c r="F64" s="137">
        <v>26</v>
      </c>
      <c r="G64" s="137">
        <v>13</v>
      </c>
      <c r="H64" s="137">
        <v>2663</v>
      </c>
      <c r="I64" s="137">
        <v>2743</v>
      </c>
    </row>
    <row r="65" spans="1:10">
      <c r="A65" s="95" t="s">
        <v>386</v>
      </c>
      <c r="B65" s="137">
        <v>1938</v>
      </c>
      <c r="C65" s="137">
        <v>1723</v>
      </c>
      <c r="D65" s="137">
        <v>16</v>
      </c>
      <c r="E65" s="137">
        <v>23</v>
      </c>
      <c r="F65" s="137">
        <v>17</v>
      </c>
      <c r="G65" s="137">
        <v>27</v>
      </c>
      <c r="H65" s="137">
        <v>2435</v>
      </c>
      <c r="I65" s="137">
        <v>2167</v>
      </c>
    </row>
    <row r="66" spans="1:10">
      <c r="A66" s="89" t="s">
        <v>16</v>
      </c>
      <c r="B66" s="26">
        <v>712</v>
      </c>
      <c r="C66" s="26">
        <v>709</v>
      </c>
      <c r="D66" s="26">
        <v>21</v>
      </c>
      <c r="E66" s="26">
        <v>21</v>
      </c>
      <c r="F66" s="26">
        <v>25</v>
      </c>
      <c r="G66" s="26">
        <v>26</v>
      </c>
      <c r="H66" s="26">
        <v>958</v>
      </c>
      <c r="I66" s="26">
        <v>917</v>
      </c>
    </row>
    <row r="67" spans="1:10">
      <c r="A67" s="89" t="s">
        <v>338</v>
      </c>
      <c r="B67" s="26">
        <v>297</v>
      </c>
      <c r="C67" s="26">
        <v>409</v>
      </c>
      <c r="D67" s="26">
        <v>2</v>
      </c>
      <c r="E67" s="26">
        <v>2</v>
      </c>
      <c r="F67" s="26">
        <v>2</v>
      </c>
      <c r="G67" s="26">
        <v>2</v>
      </c>
      <c r="H67" s="26">
        <v>433</v>
      </c>
      <c r="I67" s="26">
        <v>628</v>
      </c>
    </row>
    <row r="68" spans="1:10">
      <c r="A68" s="89" t="s">
        <v>339</v>
      </c>
      <c r="B68" s="26">
        <v>562</v>
      </c>
      <c r="C68" s="26">
        <v>466</v>
      </c>
      <c r="D68" s="26">
        <v>1</v>
      </c>
      <c r="E68" s="26">
        <v>2</v>
      </c>
      <c r="F68" s="26">
        <v>1</v>
      </c>
      <c r="G68" s="26">
        <v>2</v>
      </c>
      <c r="H68" s="26">
        <v>808</v>
      </c>
      <c r="I68" s="26">
        <v>620</v>
      </c>
    </row>
    <row r="69" spans="1:10">
      <c r="A69" s="12"/>
      <c r="B69" s="12"/>
      <c r="C69" s="12"/>
      <c r="D69" s="115"/>
      <c r="E69" s="115"/>
      <c r="F69" s="12"/>
      <c r="G69" s="12"/>
      <c r="H69" s="12"/>
      <c r="I69" s="12"/>
    </row>
    <row r="70" spans="1:10">
      <c r="A70" s="65" t="s">
        <v>660</v>
      </c>
    </row>
    <row r="71" spans="1:10">
      <c r="A71" s="73"/>
      <c r="B71" s="91"/>
      <c r="C71" s="91"/>
      <c r="D71" s="91"/>
      <c r="E71" s="91"/>
      <c r="F71" s="91"/>
      <c r="G71" s="91"/>
      <c r="H71" s="91"/>
      <c r="I71" s="91"/>
      <c r="J71" s="91"/>
    </row>
    <row r="72" spans="1:10">
      <c r="A72" s="13" t="s">
        <v>406</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&amp;L_x000D_&amp;"calibri"&amp;12&amp;B21.9.4. Evolución de los accidentes de circulación.&amp;R&amp;"calibri"&amp;10&amp;P</oddHeader>
    <oddFooter>&amp;L&amp;"calibri"&amp;8&amp;I&amp;"-,Cursiva"&amp;8&amp;K000000ANUARIO ESTADÍSTICO DE LA REGIÓN DE MURCIA 2017. TOMO I. DATOS REGIONALES&amp;R&amp;"calibri"&amp;8&amp;I21.9. TRANSPORTES Y COMUNICACIONES</oddFooter>
  </headerFooter>
</worksheet>
</file>

<file path=xl/worksheets/sheet5.xml><?xml version="1.0" encoding="utf-8"?>
<worksheet xmlns="http://schemas.openxmlformats.org/spreadsheetml/2006/main" xmlns:r="http://schemas.openxmlformats.org/officeDocument/2006/relationships">
  <dimension ref="A1:H28"/>
  <sheetViews>
    <sheetView workbookViewId="0"/>
  </sheetViews>
  <sheetFormatPr baseColWidth="10" defaultRowHeight="15"/>
  <cols>
    <col min="1" max="1" width="30.7109375" customWidth="1"/>
    <col min="2" max="7" width="14.7109375" customWidth="1"/>
  </cols>
  <sheetData>
    <row r="1" spans="1:8">
      <c r="A1" s="92" t="s">
        <v>446</v>
      </c>
      <c r="H1" s="108" t="s">
        <v>60</v>
      </c>
    </row>
    <row r="4" spans="1:8" ht="17.25">
      <c r="A4" s="21" t="s">
        <v>136</v>
      </c>
    </row>
    <row r="5" spans="1:8">
      <c r="A5" s="15"/>
      <c r="B5" s="174">
        <v>2015</v>
      </c>
      <c r="C5" s="80"/>
      <c r="D5" s="80"/>
      <c r="E5" s="71">
        <v>2016</v>
      </c>
      <c r="F5" s="15"/>
      <c r="G5" s="15"/>
    </row>
    <row r="6" spans="1:8" ht="30">
      <c r="A6" s="23"/>
      <c r="B6" s="23" t="s">
        <v>395</v>
      </c>
      <c r="C6" s="23" t="s">
        <v>116</v>
      </c>
      <c r="D6" s="23" t="s">
        <v>580</v>
      </c>
      <c r="E6" s="23" t="s">
        <v>395</v>
      </c>
      <c r="F6" s="23" t="s">
        <v>116</v>
      </c>
      <c r="G6" s="23" t="s">
        <v>580</v>
      </c>
      <c r="H6" s="24"/>
    </row>
    <row r="7" spans="1:8">
      <c r="A7" s="96" t="s">
        <v>0</v>
      </c>
      <c r="B7" s="40">
        <v>1.89</v>
      </c>
      <c r="C7" s="40">
        <v>1.1000000000000001</v>
      </c>
      <c r="D7" s="40">
        <v>0.79</v>
      </c>
      <c r="E7" s="40">
        <v>1.95</v>
      </c>
      <c r="F7" s="40">
        <v>1.17</v>
      </c>
      <c r="G7" s="40">
        <v>0.78</v>
      </c>
    </row>
    <row r="8" spans="1:8">
      <c r="A8" s="136" t="s">
        <v>1</v>
      </c>
      <c r="B8" s="39">
        <v>1.81</v>
      </c>
      <c r="C8" s="39">
        <v>1.06</v>
      </c>
      <c r="D8" s="39">
        <v>0.75</v>
      </c>
      <c r="E8" s="39">
        <v>1.8</v>
      </c>
      <c r="F8" s="39">
        <v>1.08</v>
      </c>
      <c r="G8" s="39">
        <v>0.72</v>
      </c>
    </row>
    <row r="9" spans="1:8">
      <c r="A9" s="136" t="s">
        <v>2</v>
      </c>
      <c r="B9" s="39">
        <v>1.45</v>
      </c>
      <c r="C9" s="39">
        <v>0.69</v>
      </c>
      <c r="D9" s="39">
        <v>0.76</v>
      </c>
      <c r="E9" s="39">
        <v>1.52</v>
      </c>
      <c r="F9" s="39">
        <v>0.74</v>
      </c>
      <c r="G9" s="39">
        <v>0.78</v>
      </c>
    </row>
    <row r="10" spans="1:8">
      <c r="A10" s="136" t="s">
        <v>3</v>
      </c>
      <c r="B10" s="39">
        <v>1.32</v>
      </c>
      <c r="C10" s="39">
        <v>0.6</v>
      </c>
      <c r="D10" s="39">
        <v>0.72</v>
      </c>
      <c r="E10" s="39">
        <v>1.27</v>
      </c>
      <c r="F10" s="39">
        <v>0.68</v>
      </c>
      <c r="G10" s="39">
        <v>0.59</v>
      </c>
    </row>
    <row r="11" spans="1:8">
      <c r="A11" s="136" t="s">
        <v>284</v>
      </c>
      <c r="B11" s="39">
        <v>2.19</v>
      </c>
      <c r="C11" s="39">
        <v>1.08</v>
      </c>
      <c r="D11" s="39">
        <v>1.1100000000000001</v>
      </c>
      <c r="E11" s="39">
        <v>2.3199999999999998</v>
      </c>
      <c r="F11" s="39">
        <v>1.28</v>
      </c>
      <c r="G11" s="39">
        <v>1.04</v>
      </c>
    </row>
    <row r="12" spans="1:8">
      <c r="A12" s="136" t="s">
        <v>5</v>
      </c>
      <c r="B12" s="39">
        <v>2.09</v>
      </c>
      <c r="C12" s="39">
        <v>1.72</v>
      </c>
      <c r="D12" s="39">
        <v>0.37</v>
      </c>
      <c r="E12" s="39">
        <v>2.2999999999999998</v>
      </c>
      <c r="F12" s="39">
        <v>1.9</v>
      </c>
      <c r="G12" s="39">
        <v>0.4</v>
      </c>
    </row>
    <row r="13" spans="1:8">
      <c r="A13" s="136" t="s">
        <v>6</v>
      </c>
      <c r="B13" s="39">
        <v>1.75</v>
      </c>
      <c r="C13" s="39">
        <v>1</v>
      </c>
      <c r="D13" s="39">
        <v>0.75</v>
      </c>
      <c r="E13" s="39">
        <v>1.72</v>
      </c>
      <c r="F13" s="39">
        <v>0.9</v>
      </c>
      <c r="G13" s="39">
        <v>0.82</v>
      </c>
    </row>
    <row r="14" spans="1:8">
      <c r="A14" s="136" t="s">
        <v>7</v>
      </c>
      <c r="B14" s="39">
        <v>0.95</v>
      </c>
      <c r="C14" s="39">
        <v>0.54</v>
      </c>
      <c r="D14" s="39">
        <v>0.41</v>
      </c>
      <c r="E14" s="39">
        <v>1.1599999999999999</v>
      </c>
      <c r="F14" s="39">
        <v>0.65</v>
      </c>
      <c r="G14" s="39">
        <v>0.51</v>
      </c>
    </row>
    <row r="15" spans="1:8">
      <c r="A15" s="136" t="s">
        <v>8</v>
      </c>
      <c r="B15" s="39">
        <v>1.28</v>
      </c>
      <c r="C15" s="39">
        <v>0.82</v>
      </c>
      <c r="D15" s="39">
        <v>0.46</v>
      </c>
      <c r="E15" s="39">
        <v>1.26</v>
      </c>
      <c r="F15" s="39">
        <v>0.8</v>
      </c>
      <c r="G15" s="39">
        <v>0.46</v>
      </c>
    </row>
    <row r="16" spans="1:8">
      <c r="A16" s="136" t="s">
        <v>9</v>
      </c>
      <c r="B16" s="39">
        <v>2.75</v>
      </c>
      <c r="C16" s="39">
        <v>1.41</v>
      </c>
      <c r="D16" s="39">
        <v>1.34</v>
      </c>
      <c r="E16" s="39">
        <v>2.69</v>
      </c>
      <c r="F16" s="39">
        <v>1.49</v>
      </c>
      <c r="G16" s="39">
        <v>1.2</v>
      </c>
    </row>
    <row r="17" spans="1:7">
      <c r="A17" s="136" t="s">
        <v>285</v>
      </c>
      <c r="B17" s="39">
        <v>2.0699999999999998</v>
      </c>
      <c r="C17" s="39">
        <v>1.21</v>
      </c>
      <c r="D17" s="39">
        <v>0.86</v>
      </c>
      <c r="E17" s="39">
        <v>2.23</v>
      </c>
      <c r="F17" s="39">
        <v>1.31</v>
      </c>
      <c r="G17" s="39">
        <v>0.92</v>
      </c>
    </row>
    <row r="18" spans="1:7">
      <c r="A18" s="136" t="s">
        <v>10</v>
      </c>
      <c r="B18" s="39">
        <v>1.52</v>
      </c>
      <c r="C18" s="39">
        <v>1</v>
      </c>
      <c r="D18" s="39">
        <v>0.52</v>
      </c>
      <c r="E18" s="39">
        <v>1.36</v>
      </c>
      <c r="F18" s="39">
        <v>0.93</v>
      </c>
      <c r="G18" s="39">
        <v>0.43</v>
      </c>
    </row>
    <row r="19" spans="1:7">
      <c r="A19" s="136" t="s">
        <v>11</v>
      </c>
      <c r="B19" s="39">
        <v>1.1100000000000001</v>
      </c>
      <c r="C19" s="39">
        <v>0.67</v>
      </c>
      <c r="D19" s="39">
        <v>0.44</v>
      </c>
      <c r="E19" s="39">
        <v>1.24</v>
      </c>
      <c r="F19" s="39">
        <v>0.76</v>
      </c>
      <c r="G19" s="39">
        <v>0.48</v>
      </c>
    </row>
    <row r="20" spans="1:7">
      <c r="A20" s="136" t="s">
        <v>12</v>
      </c>
      <c r="B20" s="39">
        <v>2.08</v>
      </c>
      <c r="C20" s="39">
        <v>1.31</v>
      </c>
      <c r="D20" s="39">
        <v>0.77</v>
      </c>
      <c r="E20" s="39">
        <v>2.0699999999999998</v>
      </c>
      <c r="F20" s="39">
        <v>1.32</v>
      </c>
      <c r="G20" s="39">
        <v>0.75</v>
      </c>
    </row>
    <row r="21" spans="1:7">
      <c r="A21" s="136" t="s">
        <v>13</v>
      </c>
      <c r="B21" s="39">
        <v>2.73</v>
      </c>
      <c r="C21" s="39">
        <v>1.84</v>
      </c>
      <c r="D21" s="39">
        <v>0.89</v>
      </c>
      <c r="E21" s="39">
        <v>2.61</v>
      </c>
      <c r="F21" s="39">
        <v>1.79</v>
      </c>
      <c r="G21" s="39">
        <v>0.82</v>
      </c>
    </row>
    <row r="22" spans="1:7">
      <c r="A22" s="136" t="s">
        <v>286</v>
      </c>
      <c r="B22" s="39">
        <v>1.41</v>
      </c>
      <c r="C22" s="39">
        <v>0.74</v>
      </c>
      <c r="D22" s="39">
        <v>0.67</v>
      </c>
      <c r="E22" s="39">
        <v>1.33</v>
      </c>
      <c r="F22" s="39">
        <v>0.72</v>
      </c>
      <c r="G22" s="39">
        <v>0.61</v>
      </c>
    </row>
    <row r="23" spans="1:7">
      <c r="A23" s="136" t="s">
        <v>15</v>
      </c>
      <c r="B23" s="39">
        <v>1.75</v>
      </c>
      <c r="C23" s="39">
        <v>0.84</v>
      </c>
      <c r="D23" s="39">
        <v>0.91</v>
      </c>
      <c r="E23" s="39">
        <v>1.94</v>
      </c>
      <c r="F23" s="39">
        <v>0.95</v>
      </c>
      <c r="G23" s="39">
        <v>0.99</v>
      </c>
    </row>
    <row r="24" spans="1:7">
      <c r="A24" s="136" t="s">
        <v>16</v>
      </c>
      <c r="B24" s="39">
        <v>1.1499999999999999</v>
      </c>
      <c r="C24" s="39">
        <v>0.55000000000000004</v>
      </c>
      <c r="D24" s="39">
        <v>0.6</v>
      </c>
      <c r="E24" s="39">
        <v>1.17</v>
      </c>
      <c r="F24" s="39">
        <v>0.52</v>
      </c>
      <c r="G24" s="39">
        <v>0.65</v>
      </c>
    </row>
    <row r="25" spans="1:7">
      <c r="A25" s="136" t="s">
        <v>25</v>
      </c>
      <c r="B25" s="39">
        <v>1.97</v>
      </c>
      <c r="C25" s="39">
        <v>1.39</v>
      </c>
      <c r="D25" s="39">
        <v>0.57999999999999996</v>
      </c>
      <c r="E25" s="39">
        <v>1.95</v>
      </c>
      <c r="F25" s="39">
        <v>1.46</v>
      </c>
      <c r="G25" s="39">
        <v>0.49</v>
      </c>
    </row>
    <row r="26" spans="1:7">
      <c r="A26" s="12"/>
      <c r="B26" s="12"/>
      <c r="C26" s="12"/>
      <c r="D26" s="12"/>
      <c r="E26" s="12"/>
      <c r="F26" s="12"/>
      <c r="G26" s="12"/>
    </row>
    <row r="28" spans="1:7">
      <c r="A28" s="13" t="s">
        <v>137</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 Evolución de los indicadores económicos del agua.&amp;R&amp;"calibri"&amp;10&amp;P</oddHeader>
    <oddFooter>&amp;L&amp;"calibri"&amp;8&amp;I&amp;"-,Cursiva"&amp;8&amp;K000000ANUARIO ESTADÍSTICO DE LA REGIÓN DE MURCIA 2017. TOMO I. DATOS REGIONALES&amp;R&amp;"calibri"&amp;8&amp;I21.1. TERRITORIO, CLIMATOLOGÍA Y MEDIO AMBIENTE</oddFooter>
  </headerFooter>
</worksheet>
</file>

<file path=xl/worksheets/sheet50.xml><?xml version="1.0" encoding="utf-8"?>
<worksheet xmlns="http://schemas.openxmlformats.org/spreadsheetml/2006/main" xmlns:r="http://schemas.openxmlformats.org/officeDocument/2006/relationships">
  <dimension ref="A1:N72"/>
  <sheetViews>
    <sheetView topLeftCell="A46" workbookViewId="0"/>
  </sheetViews>
  <sheetFormatPr baseColWidth="10" defaultRowHeight="15"/>
  <cols>
    <col min="1" max="1" width="31.7109375" customWidth="1"/>
    <col min="2" max="2" width="11.5703125" customWidth="1"/>
    <col min="3" max="3" width="9" customWidth="1"/>
    <col min="4" max="4" width="11.5703125" customWidth="1"/>
    <col min="5" max="5" width="12.5703125" customWidth="1"/>
    <col min="6" max="6" width="11.140625" customWidth="1"/>
    <col min="7" max="7" width="8.7109375" customWidth="1"/>
    <col min="8" max="8" width="12.42578125" customWidth="1"/>
    <col min="9" max="9" width="12.28515625" customWidth="1"/>
    <col min="10" max="10" width="10.5703125" customWidth="1"/>
    <col min="11" max="11" width="8.7109375" customWidth="1"/>
    <col min="12" max="13" width="11.5703125" customWidth="1"/>
  </cols>
  <sheetData>
    <row r="1" spans="1:14">
      <c r="A1" s="92" t="s">
        <v>598</v>
      </c>
      <c r="N1" s="108" t="s">
        <v>60</v>
      </c>
    </row>
    <row r="4" spans="1:14">
      <c r="A4" s="280">
        <v>2017</v>
      </c>
      <c r="B4" s="80" t="s">
        <v>24</v>
      </c>
      <c r="C4" s="80"/>
      <c r="D4" s="80"/>
      <c r="E4" s="80"/>
      <c r="F4" s="80" t="s">
        <v>599</v>
      </c>
      <c r="G4" s="80"/>
      <c r="H4" s="80"/>
      <c r="I4" s="80"/>
      <c r="J4" s="80" t="s">
        <v>600</v>
      </c>
      <c r="K4" s="80"/>
      <c r="L4" s="80"/>
      <c r="M4" s="80"/>
    </row>
    <row r="5" spans="1:14" ht="30" customHeight="1">
      <c r="A5" s="282"/>
      <c r="B5" s="32" t="s">
        <v>97</v>
      </c>
      <c r="C5" s="184" t="s">
        <v>592</v>
      </c>
      <c r="D5" s="32" t="s">
        <v>596</v>
      </c>
      <c r="E5" s="32" t="s">
        <v>597</v>
      </c>
      <c r="F5" s="32" t="s">
        <v>97</v>
      </c>
      <c r="G5" s="184" t="s">
        <v>592</v>
      </c>
      <c r="H5" s="32" t="s">
        <v>596</v>
      </c>
      <c r="I5" s="32" t="s">
        <v>597</v>
      </c>
      <c r="J5" s="32" t="s">
        <v>97</v>
      </c>
      <c r="K5" s="184" t="s">
        <v>592</v>
      </c>
      <c r="L5" s="32" t="s">
        <v>596</v>
      </c>
      <c r="M5" s="32" t="s">
        <v>597</v>
      </c>
    </row>
    <row r="6" spans="1:14">
      <c r="A6" s="206" t="s">
        <v>0</v>
      </c>
      <c r="B6" s="97">
        <v>102233</v>
      </c>
      <c r="C6" s="97">
        <v>1830</v>
      </c>
      <c r="D6" s="97">
        <v>9546</v>
      </c>
      <c r="E6" s="97">
        <v>129616</v>
      </c>
      <c r="F6" s="97">
        <v>37493</v>
      </c>
      <c r="G6" s="97">
        <v>1321</v>
      </c>
      <c r="H6" s="97">
        <v>4766</v>
      </c>
      <c r="I6" s="97">
        <v>52340</v>
      </c>
      <c r="J6" s="97">
        <v>64740</v>
      </c>
      <c r="K6" s="97">
        <v>509</v>
      </c>
      <c r="L6" s="97">
        <v>4780</v>
      </c>
      <c r="M6" s="97">
        <v>77276</v>
      </c>
    </row>
    <row r="7" spans="1:14">
      <c r="A7" s="205" t="s">
        <v>1</v>
      </c>
      <c r="B7" s="26">
        <v>15386</v>
      </c>
      <c r="C7" s="26">
        <v>305</v>
      </c>
      <c r="D7" s="26">
        <v>1372</v>
      </c>
      <c r="E7" s="26">
        <v>20931</v>
      </c>
      <c r="F7" s="26">
        <v>5233</v>
      </c>
      <c r="G7" s="26">
        <v>218</v>
      </c>
      <c r="H7" s="26">
        <v>717</v>
      </c>
      <c r="I7" s="26">
        <v>7969</v>
      </c>
      <c r="J7" s="26">
        <v>10153</v>
      </c>
      <c r="K7" s="26">
        <v>87</v>
      </c>
      <c r="L7" s="26">
        <v>655</v>
      </c>
      <c r="M7" s="26">
        <v>12962</v>
      </c>
    </row>
    <row r="8" spans="1:14">
      <c r="A8" s="182" t="s">
        <v>29</v>
      </c>
      <c r="B8" s="137">
        <v>1190</v>
      </c>
      <c r="C8" s="137">
        <v>22</v>
      </c>
      <c r="D8" s="137">
        <v>137</v>
      </c>
      <c r="E8" s="137">
        <v>1745</v>
      </c>
      <c r="F8" s="137">
        <v>596</v>
      </c>
      <c r="G8" s="137">
        <v>17</v>
      </c>
      <c r="H8" s="137">
        <v>81</v>
      </c>
      <c r="I8" s="137">
        <v>976</v>
      </c>
      <c r="J8" s="137">
        <v>594</v>
      </c>
      <c r="K8" s="137">
        <v>5</v>
      </c>
      <c r="L8" s="137">
        <v>56</v>
      </c>
      <c r="M8" s="137">
        <v>769</v>
      </c>
    </row>
    <row r="9" spans="1:14">
      <c r="A9" s="182" t="s">
        <v>30</v>
      </c>
      <c r="B9" s="137">
        <v>2869</v>
      </c>
      <c r="C9" s="137">
        <v>34</v>
      </c>
      <c r="D9" s="137">
        <v>224</v>
      </c>
      <c r="E9" s="137">
        <v>3949</v>
      </c>
      <c r="F9" s="137">
        <v>672</v>
      </c>
      <c r="G9" s="137">
        <v>23</v>
      </c>
      <c r="H9" s="137">
        <v>91</v>
      </c>
      <c r="I9" s="137">
        <v>1072</v>
      </c>
      <c r="J9" s="137">
        <v>2197</v>
      </c>
      <c r="K9" s="137">
        <v>11</v>
      </c>
      <c r="L9" s="137">
        <v>133</v>
      </c>
      <c r="M9" s="137">
        <v>2877</v>
      </c>
    </row>
    <row r="10" spans="1:14">
      <c r="A10" s="182" t="s">
        <v>31</v>
      </c>
      <c r="B10" s="137">
        <v>1170</v>
      </c>
      <c r="C10" s="137">
        <v>37</v>
      </c>
      <c r="D10" s="137">
        <v>115</v>
      </c>
      <c r="E10" s="137">
        <v>1489</v>
      </c>
      <c r="F10" s="137">
        <v>441</v>
      </c>
      <c r="G10" s="137">
        <v>28</v>
      </c>
      <c r="H10" s="137">
        <v>55</v>
      </c>
      <c r="I10" s="137">
        <v>610</v>
      </c>
      <c r="J10" s="137">
        <v>729</v>
      </c>
      <c r="K10" s="137">
        <v>9</v>
      </c>
      <c r="L10" s="137">
        <v>60</v>
      </c>
      <c r="M10" s="137">
        <v>879</v>
      </c>
    </row>
    <row r="11" spans="1:14">
      <c r="A11" s="182" t="s">
        <v>32</v>
      </c>
      <c r="B11" s="137">
        <v>1839</v>
      </c>
      <c r="C11" s="137">
        <v>33</v>
      </c>
      <c r="D11" s="137">
        <v>169</v>
      </c>
      <c r="E11" s="137">
        <v>2434</v>
      </c>
      <c r="F11" s="137">
        <v>801</v>
      </c>
      <c r="G11" s="137">
        <v>26</v>
      </c>
      <c r="H11" s="137">
        <v>93</v>
      </c>
      <c r="I11" s="137">
        <v>1219</v>
      </c>
      <c r="J11" s="137">
        <v>1038</v>
      </c>
      <c r="K11" s="137">
        <v>7</v>
      </c>
      <c r="L11" s="137">
        <v>76</v>
      </c>
      <c r="M11" s="137">
        <v>1215</v>
      </c>
    </row>
    <row r="12" spans="1:14">
      <c r="A12" s="182" t="s">
        <v>33</v>
      </c>
      <c r="B12" s="137">
        <v>763</v>
      </c>
      <c r="C12" s="137">
        <v>22</v>
      </c>
      <c r="D12" s="137">
        <v>116</v>
      </c>
      <c r="E12" s="137">
        <v>1118</v>
      </c>
      <c r="F12" s="137">
        <v>451</v>
      </c>
      <c r="G12" s="137">
        <v>16</v>
      </c>
      <c r="H12" s="137">
        <v>63</v>
      </c>
      <c r="I12" s="137">
        <v>752</v>
      </c>
      <c r="J12" s="137">
        <v>312</v>
      </c>
      <c r="K12" s="137">
        <v>6</v>
      </c>
      <c r="L12" s="137">
        <v>53</v>
      </c>
      <c r="M12" s="137">
        <v>366</v>
      </c>
    </row>
    <row r="13" spans="1:14">
      <c r="A13" s="182" t="s">
        <v>34</v>
      </c>
      <c r="B13" s="137">
        <v>928</v>
      </c>
      <c r="C13" s="137">
        <v>35</v>
      </c>
      <c r="D13" s="137">
        <v>81</v>
      </c>
      <c r="E13" s="137">
        <v>1270</v>
      </c>
      <c r="F13" s="137">
        <v>398</v>
      </c>
      <c r="G13" s="137">
        <v>31</v>
      </c>
      <c r="H13" s="137">
        <v>45</v>
      </c>
      <c r="I13" s="137">
        <v>559</v>
      </c>
      <c r="J13" s="137">
        <v>530</v>
      </c>
      <c r="K13" s="137">
        <v>4</v>
      </c>
      <c r="L13" s="137">
        <v>36</v>
      </c>
      <c r="M13" s="137">
        <v>711</v>
      </c>
    </row>
    <row r="14" spans="1:14">
      <c r="A14" s="182" t="s">
        <v>35</v>
      </c>
      <c r="B14" s="137">
        <v>2035</v>
      </c>
      <c r="C14" s="137">
        <v>67</v>
      </c>
      <c r="D14" s="137">
        <v>222</v>
      </c>
      <c r="E14" s="137">
        <v>2616</v>
      </c>
      <c r="F14" s="137">
        <v>779</v>
      </c>
      <c r="G14" s="137">
        <v>41</v>
      </c>
      <c r="H14" s="137">
        <v>123</v>
      </c>
      <c r="I14" s="137">
        <v>1142</v>
      </c>
      <c r="J14" s="137">
        <v>1256</v>
      </c>
      <c r="K14" s="137">
        <v>26</v>
      </c>
      <c r="L14" s="137">
        <v>99</v>
      </c>
      <c r="M14" s="137">
        <v>1474</v>
      </c>
    </row>
    <row r="15" spans="1:14">
      <c r="A15" s="182" t="s">
        <v>36</v>
      </c>
      <c r="B15" s="137">
        <v>4592</v>
      </c>
      <c r="C15" s="137">
        <v>55</v>
      </c>
      <c r="D15" s="137">
        <v>308</v>
      </c>
      <c r="E15" s="137">
        <v>6310</v>
      </c>
      <c r="F15" s="137">
        <v>1095</v>
      </c>
      <c r="G15" s="137">
        <v>36</v>
      </c>
      <c r="H15" s="137">
        <v>166</v>
      </c>
      <c r="I15" s="137">
        <v>1639</v>
      </c>
      <c r="J15" s="137">
        <v>3497</v>
      </c>
      <c r="K15" s="137">
        <v>19</v>
      </c>
      <c r="L15" s="137">
        <v>142</v>
      </c>
      <c r="M15" s="137">
        <v>4671</v>
      </c>
    </row>
    <row r="16" spans="1:14">
      <c r="A16" s="205" t="s">
        <v>2</v>
      </c>
      <c r="B16" s="26">
        <v>2406</v>
      </c>
      <c r="C16" s="26">
        <v>80</v>
      </c>
      <c r="D16" s="26">
        <v>398</v>
      </c>
      <c r="E16" s="26">
        <v>2891</v>
      </c>
      <c r="F16" s="26">
        <v>1221</v>
      </c>
      <c r="G16" s="26">
        <v>64</v>
      </c>
      <c r="H16" s="26">
        <v>227</v>
      </c>
      <c r="I16" s="26">
        <v>1584</v>
      </c>
      <c r="J16" s="26">
        <v>1185</v>
      </c>
      <c r="K16" s="26">
        <v>16</v>
      </c>
      <c r="L16" s="26">
        <v>171</v>
      </c>
      <c r="M16" s="26">
        <v>1307</v>
      </c>
    </row>
    <row r="17" spans="1:13">
      <c r="A17" s="182" t="s">
        <v>64</v>
      </c>
      <c r="B17" s="137">
        <v>498</v>
      </c>
      <c r="C17" s="137">
        <v>25</v>
      </c>
      <c r="D17" s="137">
        <v>108</v>
      </c>
      <c r="E17" s="137">
        <v>573</v>
      </c>
      <c r="F17" s="137">
        <v>318</v>
      </c>
      <c r="G17" s="137">
        <v>23</v>
      </c>
      <c r="H17" s="137">
        <v>84</v>
      </c>
      <c r="I17" s="137">
        <v>391</v>
      </c>
      <c r="J17" s="137">
        <v>180</v>
      </c>
      <c r="K17" s="137">
        <v>2</v>
      </c>
      <c r="L17" s="137">
        <v>24</v>
      </c>
      <c r="M17" s="137">
        <v>182</v>
      </c>
    </row>
    <row r="18" spans="1:13">
      <c r="A18" s="182" t="s">
        <v>65</v>
      </c>
      <c r="B18" s="137">
        <v>214</v>
      </c>
      <c r="C18" s="137">
        <v>18</v>
      </c>
      <c r="D18" s="137">
        <v>64</v>
      </c>
      <c r="E18" s="137">
        <v>223</v>
      </c>
      <c r="F18" s="137">
        <v>186</v>
      </c>
      <c r="G18" s="137">
        <v>14</v>
      </c>
      <c r="H18" s="137">
        <v>59</v>
      </c>
      <c r="I18" s="137">
        <v>203</v>
      </c>
      <c r="J18" s="137">
        <v>28</v>
      </c>
      <c r="K18" s="137">
        <v>4</v>
      </c>
      <c r="L18" s="137">
        <v>5</v>
      </c>
      <c r="M18" s="137">
        <v>20</v>
      </c>
    </row>
    <row r="19" spans="1:13">
      <c r="A19" s="182" t="s">
        <v>66</v>
      </c>
      <c r="B19" s="137">
        <v>1694</v>
      </c>
      <c r="C19" s="137">
        <v>37</v>
      </c>
      <c r="D19" s="137">
        <v>226</v>
      </c>
      <c r="E19" s="137">
        <v>2095</v>
      </c>
      <c r="F19" s="137">
        <v>717</v>
      </c>
      <c r="G19" s="137">
        <v>27</v>
      </c>
      <c r="H19" s="137">
        <v>84</v>
      </c>
      <c r="I19" s="137">
        <v>990</v>
      </c>
      <c r="J19" s="137">
        <v>977</v>
      </c>
      <c r="K19" s="137">
        <v>10</v>
      </c>
      <c r="L19" s="137">
        <v>142</v>
      </c>
      <c r="M19" s="137">
        <v>1105</v>
      </c>
    </row>
    <row r="20" spans="1:13">
      <c r="A20" s="205" t="s">
        <v>3</v>
      </c>
      <c r="B20" s="26">
        <v>2312</v>
      </c>
      <c r="C20" s="26">
        <v>37</v>
      </c>
      <c r="D20" s="26">
        <v>219</v>
      </c>
      <c r="E20" s="26">
        <v>2978</v>
      </c>
      <c r="F20" s="26">
        <v>1032</v>
      </c>
      <c r="G20" s="26">
        <v>29</v>
      </c>
      <c r="H20" s="26">
        <v>146</v>
      </c>
      <c r="I20" s="26">
        <v>1402</v>
      </c>
      <c r="J20" s="26">
        <v>1280</v>
      </c>
      <c r="K20" s="26">
        <v>8</v>
      </c>
      <c r="L20" s="26">
        <v>73</v>
      </c>
      <c r="M20" s="26">
        <v>1576</v>
      </c>
    </row>
    <row r="21" spans="1:13">
      <c r="A21" s="205" t="s">
        <v>284</v>
      </c>
      <c r="B21" s="26">
        <v>3783</v>
      </c>
      <c r="C21" s="26">
        <v>68</v>
      </c>
      <c r="D21" s="26">
        <v>389</v>
      </c>
      <c r="E21" s="26">
        <v>4628</v>
      </c>
      <c r="F21" s="26">
        <v>1544</v>
      </c>
      <c r="G21" s="26">
        <v>51</v>
      </c>
      <c r="H21" s="26">
        <v>244</v>
      </c>
      <c r="I21" s="26">
        <v>2048</v>
      </c>
      <c r="J21" s="26">
        <v>2239</v>
      </c>
      <c r="K21" s="26">
        <v>17</v>
      </c>
      <c r="L21" s="26">
        <v>145</v>
      </c>
      <c r="M21" s="26">
        <v>2580</v>
      </c>
    </row>
    <row r="22" spans="1:13">
      <c r="A22" s="205" t="s">
        <v>5</v>
      </c>
      <c r="B22" s="26">
        <v>3518</v>
      </c>
      <c r="C22" s="26">
        <v>67</v>
      </c>
      <c r="D22" s="26">
        <v>413</v>
      </c>
      <c r="E22" s="26">
        <v>4720</v>
      </c>
      <c r="F22" s="26">
        <v>1893</v>
      </c>
      <c r="G22" s="26">
        <v>49</v>
      </c>
      <c r="H22" s="26">
        <v>261</v>
      </c>
      <c r="I22" s="26">
        <v>2778</v>
      </c>
      <c r="J22" s="26">
        <v>1625</v>
      </c>
      <c r="K22" s="26">
        <v>18</v>
      </c>
      <c r="L22" s="26">
        <v>152</v>
      </c>
      <c r="M22" s="26">
        <v>1942</v>
      </c>
    </row>
    <row r="23" spans="1:13">
      <c r="A23" s="182" t="s">
        <v>67</v>
      </c>
      <c r="B23" s="137">
        <v>1302</v>
      </c>
      <c r="C23" s="137">
        <v>30</v>
      </c>
      <c r="D23" s="137">
        <v>115</v>
      </c>
      <c r="E23" s="137">
        <v>1886</v>
      </c>
      <c r="F23" s="137">
        <v>783</v>
      </c>
      <c r="G23" s="137">
        <v>24</v>
      </c>
      <c r="H23" s="137">
        <v>85</v>
      </c>
      <c r="I23" s="137">
        <v>1211</v>
      </c>
      <c r="J23" s="137">
        <v>519</v>
      </c>
      <c r="K23" s="137">
        <v>6</v>
      </c>
      <c r="L23" s="137">
        <v>30</v>
      </c>
      <c r="M23" s="137">
        <v>675</v>
      </c>
    </row>
    <row r="24" spans="1:13">
      <c r="A24" s="182" t="s">
        <v>68</v>
      </c>
      <c r="B24" s="137">
        <v>2216</v>
      </c>
      <c r="C24" s="137">
        <v>37</v>
      </c>
      <c r="D24" s="137">
        <v>298</v>
      </c>
      <c r="E24" s="137">
        <v>2834</v>
      </c>
      <c r="F24" s="137">
        <v>1110</v>
      </c>
      <c r="G24" s="137">
        <v>25</v>
      </c>
      <c r="H24" s="137">
        <v>176</v>
      </c>
      <c r="I24" s="137">
        <v>1567</v>
      </c>
      <c r="J24" s="137">
        <v>1106</v>
      </c>
      <c r="K24" s="137">
        <v>12</v>
      </c>
      <c r="L24" s="137">
        <v>122</v>
      </c>
      <c r="M24" s="137">
        <v>1267</v>
      </c>
    </row>
    <row r="25" spans="1:13">
      <c r="A25" s="205" t="s">
        <v>6</v>
      </c>
      <c r="B25" s="26">
        <v>714</v>
      </c>
      <c r="C25" s="26">
        <v>22</v>
      </c>
      <c r="D25" s="26">
        <v>68</v>
      </c>
      <c r="E25" s="26">
        <v>949</v>
      </c>
      <c r="F25" s="26">
        <v>593</v>
      </c>
      <c r="G25" s="26">
        <v>14</v>
      </c>
      <c r="H25" s="26">
        <v>56</v>
      </c>
      <c r="I25" s="26">
        <v>810</v>
      </c>
      <c r="J25" s="26">
        <v>121</v>
      </c>
      <c r="K25" s="26">
        <v>8</v>
      </c>
      <c r="L25" s="26">
        <v>12</v>
      </c>
      <c r="M25" s="26">
        <v>139</v>
      </c>
    </row>
    <row r="26" spans="1:13">
      <c r="A26" s="205" t="s">
        <v>7</v>
      </c>
      <c r="B26" s="26">
        <v>4345</v>
      </c>
      <c r="C26" s="26">
        <v>164</v>
      </c>
      <c r="D26" s="26">
        <v>658</v>
      </c>
      <c r="E26" s="26">
        <v>5219</v>
      </c>
      <c r="F26" s="26">
        <v>2233</v>
      </c>
      <c r="G26" s="26">
        <v>136</v>
      </c>
      <c r="H26" s="26">
        <v>405</v>
      </c>
      <c r="I26" s="26">
        <v>2836</v>
      </c>
      <c r="J26" s="26">
        <v>2112</v>
      </c>
      <c r="K26" s="26">
        <v>28</v>
      </c>
      <c r="L26" s="26">
        <v>253</v>
      </c>
      <c r="M26" s="26">
        <v>2383</v>
      </c>
    </row>
    <row r="27" spans="1:13">
      <c r="A27" s="182" t="s">
        <v>69</v>
      </c>
      <c r="B27" s="137">
        <v>385</v>
      </c>
      <c r="C27" s="137">
        <v>11</v>
      </c>
      <c r="D27" s="137">
        <v>39</v>
      </c>
      <c r="E27" s="137">
        <v>480</v>
      </c>
      <c r="F27" s="137">
        <v>231</v>
      </c>
      <c r="G27" s="137">
        <v>11</v>
      </c>
      <c r="H27" s="137">
        <v>30</v>
      </c>
      <c r="I27" s="137">
        <v>297</v>
      </c>
      <c r="J27" s="137">
        <v>154</v>
      </c>
      <c r="K27" s="137">
        <v>0</v>
      </c>
      <c r="L27" s="137">
        <v>9</v>
      </c>
      <c r="M27" s="137">
        <v>183</v>
      </c>
    </row>
    <row r="28" spans="1:13">
      <c r="A28" s="182" t="s">
        <v>70</v>
      </c>
      <c r="B28" s="137">
        <v>807</v>
      </c>
      <c r="C28" s="137">
        <v>31</v>
      </c>
      <c r="D28" s="137">
        <v>120</v>
      </c>
      <c r="E28" s="137">
        <v>933</v>
      </c>
      <c r="F28" s="137">
        <v>317</v>
      </c>
      <c r="G28" s="137">
        <v>25</v>
      </c>
      <c r="H28" s="137">
        <v>64</v>
      </c>
      <c r="I28" s="137">
        <v>407</v>
      </c>
      <c r="J28" s="137">
        <v>490</v>
      </c>
      <c r="K28" s="137">
        <v>6</v>
      </c>
      <c r="L28" s="137">
        <v>56</v>
      </c>
      <c r="M28" s="137">
        <v>526</v>
      </c>
    </row>
    <row r="29" spans="1:13">
      <c r="A29" s="182" t="s">
        <v>71</v>
      </c>
      <c r="B29" s="137">
        <v>859</v>
      </c>
      <c r="C29" s="137">
        <v>22</v>
      </c>
      <c r="D29" s="137">
        <v>167</v>
      </c>
      <c r="E29" s="137">
        <v>1025</v>
      </c>
      <c r="F29" s="137">
        <v>500</v>
      </c>
      <c r="G29" s="137">
        <v>15</v>
      </c>
      <c r="H29" s="137">
        <v>93</v>
      </c>
      <c r="I29" s="137">
        <v>654</v>
      </c>
      <c r="J29" s="137">
        <v>359</v>
      </c>
      <c r="K29" s="137">
        <v>7</v>
      </c>
      <c r="L29" s="137">
        <v>74</v>
      </c>
      <c r="M29" s="137">
        <v>371</v>
      </c>
    </row>
    <row r="30" spans="1:13">
      <c r="A30" s="182" t="s">
        <v>72</v>
      </c>
      <c r="B30" s="137">
        <v>239</v>
      </c>
      <c r="C30" s="137">
        <v>13</v>
      </c>
      <c r="D30" s="137">
        <v>37</v>
      </c>
      <c r="E30" s="137">
        <v>297</v>
      </c>
      <c r="F30" s="137">
        <v>144</v>
      </c>
      <c r="G30" s="137">
        <v>13</v>
      </c>
      <c r="H30" s="137">
        <v>26</v>
      </c>
      <c r="I30" s="137">
        <v>189</v>
      </c>
      <c r="J30" s="137">
        <v>95</v>
      </c>
      <c r="K30" s="137">
        <v>0</v>
      </c>
      <c r="L30" s="137">
        <v>11</v>
      </c>
      <c r="M30" s="137">
        <v>108</v>
      </c>
    </row>
    <row r="31" spans="1:13">
      <c r="A31" s="182" t="s">
        <v>73</v>
      </c>
      <c r="B31" s="137">
        <v>500</v>
      </c>
      <c r="C31" s="137">
        <v>15</v>
      </c>
      <c r="D31" s="137">
        <v>61</v>
      </c>
      <c r="E31" s="137">
        <v>611</v>
      </c>
      <c r="F31" s="137">
        <v>247</v>
      </c>
      <c r="G31" s="137">
        <v>13</v>
      </c>
      <c r="H31" s="137">
        <v>32</v>
      </c>
      <c r="I31" s="137">
        <v>306</v>
      </c>
      <c r="J31" s="137">
        <v>253</v>
      </c>
      <c r="K31" s="137">
        <v>2</v>
      </c>
      <c r="L31" s="137">
        <v>29</v>
      </c>
      <c r="M31" s="137">
        <v>305</v>
      </c>
    </row>
    <row r="32" spans="1:13">
      <c r="A32" s="182" t="s">
        <v>74</v>
      </c>
      <c r="B32" s="137">
        <v>295</v>
      </c>
      <c r="C32" s="137">
        <v>10</v>
      </c>
      <c r="D32" s="137">
        <v>41</v>
      </c>
      <c r="E32" s="137">
        <v>366</v>
      </c>
      <c r="F32" s="137">
        <v>205</v>
      </c>
      <c r="G32" s="137">
        <v>9</v>
      </c>
      <c r="H32" s="137">
        <v>26</v>
      </c>
      <c r="I32" s="137">
        <v>253</v>
      </c>
      <c r="J32" s="137">
        <v>90</v>
      </c>
      <c r="K32" s="137">
        <v>1</v>
      </c>
      <c r="L32" s="137">
        <v>15</v>
      </c>
      <c r="M32" s="137">
        <v>113</v>
      </c>
    </row>
    <row r="33" spans="1:13">
      <c r="A33" s="182" t="s">
        <v>75</v>
      </c>
      <c r="B33" s="137">
        <v>113</v>
      </c>
      <c r="C33" s="137">
        <v>11</v>
      </c>
      <c r="D33" s="137">
        <v>25</v>
      </c>
      <c r="E33" s="137">
        <v>114</v>
      </c>
      <c r="F33" s="137">
        <v>83</v>
      </c>
      <c r="G33" s="137">
        <v>9</v>
      </c>
      <c r="H33" s="137">
        <v>16</v>
      </c>
      <c r="I33" s="137">
        <v>90</v>
      </c>
      <c r="J33" s="137">
        <v>30</v>
      </c>
      <c r="K33" s="137">
        <v>2</v>
      </c>
      <c r="L33" s="137">
        <v>9</v>
      </c>
      <c r="M33" s="137">
        <v>24</v>
      </c>
    </row>
    <row r="34" spans="1:13">
      <c r="A34" s="182" t="s">
        <v>76</v>
      </c>
      <c r="B34" s="137">
        <v>932</v>
      </c>
      <c r="C34" s="137">
        <v>27</v>
      </c>
      <c r="D34" s="137">
        <v>116</v>
      </c>
      <c r="E34" s="137">
        <v>1154</v>
      </c>
      <c r="F34" s="137">
        <v>362</v>
      </c>
      <c r="G34" s="137">
        <v>18</v>
      </c>
      <c r="H34" s="137">
        <v>73</v>
      </c>
      <c r="I34" s="137">
        <v>472</v>
      </c>
      <c r="J34" s="137">
        <v>570</v>
      </c>
      <c r="K34" s="137">
        <v>9</v>
      </c>
      <c r="L34" s="137">
        <v>43</v>
      </c>
      <c r="M34" s="137">
        <v>682</v>
      </c>
    </row>
    <row r="35" spans="1:13">
      <c r="A35" s="182" t="s">
        <v>77</v>
      </c>
      <c r="B35" s="137">
        <v>215</v>
      </c>
      <c r="C35" s="137">
        <v>24</v>
      </c>
      <c r="D35" s="137">
        <v>52</v>
      </c>
      <c r="E35" s="137">
        <v>239</v>
      </c>
      <c r="F35" s="137">
        <v>144</v>
      </c>
      <c r="G35" s="137">
        <v>23</v>
      </c>
      <c r="H35" s="137">
        <v>45</v>
      </c>
      <c r="I35" s="137">
        <v>168</v>
      </c>
      <c r="J35" s="137">
        <v>71</v>
      </c>
      <c r="K35" s="137">
        <v>1</v>
      </c>
      <c r="L35" s="137">
        <v>7</v>
      </c>
      <c r="M35" s="137">
        <v>71</v>
      </c>
    </row>
    <row r="36" spans="1:13">
      <c r="A36" s="205" t="s">
        <v>8</v>
      </c>
      <c r="B36" s="26">
        <v>2649</v>
      </c>
      <c r="C36" s="26">
        <v>129</v>
      </c>
      <c r="D36" s="26">
        <v>375</v>
      </c>
      <c r="E36" s="26">
        <v>3408</v>
      </c>
      <c r="F36" s="26">
        <v>1489</v>
      </c>
      <c r="G36" s="26">
        <v>118</v>
      </c>
      <c r="H36" s="26">
        <v>262</v>
      </c>
      <c r="I36" s="26">
        <v>2038</v>
      </c>
      <c r="J36" s="26">
        <v>1160</v>
      </c>
      <c r="K36" s="26">
        <v>11</v>
      </c>
      <c r="L36" s="26">
        <v>113</v>
      </c>
      <c r="M36" s="26">
        <v>1370</v>
      </c>
    </row>
    <row r="37" spans="1:13">
      <c r="A37" s="182" t="s">
        <v>78</v>
      </c>
      <c r="B37" s="137">
        <v>711</v>
      </c>
      <c r="C37" s="137">
        <v>16</v>
      </c>
      <c r="D37" s="137">
        <v>99</v>
      </c>
      <c r="E37" s="137">
        <v>844</v>
      </c>
      <c r="F37" s="137">
        <v>165</v>
      </c>
      <c r="G37" s="137">
        <v>14</v>
      </c>
      <c r="H37" s="137">
        <v>49</v>
      </c>
      <c r="I37" s="137">
        <v>207</v>
      </c>
      <c r="J37" s="137">
        <v>546</v>
      </c>
      <c r="K37" s="137">
        <v>2</v>
      </c>
      <c r="L37" s="137">
        <v>50</v>
      </c>
      <c r="M37" s="137">
        <v>637</v>
      </c>
    </row>
    <row r="38" spans="1:13">
      <c r="A38" s="182" t="s">
        <v>79</v>
      </c>
      <c r="B38" s="137">
        <v>563</v>
      </c>
      <c r="C38" s="137">
        <v>33</v>
      </c>
      <c r="D38" s="137">
        <v>63</v>
      </c>
      <c r="E38" s="137">
        <v>717</v>
      </c>
      <c r="F38" s="137">
        <v>303</v>
      </c>
      <c r="G38" s="137">
        <v>29</v>
      </c>
      <c r="H38" s="137">
        <v>38</v>
      </c>
      <c r="I38" s="137">
        <v>400</v>
      </c>
      <c r="J38" s="137">
        <v>260</v>
      </c>
      <c r="K38" s="137">
        <v>4</v>
      </c>
      <c r="L38" s="137">
        <v>25</v>
      </c>
      <c r="M38" s="137">
        <v>317</v>
      </c>
    </row>
    <row r="39" spans="1:13">
      <c r="A39" s="182" t="s">
        <v>80</v>
      </c>
      <c r="B39" s="137">
        <v>282</v>
      </c>
      <c r="C39" s="137">
        <v>18</v>
      </c>
      <c r="D39" s="137">
        <v>64</v>
      </c>
      <c r="E39" s="137">
        <v>332</v>
      </c>
      <c r="F39" s="137">
        <v>192</v>
      </c>
      <c r="G39" s="137">
        <v>16</v>
      </c>
      <c r="H39" s="137">
        <v>52</v>
      </c>
      <c r="I39" s="137">
        <v>228</v>
      </c>
      <c r="J39" s="137">
        <v>90</v>
      </c>
      <c r="K39" s="137">
        <v>2</v>
      </c>
      <c r="L39" s="137">
        <v>12</v>
      </c>
      <c r="M39" s="137">
        <v>104</v>
      </c>
    </row>
    <row r="40" spans="1:13">
      <c r="A40" s="182" t="s">
        <v>81</v>
      </c>
      <c r="B40" s="137">
        <v>257</v>
      </c>
      <c r="C40" s="137">
        <v>12</v>
      </c>
      <c r="D40" s="137">
        <v>42</v>
      </c>
      <c r="E40" s="137">
        <v>331</v>
      </c>
      <c r="F40" s="137">
        <v>190</v>
      </c>
      <c r="G40" s="137">
        <v>11</v>
      </c>
      <c r="H40" s="137">
        <v>32</v>
      </c>
      <c r="I40" s="137">
        <v>252</v>
      </c>
      <c r="J40" s="137">
        <v>67</v>
      </c>
      <c r="K40" s="137">
        <v>1</v>
      </c>
      <c r="L40" s="137">
        <v>10</v>
      </c>
      <c r="M40" s="137">
        <v>79</v>
      </c>
    </row>
    <row r="41" spans="1:13">
      <c r="A41" s="182" t="s">
        <v>82</v>
      </c>
      <c r="B41" s="137">
        <v>836</v>
      </c>
      <c r="C41" s="137">
        <v>50</v>
      </c>
      <c r="D41" s="137">
        <v>107</v>
      </c>
      <c r="E41" s="137">
        <v>1184</v>
      </c>
      <c r="F41" s="137">
        <v>639</v>
      </c>
      <c r="G41" s="137">
        <v>48</v>
      </c>
      <c r="H41" s="137">
        <v>91</v>
      </c>
      <c r="I41" s="137">
        <v>951</v>
      </c>
      <c r="J41" s="137">
        <v>197</v>
      </c>
      <c r="K41" s="137">
        <v>2</v>
      </c>
      <c r="L41" s="137">
        <v>16</v>
      </c>
      <c r="M41" s="137">
        <v>233</v>
      </c>
    </row>
    <row r="42" spans="1:13">
      <c r="A42" s="205" t="s">
        <v>9</v>
      </c>
      <c r="B42" s="26">
        <v>27052</v>
      </c>
      <c r="C42" s="26">
        <v>283</v>
      </c>
      <c r="D42" s="26">
        <v>1678</v>
      </c>
      <c r="E42" s="26">
        <v>34206</v>
      </c>
      <c r="F42" s="26">
        <v>8955</v>
      </c>
      <c r="G42" s="26">
        <v>189</v>
      </c>
      <c r="H42" s="26">
        <v>760</v>
      </c>
      <c r="I42" s="26">
        <v>12571</v>
      </c>
      <c r="J42" s="26">
        <v>18097</v>
      </c>
      <c r="K42" s="26">
        <v>94</v>
      </c>
      <c r="L42" s="26">
        <v>918</v>
      </c>
      <c r="M42" s="26">
        <v>21635</v>
      </c>
    </row>
    <row r="43" spans="1:13">
      <c r="A43" s="182" t="s">
        <v>83</v>
      </c>
      <c r="B43" s="137">
        <v>20986</v>
      </c>
      <c r="C43" s="137">
        <v>145</v>
      </c>
      <c r="D43" s="137">
        <v>1036</v>
      </c>
      <c r="E43" s="137">
        <v>26549</v>
      </c>
      <c r="F43" s="137">
        <v>5622</v>
      </c>
      <c r="G43" s="137">
        <v>82</v>
      </c>
      <c r="H43" s="137">
        <v>391</v>
      </c>
      <c r="I43" s="137">
        <v>8065</v>
      </c>
      <c r="J43" s="137">
        <v>15364</v>
      </c>
      <c r="K43" s="137">
        <v>63</v>
      </c>
      <c r="L43" s="137">
        <v>645</v>
      </c>
      <c r="M43" s="137">
        <v>18484</v>
      </c>
    </row>
    <row r="44" spans="1:13">
      <c r="A44" s="182" t="s">
        <v>102</v>
      </c>
      <c r="B44" s="137">
        <v>2676</v>
      </c>
      <c r="C44" s="137">
        <v>47</v>
      </c>
      <c r="D44" s="137">
        <v>225</v>
      </c>
      <c r="E44" s="137">
        <v>3387</v>
      </c>
      <c r="F44" s="137">
        <v>1255</v>
      </c>
      <c r="G44" s="137">
        <v>34</v>
      </c>
      <c r="H44" s="137">
        <v>111</v>
      </c>
      <c r="I44" s="137">
        <v>1731</v>
      </c>
      <c r="J44" s="137">
        <v>1421</v>
      </c>
      <c r="K44" s="137">
        <v>13</v>
      </c>
      <c r="L44" s="137">
        <v>114</v>
      </c>
      <c r="M44" s="137">
        <v>1656</v>
      </c>
    </row>
    <row r="45" spans="1:13">
      <c r="A45" s="182" t="s">
        <v>103</v>
      </c>
      <c r="B45" s="137">
        <v>1391</v>
      </c>
      <c r="C45" s="137">
        <v>40</v>
      </c>
      <c r="D45" s="137">
        <v>201</v>
      </c>
      <c r="E45" s="137">
        <v>1794</v>
      </c>
      <c r="F45" s="137">
        <v>942</v>
      </c>
      <c r="G45" s="137">
        <v>38</v>
      </c>
      <c r="H45" s="137">
        <v>139</v>
      </c>
      <c r="I45" s="137">
        <v>1272</v>
      </c>
      <c r="J45" s="137">
        <v>449</v>
      </c>
      <c r="K45" s="137">
        <v>2</v>
      </c>
      <c r="L45" s="137">
        <v>62</v>
      </c>
      <c r="M45" s="137">
        <v>522</v>
      </c>
    </row>
    <row r="46" spans="1:13">
      <c r="A46" s="182" t="s">
        <v>84</v>
      </c>
      <c r="B46" s="137">
        <v>1999</v>
      </c>
      <c r="C46" s="137">
        <v>51</v>
      </c>
      <c r="D46" s="137">
        <v>216</v>
      </c>
      <c r="E46" s="137">
        <v>2476</v>
      </c>
      <c r="F46" s="137">
        <v>1136</v>
      </c>
      <c r="G46" s="137">
        <v>35</v>
      </c>
      <c r="H46" s="137">
        <v>119</v>
      </c>
      <c r="I46" s="137">
        <v>1503</v>
      </c>
      <c r="J46" s="137">
        <v>863</v>
      </c>
      <c r="K46" s="137">
        <v>16</v>
      </c>
      <c r="L46" s="137">
        <v>97</v>
      </c>
      <c r="M46" s="137">
        <v>973</v>
      </c>
    </row>
    <row r="47" spans="1:13">
      <c r="A47" s="205" t="s">
        <v>285</v>
      </c>
      <c r="B47" s="26">
        <v>8041</v>
      </c>
      <c r="C47" s="26">
        <v>176</v>
      </c>
      <c r="D47" s="26">
        <v>864</v>
      </c>
      <c r="E47" s="26">
        <v>10018</v>
      </c>
      <c r="F47" s="26">
        <v>3467</v>
      </c>
      <c r="G47" s="26">
        <v>113</v>
      </c>
      <c r="H47" s="26">
        <v>425</v>
      </c>
      <c r="I47" s="26">
        <v>4906</v>
      </c>
      <c r="J47" s="26">
        <v>4574</v>
      </c>
      <c r="K47" s="26">
        <v>63</v>
      </c>
      <c r="L47" s="26">
        <v>439</v>
      </c>
      <c r="M47" s="26">
        <v>5112</v>
      </c>
    </row>
    <row r="48" spans="1:13">
      <c r="A48" s="182" t="s">
        <v>289</v>
      </c>
      <c r="B48" s="137">
        <v>2954</v>
      </c>
      <c r="C48" s="137">
        <v>64</v>
      </c>
      <c r="D48" s="137">
        <v>297</v>
      </c>
      <c r="E48" s="137">
        <v>3802</v>
      </c>
      <c r="F48" s="137">
        <v>1285</v>
      </c>
      <c r="G48" s="137">
        <v>39</v>
      </c>
      <c r="H48" s="137">
        <v>139</v>
      </c>
      <c r="I48" s="137">
        <v>1860</v>
      </c>
      <c r="J48" s="137">
        <v>1669</v>
      </c>
      <c r="K48" s="137">
        <v>25</v>
      </c>
      <c r="L48" s="137">
        <v>158</v>
      </c>
      <c r="M48" s="137">
        <v>1942</v>
      </c>
    </row>
    <row r="49" spans="1:13">
      <c r="A49" s="182" t="s">
        <v>290</v>
      </c>
      <c r="B49" s="137">
        <v>809</v>
      </c>
      <c r="C49" s="137">
        <v>39</v>
      </c>
      <c r="D49" s="137">
        <v>118</v>
      </c>
      <c r="E49" s="137">
        <v>971</v>
      </c>
      <c r="F49" s="137">
        <v>514</v>
      </c>
      <c r="G49" s="137">
        <v>24</v>
      </c>
      <c r="H49" s="137">
        <v>83</v>
      </c>
      <c r="I49" s="137">
        <v>659</v>
      </c>
      <c r="J49" s="137">
        <v>295</v>
      </c>
      <c r="K49" s="137">
        <v>15</v>
      </c>
      <c r="L49" s="137">
        <v>35</v>
      </c>
      <c r="M49" s="137">
        <v>312</v>
      </c>
    </row>
    <row r="50" spans="1:13">
      <c r="A50" s="182" t="s">
        <v>484</v>
      </c>
      <c r="B50" s="137">
        <v>4278</v>
      </c>
      <c r="C50" s="137">
        <v>73</v>
      </c>
      <c r="D50" s="137">
        <v>449</v>
      </c>
      <c r="E50" s="137">
        <v>5245</v>
      </c>
      <c r="F50" s="137">
        <v>1668</v>
      </c>
      <c r="G50" s="137">
        <v>50</v>
      </c>
      <c r="H50" s="137">
        <v>203</v>
      </c>
      <c r="I50" s="137">
        <v>2387</v>
      </c>
      <c r="J50" s="137">
        <v>2610</v>
      </c>
      <c r="K50" s="137">
        <v>23</v>
      </c>
      <c r="L50" s="137">
        <v>246</v>
      </c>
      <c r="M50" s="137">
        <v>2858</v>
      </c>
    </row>
    <row r="51" spans="1:13">
      <c r="A51" s="205" t="s">
        <v>10</v>
      </c>
      <c r="B51" s="26">
        <v>1491</v>
      </c>
      <c r="C51" s="26">
        <v>62</v>
      </c>
      <c r="D51" s="26">
        <v>195</v>
      </c>
      <c r="E51" s="26">
        <v>1942</v>
      </c>
      <c r="F51" s="26">
        <v>654</v>
      </c>
      <c r="G51" s="26">
        <v>53</v>
      </c>
      <c r="H51" s="26">
        <v>128</v>
      </c>
      <c r="I51" s="26">
        <v>910</v>
      </c>
      <c r="J51" s="26">
        <v>837</v>
      </c>
      <c r="K51" s="26">
        <v>9</v>
      </c>
      <c r="L51" s="26">
        <v>67</v>
      </c>
      <c r="M51" s="26">
        <v>1032</v>
      </c>
    </row>
    <row r="52" spans="1:13">
      <c r="A52" s="182" t="s">
        <v>85</v>
      </c>
      <c r="B52" s="137">
        <v>1013</v>
      </c>
      <c r="C52" s="137">
        <v>36</v>
      </c>
      <c r="D52" s="137">
        <v>139</v>
      </c>
      <c r="E52" s="137">
        <v>1283</v>
      </c>
      <c r="F52" s="137">
        <v>363</v>
      </c>
      <c r="G52" s="137">
        <v>28</v>
      </c>
      <c r="H52" s="137">
        <v>83</v>
      </c>
      <c r="I52" s="137">
        <v>493</v>
      </c>
      <c r="J52" s="137">
        <v>650</v>
      </c>
      <c r="K52" s="137">
        <v>8</v>
      </c>
      <c r="L52" s="137">
        <v>56</v>
      </c>
      <c r="M52" s="137">
        <v>790</v>
      </c>
    </row>
    <row r="53" spans="1:13">
      <c r="A53" s="182" t="s">
        <v>86</v>
      </c>
      <c r="B53" s="137">
        <v>478</v>
      </c>
      <c r="C53" s="137">
        <v>26</v>
      </c>
      <c r="D53" s="137">
        <v>56</v>
      </c>
      <c r="E53" s="137">
        <v>659</v>
      </c>
      <c r="F53" s="137">
        <v>291</v>
      </c>
      <c r="G53" s="137">
        <v>25</v>
      </c>
      <c r="H53" s="137">
        <v>45</v>
      </c>
      <c r="I53" s="137">
        <v>417</v>
      </c>
      <c r="J53" s="137">
        <v>187</v>
      </c>
      <c r="K53" s="137">
        <v>1</v>
      </c>
      <c r="L53" s="137">
        <v>11</v>
      </c>
      <c r="M53" s="137">
        <v>242</v>
      </c>
    </row>
    <row r="54" spans="1:13">
      <c r="A54" s="205" t="s">
        <v>11</v>
      </c>
      <c r="B54" s="26">
        <v>4629</v>
      </c>
      <c r="C54" s="26">
        <v>117</v>
      </c>
      <c r="D54" s="26">
        <v>691</v>
      </c>
      <c r="E54" s="26">
        <v>6025</v>
      </c>
      <c r="F54" s="26">
        <v>2859</v>
      </c>
      <c r="G54" s="26">
        <v>85</v>
      </c>
      <c r="H54" s="26">
        <v>451</v>
      </c>
      <c r="I54" s="26">
        <v>3891</v>
      </c>
      <c r="J54" s="26">
        <v>1770</v>
      </c>
      <c r="K54" s="26">
        <v>32</v>
      </c>
      <c r="L54" s="26">
        <v>240</v>
      </c>
      <c r="M54" s="26">
        <v>2134</v>
      </c>
    </row>
    <row r="55" spans="1:13">
      <c r="A55" s="182" t="s">
        <v>336</v>
      </c>
      <c r="B55" s="137">
        <v>1876</v>
      </c>
      <c r="C55" s="137">
        <v>51</v>
      </c>
      <c r="D55" s="137">
        <v>312</v>
      </c>
      <c r="E55" s="137">
        <v>2337</v>
      </c>
      <c r="F55" s="137">
        <v>1055</v>
      </c>
      <c r="G55" s="137">
        <v>37</v>
      </c>
      <c r="H55" s="137">
        <v>198</v>
      </c>
      <c r="I55" s="137">
        <v>1354</v>
      </c>
      <c r="J55" s="137">
        <v>821</v>
      </c>
      <c r="K55" s="137">
        <v>14</v>
      </c>
      <c r="L55" s="137">
        <v>114</v>
      </c>
      <c r="M55" s="137">
        <v>983</v>
      </c>
    </row>
    <row r="56" spans="1:13">
      <c r="A56" s="182" t="s">
        <v>87</v>
      </c>
      <c r="B56" s="137">
        <v>547</v>
      </c>
      <c r="C56" s="137">
        <v>22</v>
      </c>
      <c r="D56" s="137">
        <v>107</v>
      </c>
      <c r="E56" s="137">
        <v>673</v>
      </c>
      <c r="F56" s="137">
        <v>331</v>
      </c>
      <c r="G56" s="137">
        <v>18</v>
      </c>
      <c r="H56" s="137">
        <v>70</v>
      </c>
      <c r="I56" s="137">
        <v>400</v>
      </c>
      <c r="J56" s="137">
        <v>216</v>
      </c>
      <c r="K56" s="137">
        <v>4</v>
      </c>
      <c r="L56" s="137">
        <v>37</v>
      </c>
      <c r="M56" s="137">
        <v>273</v>
      </c>
    </row>
    <row r="57" spans="1:13">
      <c r="A57" s="182" t="s">
        <v>337</v>
      </c>
      <c r="B57" s="137">
        <v>446</v>
      </c>
      <c r="C57" s="137">
        <v>13</v>
      </c>
      <c r="D57" s="137">
        <v>91</v>
      </c>
      <c r="E57" s="137">
        <v>508</v>
      </c>
      <c r="F57" s="137">
        <v>230</v>
      </c>
      <c r="G57" s="137">
        <v>9</v>
      </c>
      <c r="H57" s="137">
        <v>47</v>
      </c>
      <c r="I57" s="137">
        <v>277</v>
      </c>
      <c r="J57" s="137">
        <v>216</v>
      </c>
      <c r="K57" s="137">
        <v>4</v>
      </c>
      <c r="L57" s="137">
        <v>44</v>
      </c>
      <c r="M57" s="137">
        <v>231</v>
      </c>
    </row>
    <row r="58" spans="1:13">
      <c r="A58" s="182" t="s">
        <v>88</v>
      </c>
      <c r="B58" s="137">
        <v>1760</v>
      </c>
      <c r="C58" s="137">
        <v>31</v>
      </c>
      <c r="D58" s="137">
        <v>181</v>
      </c>
      <c r="E58" s="137">
        <v>2507</v>
      </c>
      <c r="F58" s="137">
        <v>1243</v>
      </c>
      <c r="G58" s="137">
        <v>21</v>
      </c>
      <c r="H58" s="137">
        <v>136</v>
      </c>
      <c r="I58" s="137">
        <v>1860</v>
      </c>
      <c r="J58" s="137">
        <v>517</v>
      </c>
      <c r="K58" s="137">
        <v>10</v>
      </c>
      <c r="L58" s="137">
        <v>45</v>
      </c>
      <c r="M58" s="137">
        <v>647</v>
      </c>
    </row>
    <row r="59" spans="1:13">
      <c r="A59" s="205" t="s">
        <v>12</v>
      </c>
      <c r="B59" s="26">
        <v>16248</v>
      </c>
      <c r="C59" s="26">
        <v>125</v>
      </c>
      <c r="D59" s="26">
        <v>1304</v>
      </c>
      <c r="E59" s="26">
        <v>19636</v>
      </c>
      <c r="F59" s="26">
        <v>3237</v>
      </c>
      <c r="G59" s="26">
        <v>76</v>
      </c>
      <c r="H59" s="26">
        <v>210</v>
      </c>
      <c r="I59" s="26">
        <v>4531</v>
      </c>
      <c r="J59" s="26">
        <v>13011</v>
      </c>
      <c r="K59" s="26">
        <v>49</v>
      </c>
      <c r="L59" s="26">
        <v>1094</v>
      </c>
      <c r="M59" s="26">
        <v>15105</v>
      </c>
    </row>
    <row r="60" spans="1:13">
      <c r="A60" s="205" t="s">
        <v>13</v>
      </c>
      <c r="B60" s="26">
        <v>2480</v>
      </c>
      <c r="C60" s="26">
        <v>85</v>
      </c>
      <c r="D60" s="26">
        <v>233</v>
      </c>
      <c r="E60" s="26">
        <v>3220</v>
      </c>
      <c r="F60" s="26">
        <v>490</v>
      </c>
      <c r="G60" s="26">
        <v>51</v>
      </c>
      <c r="H60" s="26">
        <v>95</v>
      </c>
      <c r="I60" s="26">
        <v>703</v>
      </c>
      <c r="J60" s="26">
        <v>1990</v>
      </c>
      <c r="K60" s="26">
        <v>34</v>
      </c>
      <c r="L60" s="26">
        <v>138</v>
      </c>
      <c r="M60" s="26">
        <v>2517</v>
      </c>
    </row>
    <row r="61" spans="1:13">
      <c r="A61" s="205" t="s">
        <v>286</v>
      </c>
      <c r="B61" s="26">
        <v>872</v>
      </c>
      <c r="C61" s="26">
        <v>29</v>
      </c>
      <c r="D61" s="26">
        <v>124</v>
      </c>
      <c r="E61" s="26">
        <v>1032</v>
      </c>
      <c r="F61" s="26">
        <v>278</v>
      </c>
      <c r="G61" s="26">
        <v>17</v>
      </c>
      <c r="H61" s="26">
        <v>64</v>
      </c>
      <c r="I61" s="26">
        <v>360</v>
      </c>
      <c r="J61" s="26">
        <v>594</v>
      </c>
      <c r="K61" s="26">
        <v>12</v>
      </c>
      <c r="L61" s="26">
        <v>60</v>
      </c>
      <c r="M61" s="26">
        <v>672</v>
      </c>
    </row>
    <row r="62" spans="1:13">
      <c r="A62" s="205" t="s">
        <v>15</v>
      </c>
      <c r="B62" s="26">
        <v>4723</v>
      </c>
      <c r="C62" s="26">
        <v>51</v>
      </c>
      <c r="D62" s="26">
        <v>452</v>
      </c>
      <c r="E62" s="26">
        <v>5761</v>
      </c>
      <c r="F62" s="26">
        <v>2012</v>
      </c>
      <c r="G62" s="26">
        <v>34</v>
      </c>
      <c r="H62" s="26">
        <v>279</v>
      </c>
      <c r="I62" s="26">
        <v>2599</v>
      </c>
      <c r="J62" s="26">
        <v>2711</v>
      </c>
      <c r="K62" s="26">
        <v>17</v>
      </c>
      <c r="L62" s="26">
        <v>173</v>
      </c>
      <c r="M62" s="26">
        <v>3162</v>
      </c>
    </row>
    <row r="63" spans="1:13">
      <c r="A63" s="182" t="s">
        <v>485</v>
      </c>
      <c r="B63" s="137">
        <v>998</v>
      </c>
      <c r="C63" s="137">
        <v>11</v>
      </c>
      <c r="D63" s="137">
        <v>118</v>
      </c>
      <c r="E63" s="137">
        <v>1185</v>
      </c>
      <c r="F63" s="137">
        <v>272</v>
      </c>
      <c r="G63" s="137">
        <v>9</v>
      </c>
      <c r="H63" s="137">
        <v>70</v>
      </c>
      <c r="I63" s="137">
        <v>352</v>
      </c>
      <c r="J63" s="137">
        <v>726</v>
      </c>
      <c r="K63" s="137">
        <v>2</v>
      </c>
      <c r="L63" s="137">
        <v>48</v>
      </c>
      <c r="M63" s="137">
        <v>833</v>
      </c>
    </row>
    <row r="64" spans="1:13">
      <c r="A64" s="182" t="s">
        <v>385</v>
      </c>
      <c r="B64" s="137">
        <v>2002</v>
      </c>
      <c r="C64" s="137">
        <v>13</v>
      </c>
      <c r="D64" s="137">
        <v>148</v>
      </c>
      <c r="E64" s="137">
        <v>2595</v>
      </c>
      <c r="F64" s="137">
        <v>961</v>
      </c>
      <c r="G64" s="137">
        <v>6</v>
      </c>
      <c r="H64" s="137">
        <v>88</v>
      </c>
      <c r="I64" s="137">
        <v>1313</v>
      </c>
      <c r="J64" s="137">
        <v>1041</v>
      </c>
      <c r="K64" s="137">
        <v>7</v>
      </c>
      <c r="L64" s="137">
        <v>60</v>
      </c>
      <c r="M64" s="137">
        <v>1282</v>
      </c>
    </row>
    <row r="65" spans="1:13">
      <c r="A65" s="182" t="s">
        <v>386</v>
      </c>
      <c r="B65" s="137">
        <v>1723</v>
      </c>
      <c r="C65" s="137">
        <v>27</v>
      </c>
      <c r="D65" s="137">
        <v>186</v>
      </c>
      <c r="E65" s="137">
        <v>1981</v>
      </c>
      <c r="F65" s="137">
        <v>779</v>
      </c>
      <c r="G65" s="137">
        <v>19</v>
      </c>
      <c r="H65" s="137">
        <v>121</v>
      </c>
      <c r="I65" s="137">
        <v>934</v>
      </c>
      <c r="J65" s="137">
        <v>944</v>
      </c>
      <c r="K65" s="137">
        <v>8</v>
      </c>
      <c r="L65" s="137">
        <v>65</v>
      </c>
      <c r="M65" s="137">
        <v>1047</v>
      </c>
    </row>
    <row r="66" spans="1:13">
      <c r="A66" s="205" t="s">
        <v>16</v>
      </c>
      <c r="B66" s="26">
        <v>709</v>
      </c>
      <c r="C66" s="26">
        <v>26</v>
      </c>
      <c r="D66" s="26">
        <v>77</v>
      </c>
      <c r="E66" s="26">
        <v>840</v>
      </c>
      <c r="F66" s="26">
        <v>260</v>
      </c>
      <c r="G66" s="26">
        <v>23</v>
      </c>
      <c r="H66" s="26">
        <v>34</v>
      </c>
      <c r="I66" s="26">
        <v>341</v>
      </c>
      <c r="J66" s="26">
        <v>449</v>
      </c>
      <c r="K66" s="26">
        <v>3</v>
      </c>
      <c r="L66" s="26">
        <v>43</v>
      </c>
      <c r="M66" s="26">
        <v>499</v>
      </c>
    </row>
    <row r="67" spans="1:13">
      <c r="A67" s="205" t="s">
        <v>338</v>
      </c>
      <c r="B67" s="26">
        <v>409</v>
      </c>
      <c r="C67" s="26">
        <v>2</v>
      </c>
      <c r="D67" s="26">
        <v>22</v>
      </c>
      <c r="E67" s="26">
        <v>606</v>
      </c>
      <c r="F67" s="26">
        <v>43</v>
      </c>
      <c r="G67" s="26">
        <v>1</v>
      </c>
      <c r="H67" s="26">
        <v>2</v>
      </c>
      <c r="I67" s="26">
        <v>63</v>
      </c>
      <c r="J67" s="26">
        <v>366</v>
      </c>
      <c r="K67" s="26">
        <v>1</v>
      </c>
      <c r="L67" s="26">
        <v>20</v>
      </c>
      <c r="M67" s="26">
        <v>543</v>
      </c>
    </row>
    <row r="68" spans="1:13">
      <c r="A68" s="205" t="s">
        <v>339</v>
      </c>
      <c r="B68" s="26">
        <v>466</v>
      </c>
      <c r="C68" s="26">
        <v>2</v>
      </c>
      <c r="D68" s="26">
        <v>14</v>
      </c>
      <c r="E68" s="26">
        <v>606</v>
      </c>
      <c r="F68" s="26">
        <v>0</v>
      </c>
      <c r="G68" s="26">
        <v>0</v>
      </c>
      <c r="H68" s="26">
        <v>0</v>
      </c>
      <c r="I68" s="26">
        <v>0</v>
      </c>
      <c r="J68" s="26">
        <v>466</v>
      </c>
      <c r="K68" s="26">
        <v>2</v>
      </c>
      <c r="L68" s="26">
        <v>14</v>
      </c>
      <c r="M68" s="26">
        <v>606</v>
      </c>
    </row>
    <row r="69" spans="1:13">
      <c r="A69" s="12"/>
      <c r="B69" s="12"/>
      <c r="C69" s="12"/>
      <c r="D69" s="12"/>
      <c r="E69" s="12"/>
      <c r="F69" s="12"/>
      <c r="G69" s="12"/>
      <c r="H69" s="12"/>
      <c r="I69" s="12"/>
      <c r="J69" s="12"/>
      <c r="K69" s="12"/>
      <c r="L69" s="12"/>
      <c r="M69" s="12"/>
    </row>
    <row r="70" spans="1:13" ht="54" customHeight="1">
      <c r="A70" s="273" t="s">
        <v>660</v>
      </c>
      <c r="B70" s="272"/>
      <c r="C70" s="272"/>
      <c r="D70" s="272"/>
      <c r="E70" s="272"/>
      <c r="F70" s="91"/>
      <c r="G70" s="91"/>
      <c r="H70" s="91"/>
      <c r="I70" s="91"/>
      <c r="J70" s="91"/>
      <c r="K70" s="91"/>
      <c r="L70" s="91"/>
      <c r="M70" s="91"/>
    </row>
    <row r="71" spans="1:13">
      <c r="A71" s="183"/>
      <c r="B71" s="181"/>
      <c r="C71" s="181"/>
      <c r="D71" s="181"/>
      <c r="E71" s="181"/>
      <c r="F71" s="181"/>
      <c r="G71" s="181"/>
      <c r="H71" s="181"/>
      <c r="I71" s="181"/>
      <c r="J71" s="181"/>
      <c r="K71" s="181"/>
      <c r="L71" s="181"/>
      <c r="M71" s="181"/>
    </row>
    <row r="72" spans="1:13">
      <c r="A72" s="60" t="s">
        <v>406</v>
      </c>
    </row>
  </sheetData>
  <mergeCells count="1">
    <mergeCell ref="A4:A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&amp;L_x000D_&amp;"calibri"&amp;12&amp;B21.9.5. Accidentes con víctimas y número de éstas, por tipo de vía.&amp;R&amp;"calibri"&amp;10&amp;P</oddHeader>
    <oddFooter>&amp;L&amp;"calibri"&amp;8&amp;I&amp;"-,Cursiva"&amp;8&amp;K000000ANUARIO ESTADÍSTICO DE LA REGIÓN DE MURCIA 2017. TOMO I. DATOS REGIONALES&amp;R&amp;"calibri"&amp;8&amp;I21.9. TRANSPORTES Y COMUNICACIONES</oddFooter>
  </headerFooter>
</worksheet>
</file>

<file path=xl/worksheets/sheet51.xml><?xml version="1.0" encoding="utf-8"?>
<worksheet xmlns="http://schemas.openxmlformats.org/spreadsheetml/2006/main" xmlns:r="http://schemas.openxmlformats.org/officeDocument/2006/relationships">
  <dimension ref="A1:E28"/>
  <sheetViews>
    <sheetView workbookViewId="0"/>
  </sheetViews>
  <sheetFormatPr baseColWidth="10" defaultRowHeight="15"/>
  <cols>
    <col min="1" max="1" width="29.85546875" bestFit="1" customWidth="1"/>
    <col min="2" max="4" width="27.28515625" customWidth="1"/>
  </cols>
  <sheetData>
    <row r="1" spans="1:5">
      <c r="A1" s="92" t="s">
        <v>486</v>
      </c>
      <c r="E1" s="108" t="s">
        <v>60</v>
      </c>
    </row>
    <row r="4" spans="1:5">
      <c r="A4" s="15"/>
      <c r="B4" s="67">
        <v>2017</v>
      </c>
      <c r="C4" s="15"/>
      <c r="D4" s="15"/>
    </row>
    <row r="5" spans="1:5" ht="17.25">
      <c r="A5" s="56"/>
      <c r="B5" s="56" t="s">
        <v>332</v>
      </c>
      <c r="C5" s="56" t="s">
        <v>98</v>
      </c>
      <c r="D5" s="56" t="s">
        <v>99</v>
      </c>
      <c r="E5" s="53"/>
    </row>
    <row r="6" spans="1:5">
      <c r="A6" s="96" t="s">
        <v>0</v>
      </c>
      <c r="B6" s="40">
        <v>0.33</v>
      </c>
      <c r="C6" s="40">
        <v>3.56</v>
      </c>
      <c r="D6" s="40">
        <v>198.74</v>
      </c>
    </row>
    <row r="7" spans="1:5">
      <c r="A7" s="136" t="s">
        <v>1</v>
      </c>
      <c r="B7" s="39">
        <v>0.26</v>
      </c>
      <c r="C7" s="39">
        <v>2.71</v>
      </c>
      <c r="D7" s="39">
        <v>249.55</v>
      </c>
    </row>
    <row r="8" spans="1:5">
      <c r="A8" s="136" t="s">
        <v>2</v>
      </c>
      <c r="B8" s="39">
        <v>0.25</v>
      </c>
      <c r="C8" s="39">
        <v>8.93</v>
      </c>
      <c r="D8" s="39">
        <v>74.06</v>
      </c>
    </row>
    <row r="9" spans="1:5">
      <c r="A9" s="136" t="s">
        <v>3</v>
      </c>
      <c r="B9" s="39">
        <v>0.48</v>
      </c>
      <c r="C9" s="39">
        <v>4.87</v>
      </c>
      <c r="D9" s="39">
        <v>134.80000000000001</v>
      </c>
    </row>
    <row r="10" spans="1:5">
      <c r="A10" s="136" t="s">
        <v>284</v>
      </c>
      <c r="B10" s="39">
        <v>0.46</v>
      </c>
      <c r="C10" s="39">
        <v>2.06</v>
      </c>
      <c r="D10" s="39">
        <v>436.24</v>
      </c>
    </row>
    <row r="11" spans="1:5">
      <c r="A11" s="136" t="s">
        <v>5</v>
      </c>
      <c r="B11" s="39">
        <v>0.56999999999999995</v>
      </c>
      <c r="C11" s="39">
        <v>2.02</v>
      </c>
      <c r="D11" s="39">
        <v>386.8</v>
      </c>
    </row>
    <row r="12" spans="1:5">
      <c r="A12" s="136" t="s">
        <v>6</v>
      </c>
      <c r="B12" s="39">
        <v>0.48</v>
      </c>
      <c r="C12" s="39">
        <v>4.42</v>
      </c>
      <c r="D12" s="39">
        <v>161.4</v>
      </c>
    </row>
    <row r="13" spans="1:5">
      <c r="A13" s="136" t="s">
        <v>7</v>
      </c>
      <c r="B13" s="39">
        <v>0.35</v>
      </c>
      <c r="C13" s="39">
        <v>13.61</v>
      </c>
      <c r="D13" s="39">
        <v>53.92</v>
      </c>
    </row>
    <row r="14" spans="1:5">
      <c r="A14" s="136" t="s">
        <v>8</v>
      </c>
      <c r="B14" s="39">
        <v>0.25</v>
      </c>
      <c r="C14" s="39">
        <v>9.65</v>
      </c>
      <c r="D14" s="39">
        <v>76.959999999999994</v>
      </c>
    </row>
    <row r="15" spans="1:5">
      <c r="A15" s="136" t="s">
        <v>9</v>
      </c>
      <c r="B15" s="39">
        <v>0.37</v>
      </c>
      <c r="C15" s="39">
        <v>1.59</v>
      </c>
      <c r="D15" s="39">
        <v>434.75</v>
      </c>
    </row>
    <row r="16" spans="1:5">
      <c r="A16" s="136" t="s">
        <v>285</v>
      </c>
      <c r="B16" s="39">
        <v>0.36</v>
      </c>
      <c r="C16" s="39">
        <v>1.68</v>
      </c>
      <c r="D16" s="39">
        <v>416.69</v>
      </c>
    </row>
    <row r="17" spans="1:4">
      <c r="A17" s="136" t="s">
        <v>10</v>
      </c>
      <c r="B17" s="39">
        <v>0.22</v>
      </c>
      <c r="C17" s="39">
        <v>8.5299999999999994</v>
      </c>
      <c r="D17" s="39">
        <v>86.95</v>
      </c>
    </row>
    <row r="18" spans="1:4">
      <c r="A18" s="136" t="s">
        <v>11</v>
      </c>
      <c r="B18" s="39">
        <v>0.6</v>
      </c>
      <c r="C18" s="39">
        <v>6.56</v>
      </c>
      <c r="D18" s="39">
        <v>112.01</v>
      </c>
    </row>
    <row r="19" spans="1:4">
      <c r="A19" s="136" t="s">
        <v>12</v>
      </c>
      <c r="B19" s="39">
        <v>0.41</v>
      </c>
      <c r="C19" s="39">
        <v>0.51</v>
      </c>
      <c r="D19" s="39">
        <v>1416.45</v>
      </c>
    </row>
    <row r="20" spans="1:4">
      <c r="A20" s="136" t="s">
        <v>13</v>
      </c>
      <c r="B20" s="39">
        <v>0.31</v>
      </c>
      <c r="C20" s="39">
        <v>2.36</v>
      </c>
      <c r="D20" s="39">
        <v>301.72000000000003</v>
      </c>
    </row>
    <row r="21" spans="1:4">
      <c r="A21" s="136" t="s">
        <v>286</v>
      </c>
      <c r="B21" s="39">
        <v>0.37</v>
      </c>
      <c r="C21" s="39">
        <v>6</v>
      </c>
      <c r="D21" s="39">
        <v>118.07</v>
      </c>
    </row>
    <row r="22" spans="1:4">
      <c r="A22" s="136" t="s">
        <v>15</v>
      </c>
      <c r="B22" s="39">
        <v>0.57999999999999996</v>
      </c>
      <c r="C22" s="39">
        <v>1.9</v>
      </c>
      <c r="D22" s="39">
        <v>324.25</v>
      </c>
    </row>
    <row r="23" spans="1:4">
      <c r="A23" s="136" t="s">
        <v>16</v>
      </c>
      <c r="B23" s="39">
        <v>0.37</v>
      </c>
      <c r="C23" s="39">
        <v>5.96</v>
      </c>
      <c r="D23" s="39">
        <v>110.5</v>
      </c>
    </row>
    <row r="24" spans="1:4">
      <c r="A24" s="12"/>
      <c r="B24" s="12"/>
      <c r="C24" s="12"/>
      <c r="D24" s="12"/>
    </row>
    <row r="25" spans="1:4">
      <c r="A25" s="18" t="s">
        <v>177</v>
      </c>
    </row>
    <row r="26" spans="1:4">
      <c r="A26" s="18" t="s">
        <v>684</v>
      </c>
    </row>
    <row r="28" spans="1:4">
      <c r="A28" s="13" t="s">
        <v>173</v>
      </c>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&amp;L_x000D_&amp;"calibri"&amp;12&amp;B21.9.6. Índices red de carreteras.&amp;R&amp;"calibri"&amp;10&amp;P</oddHeader>
    <oddFooter>&amp;L&amp;"calibri"&amp;8&amp;I&amp;"-,Cursiva"&amp;8&amp;K000000ANUARIO ESTADÍSTICO DE LA REGIÓN DE MURCIA 2017. TOMO I. DATOS REGIONALES&amp;R&amp;"calibri"&amp;8&amp;I21.9. TRANSPORTES Y COMUNICACIONES</oddFooter>
  </headerFooter>
</worksheet>
</file>

<file path=xl/worksheets/sheet52.xml><?xml version="1.0" encoding="utf-8"?>
<worksheet xmlns="http://schemas.openxmlformats.org/spreadsheetml/2006/main" xmlns:r="http://schemas.openxmlformats.org/officeDocument/2006/relationships">
  <dimension ref="A1:Q72"/>
  <sheetViews>
    <sheetView topLeftCell="A43" workbookViewId="0"/>
  </sheetViews>
  <sheetFormatPr baseColWidth="10" defaultRowHeight="15"/>
  <cols>
    <col min="1" max="1" width="36.140625" customWidth="1"/>
    <col min="2" max="2" width="9.28515625" customWidth="1"/>
    <col min="3" max="3" width="11.42578125" customWidth="1"/>
    <col min="4" max="4" width="11.140625" customWidth="1"/>
    <col min="5" max="5" width="15.42578125" customWidth="1"/>
    <col min="6" max="6" width="12" customWidth="1"/>
    <col min="7" max="7" width="7.42578125" customWidth="1"/>
    <col min="8" max="9" width="9.42578125" customWidth="1"/>
    <col min="10" max="10" width="8.7109375" customWidth="1"/>
    <col min="11" max="11" width="12.28515625" customWidth="1"/>
    <col min="12" max="12" width="9" customWidth="1"/>
    <col min="13" max="13" width="9.42578125" customWidth="1"/>
    <col min="14" max="14" width="9.7109375" customWidth="1"/>
    <col min="15" max="15" width="8.7109375" customWidth="1"/>
    <col min="16" max="16" width="12.140625" customWidth="1"/>
    <col min="17" max="17" width="10.42578125" customWidth="1"/>
  </cols>
  <sheetData>
    <row r="1" spans="1:17">
      <c r="A1" s="1" t="s">
        <v>172</v>
      </c>
      <c r="F1" s="91"/>
      <c r="K1" s="38"/>
      <c r="L1" s="38"/>
      <c r="M1" s="38"/>
      <c r="N1" s="108" t="s">
        <v>60</v>
      </c>
    </row>
    <row r="2" spans="1:17">
      <c r="F2" s="91"/>
      <c r="K2" s="38"/>
      <c r="L2" s="38"/>
      <c r="M2" s="38"/>
      <c r="N2" s="38"/>
    </row>
    <row r="3" spans="1:17">
      <c r="F3" s="91"/>
      <c r="K3" s="38"/>
      <c r="L3" s="38"/>
      <c r="M3" s="38"/>
      <c r="N3" s="38"/>
    </row>
    <row r="4" spans="1:17" ht="42" customHeight="1">
      <c r="A4" s="32">
        <v>2017</v>
      </c>
      <c r="B4" s="32" t="s">
        <v>550</v>
      </c>
      <c r="C4" s="32" t="s">
        <v>562</v>
      </c>
      <c r="D4" s="32" t="s">
        <v>109</v>
      </c>
      <c r="E4" s="32" t="s">
        <v>276</v>
      </c>
      <c r="F4" s="32" t="s">
        <v>110</v>
      </c>
      <c r="G4" s="32" t="s">
        <v>563</v>
      </c>
      <c r="H4" s="32" t="s">
        <v>567</v>
      </c>
      <c r="I4" s="32" t="s">
        <v>564</v>
      </c>
      <c r="J4" s="32" t="s">
        <v>111</v>
      </c>
      <c r="K4" s="32" t="s">
        <v>394</v>
      </c>
      <c r="L4" s="144" t="s">
        <v>112</v>
      </c>
      <c r="M4" s="32" t="s">
        <v>493</v>
      </c>
      <c r="N4" s="32" t="s">
        <v>492</v>
      </c>
      <c r="O4" s="32" t="s">
        <v>565</v>
      </c>
      <c r="P4" s="32" t="s">
        <v>566</v>
      </c>
      <c r="Q4" s="32" t="s">
        <v>113</v>
      </c>
    </row>
    <row r="5" spans="1:17">
      <c r="A5" s="96" t="s">
        <v>0</v>
      </c>
      <c r="B5" s="25">
        <v>36689</v>
      </c>
      <c r="C5" s="25">
        <v>4086</v>
      </c>
      <c r="D5" s="25">
        <v>299824</v>
      </c>
      <c r="E5" s="25">
        <v>9013</v>
      </c>
      <c r="F5" s="25">
        <v>72500</v>
      </c>
      <c r="G5" s="25">
        <v>189</v>
      </c>
      <c r="H5" s="25">
        <v>51130</v>
      </c>
      <c r="I5" s="25">
        <v>8971</v>
      </c>
      <c r="J5" s="25">
        <v>253796</v>
      </c>
      <c r="K5" s="25">
        <v>17372</v>
      </c>
      <c r="L5" s="25">
        <v>7406</v>
      </c>
      <c r="M5" s="25">
        <v>7248</v>
      </c>
      <c r="N5" s="25">
        <v>25857</v>
      </c>
      <c r="O5" s="25">
        <v>323</v>
      </c>
      <c r="P5" s="25">
        <v>3502</v>
      </c>
      <c r="Q5" s="25">
        <v>32555</v>
      </c>
    </row>
    <row r="6" spans="1:17">
      <c r="A6" s="89" t="s">
        <v>1</v>
      </c>
      <c r="B6" s="26">
        <v>5945</v>
      </c>
      <c r="C6" s="26">
        <v>516</v>
      </c>
      <c r="D6" s="26">
        <v>43305</v>
      </c>
      <c r="E6" s="26">
        <v>1600</v>
      </c>
      <c r="F6" s="26">
        <v>12347</v>
      </c>
      <c r="G6" s="26">
        <v>27</v>
      </c>
      <c r="H6" s="26">
        <v>6592</v>
      </c>
      <c r="I6" s="26">
        <v>1459</v>
      </c>
      <c r="J6" s="26">
        <v>39079</v>
      </c>
      <c r="K6" s="26">
        <v>2732</v>
      </c>
      <c r="L6" s="26">
        <v>1402</v>
      </c>
      <c r="M6" s="26">
        <v>1355</v>
      </c>
      <c r="N6" s="26">
        <v>1505</v>
      </c>
      <c r="O6" s="26"/>
      <c r="P6" s="26"/>
      <c r="Q6" s="26">
        <v>4611</v>
      </c>
    </row>
    <row r="7" spans="1:17">
      <c r="A7" s="95" t="s">
        <v>29</v>
      </c>
      <c r="B7" s="137">
        <v>381</v>
      </c>
      <c r="C7" s="137">
        <v>47</v>
      </c>
      <c r="D7" s="137">
        <v>3223</v>
      </c>
      <c r="E7" s="137">
        <v>107</v>
      </c>
      <c r="F7" s="137">
        <v>906</v>
      </c>
      <c r="G7" s="137"/>
      <c r="H7" s="137">
        <v>608</v>
      </c>
      <c r="I7" s="137">
        <v>86</v>
      </c>
      <c r="J7" s="137">
        <v>2531</v>
      </c>
      <c r="K7" s="137">
        <v>257</v>
      </c>
      <c r="L7" s="137">
        <v>49</v>
      </c>
      <c r="M7" s="137">
        <v>63</v>
      </c>
      <c r="N7" s="137">
        <v>159</v>
      </c>
      <c r="O7" s="137"/>
      <c r="P7" s="137"/>
      <c r="Q7" s="137">
        <v>326</v>
      </c>
    </row>
    <row r="8" spans="1:17">
      <c r="A8" s="95" t="s">
        <v>30</v>
      </c>
      <c r="B8" s="137">
        <v>673</v>
      </c>
      <c r="C8" s="137">
        <v>50</v>
      </c>
      <c r="D8" s="137">
        <v>7634</v>
      </c>
      <c r="E8" s="137">
        <v>434</v>
      </c>
      <c r="F8" s="137">
        <v>1579</v>
      </c>
      <c r="G8" s="137"/>
      <c r="H8" s="137">
        <v>968</v>
      </c>
      <c r="I8" s="137">
        <v>133</v>
      </c>
      <c r="J8" s="137">
        <v>5313</v>
      </c>
      <c r="K8" s="137">
        <v>345</v>
      </c>
      <c r="L8" s="137">
        <v>208</v>
      </c>
      <c r="M8" s="137">
        <v>176</v>
      </c>
      <c r="N8" s="137">
        <v>211</v>
      </c>
      <c r="O8" s="137"/>
      <c r="P8" s="137"/>
      <c r="Q8" s="137">
        <v>668</v>
      </c>
    </row>
    <row r="9" spans="1:17">
      <c r="A9" s="95" t="s">
        <v>31</v>
      </c>
      <c r="B9" s="137">
        <v>443</v>
      </c>
      <c r="C9" s="137">
        <v>46</v>
      </c>
      <c r="D9" s="137">
        <v>4728</v>
      </c>
      <c r="E9" s="137">
        <v>114</v>
      </c>
      <c r="F9" s="137">
        <v>1103</v>
      </c>
      <c r="G9" s="137"/>
      <c r="H9" s="137">
        <v>574</v>
      </c>
      <c r="I9" s="137">
        <v>126</v>
      </c>
      <c r="J9" s="137">
        <v>3820</v>
      </c>
      <c r="K9" s="137">
        <v>281</v>
      </c>
      <c r="L9" s="137">
        <v>131</v>
      </c>
      <c r="M9" s="137">
        <v>112</v>
      </c>
      <c r="N9" s="137">
        <v>10</v>
      </c>
      <c r="O9" s="137"/>
      <c r="P9" s="137"/>
      <c r="Q9" s="137">
        <v>733</v>
      </c>
    </row>
    <row r="10" spans="1:17">
      <c r="A10" s="95" t="s">
        <v>32</v>
      </c>
      <c r="B10" s="137">
        <v>811</v>
      </c>
      <c r="C10" s="137">
        <v>54</v>
      </c>
      <c r="D10" s="137">
        <v>3738</v>
      </c>
      <c r="E10" s="137">
        <v>108</v>
      </c>
      <c r="F10" s="137">
        <v>1824</v>
      </c>
      <c r="G10" s="137"/>
      <c r="H10" s="137">
        <v>760</v>
      </c>
      <c r="I10" s="137">
        <v>205</v>
      </c>
      <c r="J10" s="137">
        <v>5033</v>
      </c>
      <c r="K10" s="137">
        <v>370</v>
      </c>
      <c r="L10" s="137">
        <v>89</v>
      </c>
      <c r="M10" s="137">
        <v>155</v>
      </c>
      <c r="N10" s="137">
        <v>261</v>
      </c>
      <c r="O10" s="137"/>
      <c r="P10" s="137"/>
      <c r="Q10" s="137">
        <v>410</v>
      </c>
    </row>
    <row r="11" spans="1:17">
      <c r="A11" s="95" t="s">
        <v>33</v>
      </c>
      <c r="B11" s="137">
        <v>252</v>
      </c>
      <c r="C11" s="137">
        <v>48</v>
      </c>
      <c r="D11" s="137">
        <v>2319</v>
      </c>
      <c r="E11" s="137">
        <v>55</v>
      </c>
      <c r="F11" s="137">
        <v>762</v>
      </c>
      <c r="G11" s="137"/>
      <c r="H11" s="137">
        <v>296</v>
      </c>
      <c r="I11" s="137">
        <v>59</v>
      </c>
      <c r="J11" s="137">
        <v>2030</v>
      </c>
      <c r="K11" s="137">
        <v>140</v>
      </c>
      <c r="L11" s="137">
        <v>61</v>
      </c>
      <c r="M11" s="137">
        <v>51</v>
      </c>
      <c r="N11" s="137">
        <v>41</v>
      </c>
      <c r="O11" s="137"/>
      <c r="P11" s="137"/>
      <c r="Q11" s="137">
        <v>355</v>
      </c>
    </row>
    <row r="12" spans="1:17">
      <c r="A12" s="95" t="s">
        <v>34</v>
      </c>
      <c r="B12" s="137">
        <v>374</v>
      </c>
      <c r="C12" s="137">
        <v>41</v>
      </c>
      <c r="D12" s="137">
        <v>3956</v>
      </c>
      <c r="E12" s="137">
        <v>120</v>
      </c>
      <c r="F12" s="137">
        <v>887</v>
      </c>
      <c r="G12" s="137"/>
      <c r="H12" s="137">
        <v>634</v>
      </c>
      <c r="I12" s="137">
        <v>159</v>
      </c>
      <c r="J12" s="137">
        <v>2214</v>
      </c>
      <c r="K12" s="137">
        <v>226</v>
      </c>
      <c r="L12" s="137">
        <v>97</v>
      </c>
      <c r="M12" s="137">
        <v>68</v>
      </c>
      <c r="N12" s="137">
        <v>126</v>
      </c>
      <c r="O12" s="137"/>
      <c r="P12" s="137"/>
      <c r="Q12" s="137">
        <v>314</v>
      </c>
    </row>
    <row r="13" spans="1:17">
      <c r="A13" s="95" t="s">
        <v>35</v>
      </c>
      <c r="B13" s="137">
        <v>1297</v>
      </c>
      <c r="C13" s="137">
        <v>53</v>
      </c>
      <c r="D13" s="137">
        <v>6522</v>
      </c>
      <c r="E13" s="137">
        <v>301</v>
      </c>
      <c r="F13" s="137">
        <v>2010</v>
      </c>
      <c r="G13" s="137"/>
      <c r="H13" s="137">
        <v>1328</v>
      </c>
      <c r="I13" s="137">
        <v>508</v>
      </c>
      <c r="J13" s="137">
        <v>8030</v>
      </c>
      <c r="K13" s="137">
        <v>497</v>
      </c>
      <c r="L13" s="137">
        <v>280</v>
      </c>
      <c r="M13" s="137">
        <v>394</v>
      </c>
      <c r="N13" s="137">
        <v>388</v>
      </c>
      <c r="O13" s="137"/>
      <c r="P13" s="137"/>
      <c r="Q13" s="137">
        <v>914</v>
      </c>
    </row>
    <row r="14" spans="1:17">
      <c r="A14" s="95" t="s">
        <v>36</v>
      </c>
      <c r="B14" s="137">
        <v>1714</v>
      </c>
      <c r="C14" s="137">
        <v>177</v>
      </c>
      <c r="D14" s="137">
        <v>11185</v>
      </c>
      <c r="E14" s="137">
        <v>361</v>
      </c>
      <c r="F14" s="137">
        <v>3276</v>
      </c>
      <c r="G14" s="137"/>
      <c r="H14" s="137">
        <v>1424</v>
      </c>
      <c r="I14" s="137">
        <v>183</v>
      </c>
      <c r="J14" s="137">
        <v>10108</v>
      </c>
      <c r="K14" s="137">
        <v>616</v>
      </c>
      <c r="L14" s="137">
        <v>487</v>
      </c>
      <c r="M14" s="137">
        <v>336</v>
      </c>
      <c r="N14" s="137">
        <v>309</v>
      </c>
      <c r="O14" s="137"/>
      <c r="P14" s="137"/>
      <c r="Q14" s="137">
        <v>891</v>
      </c>
    </row>
    <row r="15" spans="1:17">
      <c r="A15" s="89" t="s">
        <v>2</v>
      </c>
      <c r="B15" s="26">
        <v>921</v>
      </c>
      <c r="C15" s="26">
        <v>181</v>
      </c>
      <c r="D15" s="26">
        <v>8784</v>
      </c>
      <c r="E15" s="26">
        <v>241</v>
      </c>
      <c r="F15" s="26">
        <v>1794</v>
      </c>
      <c r="G15" s="26">
        <v>4</v>
      </c>
      <c r="H15" s="26">
        <v>1466</v>
      </c>
      <c r="I15" s="26">
        <v>159</v>
      </c>
      <c r="J15" s="26">
        <v>8797</v>
      </c>
      <c r="K15" s="26">
        <v>448</v>
      </c>
      <c r="L15" s="26">
        <v>143</v>
      </c>
      <c r="M15" s="26">
        <v>284</v>
      </c>
      <c r="N15" s="26">
        <v>1001</v>
      </c>
      <c r="O15" s="26"/>
      <c r="P15" s="26">
        <v>501</v>
      </c>
      <c r="Q15" s="26">
        <v>1405</v>
      </c>
    </row>
    <row r="16" spans="1:17">
      <c r="A16" s="95" t="s">
        <v>64</v>
      </c>
      <c r="B16" s="137">
        <v>114</v>
      </c>
      <c r="C16" s="137">
        <v>56</v>
      </c>
      <c r="D16" s="137">
        <v>1424</v>
      </c>
      <c r="E16" s="137">
        <v>38</v>
      </c>
      <c r="F16" s="137">
        <v>300</v>
      </c>
      <c r="G16" s="137"/>
      <c r="H16" s="137">
        <v>262</v>
      </c>
      <c r="I16" s="137">
        <v>36</v>
      </c>
      <c r="J16" s="137">
        <v>1022</v>
      </c>
      <c r="K16" s="137">
        <v>67</v>
      </c>
      <c r="L16" s="137">
        <v>35</v>
      </c>
      <c r="M16" s="137">
        <v>19</v>
      </c>
      <c r="N16" s="137">
        <v>123</v>
      </c>
      <c r="O16" s="137"/>
      <c r="P16" s="137">
        <v>60</v>
      </c>
      <c r="Q16" s="137">
        <v>401</v>
      </c>
    </row>
    <row r="17" spans="1:17">
      <c r="A17" s="95" t="s">
        <v>65</v>
      </c>
      <c r="B17" s="137">
        <v>67</v>
      </c>
      <c r="C17" s="137">
        <v>15</v>
      </c>
      <c r="D17" s="137">
        <v>1045</v>
      </c>
      <c r="E17" s="137">
        <v>16</v>
      </c>
      <c r="F17" s="137">
        <v>206</v>
      </c>
      <c r="G17" s="137"/>
      <c r="H17" s="137">
        <v>142</v>
      </c>
      <c r="I17" s="137">
        <v>12</v>
      </c>
      <c r="J17" s="137">
        <v>671</v>
      </c>
      <c r="K17" s="137">
        <v>35</v>
      </c>
      <c r="L17" s="137">
        <v>18</v>
      </c>
      <c r="M17" s="137">
        <v>8</v>
      </c>
      <c r="N17" s="137">
        <v>72</v>
      </c>
      <c r="O17" s="137"/>
      <c r="P17" s="137">
        <v>52</v>
      </c>
      <c r="Q17" s="137">
        <v>270</v>
      </c>
    </row>
    <row r="18" spans="1:17">
      <c r="A18" s="95" t="s">
        <v>66</v>
      </c>
      <c r="B18" s="137">
        <v>740</v>
      </c>
      <c r="C18" s="137">
        <v>110</v>
      </c>
      <c r="D18" s="137">
        <v>6315</v>
      </c>
      <c r="E18" s="137">
        <v>187</v>
      </c>
      <c r="F18" s="137">
        <v>1288</v>
      </c>
      <c r="G18" s="137"/>
      <c r="H18" s="137">
        <v>1062</v>
      </c>
      <c r="I18" s="137">
        <v>111</v>
      </c>
      <c r="J18" s="137">
        <v>7104</v>
      </c>
      <c r="K18" s="137">
        <v>346</v>
      </c>
      <c r="L18" s="137">
        <v>90</v>
      </c>
      <c r="M18" s="137">
        <v>257</v>
      </c>
      <c r="N18" s="137">
        <v>806</v>
      </c>
      <c r="O18" s="137"/>
      <c r="P18" s="137">
        <v>389</v>
      </c>
      <c r="Q18" s="137">
        <v>734</v>
      </c>
    </row>
    <row r="19" spans="1:17">
      <c r="A19" s="89" t="s">
        <v>3</v>
      </c>
      <c r="B19" s="26">
        <v>846</v>
      </c>
      <c r="C19" s="26"/>
      <c r="D19" s="26">
        <v>7281</v>
      </c>
      <c r="E19" s="26">
        <v>132</v>
      </c>
      <c r="F19" s="26">
        <v>1422</v>
      </c>
      <c r="G19" s="26">
        <v>3</v>
      </c>
      <c r="H19" s="26">
        <v>1347</v>
      </c>
      <c r="I19" s="26"/>
      <c r="J19" s="26">
        <v>6363</v>
      </c>
      <c r="K19" s="26">
        <v>294</v>
      </c>
      <c r="L19" s="26">
        <v>115</v>
      </c>
      <c r="M19" s="26">
        <v>147</v>
      </c>
      <c r="N19" s="26">
        <v>947</v>
      </c>
      <c r="O19" s="26"/>
      <c r="P19" s="26">
        <v>114</v>
      </c>
      <c r="Q19" s="26">
        <v>851</v>
      </c>
    </row>
    <row r="20" spans="1:17">
      <c r="A20" s="89" t="s">
        <v>284</v>
      </c>
      <c r="B20" s="26">
        <v>797</v>
      </c>
      <c r="C20" s="26">
        <v>135</v>
      </c>
      <c r="D20" s="26">
        <v>6152</v>
      </c>
      <c r="E20" s="26">
        <v>208</v>
      </c>
      <c r="F20" s="26">
        <v>1322</v>
      </c>
      <c r="G20" s="26">
        <v>1</v>
      </c>
      <c r="H20" s="26">
        <v>1227</v>
      </c>
      <c r="I20" s="26">
        <v>204</v>
      </c>
      <c r="J20" s="26">
        <v>5632</v>
      </c>
      <c r="K20" s="26">
        <v>303</v>
      </c>
      <c r="L20" s="26">
        <v>81</v>
      </c>
      <c r="M20" s="26">
        <v>130</v>
      </c>
      <c r="N20" s="26">
        <v>929</v>
      </c>
      <c r="O20" s="26"/>
      <c r="P20" s="26">
        <v>107</v>
      </c>
      <c r="Q20" s="26">
        <v>663</v>
      </c>
    </row>
    <row r="21" spans="1:17">
      <c r="A21" s="89" t="s">
        <v>5</v>
      </c>
      <c r="B21" s="26">
        <v>1340</v>
      </c>
      <c r="C21" s="26"/>
      <c r="D21" s="26">
        <v>13398</v>
      </c>
      <c r="E21" s="26">
        <v>204</v>
      </c>
      <c r="F21" s="26">
        <v>2905</v>
      </c>
      <c r="G21" s="26">
        <v>22</v>
      </c>
      <c r="H21" s="26">
        <v>2014</v>
      </c>
      <c r="I21" s="26"/>
      <c r="J21" s="26">
        <v>10504</v>
      </c>
      <c r="K21" s="26">
        <v>563</v>
      </c>
      <c r="L21" s="26">
        <v>110</v>
      </c>
      <c r="M21" s="26">
        <v>267</v>
      </c>
      <c r="N21" s="26">
        <v>1931</v>
      </c>
      <c r="O21" s="26"/>
      <c r="P21" s="26"/>
      <c r="Q21" s="26">
        <v>1360</v>
      </c>
    </row>
    <row r="22" spans="1:17">
      <c r="A22" s="95" t="s">
        <v>67</v>
      </c>
      <c r="B22" s="137">
        <v>670</v>
      </c>
      <c r="C22" s="137"/>
      <c r="D22" s="137">
        <v>7015</v>
      </c>
      <c r="E22" s="137">
        <v>55</v>
      </c>
      <c r="F22" s="137">
        <v>1158</v>
      </c>
      <c r="G22" s="137"/>
      <c r="H22" s="137">
        <v>1030</v>
      </c>
      <c r="I22" s="137"/>
      <c r="J22" s="137">
        <v>5379</v>
      </c>
      <c r="K22" s="137">
        <v>281</v>
      </c>
      <c r="L22" s="137">
        <v>64</v>
      </c>
      <c r="M22" s="137">
        <v>117</v>
      </c>
      <c r="N22" s="137">
        <v>901</v>
      </c>
      <c r="O22" s="137"/>
      <c r="P22" s="137"/>
      <c r="Q22" s="137">
        <v>886</v>
      </c>
    </row>
    <row r="23" spans="1:17">
      <c r="A23" s="95" t="s">
        <v>68</v>
      </c>
      <c r="B23" s="137">
        <v>670</v>
      </c>
      <c r="C23" s="137"/>
      <c r="D23" s="137">
        <v>6383</v>
      </c>
      <c r="E23" s="137">
        <v>149</v>
      </c>
      <c r="F23" s="137">
        <v>1747</v>
      </c>
      <c r="G23" s="137"/>
      <c r="H23" s="137">
        <v>984</v>
      </c>
      <c r="I23" s="137"/>
      <c r="J23" s="137">
        <v>5125</v>
      </c>
      <c r="K23" s="137">
        <v>282</v>
      </c>
      <c r="L23" s="137">
        <v>46</v>
      </c>
      <c r="M23" s="137">
        <v>150</v>
      </c>
      <c r="N23" s="137">
        <v>1030</v>
      </c>
      <c r="O23" s="137"/>
      <c r="P23" s="137"/>
      <c r="Q23" s="137">
        <v>474</v>
      </c>
    </row>
    <row r="24" spans="1:17">
      <c r="A24" s="89" t="s">
        <v>6</v>
      </c>
      <c r="B24" s="26">
        <v>425</v>
      </c>
      <c r="C24" s="26">
        <v>26</v>
      </c>
      <c r="D24" s="26">
        <v>4566</v>
      </c>
      <c r="E24" s="26">
        <v>186</v>
      </c>
      <c r="F24" s="26">
        <v>724</v>
      </c>
      <c r="G24" s="26">
        <v>4</v>
      </c>
      <c r="H24" s="26">
        <v>718</v>
      </c>
      <c r="I24" s="26">
        <v>154</v>
      </c>
      <c r="J24" s="26">
        <v>3551</v>
      </c>
      <c r="K24" s="26">
        <v>152</v>
      </c>
      <c r="L24" s="26">
        <v>50</v>
      </c>
      <c r="M24" s="26">
        <v>148</v>
      </c>
      <c r="N24" s="26">
        <v>171</v>
      </c>
      <c r="O24" s="26"/>
      <c r="P24" s="26"/>
      <c r="Q24" s="26">
        <v>452</v>
      </c>
    </row>
    <row r="25" spans="1:17">
      <c r="A25" s="89" t="s">
        <v>7</v>
      </c>
      <c r="B25" s="26">
        <v>1482</v>
      </c>
      <c r="C25" s="26">
        <v>134</v>
      </c>
      <c r="D25" s="26">
        <v>17423</v>
      </c>
      <c r="E25" s="26">
        <v>531</v>
      </c>
      <c r="F25" s="26">
        <v>4025</v>
      </c>
      <c r="G25" s="26">
        <v>9</v>
      </c>
      <c r="H25" s="26">
        <v>2418</v>
      </c>
      <c r="I25" s="26">
        <v>375</v>
      </c>
      <c r="J25" s="26">
        <v>14627</v>
      </c>
      <c r="K25" s="26">
        <v>810</v>
      </c>
      <c r="L25" s="26">
        <v>286</v>
      </c>
      <c r="M25" s="26">
        <v>435</v>
      </c>
      <c r="N25" s="26">
        <v>815</v>
      </c>
      <c r="O25" s="26"/>
      <c r="P25" s="26">
        <v>508</v>
      </c>
      <c r="Q25" s="26">
        <v>3567</v>
      </c>
    </row>
    <row r="26" spans="1:17">
      <c r="A26" s="95" t="s">
        <v>69</v>
      </c>
      <c r="B26" s="137">
        <v>63</v>
      </c>
      <c r="C26" s="137">
        <v>6</v>
      </c>
      <c r="D26" s="137">
        <v>1155</v>
      </c>
      <c r="E26" s="137">
        <v>41</v>
      </c>
      <c r="F26" s="137">
        <v>285</v>
      </c>
      <c r="G26" s="137"/>
      <c r="H26" s="137">
        <v>155</v>
      </c>
      <c r="I26" s="137">
        <v>15</v>
      </c>
      <c r="J26" s="137">
        <v>820</v>
      </c>
      <c r="K26" s="137">
        <v>52</v>
      </c>
      <c r="L26" s="137">
        <v>16</v>
      </c>
      <c r="M26" s="137">
        <v>15</v>
      </c>
      <c r="N26" s="137">
        <v>38</v>
      </c>
      <c r="O26" s="137"/>
      <c r="P26" s="137">
        <v>36</v>
      </c>
      <c r="Q26" s="137">
        <v>273</v>
      </c>
    </row>
    <row r="27" spans="1:17">
      <c r="A27" s="95" t="s">
        <v>70</v>
      </c>
      <c r="B27" s="137">
        <v>207</v>
      </c>
      <c r="C27" s="137">
        <v>28</v>
      </c>
      <c r="D27" s="137">
        <v>2381</v>
      </c>
      <c r="E27" s="137">
        <v>90</v>
      </c>
      <c r="F27" s="137">
        <v>563</v>
      </c>
      <c r="G27" s="137"/>
      <c r="H27" s="137">
        <v>393</v>
      </c>
      <c r="I27" s="137">
        <v>50</v>
      </c>
      <c r="J27" s="137">
        <v>1946</v>
      </c>
      <c r="K27" s="137">
        <v>109</v>
      </c>
      <c r="L27" s="137">
        <v>40</v>
      </c>
      <c r="M27" s="137">
        <v>51</v>
      </c>
      <c r="N27" s="137">
        <v>96</v>
      </c>
      <c r="O27" s="137"/>
      <c r="P27" s="137">
        <v>97</v>
      </c>
      <c r="Q27" s="137">
        <v>425</v>
      </c>
    </row>
    <row r="28" spans="1:17">
      <c r="A28" s="95" t="s">
        <v>71</v>
      </c>
      <c r="B28" s="137">
        <v>323</v>
      </c>
      <c r="C28" s="137">
        <v>13</v>
      </c>
      <c r="D28" s="137">
        <v>3214</v>
      </c>
      <c r="E28" s="137">
        <v>71</v>
      </c>
      <c r="F28" s="137">
        <v>731</v>
      </c>
      <c r="G28" s="137"/>
      <c r="H28" s="137">
        <v>448</v>
      </c>
      <c r="I28" s="137">
        <v>33</v>
      </c>
      <c r="J28" s="137">
        <v>2459</v>
      </c>
      <c r="K28" s="137">
        <v>127</v>
      </c>
      <c r="L28" s="137">
        <v>60</v>
      </c>
      <c r="M28" s="137">
        <v>90</v>
      </c>
      <c r="N28" s="137">
        <v>160</v>
      </c>
      <c r="O28" s="137"/>
      <c r="P28" s="137">
        <v>69</v>
      </c>
      <c r="Q28" s="137">
        <v>982</v>
      </c>
    </row>
    <row r="29" spans="1:17">
      <c r="A29" s="95" t="s">
        <v>72</v>
      </c>
      <c r="B29" s="137">
        <v>62</v>
      </c>
      <c r="C29" s="137">
        <v>14</v>
      </c>
      <c r="D29" s="137">
        <v>1179</v>
      </c>
      <c r="E29" s="137">
        <v>33</v>
      </c>
      <c r="F29" s="137">
        <v>216</v>
      </c>
      <c r="G29" s="137"/>
      <c r="H29" s="137">
        <v>177</v>
      </c>
      <c r="I29" s="137">
        <v>36</v>
      </c>
      <c r="J29" s="137">
        <v>930</v>
      </c>
      <c r="K29" s="137">
        <v>46</v>
      </c>
      <c r="L29" s="137">
        <v>15</v>
      </c>
      <c r="M29" s="137">
        <v>43</v>
      </c>
      <c r="N29" s="137">
        <v>50</v>
      </c>
      <c r="O29" s="137"/>
      <c r="P29" s="137">
        <v>33</v>
      </c>
      <c r="Q29" s="137">
        <v>196</v>
      </c>
    </row>
    <row r="30" spans="1:17">
      <c r="A30" s="95" t="s">
        <v>73</v>
      </c>
      <c r="B30" s="137">
        <v>236</v>
      </c>
      <c r="C30" s="137">
        <v>10</v>
      </c>
      <c r="D30" s="137">
        <v>2723</v>
      </c>
      <c r="E30" s="137">
        <v>106</v>
      </c>
      <c r="F30" s="137">
        <v>698</v>
      </c>
      <c r="G30" s="137"/>
      <c r="H30" s="137">
        <v>371</v>
      </c>
      <c r="I30" s="137">
        <v>70</v>
      </c>
      <c r="J30" s="137">
        <v>2599</v>
      </c>
      <c r="K30" s="137">
        <v>115</v>
      </c>
      <c r="L30" s="137">
        <v>57</v>
      </c>
      <c r="M30" s="137">
        <v>68</v>
      </c>
      <c r="N30" s="137">
        <v>162</v>
      </c>
      <c r="O30" s="137"/>
      <c r="P30" s="137">
        <v>81</v>
      </c>
      <c r="Q30" s="137">
        <v>475</v>
      </c>
    </row>
    <row r="31" spans="1:17">
      <c r="A31" s="95" t="s">
        <v>74</v>
      </c>
      <c r="B31" s="137">
        <v>58</v>
      </c>
      <c r="C31" s="137">
        <v>5</v>
      </c>
      <c r="D31" s="137">
        <v>872</v>
      </c>
      <c r="E31" s="137">
        <v>22</v>
      </c>
      <c r="F31" s="137">
        <v>264</v>
      </c>
      <c r="G31" s="137"/>
      <c r="H31" s="137">
        <v>157</v>
      </c>
      <c r="I31" s="137">
        <v>24</v>
      </c>
      <c r="J31" s="137">
        <v>827</v>
      </c>
      <c r="K31" s="137">
        <v>57</v>
      </c>
      <c r="L31" s="137">
        <v>20</v>
      </c>
      <c r="M31" s="137">
        <v>17</v>
      </c>
      <c r="N31" s="137">
        <v>35</v>
      </c>
      <c r="O31" s="137"/>
      <c r="P31" s="137">
        <v>40</v>
      </c>
      <c r="Q31" s="137">
        <v>362</v>
      </c>
    </row>
    <row r="32" spans="1:17">
      <c r="A32" s="95" t="s">
        <v>75</v>
      </c>
      <c r="B32" s="137">
        <v>45</v>
      </c>
      <c r="C32" s="137">
        <v>6</v>
      </c>
      <c r="D32" s="137">
        <v>733</v>
      </c>
      <c r="E32" s="137">
        <v>9</v>
      </c>
      <c r="F32" s="137">
        <v>168</v>
      </c>
      <c r="G32" s="137"/>
      <c r="H32" s="137">
        <v>116</v>
      </c>
      <c r="I32" s="137">
        <v>8</v>
      </c>
      <c r="J32" s="137">
        <v>600</v>
      </c>
      <c r="K32" s="137">
        <v>24</v>
      </c>
      <c r="L32" s="137">
        <v>9</v>
      </c>
      <c r="M32" s="137">
        <v>10</v>
      </c>
      <c r="N32" s="137">
        <v>21</v>
      </c>
      <c r="O32" s="137"/>
      <c r="P32" s="137">
        <v>25</v>
      </c>
      <c r="Q32" s="137">
        <v>158</v>
      </c>
    </row>
    <row r="33" spans="1:17">
      <c r="A33" s="95" t="s">
        <v>76</v>
      </c>
      <c r="B33" s="137">
        <v>403</v>
      </c>
      <c r="C33" s="137">
        <v>47</v>
      </c>
      <c r="D33" s="137">
        <v>3938</v>
      </c>
      <c r="E33" s="137">
        <v>114</v>
      </c>
      <c r="F33" s="137">
        <v>782</v>
      </c>
      <c r="G33" s="137"/>
      <c r="H33" s="137">
        <v>458</v>
      </c>
      <c r="I33" s="137">
        <v>124</v>
      </c>
      <c r="J33" s="137">
        <v>3528</v>
      </c>
      <c r="K33" s="137">
        <v>242</v>
      </c>
      <c r="L33" s="137">
        <v>55</v>
      </c>
      <c r="M33" s="137">
        <v>116</v>
      </c>
      <c r="N33" s="137">
        <v>192</v>
      </c>
      <c r="O33" s="137"/>
      <c r="P33" s="137">
        <v>78</v>
      </c>
      <c r="Q33" s="137">
        <v>372</v>
      </c>
    </row>
    <row r="34" spans="1:17">
      <c r="A34" s="95" t="s">
        <v>77</v>
      </c>
      <c r="B34" s="137">
        <v>85</v>
      </c>
      <c r="C34" s="137">
        <v>5</v>
      </c>
      <c r="D34" s="137">
        <v>1228</v>
      </c>
      <c r="E34" s="137">
        <v>45</v>
      </c>
      <c r="F34" s="137">
        <v>318</v>
      </c>
      <c r="G34" s="137">
        <v>0</v>
      </c>
      <c r="H34" s="137">
        <v>143</v>
      </c>
      <c r="I34" s="137">
        <v>15</v>
      </c>
      <c r="J34" s="137">
        <v>918</v>
      </c>
      <c r="K34" s="137">
        <v>38</v>
      </c>
      <c r="L34" s="137">
        <v>14</v>
      </c>
      <c r="M34" s="137">
        <v>25</v>
      </c>
      <c r="N34" s="137">
        <v>61</v>
      </c>
      <c r="O34" s="137"/>
      <c r="P34" s="137">
        <v>49</v>
      </c>
      <c r="Q34" s="137">
        <v>324</v>
      </c>
    </row>
    <row r="35" spans="1:17">
      <c r="A35" s="89" t="s">
        <v>8</v>
      </c>
      <c r="B35" s="26">
        <v>980</v>
      </c>
      <c r="C35" s="26">
        <v>89</v>
      </c>
      <c r="D35" s="26">
        <v>11705</v>
      </c>
      <c r="E35" s="26">
        <v>304</v>
      </c>
      <c r="F35" s="26">
        <v>2840</v>
      </c>
      <c r="G35" s="26"/>
      <c r="H35" s="26">
        <v>1689</v>
      </c>
      <c r="I35" s="26">
        <v>382</v>
      </c>
      <c r="J35" s="26">
        <v>8685</v>
      </c>
      <c r="K35" s="26">
        <v>675</v>
      </c>
      <c r="L35" s="26">
        <v>239</v>
      </c>
      <c r="M35" s="26">
        <v>173</v>
      </c>
      <c r="N35" s="26">
        <v>237</v>
      </c>
      <c r="O35" s="26"/>
      <c r="P35" s="26">
        <v>394</v>
      </c>
      <c r="Q35" s="26">
        <v>1520</v>
      </c>
    </row>
    <row r="36" spans="1:17">
      <c r="A36" s="95" t="s">
        <v>78</v>
      </c>
      <c r="B36" s="137">
        <v>214</v>
      </c>
      <c r="C36" s="137">
        <v>37</v>
      </c>
      <c r="D36" s="137">
        <v>2676</v>
      </c>
      <c r="E36" s="137">
        <v>99</v>
      </c>
      <c r="F36" s="137">
        <v>577</v>
      </c>
      <c r="G36" s="137"/>
      <c r="H36" s="137">
        <v>384</v>
      </c>
      <c r="I36" s="137">
        <v>68</v>
      </c>
      <c r="J36" s="137">
        <v>1934</v>
      </c>
      <c r="K36" s="137">
        <v>153</v>
      </c>
      <c r="L36" s="137">
        <v>68</v>
      </c>
      <c r="M36" s="137">
        <v>20</v>
      </c>
      <c r="N36" s="137">
        <v>122</v>
      </c>
      <c r="O36" s="137"/>
      <c r="P36" s="137">
        <v>73</v>
      </c>
      <c r="Q36" s="137">
        <v>216</v>
      </c>
    </row>
    <row r="37" spans="1:17">
      <c r="A37" s="95" t="s">
        <v>79</v>
      </c>
      <c r="B37" s="137">
        <v>267</v>
      </c>
      <c r="C37" s="137">
        <v>24</v>
      </c>
      <c r="D37" s="137">
        <v>3517</v>
      </c>
      <c r="E37" s="137">
        <v>85</v>
      </c>
      <c r="F37" s="137">
        <v>708</v>
      </c>
      <c r="G37" s="137"/>
      <c r="H37" s="137">
        <v>447</v>
      </c>
      <c r="I37" s="137">
        <v>134</v>
      </c>
      <c r="J37" s="137">
        <v>2406</v>
      </c>
      <c r="K37" s="137">
        <v>180</v>
      </c>
      <c r="L37" s="137">
        <v>63</v>
      </c>
      <c r="M37" s="137">
        <v>76</v>
      </c>
      <c r="N37" s="137">
        <v>63</v>
      </c>
      <c r="O37" s="137"/>
      <c r="P37" s="137">
        <v>130</v>
      </c>
      <c r="Q37" s="137">
        <v>357</v>
      </c>
    </row>
    <row r="38" spans="1:17">
      <c r="A38" s="95" t="s">
        <v>80</v>
      </c>
      <c r="B38" s="137">
        <v>82</v>
      </c>
      <c r="C38" s="137">
        <v>8</v>
      </c>
      <c r="D38" s="137">
        <v>1270</v>
      </c>
      <c r="E38" s="137">
        <v>26</v>
      </c>
      <c r="F38" s="137">
        <v>310</v>
      </c>
      <c r="G38" s="137"/>
      <c r="H38" s="137">
        <v>158</v>
      </c>
      <c r="I38" s="137">
        <v>26</v>
      </c>
      <c r="J38" s="137">
        <v>774</v>
      </c>
      <c r="K38" s="137">
        <v>64</v>
      </c>
      <c r="L38" s="137">
        <v>25</v>
      </c>
      <c r="M38" s="137">
        <v>10</v>
      </c>
      <c r="N38" s="137">
        <v>15</v>
      </c>
      <c r="O38" s="137"/>
      <c r="P38" s="137">
        <v>25</v>
      </c>
      <c r="Q38" s="137">
        <v>146</v>
      </c>
    </row>
    <row r="39" spans="1:17">
      <c r="A39" s="95" t="s">
        <v>81</v>
      </c>
      <c r="B39" s="137">
        <v>94</v>
      </c>
      <c r="C39" s="137">
        <v>4</v>
      </c>
      <c r="D39" s="137">
        <v>1046</v>
      </c>
      <c r="E39" s="137">
        <v>29</v>
      </c>
      <c r="F39" s="137">
        <v>401</v>
      </c>
      <c r="G39" s="137"/>
      <c r="H39" s="137">
        <v>181</v>
      </c>
      <c r="I39" s="137">
        <v>16</v>
      </c>
      <c r="J39" s="137">
        <v>1076</v>
      </c>
      <c r="K39" s="137">
        <v>77</v>
      </c>
      <c r="L39" s="137">
        <v>24</v>
      </c>
      <c r="M39" s="137">
        <v>15</v>
      </c>
      <c r="N39" s="137">
        <v>10</v>
      </c>
      <c r="O39" s="137"/>
      <c r="P39" s="137">
        <v>32</v>
      </c>
      <c r="Q39" s="137">
        <v>222</v>
      </c>
    </row>
    <row r="40" spans="1:17">
      <c r="A40" s="95" t="s">
        <v>82</v>
      </c>
      <c r="B40" s="137">
        <v>323</v>
      </c>
      <c r="C40" s="137">
        <v>16</v>
      </c>
      <c r="D40" s="137">
        <v>3196</v>
      </c>
      <c r="E40" s="137">
        <v>65</v>
      </c>
      <c r="F40" s="137">
        <v>844</v>
      </c>
      <c r="G40" s="137"/>
      <c r="H40" s="137">
        <v>519</v>
      </c>
      <c r="I40" s="137">
        <v>138</v>
      </c>
      <c r="J40" s="137">
        <v>2495</v>
      </c>
      <c r="K40" s="137">
        <v>201</v>
      </c>
      <c r="L40" s="137">
        <v>59</v>
      </c>
      <c r="M40" s="137">
        <v>52</v>
      </c>
      <c r="N40" s="137">
        <v>27</v>
      </c>
      <c r="O40" s="137"/>
      <c r="P40" s="137">
        <v>134</v>
      </c>
      <c r="Q40" s="137">
        <v>579</v>
      </c>
    </row>
    <row r="41" spans="1:17">
      <c r="A41" s="89" t="s">
        <v>9</v>
      </c>
      <c r="B41" s="26">
        <v>5491</v>
      </c>
      <c r="C41" s="26">
        <v>1285</v>
      </c>
      <c r="D41" s="26">
        <v>53508</v>
      </c>
      <c r="E41" s="26">
        <v>1313</v>
      </c>
      <c r="F41" s="26">
        <v>11061</v>
      </c>
      <c r="G41" s="26">
        <v>18</v>
      </c>
      <c r="H41" s="26">
        <v>9812</v>
      </c>
      <c r="I41" s="26">
        <v>2731</v>
      </c>
      <c r="J41" s="26">
        <v>41407</v>
      </c>
      <c r="K41" s="26">
        <v>2945</v>
      </c>
      <c r="L41" s="26">
        <v>1275</v>
      </c>
      <c r="M41" s="26">
        <v>1039</v>
      </c>
      <c r="N41" s="26">
        <v>2435</v>
      </c>
      <c r="O41" s="26"/>
      <c r="P41" s="26">
        <v>542</v>
      </c>
      <c r="Q41" s="26">
        <v>4116</v>
      </c>
    </row>
    <row r="42" spans="1:17">
      <c r="A42" s="95" t="s">
        <v>83</v>
      </c>
      <c r="B42" s="137">
        <v>4389</v>
      </c>
      <c r="C42" s="137">
        <v>888</v>
      </c>
      <c r="D42" s="137">
        <v>43318</v>
      </c>
      <c r="E42" s="137">
        <v>1013</v>
      </c>
      <c r="F42" s="137">
        <v>8796</v>
      </c>
      <c r="G42" s="137"/>
      <c r="H42" s="137">
        <v>7371</v>
      </c>
      <c r="I42" s="137">
        <v>2179</v>
      </c>
      <c r="J42" s="137">
        <v>33565</v>
      </c>
      <c r="K42" s="137">
        <v>2309</v>
      </c>
      <c r="L42" s="137">
        <v>1052</v>
      </c>
      <c r="M42" s="137">
        <v>805</v>
      </c>
      <c r="N42" s="137">
        <v>1986</v>
      </c>
      <c r="O42" s="137"/>
      <c r="P42" s="137">
        <v>424</v>
      </c>
      <c r="Q42" s="137">
        <v>2675</v>
      </c>
    </row>
    <row r="43" spans="1:17">
      <c r="A43" s="95" t="s">
        <v>102</v>
      </c>
      <c r="B43" s="137">
        <v>476</v>
      </c>
      <c r="C43" s="137">
        <v>89</v>
      </c>
      <c r="D43" s="137">
        <v>3765</v>
      </c>
      <c r="E43" s="137">
        <v>131</v>
      </c>
      <c r="F43" s="137">
        <v>898</v>
      </c>
      <c r="G43" s="137"/>
      <c r="H43" s="137">
        <v>1038</v>
      </c>
      <c r="I43" s="137">
        <v>217</v>
      </c>
      <c r="J43" s="137">
        <v>2637</v>
      </c>
      <c r="K43" s="137">
        <v>248</v>
      </c>
      <c r="L43" s="137">
        <v>81</v>
      </c>
      <c r="M43" s="137">
        <v>87</v>
      </c>
      <c r="N43" s="137">
        <v>183</v>
      </c>
      <c r="O43" s="137"/>
      <c r="P43" s="137">
        <v>49</v>
      </c>
      <c r="Q43" s="137">
        <v>544</v>
      </c>
    </row>
    <row r="44" spans="1:17">
      <c r="A44" s="95" t="s">
        <v>103</v>
      </c>
      <c r="B44" s="137">
        <v>237</v>
      </c>
      <c r="C44" s="137">
        <v>104</v>
      </c>
      <c r="D44" s="137">
        <v>2416</v>
      </c>
      <c r="E44" s="137">
        <v>72</v>
      </c>
      <c r="F44" s="137">
        <v>516</v>
      </c>
      <c r="G44" s="137"/>
      <c r="H44" s="137">
        <v>520</v>
      </c>
      <c r="I44" s="137">
        <v>145</v>
      </c>
      <c r="J44" s="137">
        <v>1815</v>
      </c>
      <c r="K44" s="137">
        <v>150</v>
      </c>
      <c r="L44" s="137">
        <v>60</v>
      </c>
      <c r="M44" s="137">
        <v>62</v>
      </c>
      <c r="N44" s="137">
        <v>81</v>
      </c>
      <c r="O44" s="137"/>
      <c r="P44" s="137">
        <v>26</v>
      </c>
      <c r="Q44" s="137">
        <v>507</v>
      </c>
    </row>
    <row r="45" spans="1:17">
      <c r="A45" s="95" t="s">
        <v>84</v>
      </c>
      <c r="B45" s="137">
        <v>389</v>
      </c>
      <c r="C45" s="137">
        <v>204</v>
      </c>
      <c r="D45" s="137">
        <v>4009</v>
      </c>
      <c r="E45" s="137">
        <v>97</v>
      </c>
      <c r="F45" s="137">
        <v>851</v>
      </c>
      <c r="G45" s="137"/>
      <c r="H45" s="137">
        <v>883</v>
      </c>
      <c r="I45" s="137">
        <v>190</v>
      </c>
      <c r="J45" s="137">
        <v>3390</v>
      </c>
      <c r="K45" s="137">
        <v>238</v>
      </c>
      <c r="L45" s="137">
        <v>82</v>
      </c>
      <c r="M45" s="137">
        <v>85</v>
      </c>
      <c r="N45" s="137">
        <v>185</v>
      </c>
      <c r="O45" s="137"/>
      <c r="P45" s="137">
        <v>43</v>
      </c>
      <c r="Q45" s="137">
        <v>390</v>
      </c>
    </row>
    <row r="46" spans="1:17">
      <c r="A46" s="89" t="s">
        <v>285</v>
      </c>
      <c r="B46" s="26">
        <v>3934</v>
      </c>
      <c r="C46" s="26">
        <v>565</v>
      </c>
      <c r="D46" s="26">
        <v>28104</v>
      </c>
      <c r="E46" s="26">
        <v>1006</v>
      </c>
      <c r="F46" s="26">
        <v>7448</v>
      </c>
      <c r="G46" s="26">
        <v>17</v>
      </c>
      <c r="H46" s="26">
        <v>4741</v>
      </c>
      <c r="I46" s="26">
        <v>955</v>
      </c>
      <c r="J46" s="26">
        <v>25012</v>
      </c>
      <c r="K46" s="26">
        <v>2212</v>
      </c>
      <c r="L46" s="26">
        <v>959</v>
      </c>
      <c r="M46" s="26">
        <v>1118</v>
      </c>
      <c r="N46" s="26">
        <v>1398</v>
      </c>
      <c r="O46" s="26"/>
      <c r="P46" s="26">
        <v>244</v>
      </c>
      <c r="Q46" s="26">
        <v>2872</v>
      </c>
    </row>
    <row r="47" spans="1:17">
      <c r="A47" s="95" t="s">
        <v>289</v>
      </c>
      <c r="B47" s="137">
        <v>1092</v>
      </c>
      <c r="C47" s="137">
        <v>221</v>
      </c>
      <c r="D47" s="137">
        <v>9526</v>
      </c>
      <c r="E47" s="137">
        <v>372</v>
      </c>
      <c r="F47" s="137">
        <v>2462</v>
      </c>
      <c r="G47" s="137"/>
      <c r="H47" s="137">
        <v>1728</v>
      </c>
      <c r="I47" s="137">
        <v>241</v>
      </c>
      <c r="J47" s="137">
        <v>7749</v>
      </c>
      <c r="K47" s="137">
        <v>863</v>
      </c>
      <c r="L47" s="137">
        <v>360</v>
      </c>
      <c r="M47" s="137">
        <v>364</v>
      </c>
      <c r="N47" s="137">
        <v>399</v>
      </c>
      <c r="O47" s="137"/>
      <c r="P47" s="137">
        <v>123</v>
      </c>
      <c r="Q47" s="137">
        <v>909</v>
      </c>
    </row>
    <row r="48" spans="1:17">
      <c r="A48" s="95" t="s">
        <v>290</v>
      </c>
      <c r="B48" s="137">
        <v>331</v>
      </c>
      <c r="C48" s="137">
        <v>75</v>
      </c>
      <c r="D48" s="137">
        <v>3679</v>
      </c>
      <c r="E48" s="137">
        <v>99</v>
      </c>
      <c r="F48" s="137">
        <v>720</v>
      </c>
      <c r="G48" s="137"/>
      <c r="H48" s="137">
        <v>483</v>
      </c>
      <c r="I48" s="137">
        <v>104</v>
      </c>
      <c r="J48" s="137">
        <v>2577</v>
      </c>
      <c r="K48" s="137">
        <v>176</v>
      </c>
      <c r="L48" s="137">
        <v>123</v>
      </c>
      <c r="M48" s="137">
        <v>110</v>
      </c>
      <c r="N48" s="137">
        <v>180</v>
      </c>
      <c r="O48" s="137"/>
      <c r="P48" s="137">
        <v>15</v>
      </c>
      <c r="Q48" s="137">
        <v>366</v>
      </c>
    </row>
    <row r="49" spans="1:17">
      <c r="A49" s="95" t="s">
        <v>484</v>
      </c>
      <c r="B49" s="137">
        <v>2511</v>
      </c>
      <c r="C49" s="137">
        <v>269</v>
      </c>
      <c r="D49" s="137">
        <v>14899</v>
      </c>
      <c r="E49" s="137">
        <v>535</v>
      </c>
      <c r="F49" s="137">
        <v>4266</v>
      </c>
      <c r="G49" s="137"/>
      <c r="H49" s="137">
        <v>2530</v>
      </c>
      <c r="I49" s="137">
        <v>610</v>
      </c>
      <c r="J49" s="137">
        <v>14686</v>
      </c>
      <c r="K49" s="137">
        <v>1173</v>
      </c>
      <c r="L49" s="137">
        <v>476</v>
      </c>
      <c r="M49" s="137">
        <v>644</v>
      </c>
      <c r="N49" s="137">
        <v>819</v>
      </c>
      <c r="O49" s="137"/>
      <c r="P49" s="137">
        <v>106</v>
      </c>
      <c r="Q49" s="137">
        <v>1597</v>
      </c>
    </row>
    <row r="50" spans="1:17">
      <c r="A50" s="89" t="s">
        <v>10</v>
      </c>
      <c r="B50" s="26">
        <v>567</v>
      </c>
      <c r="C50" s="26"/>
      <c r="D50" s="26">
        <v>7368</v>
      </c>
      <c r="E50" s="26">
        <v>210</v>
      </c>
      <c r="F50" s="26">
        <v>1651</v>
      </c>
      <c r="G50" s="26">
        <v>6</v>
      </c>
      <c r="H50" s="26">
        <v>948</v>
      </c>
      <c r="I50" s="26">
        <v>166</v>
      </c>
      <c r="J50" s="26">
        <v>5496</v>
      </c>
      <c r="K50" s="26">
        <v>303</v>
      </c>
      <c r="L50" s="26">
        <v>311</v>
      </c>
      <c r="M50" s="26">
        <v>127</v>
      </c>
      <c r="N50" s="26">
        <v>353</v>
      </c>
      <c r="O50" s="26"/>
      <c r="P50" s="26">
        <v>545</v>
      </c>
      <c r="Q50" s="26">
        <v>1898</v>
      </c>
    </row>
    <row r="51" spans="1:17">
      <c r="A51" s="95" t="s">
        <v>85</v>
      </c>
      <c r="B51" s="137">
        <v>350</v>
      </c>
      <c r="C51" s="137"/>
      <c r="D51" s="137">
        <v>4012</v>
      </c>
      <c r="E51" s="137">
        <v>112</v>
      </c>
      <c r="F51" s="137">
        <v>997</v>
      </c>
      <c r="G51" s="137"/>
      <c r="H51" s="137">
        <v>633</v>
      </c>
      <c r="I51" s="137">
        <v>114</v>
      </c>
      <c r="J51" s="137">
        <v>3429</v>
      </c>
      <c r="K51" s="137">
        <v>184</v>
      </c>
      <c r="L51" s="137">
        <v>185</v>
      </c>
      <c r="M51" s="137">
        <v>86</v>
      </c>
      <c r="N51" s="137">
        <v>233</v>
      </c>
      <c r="O51" s="137"/>
      <c r="P51" s="137">
        <v>300</v>
      </c>
      <c r="Q51" s="137">
        <v>931</v>
      </c>
    </row>
    <row r="52" spans="1:17">
      <c r="A52" s="95" t="s">
        <v>86</v>
      </c>
      <c r="B52" s="137">
        <v>217</v>
      </c>
      <c r="C52" s="137"/>
      <c r="D52" s="137">
        <v>3356</v>
      </c>
      <c r="E52" s="137">
        <v>98</v>
      </c>
      <c r="F52" s="137">
        <v>654</v>
      </c>
      <c r="G52" s="137"/>
      <c r="H52" s="137">
        <v>315</v>
      </c>
      <c r="I52" s="137">
        <v>52</v>
      </c>
      <c r="J52" s="137">
        <v>2067</v>
      </c>
      <c r="K52" s="137">
        <v>119</v>
      </c>
      <c r="L52" s="137">
        <v>126</v>
      </c>
      <c r="M52" s="137">
        <v>41</v>
      </c>
      <c r="N52" s="137">
        <v>120</v>
      </c>
      <c r="O52" s="137"/>
      <c r="P52" s="137">
        <v>245</v>
      </c>
      <c r="Q52" s="137">
        <v>967</v>
      </c>
    </row>
    <row r="53" spans="1:17">
      <c r="A53" s="89" t="s">
        <v>11</v>
      </c>
      <c r="B53" s="26">
        <v>2144</v>
      </c>
      <c r="C53" s="26">
        <v>92</v>
      </c>
      <c r="D53" s="26">
        <v>14295</v>
      </c>
      <c r="E53" s="26">
        <v>363</v>
      </c>
      <c r="F53" s="26">
        <v>5027</v>
      </c>
      <c r="G53" s="26">
        <v>4</v>
      </c>
      <c r="H53" s="26">
        <v>2639</v>
      </c>
      <c r="I53" s="26">
        <v>511</v>
      </c>
      <c r="J53" s="26">
        <v>13792</v>
      </c>
      <c r="K53" s="26">
        <v>1121</v>
      </c>
      <c r="L53" s="26">
        <v>425</v>
      </c>
      <c r="M53" s="26">
        <v>397</v>
      </c>
      <c r="N53" s="26">
        <v>354</v>
      </c>
      <c r="O53" s="26"/>
      <c r="P53" s="26">
        <v>40</v>
      </c>
      <c r="Q53" s="26">
        <v>2978</v>
      </c>
    </row>
    <row r="54" spans="1:17">
      <c r="A54" s="95" t="s">
        <v>336</v>
      </c>
      <c r="B54" s="137">
        <v>929</v>
      </c>
      <c r="C54" s="137">
        <v>38</v>
      </c>
      <c r="D54" s="137">
        <v>6337</v>
      </c>
      <c r="E54" s="137">
        <v>126</v>
      </c>
      <c r="F54" s="137">
        <v>2146</v>
      </c>
      <c r="G54" s="137"/>
      <c r="H54" s="137">
        <v>1106</v>
      </c>
      <c r="I54" s="137">
        <v>278</v>
      </c>
      <c r="J54" s="137">
        <v>6240</v>
      </c>
      <c r="K54" s="137">
        <v>555</v>
      </c>
      <c r="L54" s="137">
        <v>234</v>
      </c>
      <c r="M54" s="137">
        <v>164</v>
      </c>
      <c r="N54" s="137">
        <v>173</v>
      </c>
      <c r="O54" s="137"/>
      <c r="P54" s="137">
        <v>21</v>
      </c>
      <c r="Q54" s="137">
        <v>967</v>
      </c>
    </row>
    <row r="55" spans="1:17">
      <c r="A55" s="95" t="s">
        <v>87</v>
      </c>
      <c r="B55" s="137">
        <v>231</v>
      </c>
      <c r="C55" s="137">
        <v>15</v>
      </c>
      <c r="D55" s="137">
        <v>2438</v>
      </c>
      <c r="E55" s="137">
        <v>61</v>
      </c>
      <c r="F55" s="137">
        <v>582</v>
      </c>
      <c r="G55" s="137"/>
      <c r="H55" s="137">
        <v>293</v>
      </c>
      <c r="I55" s="137">
        <v>57</v>
      </c>
      <c r="J55" s="137">
        <v>1575</v>
      </c>
      <c r="K55" s="137">
        <v>109</v>
      </c>
      <c r="L55" s="137">
        <v>56</v>
      </c>
      <c r="M55" s="137">
        <v>60</v>
      </c>
      <c r="N55" s="137">
        <v>29</v>
      </c>
      <c r="O55" s="137"/>
      <c r="P55" s="137">
        <v>5</v>
      </c>
      <c r="Q55" s="137">
        <v>1064</v>
      </c>
    </row>
    <row r="56" spans="1:17">
      <c r="A56" s="95" t="s">
        <v>337</v>
      </c>
      <c r="B56" s="137">
        <v>209</v>
      </c>
      <c r="C56" s="137">
        <v>10</v>
      </c>
      <c r="D56" s="137">
        <v>1466</v>
      </c>
      <c r="E56" s="137">
        <v>45</v>
      </c>
      <c r="F56" s="137">
        <v>565</v>
      </c>
      <c r="G56" s="137"/>
      <c r="H56" s="137">
        <v>268</v>
      </c>
      <c r="I56" s="137">
        <v>35</v>
      </c>
      <c r="J56" s="137">
        <v>1561</v>
      </c>
      <c r="K56" s="137">
        <v>95</v>
      </c>
      <c r="L56" s="137">
        <v>38</v>
      </c>
      <c r="M56" s="137">
        <v>54</v>
      </c>
      <c r="N56" s="137">
        <v>39</v>
      </c>
      <c r="O56" s="137"/>
      <c r="P56" s="137">
        <v>2</v>
      </c>
      <c r="Q56" s="137">
        <v>289</v>
      </c>
    </row>
    <row r="57" spans="1:17">
      <c r="A57" s="95" t="s">
        <v>88</v>
      </c>
      <c r="B57" s="137">
        <v>775</v>
      </c>
      <c r="C57" s="137">
        <v>29</v>
      </c>
      <c r="D57" s="137">
        <v>4054</v>
      </c>
      <c r="E57" s="137">
        <v>131</v>
      </c>
      <c r="F57" s="137">
        <v>1734</v>
      </c>
      <c r="G57" s="137"/>
      <c r="H57" s="137">
        <v>972</v>
      </c>
      <c r="I57" s="137">
        <v>141</v>
      </c>
      <c r="J57" s="137">
        <v>4416</v>
      </c>
      <c r="K57" s="137">
        <v>362</v>
      </c>
      <c r="L57" s="137">
        <v>97</v>
      </c>
      <c r="M57" s="137">
        <v>119</v>
      </c>
      <c r="N57" s="137">
        <v>113</v>
      </c>
      <c r="O57" s="137"/>
      <c r="P57" s="137">
        <v>12</v>
      </c>
      <c r="Q57" s="137">
        <v>658</v>
      </c>
    </row>
    <row r="58" spans="1:17">
      <c r="A58" s="89" t="s">
        <v>12</v>
      </c>
      <c r="B58" s="26">
        <v>8187</v>
      </c>
      <c r="C58" s="26">
        <v>390</v>
      </c>
      <c r="D58" s="26">
        <v>51347</v>
      </c>
      <c r="E58" s="26">
        <v>1576</v>
      </c>
      <c r="F58" s="26">
        <v>12692</v>
      </c>
      <c r="G58" s="26">
        <v>60</v>
      </c>
      <c r="H58" s="26">
        <v>9980</v>
      </c>
      <c r="I58" s="26">
        <v>891</v>
      </c>
      <c r="J58" s="26">
        <v>43772</v>
      </c>
      <c r="K58" s="26">
        <v>3057</v>
      </c>
      <c r="L58" s="26">
        <v>1450</v>
      </c>
      <c r="M58" s="26">
        <v>1292</v>
      </c>
      <c r="N58" s="26">
        <v>10644</v>
      </c>
      <c r="O58" s="26"/>
      <c r="P58" s="26"/>
      <c r="Q58" s="26">
        <v>3743</v>
      </c>
    </row>
    <row r="59" spans="1:17">
      <c r="A59" s="89" t="s">
        <v>13</v>
      </c>
      <c r="B59" s="26">
        <v>1111</v>
      </c>
      <c r="C59" s="26">
        <v>158</v>
      </c>
      <c r="D59" s="26">
        <v>6342</v>
      </c>
      <c r="E59" s="26">
        <v>266</v>
      </c>
      <c r="F59" s="26">
        <v>1765</v>
      </c>
      <c r="G59" s="26">
        <v>1</v>
      </c>
      <c r="H59" s="26">
        <v>1824</v>
      </c>
      <c r="I59" s="26">
        <v>574</v>
      </c>
      <c r="J59" s="26">
        <v>7203</v>
      </c>
      <c r="K59" s="26">
        <v>742</v>
      </c>
      <c r="L59" s="26">
        <v>150</v>
      </c>
      <c r="M59" s="26">
        <v>230</v>
      </c>
      <c r="N59" s="26">
        <v>1236</v>
      </c>
      <c r="O59" s="26">
        <v>16</v>
      </c>
      <c r="P59" s="26">
        <v>115</v>
      </c>
      <c r="Q59" s="26">
        <v>917</v>
      </c>
    </row>
    <row r="60" spans="1:17">
      <c r="A60" s="89" t="s">
        <v>286</v>
      </c>
      <c r="B60" s="26">
        <v>372</v>
      </c>
      <c r="C60" s="26">
        <v>256</v>
      </c>
      <c r="D60" s="26">
        <v>6743</v>
      </c>
      <c r="E60" s="26">
        <v>193</v>
      </c>
      <c r="F60" s="26">
        <v>1466</v>
      </c>
      <c r="G60" s="26">
        <v>8</v>
      </c>
      <c r="H60" s="26">
        <v>686</v>
      </c>
      <c r="I60" s="26"/>
      <c r="J60" s="26">
        <v>4075</v>
      </c>
      <c r="K60" s="26">
        <v>178</v>
      </c>
      <c r="L60" s="26">
        <v>71</v>
      </c>
      <c r="M60" s="26">
        <v>80</v>
      </c>
      <c r="N60" s="26">
        <v>414</v>
      </c>
      <c r="O60" s="26"/>
      <c r="P60" s="26">
        <v>164</v>
      </c>
      <c r="Q60" s="26">
        <v>506</v>
      </c>
    </row>
    <row r="61" spans="1:17">
      <c r="A61" s="89" t="s">
        <v>15</v>
      </c>
      <c r="B61" s="26">
        <v>1839</v>
      </c>
      <c r="C61" s="26">
        <v>255</v>
      </c>
      <c r="D61" s="26">
        <v>16389</v>
      </c>
      <c r="E61" s="26">
        <v>577</v>
      </c>
      <c r="F61" s="26">
        <v>3398</v>
      </c>
      <c r="G61" s="26">
        <v>4</v>
      </c>
      <c r="H61" s="26">
        <v>2626</v>
      </c>
      <c r="I61" s="26">
        <v>370</v>
      </c>
      <c r="J61" s="26">
        <v>13536</v>
      </c>
      <c r="K61" s="26">
        <v>689</v>
      </c>
      <c r="L61" s="26">
        <v>290</v>
      </c>
      <c r="M61" s="26"/>
      <c r="N61" s="26">
        <v>1103</v>
      </c>
      <c r="O61" s="26"/>
      <c r="P61" s="26">
        <v>192</v>
      </c>
      <c r="Q61" s="26">
        <v>842</v>
      </c>
    </row>
    <row r="62" spans="1:17">
      <c r="A62" s="95" t="s">
        <v>485</v>
      </c>
      <c r="B62" s="137">
        <v>204</v>
      </c>
      <c r="C62" s="137">
        <v>37</v>
      </c>
      <c r="D62" s="137">
        <v>2783</v>
      </c>
      <c r="E62" s="137">
        <v>65</v>
      </c>
      <c r="F62" s="137">
        <v>510</v>
      </c>
      <c r="G62" s="137"/>
      <c r="H62" s="137">
        <v>385</v>
      </c>
      <c r="I62" s="137">
        <v>69</v>
      </c>
      <c r="J62" s="137">
        <v>1923</v>
      </c>
      <c r="K62" s="137">
        <v>89</v>
      </c>
      <c r="L62" s="137">
        <v>40</v>
      </c>
      <c r="M62" s="137"/>
      <c r="N62" s="137">
        <v>452</v>
      </c>
      <c r="O62" s="137"/>
      <c r="P62" s="137">
        <v>55</v>
      </c>
      <c r="Q62" s="137">
        <v>140</v>
      </c>
    </row>
    <row r="63" spans="1:17">
      <c r="A63" s="95" t="s">
        <v>385</v>
      </c>
      <c r="B63" s="137">
        <v>1013</v>
      </c>
      <c r="C63" s="137">
        <v>118</v>
      </c>
      <c r="D63" s="137">
        <v>8456</v>
      </c>
      <c r="E63" s="137">
        <v>325</v>
      </c>
      <c r="F63" s="137">
        <v>1801</v>
      </c>
      <c r="G63" s="137"/>
      <c r="H63" s="137">
        <v>1234</v>
      </c>
      <c r="I63" s="137">
        <v>175</v>
      </c>
      <c r="J63" s="137">
        <v>7548</v>
      </c>
      <c r="K63" s="137">
        <v>335</v>
      </c>
      <c r="L63" s="137">
        <v>125</v>
      </c>
      <c r="M63" s="137"/>
      <c r="N63" s="137">
        <v>420</v>
      </c>
      <c r="O63" s="137"/>
      <c r="P63" s="137">
        <v>68</v>
      </c>
      <c r="Q63" s="137">
        <v>479</v>
      </c>
    </row>
    <row r="64" spans="1:17">
      <c r="A64" s="95" t="s">
        <v>386</v>
      </c>
      <c r="B64" s="137">
        <v>622</v>
      </c>
      <c r="C64" s="137">
        <v>100</v>
      </c>
      <c r="D64" s="137">
        <v>5150</v>
      </c>
      <c r="E64" s="137">
        <v>187</v>
      </c>
      <c r="F64" s="137">
        <v>1087</v>
      </c>
      <c r="G64" s="137"/>
      <c r="H64" s="137">
        <v>1007</v>
      </c>
      <c r="I64" s="137">
        <v>126</v>
      </c>
      <c r="J64" s="137">
        <v>4065</v>
      </c>
      <c r="K64" s="137">
        <v>265</v>
      </c>
      <c r="L64" s="137">
        <v>125</v>
      </c>
      <c r="M64" s="137"/>
      <c r="N64" s="137">
        <v>231</v>
      </c>
      <c r="O64" s="137"/>
      <c r="P64" s="137">
        <v>69</v>
      </c>
      <c r="Q64" s="137">
        <v>223</v>
      </c>
    </row>
    <row r="65" spans="1:17">
      <c r="A65" s="89" t="s">
        <v>16</v>
      </c>
      <c r="B65" s="26">
        <v>232</v>
      </c>
      <c r="C65" s="26"/>
      <c r="D65" s="26">
        <v>2017</v>
      </c>
      <c r="E65" s="26">
        <v>52</v>
      </c>
      <c r="F65" s="26">
        <v>453</v>
      </c>
      <c r="G65" s="26">
        <v>0</v>
      </c>
      <c r="H65" s="26">
        <v>315</v>
      </c>
      <c r="I65" s="26">
        <v>40</v>
      </c>
      <c r="J65" s="26">
        <v>1648</v>
      </c>
      <c r="K65" s="26">
        <v>113</v>
      </c>
      <c r="L65" s="26">
        <v>45</v>
      </c>
      <c r="M65" s="26">
        <v>26</v>
      </c>
      <c r="N65" s="26">
        <v>275</v>
      </c>
      <c r="O65" s="26"/>
      <c r="P65" s="26">
        <v>36</v>
      </c>
      <c r="Q65" s="26">
        <v>205</v>
      </c>
    </row>
    <row r="66" spans="1:17">
      <c r="A66" s="89" t="s">
        <v>338</v>
      </c>
      <c r="B66" s="26">
        <v>36</v>
      </c>
      <c r="C66" s="26">
        <v>2</v>
      </c>
      <c r="D66" s="26">
        <v>534</v>
      </c>
      <c r="E66" s="26">
        <v>24</v>
      </c>
      <c r="F66" s="26">
        <v>78</v>
      </c>
      <c r="G66" s="26">
        <v>0</v>
      </c>
      <c r="H66" s="26">
        <v>44</v>
      </c>
      <c r="I66" s="26"/>
      <c r="J66" s="26">
        <v>328</v>
      </c>
      <c r="K66" s="26">
        <v>21</v>
      </c>
      <c r="L66" s="26">
        <v>4</v>
      </c>
      <c r="M66" s="26">
        <v>0</v>
      </c>
      <c r="N66" s="26">
        <v>26</v>
      </c>
      <c r="O66" s="26"/>
      <c r="P66" s="26"/>
      <c r="Q66" s="26">
        <v>26</v>
      </c>
    </row>
    <row r="67" spans="1:17">
      <c r="A67" s="89" t="s">
        <v>339</v>
      </c>
      <c r="B67" s="26">
        <v>40</v>
      </c>
      <c r="C67" s="26">
        <v>2</v>
      </c>
      <c r="D67" s="26">
        <v>563</v>
      </c>
      <c r="E67" s="26">
        <v>27</v>
      </c>
      <c r="F67" s="26">
        <v>82</v>
      </c>
      <c r="G67" s="26">
        <v>1</v>
      </c>
      <c r="H67" s="26">
        <v>44</v>
      </c>
      <c r="I67" s="26"/>
      <c r="J67" s="26">
        <v>289</v>
      </c>
      <c r="K67" s="26">
        <v>14</v>
      </c>
      <c r="L67" s="26">
        <v>0</v>
      </c>
      <c r="M67" s="26">
        <v>0</v>
      </c>
      <c r="N67" s="26">
        <v>83</v>
      </c>
      <c r="O67" s="26"/>
      <c r="P67" s="26"/>
      <c r="Q67" s="26">
        <v>23</v>
      </c>
    </row>
    <row r="68" spans="1:17" ht="3" customHeight="1">
      <c r="A68" s="12"/>
      <c r="B68" s="12"/>
      <c r="C68" s="12"/>
      <c r="D68" s="12"/>
      <c r="E68" s="12"/>
      <c r="F68" s="12"/>
      <c r="G68" s="12"/>
      <c r="H68" s="12"/>
      <c r="I68" s="12"/>
      <c r="J68" s="12"/>
      <c r="K68" s="12"/>
      <c r="L68" s="12"/>
      <c r="M68" s="12"/>
      <c r="N68" s="12"/>
      <c r="O68" s="12"/>
      <c r="P68" s="12"/>
      <c r="Q68" s="12"/>
    </row>
    <row r="69" spans="1:17" ht="13.5" customHeight="1">
      <c r="A69" s="287" t="s">
        <v>277</v>
      </c>
      <c r="B69" s="287"/>
      <c r="C69" s="287"/>
      <c r="D69" s="287"/>
      <c r="E69" s="287"/>
      <c r="F69" s="287"/>
      <c r="G69" s="287"/>
      <c r="H69" s="287"/>
      <c r="I69" s="287"/>
      <c r="J69" s="287"/>
      <c r="K69" s="38"/>
      <c r="L69" s="38"/>
      <c r="M69" s="38"/>
      <c r="N69" s="38"/>
    </row>
    <row r="70" spans="1:17" ht="75.75" customHeight="1">
      <c r="A70" s="274" t="s">
        <v>647</v>
      </c>
      <c r="B70" s="151"/>
      <c r="C70" s="151"/>
      <c r="D70" s="151"/>
      <c r="E70" s="151"/>
      <c r="F70" s="151"/>
      <c r="G70" s="151"/>
      <c r="H70" s="151"/>
      <c r="I70" s="151"/>
      <c r="J70" s="151"/>
      <c r="K70" s="151"/>
      <c r="L70" s="38"/>
      <c r="M70" s="38"/>
      <c r="N70" s="38"/>
    </row>
    <row r="71" spans="1:17" ht="15" customHeight="1">
      <c r="A71" s="150"/>
      <c r="B71" s="91"/>
      <c r="C71" s="91"/>
      <c r="D71" s="91"/>
      <c r="E71" s="91"/>
      <c r="F71" s="91"/>
      <c r="G71" s="91"/>
      <c r="H71" s="91"/>
      <c r="I71" s="91"/>
      <c r="J71" s="91"/>
      <c r="K71" s="38"/>
      <c r="L71" s="38"/>
      <c r="M71" s="38"/>
      <c r="N71" s="38"/>
      <c r="O71" s="91"/>
      <c r="P71" s="91"/>
      <c r="Q71" s="91"/>
    </row>
    <row r="72" spans="1:17" ht="12" customHeight="1">
      <c r="A72" s="13" t="s">
        <v>178</v>
      </c>
      <c r="F72" s="91"/>
      <c r="K72" s="38"/>
      <c r="L72" s="38"/>
      <c r="M72" s="38"/>
      <c r="N72" s="38"/>
    </row>
  </sheetData>
  <mergeCells count="1">
    <mergeCell ref="A69:J69"/>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&amp;L_x000D_&amp;"calibri"&amp;12&amp;B21.10.1. Profesionales sanitarios colegiados.&amp;R&amp;"calibri"&amp;10&amp;P</oddHeader>
    <oddFooter>&amp;L&amp;"calibri"&amp;8&amp;I&amp;"-,Cursiva"&amp;8&amp;K000000ANUARIO ESTADÍSTICO DE LA REGIÓN DE MURCIA 2017. TOMO I. DATOS REGIONALES&amp;R&amp;"calibri"&amp;8&amp;I21.10. SANIDAD</oddFooter>
  </headerFooter>
</worksheet>
</file>

<file path=xl/worksheets/sheet53.xml><?xml version="1.0" encoding="utf-8"?>
<worksheet xmlns="http://schemas.openxmlformats.org/spreadsheetml/2006/main" xmlns:r="http://schemas.openxmlformats.org/officeDocument/2006/relationships">
  <dimension ref="A1:N29"/>
  <sheetViews>
    <sheetView workbookViewId="0"/>
  </sheetViews>
  <sheetFormatPr baseColWidth="10" defaultRowHeight="15"/>
  <cols>
    <col min="1" max="1" width="30" customWidth="1"/>
    <col min="2" max="7" width="7.7109375" customWidth="1"/>
    <col min="8" max="13" width="8.7109375" customWidth="1"/>
  </cols>
  <sheetData>
    <row r="1" spans="1:14">
      <c r="A1" s="92" t="s">
        <v>459</v>
      </c>
      <c r="F1" s="91"/>
      <c r="G1" s="187"/>
      <c r="L1" s="187"/>
      <c r="N1" s="108" t="s">
        <v>60</v>
      </c>
    </row>
    <row r="2" spans="1:14">
      <c r="F2" s="91"/>
      <c r="G2" s="187"/>
      <c r="L2" s="187"/>
    </row>
    <row r="3" spans="1:14">
      <c r="F3" s="91"/>
      <c r="G3" s="187"/>
      <c r="L3" s="187"/>
    </row>
    <row r="4" spans="1:14">
      <c r="A4" s="15"/>
      <c r="B4" s="15" t="s">
        <v>114</v>
      </c>
      <c r="C4" s="15"/>
      <c r="D4" s="15"/>
      <c r="E4" s="80"/>
      <c r="F4" s="80"/>
      <c r="G4" s="80"/>
      <c r="H4" s="15" t="s">
        <v>115</v>
      </c>
      <c r="I4" s="15"/>
      <c r="J4" s="80"/>
      <c r="K4" s="80"/>
      <c r="L4" s="80"/>
      <c r="M4" s="80"/>
    </row>
    <row r="5" spans="1:14">
      <c r="A5" s="159"/>
      <c r="B5" s="159">
        <v>2012</v>
      </c>
      <c r="C5" s="159">
        <v>2013</v>
      </c>
      <c r="D5" s="159">
        <v>2014</v>
      </c>
      <c r="E5" s="159">
        <v>2015</v>
      </c>
      <c r="F5" s="159">
        <v>2016</v>
      </c>
      <c r="G5" s="159">
        <v>2017</v>
      </c>
      <c r="H5" s="159">
        <v>2012</v>
      </c>
      <c r="I5" s="159">
        <v>2013</v>
      </c>
      <c r="J5" s="159">
        <v>2014</v>
      </c>
      <c r="K5" s="159">
        <v>2015</v>
      </c>
      <c r="L5" s="159">
        <v>2016</v>
      </c>
      <c r="M5" s="159">
        <v>2017</v>
      </c>
      <c r="N5" s="53"/>
    </row>
    <row r="6" spans="1:14">
      <c r="A6" s="157" t="s">
        <v>0</v>
      </c>
      <c r="B6" s="25">
        <v>789</v>
      </c>
      <c r="C6" s="25">
        <v>788</v>
      </c>
      <c r="D6" s="25">
        <v>787</v>
      </c>
      <c r="E6" s="25">
        <v>791</v>
      </c>
      <c r="F6" s="25">
        <v>788</v>
      </c>
      <c r="G6" s="25">
        <v>799</v>
      </c>
      <c r="H6" s="25">
        <v>162041</v>
      </c>
      <c r="I6" s="25">
        <v>159147</v>
      </c>
      <c r="J6" s="25">
        <v>159297</v>
      </c>
      <c r="K6" s="25">
        <v>158566</v>
      </c>
      <c r="L6" s="25">
        <v>157665</v>
      </c>
      <c r="M6" s="25">
        <v>158269</v>
      </c>
      <c r="N6" s="227"/>
    </row>
    <row r="7" spans="1:14">
      <c r="A7" s="136" t="s">
        <v>1</v>
      </c>
      <c r="B7" s="137">
        <v>106</v>
      </c>
      <c r="C7" s="137">
        <v>106</v>
      </c>
      <c r="D7" s="137">
        <v>106</v>
      </c>
      <c r="E7" s="137">
        <v>108</v>
      </c>
      <c r="F7" s="137">
        <v>106</v>
      </c>
      <c r="G7" s="137">
        <v>111</v>
      </c>
      <c r="H7" s="137">
        <v>22174</v>
      </c>
      <c r="I7" s="137">
        <v>20888</v>
      </c>
      <c r="J7" s="137">
        <v>20869</v>
      </c>
      <c r="K7" s="137">
        <v>20978</v>
      </c>
      <c r="L7" s="137">
        <v>21398</v>
      </c>
      <c r="M7" s="137">
        <v>22048</v>
      </c>
      <c r="N7" s="227"/>
    </row>
    <row r="8" spans="1:14">
      <c r="A8" s="136" t="s">
        <v>2</v>
      </c>
      <c r="B8" s="137">
        <v>29</v>
      </c>
      <c r="C8" s="137">
        <v>29</v>
      </c>
      <c r="D8" s="137">
        <v>29</v>
      </c>
      <c r="E8" s="137">
        <v>29</v>
      </c>
      <c r="F8" s="137">
        <v>29</v>
      </c>
      <c r="G8" s="137">
        <v>29</v>
      </c>
      <c r="H8" s="137">
        <v>5404</v>
      </c>
      <c r="I8" s="137">
        <v>5351</v>
      </c>
      <c r="J8" s="137">
        <v>5375</v>
      </c>
      <c r="K8" s="137">
        <v>5293</v>
      </c>
      <c r="L8" s="137">
        <v>5257</v>
      </c>
      <c r="M8" s="137">
        <v>5270</v>
      </c>
      <c r="N8" s="227"/>
    </row>
    <row r="9" spans="1:14">
      <c r="A9" s="136" t="s">
        <v>3</v>
      </c>
      <c r="B9" s="137">
        <v>20</v>
      </c>
      <c r="C9" s="137">
        <v>20</v>
      </c>
      <c r="D9" s="137">
        <v>20</v>
      </c>
      <c r="E9" s="137">
        <v>20</v>
      </c>
      <c r="F9" s="137">
        <v>20</v>
      </c>
      <c r="G9" s="137">
        <v>25</v>
      </c>
      <c r="H9" s="137">
        <v>4017</v>
      </c>
      <c r="I9" s="137">
        <v>3836</v>
      </c>
      <c r="J9" s="137">
        <v>3759</v>
      </c>
      <c r="K9" s="137">
        <v>3762</v>
      </c>
      <c r="L9" s="137">
        <v>3733</v>
      </c>
      <c r="M9" s="137">
        <v>3799</v>
      </c>
      <c r="N9" s="227"/>
    </row>
    <row r="10" spans="1:14">
      <c r="A10" s="136" t="s">
        <v>284</v>
      </c>
      <c r="B10" s="137">
        <v>22</v>
      </c>
      <c r="C10" s="137">
        <v>23</v>
      </c>
      <c r="D10" s="137">
        <v>24</v>
      </c>
      <c r="E10" s="137">
        <v>24</v>
      </c>
      <c r="F10" s="137">
        <v>24</v>
      </c>
      <c r="G10" s="137">
        <v>25</v>
      </c>
      <c r="H10" s="137">
        <v>3675</v>
      </c>
      <c r="I10" s="137">
        <v>3056</v>
      </c>
      <c r="J10" s="137">
        <v>3869</v>
      </c>
      <c r="K10" s="137">
        <v>3916</v>
      </c>
      <c r="L10" s="137">
        <v>3987</v>
      </c>
      <c r="M10" s="137">
        <v>4020</v>
      </c>
      <c r="N10" s="227"/>
    </row>
    <row r="11" spans="1:14">
      <c r="A11" s="136" t="s">
        <v>5</v>
      </c>
      <c r="B11" s="137">
        <v>37</v>
      </c>
      <c r="C11" s="137">
        <v>37</v>
      </c>
      <c r="D11" s="137">
        <v>38</v>
      </c>
      <c r="E11" s="137">
        <v>38</v>
      </c>
      <c r="F11" s="137">
        <v>37</v>
      </c>
      <c r="G11" s="137">
        <v>38</v>
      </c>
      <c r="H11" s="137">
        <v>7694</v>
      </c>
      <c r="I11" s="137">
        <v>7597</v>
      </c>
      <c r="J11" s="137">
        <v>7620</v>
      </c>
      <c r="K11" s="137">
        <v>7646</v>
      </c>
      <c r="L11" s="137">
        <v>7632</v>
      </c>
      <c r="M11" s="137">
        <v>7624</v>
      </c>
      <c r="N11" s="227"/>
    </row>
    <row r="12" spans="1:14">
      <c r="A12" s="136" t="s">
        <v>6</v>
      </c>
      <c r="B12" s="137">
        <v>8</v>
      </c>
      <c r="C12" s="137">
        <v>8</v>
      </c>
      <c r="D12" s="137">
        <v>7</v>
      </c>
      <c r="E12" s="137">
        <v>7</v>
      </c>
      <c r="F12" s="137">
        <v>7</v>
      </c>
      <c r="G12" s="137">
        <v>7</v>
      </c>
      <c r="H12" s="137">
        <v>1999</v>
      </c>
      <c r="I12" s="137">
        <v>2016</v>
      </c>
      <c r="J12" s="137">
        <v>2018</v>
      </c>
      <c r="K12" s="137">
        <v>2077</v>
      </c>
      <c r="L12" s="137">
        <v>2008</v>
      </c>
      <c r="M12" s="137">
        <v>2020</v>
      </c>
      <c r="N12" s="227"/>
    </row>
    <row r="13" spans="1:14">
      <c r="A13" s="136" t="s">
        <v>7</v>
      </c>
      <c r="B13" s="137">
        <v>37</v>
      </c>
      <c r="C13" s="137">
        <v>36</v>
      </c>
      <c r="D13" s="137">
        <v>36</v>
      </c>
      <c r="E13" s="137">
        <v>36</v>
      </c>
      <c r="F13" s="137">
        <v>36</v>
      </c>
      <c r="G13" s="137">
        <v>36</v>
      </c>
      <c r="H13" s="137">
        <v>9669</v>
      </c>
      <c r="I13" s="137">
        <v>9635</v>
      </c>
      <c r="J13" s="137">
        <v>9542</v>
      </c>
      <c r="K13" s="137">
        <v>9475</v>
      </c>
      <c r="L13" s="137">
        <v>9481</v>
      </c>
      <c r="M13" s="137">
        <v>9410</v>
      </c>
      <c r="N13" s="227"/>
    </row>
    <row r="14" spans="1:14">
      <c r="A14" s="136" t="s">
        <v>8</v>
      </c>
      <c r="B14" s="137">
        <v>29</v>
      </c>
      <c r="C14" s="137">
        <v>28</v>
      </c>
      <c r="D14" s="137">
        <v>28</v>
      </c>
      <c r="E14" s="137">
        <v>28</v>
      </c>
      <c r="F14" s="137">
        <v>28</v>
      </c>
      <c r="G14" s="137">
        <v>28</v>
      </c>
      <c r="H14" s="137">
        <v>5806</v>
      </c>
      <c r="I14" s="137">
        <v>5777</v>
      </c>
      <c r="J14" s="137">
        <v>5768</v>
      </c>
      <c r="K14" s="137">
        <v>5719</v>
      </c>
      <c r="L14" s="137">
        <v>5691</v>
      </c>
      <c r="M14" s="137">
        <v>5655</v>
      </c>
      <c r="N14" s="227"/>
    </row>
    <row r="15" spans="1:14">
      <c r="A15" s="136" t="s">
        <v>9</v>
      </c>
      <c r="B15" s="137">
        <v>211</v>
      </c>
      <c r="C15" s="137">
        <v>211</v>
      </c>
      <c r="D15" s="137">
        <v>212</v>
      </c>
      <c r="E15" s="137">
        <v>214</v>
      </c>
      <c r="F15" s="137">
        <v>213</v>
      </c>
      <c r="G15" s="137">
        <v>212</v>
      </c>
      <c r="H15" s="137">
        <v>34437</v>
      </c>
      <c r="I15" s="137">
        <v>34438</v>
      </c>
      <c r="J15" s="137">
        <v>34694</v>
      </c>
      <c r="K15" s="137">
        <v>34538</v>
      </c>
      <c r="L15" s="137">
        <v>34482</v>
      </c>
      <c r="M15" s="137">
        <v>34343</v>
      </c>
      <c r="N15" s="227"/>
    </row>
    <row r="16" spans="1:14">
      <c r="A16" s="136" t="s">
        <v>285</v>
      </c>
      <c r="B16" s="137">
        <v>62</v>
      </c>
      <c r="C16" s="137">
        <v>61</v>
      </c>
      <c r="D16" s="137">
        <v>60</v>
      </c>
      <c r="E16" s="137">
        <v>61</v>
      </c>
      <c r="F16" s="137">
        <v>60</v>
      </c>
      <c r="G16" s="137">
        <v>61</v>
      </c>
      <c r="H16" s="137">
        <v>14026</v>
      </c>
      <c r="I16" s="137">
        <v>13744</v>
      </c>
      <c r="J16" s="137">
        <v>13621</v>
      </c>
      <c r="K16" s="137">
        <v>13345</v>
      </c>
      <c r="L16" s="137">
        <v>13152</v>
      </c>
      <c r="M16" s="137">
        <v>13310</v>
      </c>
      <c r="N16" s="227"/>
    </row>
    <row r="17" spans="1:14">
      <c r="A17" s="136" t="s">
        <v>10</v>
      </c>
      <c r="B17" s="137">
        <v>19</v>
      </c>
      <c r="C17" s="137">
        <v>20</v>
      </c>
      <c r="D17" s="137">
        <v>19</v>
      </c>
      <c r="E17" s="137">
        <v>19</v>
      </c>
      <c r="F17" s="137">
        <v>20</v>
      </c>
      <c r="G17" s="137">
        <v>20</v>
      </c>
      <c r="H17" s="137">
        <v>4276</v>
      </c>
      <c r="I17" s="137">
        <v>4173</v>
      </c>
      <c r="J17" s="137">
        <v>4128</v>
      </c>
      <c r="K17" s="137">
        <v>3988</v>
      </c>
      <c r="L17" s="137">
        <v>3879</v>
      </c>
      <c r="M17" s="137">
        <v>3871</v>
      </c>
      <c r="N17" s="227"/>
    </row>
    <row r="18" spans="1:14">
      <c r="A18" s="136" t="s">
        <v>11</v>
      </c>
      <c r="B18" s="137">
        <v>38</v>
      </c>
      <c r="C18" s="137">
        <v>38</v>
      </c>
      <c r="D18" s="137">
        <v>38</v>
      </c>
      <c r="E18" s="137">
        <v>38</v>
      </c>
      <c r="F18" s="137">
        <v>38</v>
      </c>
      <c r="G18" s="137">
        <v>37</v>
      </c>
      <c r="H18" s="137">
        <v>9945</v>
      </c>
      <c r="I18" s="137">
        <v>9927</v>
      </c>
      <c r="J18" s="137">
        <v>9638</v>
      </c>
      <c r="K18" s="137">
        <v>9785</v>
      </c>
      <c r="L18" s="137">
        <v>9758</v>
      </c>
      <c r="M18" s="137">
        <v>9861</v>
      </c>
      <c r="N18" s="227"/>
    </row>
    <row r="19" spans="1:14">
      <c r="A19" s="136" t="s">
        <v>12</v>
      </c>
      <c r="B19" s="137">
        <v>82</v>
      </c>
      <c r="C19" s="137">
        <v>81</v>
      </c>
      <c r="D19" s="137">
        <v>80</v>
      </c>
      <c r="E19" s="137">
        <v>81</v>
      </c>
      <c r="F19" s="137">
        <v>82</v>
      </c>
      <c r="G19" s="137">
        <v>82</v>
      </c>
      <c r="H19" s="137">
        <v>22136</v>
      </c>
      <c r="I19" s="137">
        <v>21830</v>
      </c>
      <c r="J19" s="137">
        <v>21667</v>
      </c>
      <c r="K19" s="137">
        <v>21478</v>
      </c>
      <c r="L19" s="137">
        <v>20699</v>
      </c>
      <c r="M19" s="137">
        <v>20463</v>
      </c>
      <c r="N19" s="227"/>
    </row>
    <row r="20" spans="1:14">
      <c r="A20" s="136" t="s">
        <v>13</v>
      </c>
      <c r="B20" s="137">
        <v>26</v>
      </c>
      <c r="C20" s="137">
        <v>27</v>
      </c>
      <c r="D20" s="137">
        <v>27</v>
      </c>
      <c r="E20" s="137">
        <v>27</v>
      </c>
      <c r="F20" s="137">
        <v>27</v>
      </c>
      <c r="G20" s="137">
        <v>26</v>
      </c>
      <c r="H20" s="137">
        <v>4689</v>
      </c>
      <c r="I20" s="137">
        <v>4763</v>
      </c>
      <c r="J20" s="137">
        <v>4829</v>
      </c>
      <c r="K20" s="137">
        <v>4850</v>
      </c>
      <c r="L20" s="137">
        <v>4847</v>
      </c>
      <c r="M20" s="137">
        <v>4787</v>
      </c>
      <c r="N20" s="227"/>
    </row>
    <row r="21" spans="1:14">
      <c r="A21" s="136" t="s">
        <v>286</v>
      </c>
      <c r="B21" s="137">
        <v>11</v>
      </c>
      <c r="C21" s="137">
        <v>11</v>
      </c>
      <c r="D21" s="137">
        <v>11</v>
      </c>
      <c r="E21" s="137">
        <v>11</v>
      </c>
      <c r="F21" s="137">
        <v>11</v>
      </c>
      <c r="G21" s="137">
        <v>11</v>
      </c>
      <c r="H21" s="137">
        <v>2422</v>
      </c>
      <c r="I21" s="137">
        <v>2422</v>
      </c>
      <c r="J21" s="137">
        <v>2256</v>
      </c>
      <c r="K21" s="137">
        <v>2288</v>
      </c>
      <c r="L21" s="137">
        <v>2312</v>
      </c>
      <c r="M21" s="137">
        <v>2311</v>
      </c>
      <c r="N21" s="227"/>
    </row>
    <row r="22" spans="1:14">
      <c r="A22" s="136" t="s">
        <v>15</v>
      </c>
      <c r="B22" s="137">
        <v>44</v>
      </c>
      <c r="C22" s="137">
        <v>43</v>
      </c>
      <c r="D22" s="137">
        <v>43</v>
      </c>
      <c r="E22" s="137">
        <v>41</v>
      </c>
      <c r="F22" s="137">
        <v>41</v>
      </c>
      <c r="G22" s="137">
        <v>42</v>
      </c>
      <c r="H22" s="137">
        <v>8290</v>
      </c>
      <c r="I22" s="137">
        <v>8237</v>
      </c>
      <c r="J22" s="137">
        <v>8187</v>
      </c>
      <c r="K22" s="137">
        <v>7960</v>
      </c>
      <c r="L22" s="137">
        <v>7881</v>
      </c>
      <c r="M22" s="137">
        <v>8009</v>
      </c>
      <c r="N22" s="227"/>
    </row>
    <row r="23" spans="1:14">
      <c r="A23" s="136" t="s">
        <v>16</v>
      </c>
      <c r="B23" s="137">
        <v>6</v>
      </c>
      <c r="C23" s="137">
        <v>7</v>
      </c>
      <c r="D23" s="137">
        <v>7</v>
      </c>
      <c r="E23" s="137">
        <v>7</v>
      </c>
      <c r="F23" s="137">
        <v>7</v>
      </c>
      <c r="G23" s="137">
        <v>7</v>
      </c>
      <c r="H23" s="137">
        <v>960</v>
      </c>
      <c r="I23" s="137">
        <v>1035</v>
      </c>
      <c r="J23" s="137">
        <v>1035</v>
      </c>
      <c r="K23" s="137">
        <v>1048</v>
      </c>
      <c r="L23" s="137">
        <v>1048</v>
      </c>
      <c r="M23" s="137">
        <v>1048</v>
      </c>
      <c r="N23" s="227"/>
    </row>
    <row r="24" spans="1:14">
      <c r="A24" s="136" t="s">
        <v>338</v>
      </c>
      <c r="B24" s="137">
        <v>1</v>
      </c>
      <c r="C24" s="137">
        <v>1</v>
      </c>
      <c r="D24" s="137">
        <v>1</v>
      </c>
      <c r="E24" s="137">
        <v>1</v>
      </c>
      <c r="F24" s="137">
        <v>1</v>
      </c>
      <c r="G24" s="137">
        <v>1</v>
      </c>
      <c r="H24" s="137">
        <v>252</v>
      </c>
      <c r="I24" s="137">
        <v>252</v>
      </c>
      <c r="J24" s="137">
        <v>252</v>
      </c>
      <c r="K24" s="137">
        <v>252</v>
      </c>
      <c r="L24" s="137">
        <v>252</v>
      </c>
      <c r="M24" s="137">
        <v>252</v>
      </c>
      <c r="N24" s="227"/>
    </row>
    <row r="25" spans="1:14">
      <c r="A25" s="136" t="s">
        <v>339</v>
      </c>
      <c r="B25" s="137">
        <v>1</v>
      </c>
      <c r="C25" s="137">
        <v>1</v>
      </c>
      <c r="D25" s="137">
        <v>1</v>
      </c>
      <c r="E25" s="137">
        <v>1</v>
      </c>
      <c r="F25" s="137">
        <v>1</v>
      </c>
      <c r="G25" s="137">
        <v>1</v>
      </c>
      <c r="H25" s="137">
        <v>170</v>
      </c>
      <c r="I25" s="137">
        <v>170</v>
      </c>
      <c r="J25" s="137">
        <v>170</v>
      </c>
      <c r="K25" s="137">
        <v>168</v>
      </c>
      <c r="L25" s="137">
        <v>168</v>
      </c>
      <c r="M25" s="137">
        <v>168</v>
      </c>
      <c r="N25" s="227"/>
    </row>
    <row r="26" spans="1:14">
      <c r="A26" s="12"/>
      <c r="B26" s="12"/>
      <c r="C26" s="12"/>
      <c r="D26" s="12"/>
      <c r="E26" s="12"/>
      <c r="F26" s="12"/>
      <c r="G26" s="12"/>
      <c r="H26" s="12"/>
      <c r="I26" s="12"/>
      <c r="J26" s="12"/>
      <c r="K26" s="12"/>
      <c r="L26" s="12"/>
      <c r="M26" s="12"/>
    </row>
    <row r="27" spans="1:14">
      <c r="A27" s="61" t="s">
        <v>281</v>
      </c>
      <c r="F27" s="91"/>
      <c r="G27" s="187"/>
      <c r="L27" s="187"/>
    </row>
    <row r="28" spans="1:14">
      <c r="F28" s="91"/>
      <c r="G28" s="187"/>
      <c r="L28" s="187"/>
    </row>
    <row r="29" spans="1:14">
      <c r="A29" s="60" t="s">
        <v>691</v>
      </c>
      <c r="F29" s="91"/>
      <c r="G29" s="187"/>
      <c r="L29" s="187"/>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&amp;L_x000D_&amp;"calibri"&amp;12&amp;B21.10.2. Evolución del número de hospitales y camas instaladas.&amp;R&amp;"calibri"&amp;10&amp;P</oddHeader>
    <oddFooter>&amp;L&amp;"calibri"&amp;8&amp;I&amp;"-,Cursiva"&amp;8&amp;K000000ANUARIO ESTADÍSTICO DE LA REGIÓN DE MURCIA 2017. TOMO I. DATOS REGIONALES&amp;R&amp;"calibri"&amp;8&amp;I21.10. SANIDAD</oddFooter>
  </headerFooter>
</worksheet>
</file>

<file path=xl/worksheets/sheet54.xml><?xml version="1.0" encoding="utf-8"?>
<worksheet xmlns="http://schemas.openxmlformats.org/spreadsheetml/2006/main" xmlns:r="http://schemas.openxmlformats.org/officeDocument/2006/relationships">
  <dimension ref="A1:J30"/>
  <sheetViews>
    <sheetView workbookViewId="0"/>
  </sheetViews>
  <sheetFormatPr baseColWidth="10" defaultRowHeight="15"/>
  <cols>
    <col min="1" max="1" width="29" customWidth="1"/>
    <col min="2" max="2" width="7.7109375" customWidth="1"/>
    <col min="3" max="3" width="14" customWidth="1"/>
    <col min="4" max="4" width="14.7109375" customWidth="1"/>
    <col min="5" max="5" width="15.140625" customWidth="1"/>
    <col min="6" max="6" width="13.140625" customWidth="1"/>
    <col min="7" max="7" width="7.28515625" customWidth="1"/>
    <col min="8" max="8" width="15" customWidth="1"/>
    <col min="9" max="9" width="13.42578125" customWidth="1"/>
  </cols>
  <sheetData>
    <row r="1" spans="1:10">
      <c r="A1" s="92" t="s">
        <v>477</v>
      </c>
      <c r="J1" s="108" t="s">
        <v>60</v>
      </c>
    </row>
    <row r="3" spans="1:10">
      <c r="A3" s="91"/>
      <c r="B3" s="91"/>
      <c r="C3" s="91"/>
      <c r="D3" s="91"/>
      <c r="E3" s="91"/>
      <c r="F3" s="91"/>
      <c r="G3" s="91"/>
      <c r="H3" s="91"/>
      <c r="I3" s="91"/>
      <c r="J3" s="91"/>
    </row>
    <row r="4" spans="1:10">
      <c r="A4" s="80"/>
      <c r="B4" s="80" t="s">
        <v>692</v>
      </c>
      <c r="C4" s="80"/>
      <c r="D4" s="80"/>
      <c r="E4" s="80"/>
      <c r="F4" s="80"/>
      <c r="G4" s="80"/>
      <c r="H4" s="80"/>
      <c r="I4" s="80"/>
      <c r="J4" s="91"/>
    </row>
    <row r="5" spans="1:10" ht="60">
      <c r="A5" s="46"/>
      <c r="B5" s="46" t="s">
        <v>24</v>
      </c>
      <c r="C5" s="46" t="s">
        <v>397</v>
      </c>
      <c r="D5" s="46" t="s">
        <v>398</v>
      </c>
      <c r="E5" s="46" t="s">
        <v>399</v>
      </c>
      <c r="F5" s="46" t="s">
        <v>400</v>
      </c>
      <c r="G5" s="46" t="s">
        <v>401</v>
      </c>
      <c r="H5" s="46" t="s">
        <v>402</v>
      </c>
      <c r="I5" s="46" t="s">
        <v>403</v>
      </c>
      <c r="J5" s="68"/>
    </row>
    <row r="6" spans="1:10">
      <c r="A6" s="96" t="s">
        <v>0</v>
      </c>
      <c r="B6" s="25">
        <v>86663</v>
      </c>
      <c r="C6" s="25">
        <v>13412</v>
      </c>
      <c r="D6" s="25">
        <v>50260</v>
      </c>
      <c r="E6" s="25">
        <v>833</v>
      </c>
      <c r="F6" s="25">
        <v>403</v>
      </c>
      <c r="G6" s="25">
        <v>981</v>
      </c>
      <c r="H6" s="25">
        <v>15935</v>
      </c>
      <c r="I6" s="25">
        <v>4839</v>
      </c>
      <c r="J6" s="91"/>
    </row>
    <row r="7" spans="1:10">
      <c r="A7" s="136" t="s">
        <v>1</v>
      </c>
      <c r="B7" s="137">
        <v>12620</v>
      </c>
      <c r="C7" s="137">
        <v>1343</v>
      </c>
      <c r="D7" s="137">
        <v>8189</v>
      </c>
      <c r="E7" s="137">
        <v>157</v>
      </c>
      <c r="F7" s="137">
        <v>51</v>
      </c>
      <c r="G7" s="137">
        <v>129</v>
      </c>
      <c r="H7" s="137">
        <v>2035</v>
      </c>
      <c r="I7" s="137">
        <v>716</v>
      </c>
      <c r="J7" s="91"/>
    </row>
    <row r="8" spans="1:10">
      <c r="A8" s="136" t="s">
        <v>2</v>
      </c>
      <c r="B8" s="137">
        <v>1806</v>
      </c>
      <c r="C8" s="137">
        <v>154</v>
      </c>
      <c r="D8" s="137">
        <v>945</v>
      </c>
      <c r="E8" s="137">
        <v>31</v>
      </c>
      <c r="F8" s="137">
        <v>6</v>
      </c>
      <c r="G8" s="137">
        <v>24</v>
      </c>
      <c r="H8" s="137">
        <v>513</v>
      </c>
      <c r="I8" s="137">
        <v>133</v>
      </c>
      <c r="J8" s="91"/>
    </row>
    <row r="9" spans="1:10">
      <c r="A9" s="136" t="s">
        <v>3</v>
      </c>
      <c r="B9" s="137">
        <v>1496</v>
      </c>
      <c r="C9" s="137">
        <v>183</v>
      </c>
      <c r="D9" s="137">
        <v>876</v>
      </c>
      <c r="E9" s="137">
        <v>14</v>
      </c>
      <c r="F9" s="137">
        <v>14</v>
      </c>
      <c r="G9" s="137">
        <v>12</v>
      </c>
      <c r="H9" s="137">
        <v>303</v>
      </c>
      <c r="I9" s="137">
        <v>94</v>
      </c>
      <c r="J9" s="91"/>
    </row>
    <row r="10" spans="1:10">
      <c r="A10" s="136" t="s">
        <v>284</v>
      </c>
      <c r="B10" s="137">
        <v>2683</v>
      </c>
      <c r="C10" s="137">
        <v>557</v>
      </c>
      <c r="D10" s="137">
        <v>1251</v>
      </c>
      <c r="E10" s="137">
        <v>24</v>
      </c>
      <c r="F10" s="137">
        <v>12</v>
      </c>
      <c r="G10" s="137">
        <v>39</v>
      </c>
      <c r="H10" s="137">
        <v>594</v>
      </c>
      <c r="I10" s="137">
        <v>206</v>
      </c>
      <c r="J10" s="91"/>
    </row>
    <row r="11" spans="1:10">
      <c r="A11" s="136" t="s">
        <v>5</v>
      </c>
      <c r="B11" s="137">
        <v>2730</v>
      </c>
      <c r="C11" s="137">
        <v>901</v>
      </c>
      <c r="D11" s="137">
        <v>875</v>
      </c>
      <c r="E11" s="137">
        <v>27</v>
      </c>
      <c r="F11" s="137">
        <v>14</v>
      </c>
      <c r="G11" s="137">
        <v>26</v>
      </c>
      <c r="H11" s="137">
        <v>682</v>
      </c>
      <c r="I11" s="137">
        <v>205</v>
      </c>
      <c r="J11" s="91"/>
    </row>
    <row r="12" spans="1:10">
      <c r="A12" s="136" t="s">
        <v>6</v>
      </c>
      <c r="B12" s="137">
        <v>801</v>
      </c>
      <c r="C12" s="137">
        <v>89</v>
      </c>
      <c r="D12" s="137">
        <v>490</v>
      </c>
      <c r="E12" s="137">
        <v>5</v>
      </c>
      <c r="F12" s="137">
        <v>3</v>
      </c>
      <c r="G12" s="137">
        <v>12</v>
      </c>
      <c r="H12" s="137">
        <v>116</v>
      </c>
      <c r="I12" s="137">
        <v>86</v>
      </c>
      <c r="J12" s="91"/>
    </row>
    <row r="13" spans="1:10">
      <c r="A13" s="119" t="s">
        <v>7</v>
      </c>
      <c r="B13" s="120">
        <v>3130</v>
      </c>
      <c r="C13" s="120">
        <v>248</v>
      </c>
      <c r="D13" s="120">
        <v>1992</v>
      </c>
      <c r="E13" s="120">
        <v>57</v>
      </c>
      <c r="F13" s="120">
        <v>25</v>
      </c>
      <c r="G13" s="120">
        <v>46</v>
      </c>
      <c r="H13" s="120">
        <v>608</v>
      </c>
      <c r="I13" s="120">
        <v>154</v>
      </c>
      <c r="J13" s="91"/>
    </row>
    <row r="14" spans="1:10">
      <c r="A14" s="119" t="s">
        <v>8</v>
      </c>
      <c r="B14" s="120">
        <v>1612</v>
      </c>
      <c r="C14" s="120">
        <v>144</v>
      </c>
      <c r="D14" s="120">
        <v>967</v>
      </c>
      <c r="E14" s="120">
        <v>25</v>
      </c>
      <c r="F14" s="120">
        <v>13</v>
      </c>
      <c r="G14" s="120">
        <v>17</v>
      </c>
      <c r="H14" s="120">
        <v>313</v>
      </c>
      <c r="I14" s="120">
        <v>133</v>
      </c>
      <c r="J14" s="91"/>
    </row>
    <row r="15" spans="1:10">
      <c r="A15" s="119" t="s">
        <v>9</v>
      </c>
      <c r="B15" s="120">
        <v>17123</v>
      </c>
      <c r="C15" s="120">
        <v>3454</v>
      </c>
      <c r="D15" s="120">
        <v>8891</v>
      </c>
      <c r="E15" s="120">
        <v>114</v>
      </c>
      <c r="F15" s="120">
        <v>53</v>
      </c>
      <c r="G15" s="120">
        <v>211</v>
      </c>
      <c r="H15" s="120">
        <v>3534</v>
      </c>
      <c r="I15" s="120">
        <v>866</v>
      </c>
      <c r="J15" s="91"/>
    </row>
    <row r="16" spans="1:10">
      <c r="A16" s="119" t="s">
        <v>285</v>
      </c>
      <c r="B16" s="120">
        <v>6561</v>
      </c>
      <c r="C16" s="120">
        <v>906</v>
      </c>
      <c r="D16" s="120">
        <v>3841</v>
      </c>
      <c r="E16" s="120">
        <v>54</v>
      </c>
      <c r="F16" s="120">
        <v>34</v>
      </c>
      <c r="G16" s="120">
        <v>72</v>
      </c>
      <c r="H16" s="120">
        <v>1227</v>
      </c>
      <c r="I16" s="120">
        <v>427</v>
      </c>
      <c r="J16" s="91"/>
    </row>
    <row r="17" spans="1:10">
      <c r="A17" s="119" t="s">
        <v>10</v>
      </c>
      <c r="B17" s="120">
        <v>1156</v>
      </c>
      <c r="C17" s="120">
        <v>66</v>
      </c>
      <c r="D17" s="120">
        <v>752</v>
      </c>
      <c r="E17" s="120">
        <v>23</v>
      </c>
      <c r="F17" s="120">
        <v>6</v>
      </c>
      <c r="G17" s="120">
        <v>17</v>
      </c>
      <c r="H17" s="120">
        <v>149</v>
      </c>
      <c r="I17" s="120">
        <v>143</v>
      </c>
      <c r="J17" s="91"/>
    </row>
    <row r="18" spans="1:10">
      <c r="A18" s="119" t="s">
        <v>11</v>
      </c>
      <c r="B18" s="120">
        <v>4128</v>
      </c>
      <c r="C18" s="120">
        <v>424</v>
      </c>
      <c r="D18" s="120">
        <v>2489</v>
      </c>
      <c r="E18" s="120">
        <v>63</v>
      </c>
      <c r="F18" s="120">
        <v>31</v>
      </c>
      <c r="G18" s="120">
        <v>15</v>
      </c>
      <c r="H18" s="120">
        <v>928</v>
      </c>
      <c r="I18" s="120">
        <v>178</v>
      </c>
      <c r="J18" s="91"/>
    </row>
    <row r="19" spans="1:10">
      <c r="A19" s="119" t="s">
        <v>12</v>
      </c>
      <c r="B19" s="120">
        <v>20887</v>
      </c>
      <c r="C19" s="120">
        <v>3879</v>
      </c>
      <c r="D19" s="120">
        <v>12535</v>
      </c>
      <c r="E19" s="120">
        <v>147</v>
      </c>
      <c r="F19" s="120">
        <v>97</v>
      </c>
      <c r="G19" s="120">
        <v>256</v>
      </c>
      <c r="H19" s="120">
        <v>2968</v>
      </c>
      <c r="I19" s="120">
        <v>1005</v>
      </c>
      <c r="J19" s="91"/>
    </row>
    <row r="20" spans="1:10">
      <c r="A20" s="119" t="s">
        <v>13</v>
      </c>
      <c r="B20" s="120">
        <v>1923</v>
      </c>
      <c r="C20" s="120">
        <v>345</v>
      </c>
      <c r="D20" s="120">
        <v>944</v>
      </c>
      <c r="E20" s="120">
        <v>18</v>
      </c>
      <c r="F20" s="120">
        <v>6</v>
      </c>
      <c r="G20" s="120">
        <v>19</v>
      </c>
      <c r="H20" s="120">
        <v>431</v>
      </c>
      <c r="I20" s="120">
        <v>160</v>
      </c>
      <c r="J20" s="91"/>
    </row>
    <row r="21" spans="1:10">
      <c r="A21" s="136" t="s">
        <v>286</v>
      </c>
      <c r="B21" s="137">
        <v>952</v>
      </c>
      <c r="C21" s="137">
        <v>85</v>
      </c>
      <c r="D21" s="137">
        <v>598</v>
      </c>
      <c r="E21" s="137">
        <v>9</v>
      </c>
      <c r="F21" s="137">
        <v>3</v>
      </c>
      <c r="G21" s="137">
        <v>7</v>
      </c>
      <c r="H21" s="137">
        <v>217</v>
      </c>
      <c r="I21" s="137">
        <v>33</v>
      </c>
      <c r="J21" s="91"/>
    </row>
    <row r="22" spans="1:10">
      <c r="A22" s="136" t="s">
        <v>15</v>
      </c>
      <c r="B22" s="137">
        <v>5848</v>
      </c>
      <c r="C22" s="137">
        <v>472</v>
      </c>
      <c r="D22" s="137">
        <v>3978</v>
      </c>
      <c r="E22" s="137">
        <v>60</v>
      </c>
      <c r="F22" s="137">
        <v>27</v>
      </c>
      <c r="G22" s="137">
        <v>63</v>
      </c>
      <c r="H22" s="137">
        <v>1032</v>
      </c>
      <c r="I22" s="137">
        <v>216</v>
      </c>
      <c r="J22" s="91"/>
    </row>
    <row r="23" spans="1:10">
      <c r="A23" s="136" t="s">
        <v>16</v>
      </c>
      <c r="B23" s="137">
        <v>573</v>
      </c>
      <c r="C23" s="137">
        <v>37</v>
      </c>
      <c r="D23" s="137">
        <v>355</v>
      </c>
      <c r="E23" s="137">
        <v>4</v>
      </c>
      <c r="F23" s="137">
        <v>1</v>
      </c>
      <c r="G23" s="137">
        <v>9</v>
      </c>
      <c r="H23" s="137">
        <v>149</v>
      </c>
      <c r="I23" s="137">
        <v>18</v>
      </c>
      <c r="J23" s="91"/>
    </row>
    <row r="24" spans="1:10">
      <c r="A24" s="136" t="s">
        <v>338</v>
      </c>
      <c r="B24" s="137">
        <v>187</v>
      </c>
      <c r="C24" s="137">
        <v>7</v>
      </c>
      <c r="D24" s="137">
        <v>127</v>
      </c>
      <c r="E24" s="137">
        <v>0</v>
      </c>
      <c r="F24" s="137">
        <v>0</v>
      </c>
      <c r="G24" s="137">
        <v>3</v>
      </c>
      <c r="H24" s="137">
        <v>33</v>
      </c>
      <c r="I24" s="137">
        <v>17</v>
      </c>
      <c r="J24" s="91"/>
    </row>
    <row r="25" spans="1:10">
      <c r="A25" s="136" t="s">
        <v>339</v>
      </c>
      <c r="B25" s="137">
        <v>105</v>
      </c>
      <c r="C25" s="137">
        <v>10</v>
      </c>
      <c r="D25" s="137">
        <v>63</v>
      </c>
      <c r="E25" s="137">
        <v>0</v>
      </c>
      <c r="F25" s="137">
        <v>2</v>
      </c>
      <c r="G25" s="137">
        <v>2</v>
      </c>
      <c r="H25" s="137">
        <v>21</v>
      </c>
      <c r="I25" s="137">
        <v>7</v>
      </c>
      <c r="J25" s="91"/>
    </row>
    <row r="26" spans="1:10">
      <c r="A26" s="34" t="s">
        <v>50</v>
      </c>
      <c r="B26" s="35">
        <v>253</v>
      </c>
      <c r="C26" s="35">
        <v>81</v>
      </c>
      <c r="D26" s="35">
        <v>88</v>
      </c>
      <c r="E26" s="35">
        <v>1</v>
      </c>
      <c r="F26" s="35">
        <v>5</v>
      </c>
      <c r="G26" s="35">
        <v>2</v>
      </c>
      <c r="H26" s="35">
        <v>52</v>
      </c>
      <c r="I26" s="35">
        <v>24</v>
      </c>
      <c r="J26" s="91"/>
    </row>
    <row r="27" spans="1:10">
      <c r="A27" s="115"/>
      <c r="B27" s="115"/>
      <c r="C27" s="115"/>
      <c r="D27" s="115"/>
      <c r="E27" s="115"/>
      <c r="F27" s="115"/>
      <c r="G27" s="115"/>
      <c r="H27" s="115"/>
      <c r="I27" s="115"/>
      <c r="J27" s="91"/>
    </row>
    <row r="28" spans="1:10" ht="15" customHeight="1">
      <c r="A28" s="121" t="s">
        <v>693</v>
      </c>
      <c r="B28" s="122"/>
      <c r="C28" s="122"/>
      <c r="D28" s="122"/>
      <c r="E28" s="122"/>
      <c r="F28" s="122"/>
      <c r="G28" s="122"/>
      <c r="H28" s="122"/>
      <c r="I28" s="122"/>
    </row>
    <row r="29" spans="1:10">
      <c r="A29" s="121"/>
      <c r="B29" s="118"/>
      <c r="C29" s="118"/>
      <c r="D29" s="118"/>
      <c r="E29" s="118"/>
      <c r="F29" s="118"/>
      <c r="G29" s="118"/>
      <c r="H29" s="118"/>
      <c r="I29" s="118"/>
      <c r="J29" s="83"/>
    </row>
    <row r="30" spans="1:10">
      <c r="A30" s="13" t="s">
        <v>288</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&amp;L_x000D_&amp;"calibri"&amp;12&amp;B21.10.3. Casos acumulados de SIDA desde 1981 según Comunidad Autónoma de residencia y categoría de transmisión.&amp;R&amp;"calibri"&amp;10&amp;P</oddHeader>
    <oddFooter>&amp;L&amp;"calibri"&amp;8&amp;I&amp;"-,Cursiva"&amp;8&amp;K000000ANUARIO ESTADÍSTICO DE LA REGIÓN DE MURCIA 2017. TOMO I. DATOS REGIONALES&amp;R&amp;"calibri"&amp;8&amp;I21.10. SANIDAD</oddFooter>
  </headerFooter>
</worksheet>
</file>

<file path=xl/worksheets/sheet55.xml><?xml version="1.0" encoding="utf-8"?>
<worksheet xmlns="http://schemas.openxmlformats.org/spreadsheetml/2006/main" xmlns:r="http://schemas.openxmlformats.org/officeDocument/2006/relationships">
  <dimension ref="A1:M31"/>
  <sheetViews>
    <sheetView workbookViewId="0"/>
  </sheetViews>
  <sheetFormatPr baseColWidth="10" defaultRowHeight="15"/>
  <cols>
    <col min="1" max="1" width="28" customWidth="1"/>
    <col min="2" max="11" width="8.7109375" customWidth="1"/>
    <col min="12" max="12" width="8.85546875" customWidth="1"/>
  </cols>
  <sheetData>
    <row r="1" spans="1:13">
      <c r="A1" s="92" t="s">
        <v>460</v>
      </c>
      <c r="M1" s="108" t="s">
        <v>60</v>
      </c>
    </row>
    <row r="4" spans="1:13">
      <c r="A4" s="56"/>
      <c r="B4" s="84">
        <v>2007</v>
      </c>
      <c r="C4" s="84">
        <v>2008</v>
      </c>
      <c r="D4" s="84">
        <v>2009</v>
      </c>
      <c r="E4" s="84">
        <v>2010</v>
      </c>
      <c r="F4" s="84">
        <v>2011</v>
      </c>
      <c r="G4" s="84">
        <v>2012</v>
      </c>
      <c r="H4" s="84">
        <v>2013</v>
      </c>
      <c r="I4" s="84">
        <v>2014</v>
      </c>
      <c r="J4" s="84">
        <v>2015</v>
      </c>
      <c r="K4" s="84">
        <v>2016</v>
      </c>
      <c r="L4" s="84">
        <v>2017</v>
      </c>
      <c r="M4" s="53"/>
    </row>
    <row r="5" spans="1:13">
      <c r="A5" s="96" t="s">
        <v>0</v>
      </c>
      <c r="B5" s="40">
        <v>11.49</v>
      </c>
      <c r="C5" s="40">
        <v>11.78</v>
      </c>
      <c r="D5" s="40">
        <v>11.41</v>
      </c>
      <c r="E5" s="40">
        <v>11.71</v>
      </c>
      <c r="F5" s="40">
        <v>12.47</v>
      </c>
      <c r="G5" s="40">
        <v>12.12</v>
      </c>
      <c r="H5" s="40">
        <v>11.74</v>
      </c>
      <c r="I5" s="40">
        <v>10.46</v>
      </c>
      <c r="J5" s="40">
        <v>10.4</v>
      </c>
      <c r="K5" s="40">
        <v>10.36</v>
      </c>
      <c r="L5" s="40">
        <v>10.51</v>
      </c>
    </row>
    <row r="6" spans="1:13">
      <c r="A6" s="136" t="s">
        <v>1</v>
      </c>
      <c r="B6" s="39">
        <v>11.22</v>
      </c>
      <c r="C6" s="39">
        <v>11.29</v>
      </c>
      <c r="D6" s="39">
        <v>11.31</v>
      </c>
      <c r="E6" s="39">
        <v>11.73</v>
      </c>
      <c r="F6" s="39">
        <v>13.09</v>
      </c>
      <c r="G6" s="39">
        <v>13.08</v>
      </c>
      <c r="H6" s="39">
        <v>11.91</v>
      </c>
      <c r="I6" s="39">
        <v>10.62</v>
      </c>
      <c r="J6" s="39">
        <v>10.59</v>
      </c>
      <c r="K6" s="39">
        <v>10.38</v>
      </c>
      <c r="L6" s="39">
        <v>10.38</v>
      </c>
    </row>
    <row r="7" spans="1:13">
      <c r="A7" s="136" t="s">
        <v>2</v>
      </c>
      <c r="B7" s="39">
        <v>11.91</v>
      </c>
      <c r="C7" s="39">
        <v>12.6</v>
      </c>
      <c r="D7" s="39">
        <v>10.86</v>
      </c>
      <c r="E7" s="39">
        <v>10.74</v>
      </c>
      <c r="F7" s="39">
        <v>11.43</v>
      </c>
      <c r="G7" s="39">
        <v>10.83</v>
      </c>
      <c r="H7" s="39">
        <v>10.09</v>
      </c>
      <c r="I7" s="39">
        <v>8.58</v>
      </c>
      <c r="J7" s="39">
        <v>9.5299999999999994</v>
      </c>
      <c r="K7" s="39">
        <v>9.1300000000000008</v>
      </c>
      <c r="L7" s="39">
        <v>9.34</v>
      </c>
    </row>
    <row r="8" spans="1:13">
      <c r="A8" s="136" t="s">
        <v>3</v>
      </c>
      <c r="B8" s="39">
        <v>7.72</v>
      </c>
      <c r="C8" s="39">
        <v>8.07</v>
      </c>
      <c r="D8" s="39">
        <v>8.09</v>
      </c>
      <c r="E8" s="39">
        <v>10.42</v>
      </c>
      <c r="F8" s="39">
        <v>13.79</v>
      </c>
      <c r="G8" s="39">
        <v>14.34</v>
      </c>
      <c r="H8" s="39">
        <v>13.62</v>
      </c>
      <c r="I8" s="39">
        <v>12.7</v>
      </c>
      <c r="J8" s="39">
        <v>12.51</v>
      </c>
      <c r="K8" s="39">
        <v>12.32</v>
      </c>
      <c r="L8" s="39">
        <v>12.73</v>
      </c>
    </row>
    <row r="9" spans="1:13">
      <c r="A9" s="136" t="s">
        <v>284</v>
      </c>
      <c r="B9" s="39">
        <v>14.91</v>
      </c>
      <c r="C9" s="39">
        <v>14.13</v>
      </c>
      <c r="D9" s="39">
        <v>13.22</v>
      </c>
      <c r="E9" s="39">
        <v>13.82</v>
      </c>
      <c r="F9" s="39">
        <v>15</v>
      </c>
      <c r="G9" s="39">
        <v>13.01</v>
      </c>
      <c r="H9" s="39">
        <v>13.06</v>
      </c>
      <c r="I9" s="39">
        <v>12.26</v>
      </c>
      <c r="J9" s="39">
        <v>13.03</v>
      </c>
      <c r="K9" s="39">
        <v>13.3</v>
      </c>
      <c r="L9" s="39">
        <v>13.94</v>
      </c>
    </row>
    <row r="10" spans="1:13">
      <c r="A10" s="136" t="s">
        <v>5</v>
      </c>
      <c r="B10" s="39">
        <v>10.74</v>
      </c>
      <c r="C10" s="39">
        <v>10.029999999999999</v>
      </c>
      <c r="D10" s="39">
        <v>9.36</v>
      </c>
      <c r="E10" s="39">
        <v>10.46</v>
      </c>
      <c r="F10" s="39">
        <v>13.16</v>
      </c>
      <c r="G10" s="39">
        <v>12.79</v>
      </c>
      <c r="H10" s="39">
        <v>13.03</v>
      </c>
      <c r="I10" s="39">
        <v>11.87</v>
      </c>
      <c r="J10" s="39">
        <v>11.58</v>
      </c>
      <c r="K10" s="39">
        <v>11.41</v>
      </c>
      <c r="L10" s="39">
        <v>11.29</v>
      </c>
    </row>
    <row r="11" spans="1:13">
      <c r="A11" s="136" t="s">
        <v>6</v>
      </c>
      <c r="B11" s="39">
        <v>4.63</v>
      </c>
      <c r="C11" s="39">
        <v>6.09</v>
      </c>
      <c r="D11" s="39">
        <v>7.93</v>
      </c>
      <c r="E11" s="39">
        <v>9.11</v>
      </c>
      <c r="F11" s="39">
        <v>10.36</v>
      </c>
      <c r="G11" s="39">
        <v>9.9</v>
      </c>
      <c r="H11" s="39">
        <v>9.19</v>
      </c>
      <c r="I11" s="39">
        <v>8.6</v>
      </c>
      <c r="J11" s="39">
        <v>8.8000000000000007</v>
      </c>
      <c r="K11" s="39">
        <v>8.01</v>
      </c>
      <c r="L11" s="39">
        <v>7.55</v>
      </c>
    </row>
    <row r="12" spans="1:13">
      <c r="A12" s="136" t="s">
        <v>7</v>
      </c>
      <c r="B12" s="39">
        <v>6.38</v>
      </c>
      <c r="C12" s="39">
        <v>6.78</v>
      </c>
      <c r="D12" s="39">
        <v>6.03</v>
      </c>
      <c r="E12" s="39">
        <v>6.62</v>
      </c>
      <c r="F12" s="39">
        <v>7.75</v>
      </c>
      <c r="G12" s="39">
        <v>7.25</v>
      </c>
      <c r="H12" s="39">
        <v>7.11</v>
      </c>
      <c r="I12" s="39">
        <v>6.14</v>
      </c>
      <c r="J12" s="39">
        <v>6.33</v>
      </c>
      <c r="K12" s="39">
        <v>6.05</v>
      </c>
      <c r="L12" s="39">
        <v>6.21</v>
      </c>
    </row>
    <row r="13" spans="1:13">
      <c r="A13" s="136" t="s">
        <v>8</v>
      </c>
      <c r="B13" s="39">
        <v>8.1999999999999993</v>
      </c>
      <c r="C13" s="39">
        <v>8.5399999999999991</v>
      </c>
      <c r="D13" s="39">
        <v>8.18</v>
      </c>
      <c r="E13" s="39">
        <v>9.18</v>
      </c>
      <c r="F13" s="39">
        <v>9.92</v>
      </c>
      <c r="G13" s="39">
        <v>9.6</v>
      </c>
      <c r="H13" s="39">
        <v>8.9700000000000006</v>
      </c>
      <c r="I13" s="39">
        <v>8</v>
      </c>
      <c r="J13" s="39">
        <v>7.38</v>
      </c>
      <c r="K13" s="39">
        <v>7.31</v>
      </c>
      <c r="L13" s="39">
        <v>7.48</v>
      </c>
    </row>
    <row r="14" spans="1:13">
      <c r="A14" s="136" t="s">
        <v>9</v>
      </c>
      <c r="B14" s="39">
        <v>14.31</v>
      </c>
      <c r="C14" s="39">
        <v>16.489999999999998</v>
      </c>
      <c r="D14" s="39">
        <v>16.100000000000001</v>
      </c>
      <c r="E14" s="39">
        <v>15.2</v>
      </c>
      <c r="F14" s="39">
        <v>14.49</v>
      </c>
      <c r="G14" s="39">
        <v>14.28</v>
      </c>
      <c r="H14" s="39">
        <v>14.18</v>
      </c>
      <c r="I14" s="39">
        <v>12.59</v>
      </c>
      <c r="J14" s="39">
        <v>12.7</v>
      </c>
      <c r="K14" s="39">
        <v>12.8</v>
      </c>
      <c r="L14" s="39">
        <v>12.89</v>
      </c>
    </row>
    <row r="15" spans="1:13">
      <c r="A15" s="136" t="s">
        <v>285</v>
      </c>
      <c r="B15" s="39">
        <v>10.46</v>
      </c>
      <c r="C15" s="39">
        <v>10.75</v>
      </c>
      <c r="D15" s="39">
        <v>9.99</v>
      </c>
      <c r="E15" s="39">
        <v>10.07</v>
      </c>
      <c r="F15" s="39">
        <v>10.220000000000001</v>
      </c>
      <c r="G15" s="39">
        <v>9.4700000000000006</v>
      </c>
      <c r="H15" s="39">
        <v>9.58</v>
      </c>
      <c r="I15" s="39">
        <v>8.67</v>
      </c>
      <c r="J15" s="39">
        <v>7.85</v>
      </c>
      <c r="K15" s="39">
        <v>7.87</v>
      </c>
      <c r="L15" s="39">
        <v>8.06</v>
      </c>
    </row>
    <row r="16" spans="1:13">
      <c r="A16" s="136" t="s">
        <v>10</v>
      </c>
      <c r="B16" s="39">
        <v>5.46</v>
      </c>
      <c r="C16" s="39">
        <v>6.11</v>
      </c>
      <c r="D16" s="39">
        <v>6.13</v>
      </c>
      <c r="E16" s="39">
        <v>6.47</v>
      </c>
      <c r="F16" s="39">
        <v>7.57</v>
      </c>
      <c r="G16" s="39">
        <v>7.2</v>
      </c>
      <c r="H16" s="39">
        <v>7.12</v>
      </c>
      <c r="I16" s="39">
        <v>6.22</v>
      </c>
      <c r="J16" s="39">
        <v>5.89</v>
      </c>
      <c r="K16" s="39">
        <v>6.15</v>
      </c>
      <c r="L16" s="39">
        <v>6.06</v>
      </c>
    </row>
    <row r="17" spans="1:12">
      <c r="A17" s="136" t="s">
        <v>11</v>
      </c>
      <c r="B17" s="39">
        <v>4.51</v>
      </c>
      <c r="C17" s="39">
        <v>3.53</v>
      </c>
      <c r="D17" s="39">
        <v>5.81</v>
      </c>
      <c r="E17" s="39">
        <v>6.46</v>
      </c>
      <c r="F17" s="39">
        <v>7.76</v>
      </c>
      <c r="G17" s="39">
        <v>7.01</v>
      </c>
      <c r="H17" s="39">
        <v>6.78</v>
      </c>
      <c r="I17" s="39">
        <v>6.78</v>
      </c>
      <c r="J17" s="39">
        <v>6.6</v>
      </c>
      <c r="K17" s="39">
        <v>6.57</v>
      </c>
      <c r="L17" s="39">
        <v>6.51</v>
      </c>
    </row>
    <row r="18" spans="1:12">
      <c r="A18" s="136" t="s">
        <v>12</v>
      </c>
      <c r="B18" s="39">
        <v>16</v>
      </c>
      <c r="C18" s="39">
        <v>15.79</v>
      </c>
      <c r="D18" s="39">
        <v>14.49</v>
      </c>
      <c r="E18" s="39">
        <v>14.77</v>
      </c>
      <c r="F18" s="39">
        <v>15.14</v>
      </c>
      <c r="G18" s="39">
        <v>14.9</v>
      </c>
      <c r="H18" s="39">
        <v>14.62</v>
      </c>
      <c r="I18" s="39">
        <v>12.58</v>
      </c>
      <c r="J18" s="39">
        <v>12.54</v>
      </c>
      <c r="K18" s="39">
        <v>12.51</v>
      </c>
      <c r="L18" s="39">
        <v>13.07</v>
      </c>
    </row>
    <row r="19" spans="1:12">
      <c r="A19" s="136" t="s">
        <v>13</v>
      </c>
      <c r="B19" s="39">
        <v>14.8</v>
      </c>
      <c r="C19" s="39">
        <v>16.59</v>
      </c>
      <c r="D19" s="39">
        <v>14.99</v>
      </c>
      <c r="E19" s="39">
        <v>14.72</v>
      </c>
      <c r="F19" s="39">
        <v>14.39</v>
      </c>
      <c r="G19" s="39">
        <v>13.32</v>
      </c>
      <c r="H19" s="39">
        <v>12.56</v>
      </c>
      <c r="I19" s="39">
        <v>11.32</v>
      </c>
      <c r="J19" s="39">
        <v>11.07</v>
      </c>
      <c r="K19" s="39">
        <v>10.82</v>
      </c>
      <c r="L19" s="39">
        <v>10.99</v>
      </c>
    </row>
    <row r="20" spans="1:12">
      <c r="A20" s="136" t="s">
        <v>286</v>
      </c>
      <c r="B20" s="39">
        <v>5.65</v>
      </c>
      <c r="C20" s="39">
        <v>6.13</v>
      </c>
      <c r="D20" s="39">
        <v>5.54</v>
      </c>
      <c r="E20" s="39">
        <v>6.92</v>
      </c>
      <c r="F20" s="39">
        <v>8.64</v>
      </c>
      <c r="G20" s="39">
        <v>8.94</v>
      </c>
      <c r="H20" s="39">
        <v>7.82</v>
      </c>
      <c r="I20" s="39">
        <v>7.53</v>
      </c>
      <c r="J20" s="39">
        <v>8</v>
      </c>
      <c r="K20" s="39">
        <v>8.08</v>
      </c>
      <c r="L20" s="39">
        <v>7.88</v>
      </c>
    </row>
    <row r="21" spans="1:12">
      <c r="A21" s="136" t="s">
        <v>15</v>
      </c>
      <c r="B21" s="39">
        <v>6.84</v>
      </c>
      <c r="C21" s="39">
        <v>7.02</v>
      </c>
      <c r="D21" s="39">
        <v>7.25</v>
      </c>
      <c r="E21" s="39">
        <v>8.26</v>
      </c>
      <c r="F21" s="39">
        <v>10.34</v>
      </c>
      <c r="G21" s="39">
        <v>10.039999999999999</v>
      </c>
      <c r="H21" s="39">
        <v>9.9700000000000006</v>
      </c>
      <c r="I21" s="39">
        <v>8.8800000000000008</v>
      </c>
      <c r="J21" s="39">
        <v>9.57</v>
      </c>
      <c r="K21" s="39">
        <v>9.8699999999999992</v>
      </c>
      <c r="L21" s="39">
        <v>9.98</v>
      </c>
    </row>
    <row r="22" spans="1:12">
      <c r="A22" s="136" t="s">
        <v>16</v>
      </c>
      <c r="B22" s="39">
        <v>8.64</v>
      </c>
      <c r="C22" s="39">
        <v>9.2200000000000006</v>
      </c>
      <c r="D22" s="39">
        <v>7.86</v>
      </c>
      <c r="E22" s="39">
        <v>7.95</v>
      </c>
      <c r="F22" s="39">
        <v>8.6199999999999992</v>
      </c>
      <c r="G22" s="39">
        <v>8.23</v>
      </c>
      <c r="H22" s="39">
        <v>6.78</v>
      </c>
      <c r="I22" s="39">
        <v>6.19</v>
      </c>
      <c r="J22" s="39">
        <v>5.64</v>
      </c>
      <c r="K22" s="39">
        <v>6.04</v>
      </c>
      <c r="L22" s="39">
        <v>6.09</v>
      </c>
    </row>
    <row r="23" spans="1:12">
      <c r="A23" s="136" t="s">
        <v>25</v>
      </c>
      <c r="B23" s="39">
        <v>3.74</v>
      </c>
      <c r="C23" s="39">
        <v>3.26</v>
      </c>
      <c r="D23" s="39">
        <v>3.33</v>
      </c>
      <c r="E23" s="39">
        <v>4.3099999999999996</v>
      </c>
      <c r="F23" s="39">
        <v>4.59</v>
      </c>
      <c r="G23" s="39">
        <v>4.5</v>
      </c>
      <c r="H23" s="39">
        <v>3.74</v>
      </c>
      <c r="I23" s="39">
        <v>3.53</v>
      </c>
      <c r="J23" s="39">
        <v>3.72</v>
      </c>
      <c r="K23" s="39">
        <v>5.0599999999999996</v>
      </c>
      <c r="L23" s="39">
        <v>4.8</v>
      </c>
    </row>
    <row r="24" spans="1:12">
      <c r="A24" s="12"/>
      <c r="B24" s="12"/>
      <c r="C24" s="12"/>
      <c r="D24" s="12"/>
      <c r="E24" s="12"/>
      <c r="F24" s="12"/>
      <c r="G24" s="12"/>
      <c r="H24" s="12"/>
      <c r="I24" s="12"/>
      <c r="J24" s="12"/>
      <c r="K24" s="12"/>
      <c r="L24" s="12"/>
    </row>
    <row r="25" spans="1:12">
      <c r="L25" s="91"/>
    </row>
    <row r="26" spans="1:12">
      <c r="A26" s="13" t="s">
        <v>690</v>
      </c>
      <c r="L26" s="91"/>
    </row>
    <row r="31" spans="1:12">
      <c r="A31" s="264"/>
    </row>
  </sheetData>
  <hyperlinks>
    <hyperlink ref="M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&amp;L_x000D_&amp;"calibri"&amp;12&amp;B21.10.4. Interrupción voluntaria del embarazo. Evolución de las tasas por 1.000 mujeres entre 15 y 44 años según Comunidad Autónoma de residencia.&amp;R&amp;"calibri"&amp;10&amp;P</oddHeader>
    <oddFooter>&amp;L&amp;"calibri"&amp;8&amp;I&amp;"-,Cursiva"&amp;8&amp;K000000ANUARIO ESTADÍSTICO DE LA REGIÓN DE MURCIA 2017. TOMO I. DATOS REGIONALES&amp;R&amp;"calibri"&amp;8&amp;I21.10. SANIDAD</oddFooter>
  </headerFooter>
</worksheet>
</file>

<file path=xl/worksheets/sheet56.xml><?xml version="1.0" encoding="utf-8"?>
<worksheet xmlns="http://schemas.openxmlformats.org/spreadsheetml/2006/main" xmlns:r="http://schemas.openxmlformats.org/officeDocument/2006/relationships">
  <dimension ref="A1:H38"/>
  <sheetViews>
    <sheetView topLeftCell="A10" workbookViewId="0"/>
  </sheetViews>
  <sheetFormatPr baseColWidth="10" defaultRowHeight="15"/>
  <cols>
    <col min="1" max="1" width="31.140625" customWidth="1"/>
    <col min="2" max="7" width="15.28515625" customWidth="1"/>
  </cols>
  <sheetData>
    <row r="1" spans="1:8">
      <c r="A1" s="92" t="s">
        <v>462</v>
      </c>
      <c r="H1" s="108" t="s">
        <v>60</v>
      </c>
    </row>
    <row r="4" spans="1:8">
      <c r="A4" s="37"/>
      <c r="B4" s="37" t="s">
        <v>124</v>
      </c>
      <c r="C4" s="37"/>
      <c r="D4" s="37" t="s">
        <v>125</v>
      </c>
      <c r="E4" s="37"/>
      <c r="F4" s="37" t="s">
        <v>346</v>
      </c>
      <c r="G4" s="37"/>
    </row>
    <row r="5" spans="1:8">
      <c r="A5" s="132"/>
      <c r="B5" s="132">
        <v>2016</v>
      </c>
      <c r="C5" s="132">
        <v>2017</v>
      </c>
      <c r="D5" s="132">
        <v>2016</v>
      </c>
      <c r="E5" s="132">
        <v>2017</v>
      </c>
      <c r="F5" s="132">
        <v>2016</v>
      </c>
      <c r="G5" s="132">
        <v>2017</v>
      </c>
      <c r="H5" s="53"/>
    </row>
    <row r="6" spans="1:8">
      <c r="A6" s="96" t="s">
        <v>0</v>
      </c>
      <c r="B6" s="25">
        <v>901572083</v>
      </c>
      <c r="C6" s="25">
        <v>908519320</v>
      </c>
      <c r="D6" s="25">
        <v>9912770345.7700005</v>
      </c>
      <c r="E6" s="25">
        <v>10170786501.93</v>
      </c>
      <c r="F6" s="40">
        <v>10.99</v>
      </c>
      <c r="G6" s="40">
        <v>11.19</v>
      </c>
    </row>
    <row r="7" spans="1:8">
      <c r="A7" s="136" t="s">
        <v>1</v>
      </c>
      <c r="B7" s="137">
        <v>169134776</v>
      </c>
      <c r="C7" s="137">
        <v>170737431</v>
      </c>
      <c r="D7" s="137">
        <v>1707710280.8099999</v>
      </c>
      <c r="E7" s="137">
        <v>1761132669.1099999</v>
      </c>
      <c r="F7" s="39">
        <v>10.1</v>
      </c>
      <c r="G7" s="39">
        <v>10.31</v>
      </c>
    </row>
    <row r="8" spans="1:8">
      <c r="A8" s="136" t="s">
        <v>2</v>
      </c>
      <c r="B8" s="137">
        <v>27841532</v>
      </c>
      <c r="C8" s="137">
        <v>26262620</v>
      </c>
      <c r="D8" s="137">
        <v>316437096.25999999</v>
      </c>
      <c r="E8" s="137">
        <v>321170743.31999999</v>
      </c>
      <c r="F8" s="39">
        <v>11.37</v>
      </c>
      <c r="G8" s="39">
        <v>12.23</v>
      </c>
    </row>
    <row r="9" spans="1:8">
      <c r="A9" s="136" t="s">
        <v>3</v>
      </c>
      <c r="B9" s="137">
        <v>21717376</v>
      </c>
      <c r="C9" s="137">
        <v>21670341</v>
      </c>
      <c r="D9" s="137">
        <v>267171333.59</v>
      </c>
      <c r="E9" s="137">
        <v>274201976.13</v>
      </c>
      <c r="F9" s="39">
        <v>12.3</v>
      </c>
      <c r="G9" s="39">
        <v>12.65</v>
      </c>
    </row>
    <row r="10" spans="1:8">
      <c r="A10" s="136" t="s">
        <v>284</v>
      </c>
      <c r="B10" s="137">
        <v>17201616</v>
      </c>
      <c r="C10" s="137">
        <v>17453439</v>
      </c>
      <c r="D10" s="137">
        <v>189775403.66999999</v>
      </c>
      <c r="E10" s="137">
        <v>200305058.86000001</v>
      </c>
      <c r="F10" s="39">
        <v>11.03</v>
      </c>
      <c r="G10" s="39">
        <v>11.48</v>
      </c>
    </row>
    <row r="11" spans="1:8">
      <c r="A11" s="136" t="s">
        <v>5</v>
      </c>
      <c r="B11" s="137">
        <v>42092576</v>
      </c>
      <c r="C11" s="137">
        <v>43169868</v>
      </c>
      <c r="D11" s="137">
        <v>453681590.76999998</v>
      </c>
      <c r="E11" s="137">
        <v>471053517.27999997</v>
      </c>
      <c r="F11" s="39">
        <v>10.78</v>
      </c>
      <c r="G11" s="39">
        <v>10.91</v>
      </c>
    </row>
    <row r="12" spans="1:8">
      <c r="A12" s="136" t="s">
        <v>6</v>
      </c>
      <c r="B12" s="137">
        <v>11017307</v>
      </c>
      <c r="C12" s="137">
        <v>11087617</v>
      </c>
      <c r="D12" s="137">
        <v>137060511.78999999</v>
      </c>
      <c r="E12" s="137">
        <v>140662770.62</v>
      </c>
      <c r="F12" s="39">
        <v>12.44</v>
      </c>
      <c r="G12" s="39">
        <v>12.69</v>
      </c>
    </row>
    <row r="13" spans="1:8">
      <c r="A13" s="136" t="s">
        <v>7</v>
      </c>
      <c r="B13" s="137">
        <v>50753015</v>
      </c>
      <c r="C13" s="137">
        <v>51895136</v>
      </c>
      <c r="D13" s="137">
        <v>572634573.10000002</v>
      </c>
      <c r="E13" s="137">
        <v>592966855.59000003</v>
      </c>
      <c r="F13" s="39">
        <v>11.28</v>
      </c>
      <c r="G13" s="39">
        <v>11.43</v>
      </c>
    </row>
    <row r="14" spans="1:8">
      <c r="A14" s="136" t="s">
        <v>8</v>
      </c>
      <c r="B14" s="137">
        <v>43323898</v>
      </c>
      <c r="C14" s="137">
        <v>43653805</v>
      </c>
      <c r="D14" s="137">
        <v>480719912.08999997</v>
      </c>
      <c r="E14" s="137">
        <v>494738773.49000001</v>
      </c>
      <c r="F14" s="39">
        <v>11.1</v>
      </c>
      <c r="G14" s="39">
        <v>11.33</v>
      </c>
    </row>
    <row r="15" spans="1:8">
      <c r="A15" s="136" t="s">
        <v>9</v>
      </c>
      <c r="B15" s="137">
        <v>135895725</v>
      </c>
      <c r="C15" s="137">
        <v>136373718</v>
      </c>
      <c r="D15" s="137">
        <v>1385788677.6199999</v>
      </c>
      <c r="E15" s="137">
        <v>1421490581.48</v>
      </c>
      <c r="F15" s="39">
        <v>10.199999999999999</v>
      </c>
      <c r="G15" s="39">
        <v>10.42</v>
      </c>
    </row>
    <row r="16" spans="1:8">
      <c r="A16" s="136" t="s">
        <v>285</v>
      </c>
      <c r="B16" s="137">
        <v>103825006</v>
      </c>
      <c r="C16" s="137">
        <v>105644283</v>
      </c>
      <c r="D16" s="137">
        <v>1208817300.3099999</v>
      </c>
      <c r="E16" s="137">
        <v>1232144321.53</v>
      </c>
      <c r="F16" s="39">
        <v>11.64</v>
      </c>
      <c r="G16" s="39">
        <v>11.66</v>
      </c>
    </row>
    <row r="17" spans="1:8">
      <c r="A17" s="136" t="s">
        <v>10</v>
      </c>
      <c r="B17" s="137">
        <v>26413335</v>
      </c>
      <c r="C17" s="137">
        <v>26372818</v>
      </c>
      <c r="D17" s="137">
        <v>311568588.88999999</v>
      </c>
      <c r="E17" s="137">
        <v>314848119.86000001</v>
      </c>
      <c r="F17" s="39">
        <v>11.8</v>
      </c>
      <c r="G17" s="39">
        <v>11.94</v>
      </c>
    </row>
    <row r="18" spans="1:8">
      <c r="A18" s="136" t="s">
        <v>11</v>
      </c>
      <c r="B18" s="137">
        <v>61797448</v>
      </c>
      <c r="C18" s="137">
        <v>62252863</v>
      </c>
      <c r="D18" s="137">
        <v>685091606.46000004</v>
      </c>
      <c r="E18" s="137">
        <v>696453681.60000002</v>
      </c>
      <c r="F18" s="39">
        <v>11.09</v>
      </c>
      <c r="G18" s="39">
        <v>11.19</v>
      </c>
    </row>
    <row r="19" spans="1:8">
      <c r="A19" s="136" t="s">
        <v>12</v>
      </c>
      <c r="B19" s="137">
        <v>103773310</v>
      </c>
      <c r="C19" s="137">
        <v>104783963</v>
      </c>
      <c r="D19" s="137">
        <v>1151921593.5799999</v>
      </c>
      <c r="E19" s="137">
        <v>1186698485.6600001</v>
      </c>
      <c r="F19" s="39">
        <v>11.1</v>
      </c>
      <c r="G19" s="39">
        <v>11.33</v>
      </c>
    </row>
    <row r="20" spans="1:8">
      <c r="A20" s="136" t="s">
        <v>13</v>
      </c>
      <c r="B20" s="137">
        <v>29676657</v>
      </c>
      <c r="C20" s="137">
        <v>30170656</v>
      </c>
      <c r="D20" s="137">
        <v>336127411.02999997</v>
      </c>
      <c r="E20" s="137">
        <v>344227073.13999999</v>
      </c>
      <c r="F20" s="39">
        <v>11.33</v>
      </c>
      <c r="G20" s="39">
        <v>11.41</v>
      </c>
    </row>
    <row r="21" spans="1:8">
      <c r="A21" s="136" t="s">
        <v>286</v>
      </c>
      <c r="B21" s="137">
        <v>11867769</v>
      </c>
      <c r="C21" s="137">
        <v>11688585</v>
      </c>
      <c r="D21" s="137">
        <v>134065198.3</v>
      </c>
      <c r="E21" s="137">
        <v>133865816</v>
      </c>
      <c r="F21" s="39">
        <v>11.3</v>
      </c>
      <c r="G21" s="39">
        <v>11.45</v>
      </c>
    </row>
    <row r="22" spans="1:8">
      <c r="A22" s="136" t="s">
        <v>15</v>
      </c>
      <c r="B22" s="137">
        <v>36945089</v>
      </c>
      <c r="C22" s="137">
        <v>36893707</v>
      </c>
      <c r="D22" s="137">
        <v>475311128.23000002</v>
      </c>
      <c r="E22" s="137">
        <v>484123759.08999997</v>
      </c>
      <c r="F22" s="39">
        <v>12.87</v>
      </c>
      <c r="G22" s="39">
        <v>13.12</v>
      </c>
    </row>
    <row r="23" spans="1:8">
      <c r="A23" s="136" t="s">
        <v>16</v>
      </c>
      <c r="B23" s="137">
        <v>6126943</v>
      </c>
      <c r="C23" s="137">
        <v>6079817</v>
      </c>
      <c r="D23" s="137">
        <v>70589562.659999996</v>
      </c>
      <c r="E23" s="137">
        <v>71154358.109999999</v>
      </c>
      <c r="F23" s="39">
        <v>11.52</v>
      </c>
      <c r="G23" s="39">
        <v>11.7</v>
      </c>
    </row>
    <row r="24" spans="1:8">
      <c r="A24" s="136" t="s">
        <v>338</v>
      </c>
      <c r="B24" s="137">
        <v>1182202</v>
      </c>
      <c r="C24" s="137">
        <v>1256230</v>
      </c>
      <c r="D24" s="137">
        <v>14970823.199999999</v>
      </c>
      <c r="E24" s="137">
        <v>15472488.939999999</v>
      </c>
      <c r="F24" s="39">
        <v>12.66</v>
      </c>
      <c r="G24" s="39">
        <v>12.32</v>
      </c>
    </row>
    <row r="25" spans="1:8">
      <c r="A25" s="136" t="s">
        <v>339</v>
      </c>
      <c r="B25" s="137">
        <v>986503</v>
      </c>
      <c r="C25" s="137">
        <v>1072423</v>
      </c>
      <c r="D25" s="137">
        <v>13327753.41</v>
      </c>
      <c r="E25" s="137">
        <v>14075452.119999999</v>
      </c>
      <c r="F25" s="39">
        <v>13.51</v>
      </c>
      <c r="G25" s="39">
        <v>13.12</v>
      </c>
    </row>
    <row r="26" spans="1:8">
      <c r="A26" s="12"/>
      <c r="B26" s="12"/>
      <c r="C26" s="12"/>
      <c r="D26" s="12"/>
      <c r="E26" s="12"/>
      <c r="F26" s="12"/>
      <c r="G26" s="12"/>
    </row>
    <row r="27" spans="1:8" ht="15" customHeight="1">
      <c r="A27" s="250" t="s">
        <v>150</v>
      </c>
      <c r="B27" s="38"/>
      <c r="C27" s="38"/>
      <c r="D27" s="38"/>
      <c r="E27" s="38"/>
      <c r="F27" s="38"/>
      <c r="G27" s="38"/>
      <c r="H27" s="91"/>
    </row>
    <row r="28" spans="1:8" ht="15" customHeight="1">
      <c r="A28" s="245" t="s">
        <v>667</v>
      </c>
      <c r="B28" s="38"/>
      <c r="C28" s="38"/>
      <c r="D28" s="38"/>
      <c r="E28" s="38"/>
    </row>
    <row r="29" spans="1:8">
      <c r="A29" s="245" t="s">
        <v>668</v>
      </c>
      <c r="B29" s="38"/>
      <c r="C29" s="38"/>
      <c r="D29" s="38"/>
      <c r="E29" s="38"/>
      <c r="F29" s="190"/>
      <c r="G29" s="190"/>
      <c r="H29" s="190"/>
    </row>
    <row r="30" spans="1:8" s="230" customFormat="1">
      <c r="A30" s="240"/>
      <c r="B30" s="38"/>
      <c r="C30" s="38"/>
      <c r="D30" s="38"/>
      <c r="E30" s="38"/>
    </row>
    <row r="31" spans="1:8">
      <c r="A31" s="13" t="s">
        <v>689</v>
      </c>
    </row>
    <row r="34" spans="1:1">
      <c r="A34" s="264"/>
    </row>
    <row r="38" spans="1:1" ht="13.5" customHeight="1"/>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&amp;L_x000D_&amp;"calibri"&amp;12&amp;B21.10.5. Evolución de indicadores en consumo farmacéutico del Sistema Nacional de Salud.&amp;R&amp;"calibri"&amp;10&amp;P</oddHeader>
    <oddFooter>&amp;L&amp;"calibri"&amp;8&amp;I&amp;"-,Cursiva"&amp;8&amp;K000000ANUARIO ESTADÍSTICO DE LA REGIÓN DE MURCIA 2017. TOMO I. DATOS REGIONALES&amp;R&amp;"calibri"&amp;8&amp;I21.10. SANIDAD</oddFooter>
  </headerFooter>
</worksheet>
</file>

<file path=xl/worksheets/sheet57.xml><?xml version="1.0" encoding="utf-8"?>
<worksheet xmlns="http://schemas.openxmlformats.org/spreadsheetml/2006/main" xmlns:r="http://schemas.openxmlformats.org/officeDocument/2006/relationships">
  <dimension ref="A1:K62"/>
  <sheetViews>
    <sheetView topLeftCell="A37" workbookViewId="0"/>
  </sheetViews>
  <sheetFormatPr baseColWidth="10" defaultRowHeight="15"/>
  <cols>
    <col min="1" max="1" width="31.28515625" customWidth="1"/>
    <col min="2" max="10" width="10.7109375" customWidth="1"/>
  </cols>
  <sheetData>
    <row r="1" spans="1:11">
      <c r="A1" s="92" t="s">
        <v>559</v>
      </c>
      <c r="H1" s="38"/>
      <c r="I1" s="38"/>
      <c r="K1" s="108" t="s">
        <v>60</v>
      </c>
    </row>
    <row r="2" spans="1:11">
      <c r="A2" s="128"/>
      <c r="H2" s="38"/>
      <c r="I2" s="38"/>
    </row>
    <row r="3" spans="1:11">
      <c r="H3" s="38"/>
      <c r="I3" s="38"/>
    </row>
    <row r="4" spans="1:11">
      <c r="A4" s="80"/>
      <c r="B4" s="80" t="s">
        <v>679</v>
      </c>
      <c r="C4" s="80"/>
      <c r="D4" s="80"/>
      <c r="E4" s="80"/>
      <c r="F4" s="80"/>
      <c r="G4" s="80"/>
      <c r="H4" s="80"/>
      <c r="I4" s="80"/>
      <c r="J4" s="80"/>
      <c r="K4" s="91"/>
    </row>
    <row r="5" spans="1:11">
      <c r="A5" s="80"/>
      <c r="B5" s="80" t="s">
        <v>494</v>
      </c>
      <c r="C5" s="80"/>
      <c r="D5" s="80"/>
      <c r="E5" s="80" t="s">
        <v>495</v>
      </c>
      <c r="F5" s="80"/>
      <c r="G5" s="80"/>
      <c r="H5" s="80" t="s">
        <v>496</v>
      </c>
      <c r="I5" s="80"/>
      <c r="J5" s="80"/>
    </row>
    <row r="6" spans="1:11">
      <c r="A6" s="23"/>
      <c r="B6" s="164" t="s">
        <v>24</v>
      </c>
      <c r="C6" s="164" t="s">
        <v>37</v>
      </c>
      <c r="D6" s="164" t="s">
        <v>38</v>
      </c>
      <c r="E6" s="164" t="s">
        <v>24</v>
      </c>
      <c r="F6" s="164" t="s">
        <v>37</v>
      </c>
      <c r="G6" s="164" t="s">
        <v>38</v>
      </c>
      <c r="H6" s="164" t="s">
        <v>24</v>
      </c>
      <c r="I6" s="164" t="s">
        <v>37</v>
      </c>
      <c r="J6" s="164" t="s">
        <v>38</v>
      </c>
      <c r="K6" s="24"/>
    </row>
    <row r="7" spans="1:11" ht="15" customHeight="1">
      <c r="A7" s="143" t="s">
        <v>24</v>
      </c>
      <c r="B7" s="97">
        <v>19211</v>
      </c>
      <c r="C7" s="97">
        <v>11369</v>
      </c>
      <c r="D7" s="97">
        <v>7842</v>
      </c>
      <c r="E7" s="97">
        <v>1284041</v>
      </c>
      <c r="F7" s="97">
        <v>579443</v>
      </c>
      <c r="G7" s="97">
        <v>704598</v>
      </c>
      <c r="H7" s="97">
        <v>190143</v>
      </c>
      <c r="I7" s="97">
        <v>86782</v>
      </c>
      <c r="J7" s="97">
        <v>103361</v>
      </c>
    </row>
    <row r="8" spans="1:11" ht="15" customHeight="1">
      <c r="A8" s="89" t="s">
        <v>1</v>
      </c>
      <c r="B8" s="26">
        <v>4149</v>
      </c>
      <c r="C8" s="26">
        <v>2509</v>
      </c>
      <c r="D8" s="26">
        <v>1640</v>
      </c>
      <c r="E8" s="26">
        <v>207474</v>
      </c>
      <c r="F8" s="26">
        <v>93095</v>
      </c>
      <c r="G8" s="26">
        <v>114379</v>
      </c>
      <c r="H8" s="26">
        <v>20363</v>
      </c>
      <c r="I8" s="26">
        <v>8910</v>
      </c>
      <c r="J8" s="26">
        <v>11453</v>
      </c>
    </row>
    <row r="9" spans="1:11" ht="15" customHeight="1">
      <c r="A9" s="95" t="s">
        <v>100</v>
      </c>
      <c r="B9" s="137">
        <v>4149</v>
      </c>
      <c r="C9" s="137">
        <v>2509</v>
      </c>
      <c r="D9" s="137">
        <v>1640</v>
      </c>
      <c r="E9" s="137">
        <v>205524</v>
      </c>
      <c r="F9" s="137">
        <v>92206</v>
      </c>
      <c r="G9" s="137">
        <v>113318</v>
      </c>
      <c r="H9" s="137">
        <v>19957</v>
      </c>
      <c r="I9" s="137">
        <v>8725</v>
      </c>
      <c r="J9" s="137">
        <v>11232</v>
      </c>
      <c r="K9" s="92"/>
    </row>
    <row r="10" spans="1:11" ht="15" customHeight="1">
      <c r="A10" s="95" t="s">
        <v>101</v>
      </c>
      <c r="B10" s="137"/>
      <c r="C10" s="137"/>
      <c r="D10" s="137"/>
      <c r="E10" s="137">
        <v>1950</v>
      </c>
      <c r="F10" s="137">
        <v>889</v>
      </c>
      <c r="G10" s="137">
        <v>1061</v>
      </c>
      <c r="H10" s="137">
        <v>406</v>
      </c>
      <c r="I10" s="137">
        <v>185</v>
      </c>
      <c r="J10" s="137">
        <v>221</v>
      </c>
      <c r="K10" s="92"/>
    </row>
    <row r="11" spans="1:11" ht="15" customHeight="1">
      <c r="A11" s="89" t="s">
        <v>2</v>
      </c>
      <c r="B11" s="26">
        <v>238</v>
      </c>
      <c r="C11" s="26">
        <v>163</v>
      </c>
      <c r="D11" s="26">
        <v>75</v>
      </c>
      <c r="E11" s="26">
        <v>29450</v>
      </c>
      <c r="F11" s="26">
        <v>13716</v>
      </c>
      <c r="G11" s="26">
        <v>15734</v>
      </c>
      <c r="H11" s="26">
        <v>2221</v>
      </c>
      <c r="I11" s="26">
        <v>1029</v>
      </c>
      <c r="J11" s="26">
        <v>1192</v>
      </c>
      <c r="K11" s="92"/>
    </row>
    <row r="12" spans="1:11" ht="15" customHeight="1">
      <c r="A12" s="95" t="s">
        <v>100</v>
      </c>
      <c r="B12" s="137">
        <v>238</v>
      </c>
      <c r="C12" s="137">
        <v>163</v>
      </c>
      <c r="D12" s="137">
        <v>75</v>
      </c>
      <c r="E12" s="137">
        <v>27240</v>
      </c>
      <c r="F12" s="137">
        <v>12607</v>
      </c>
      <c r="G12" s="137">
        <v>14633</v>
      </c>
      <c r="H12" s="137">
        <v>2151</v>
      </c>
      <c r="I12" s="137">
        <v>986</v>
      </c>
      <c r="J12" s="137">
        <v>1165</v>
      </c>
      <c r="K12" s="92"/>
    </row>
    <row r="13" spans="1:11" ht="15" customHeight="1">
      <c r="A13" s="95" t="s">
        <v>101</v>
      </c>
      <c r="B13" s="137"/>
      <c r="C13" s="137"/>
      <c r="D13" s="137"/>
      <c r="E13" s="137">
        <v>2210</v>
      </c>
      <c r="F13" s="137">
        <v>1109</v>
      </c>
      <c r="G13" s="137">
        <v>1101</v>
      </c>
      <c r="H13" s="137">
        <v>70</v>
      </c>
      <c r="I13" s="137">
        <v>43</v>
      </c>
      <c r="J13" s="137">
        <v>27</v>
      </c>
      <c r="K13" s="92"/>
    </row>
    <row r="14" spans="1:11" ht="15" customHeight="1">
      <c r="A14" s="89" t="s">
        <v>3</v>
      </c>
      <c r="B14" s="26">
        <v>409</v>
      </c>
      <c r="C14" s="26">
        <v>220</v>
      </c>
      <c r="D14" s="26">
        <v>189</v>
      </c>
      <c r="E14" s="26">
        <v>18092</v>
      </c>
      <c r="F14" s="26">
        <v>8244</v>
      </c>
      <c r="G14" s="26">
        <v>9848</v>
      </c>
      <c r="H14" s="26">
        <v>1799</v>
      </c>
      <c r="I14" s="26">
        <v>871</v>
      </c>
      <c r="J14" s="26">
        <v>928</v>
      </c>
      <c r="K14" s="92"/>
    </row>
    <row r="15" spans="1:11" ht="15" customHeight="1">
      <c r="A15" s="95" t="s">
        <v>100</v>
      </c>
      <c r="B15" s="137">
        <v>409</v>
      </c>
      <c r="C15" s="137">
        <v>220</v>
      </c>
      <c r="D15" s="137">
        <v>189</v>
      </c>
      <c r="E15" s="137">
        <v>18092</v>
      </c>
      <c r="F15" s="137">
        <v>8244</v>
      </c>
      <c r="G15" s="137">
        <v>9848</v>
      </c>
      <c r="H15" s="137">
        <v>1799</v>
      </c>
      <c r="I15" s="137">
        <v>871</v>
      </c>
      <c r="J15" s="137">
        <v>928</v>
      </c>
      <c r="K15" s="92"/>
    </row>
    <row r="16" spans="1:11" ht="15" customHeight="1">
      <c r="A16" s="89" t="s">
        <v>284</v>
      </c>
      <c r="B16" s="26">
        <v>55</v>
      </c>
      <c r="C16" s="26">
        <v>54</v>
      </c>
      <c r="D16" s="26">
        <v>1</v>
      </c>
      <c r="E16" s="26">
        <v>11483</v>
      </c>
      <c r="F16" s="26">
        <v>4719</v>
      </c>
      <c r="G16" s="26">
        <v>6764</v>
      </c>
      <c r="H16" s="26">
        <v>1324</v>
      </c>
      <c r="I16" s="26">
        <v>505</v>
      </c>
      <c r="J16" s="26">
        <v>819</v>
      </c>
      <c r="K16" s="92"/>
    </row>
    <row r="17" spans="1:11" ht="15" customHeight="1">
      <c r="A17" s="95" t="s">
        <v>100</v>
      </c>
      <c r="B17" s="137">
        <v>55</v>
      </c>
      <c r="C17" s="137">
        <v>54</v>
      </c>
      <c r="D17" s="137">
        <v>1</v>
      </c>
      <c r="E17" s="137">
        <v>11483</v>
      </c>
      <c r="F17" s="137">
        <v>4719</v>
      </c>
      <c r="G17" s="137">
        <v>6764</v>
      </c>
      <c r="H17" s="137">
        <v>1324</v>
      </c>
      <c r="I17" s="137">
        <v>505</v>
      </c>
      <c r="J17" s="137">
        <v>819</v>
      </c>
      <c r="K17" s="92"/>
    </row>
    <row r="18" spans="1:11" ht="15" customHeight="1">
      <c r="A18" s="89" t="s">
        <v>5</v>
      </c>
      <c r="B18" s="26">
        <v>213</v>
      </c>
      <c r="C18" s="26">
        <v>92</v>
      </c>
      <c r="D18" s="26">
        <v>121</v>
      </c>
      <c r="E18" s="26">
        <v>34843</v>
      </c>
      <c r="F18" s="26">
        <v>14909</v>
      </c>
      <c r="G18" s="26">
        <v>19934</v>
      </c>
      <c r="H18" s="26">
        <v>2201</v>
      </c>
      <c r="I18" s="26">
        <v>934</v>
      </c>
      <c r="J18" s="26">
        <v>1267</v>
      </c>
    </row>
    <row r="19" spans="1:11" ht="15" customHeight="1">
      <c r="A19" s="95" t="s">
        <v>100</v>
      </c>
      <c r="B19" s="137">
        <v>213</v>
      </c>
      <c r="C19" s="137">
        <v>92</v>
      </c>
      <c r="D19" s="137">
        <v>121</v>
      </c>
      <c r="E19" s="137">
        <v>34268</v>
      </c>
      <c r="F19" s="137">
        <v>14672</v>
      </c>
      <c r="G19" s="137">
        <v>19596</v>
      </c>
      <c r="H19" s="137">
        <v>2044</v>
      </c>
      <c r="I19" s="137">
        <v>837</v>
      </c>
      <c r="J19" s="137">
        <v>1207</v>
      </c>
      <c r="K19" s="92"/>
    </row>
    <row r="20" spans="1:11" ht="15" customHeight="1">
      <c r="A20" s="95" t="s">
        <v>101</v>
      </c>
      <c r="B20" s="137"/>
      <c r="C20" s="137"/>
      <c r="D20" s="137"/>
      <c r="E20" s="137">
        <v>575</v>
      </c>
      <c r="F20" s="137">
        <v>237</v>
      </c>
      <c r="G20" s="137">
        <v>338</v>
      </c>
      <c r="H20" s="137">
        <v>157</v>
      </c>
      <c r="I20" s="137">
        <v>97</v>
      </c>
      <c r="J20" s="137">
        <v>60</v>
      </c>
      <c r="K20" s="92"/>
    </row>
    <row r="21" spans="1:11" ht="15" customHeight="1">
      <c r="A21" s="89" t="s">
        <v>6</v>
      </c>
      <c r="B21" s="26">
        <v>77</v>
      </c>
      <c r="C21" s="26">
        <v>56</v>
      </c>
      <c r="D21" s="26">
        <v>21</v>
      </c>
      <c r="E21" s="26">
        <v>9948</v>
      </c>
      <c r="F21" s="26">
        <v>4974</v>
      </c>
      <c r="G21" s="26">
        <v>4974</v>
      </c>
      <c r="H21" s="26">
        <v>1466</v>
      </c>
      <c r="I21" s="26">
        <v>705</v>
      </c>
      <c r="J21" s="26">
        <v>761</v>
      </c>
    </row>
    <row r="22" spans="1:11" ht="15" customHeight="1">
      <c r="A22" s="95" t="s">
        <v>100</v>
      </c>
      <c r="B22" s="137">
        <v>77</v>
      </c>
      <c r="C22" s="137">
        <v>56</v>
      </c>
      <c r="D22" s="137">
        <v>21</v>
      </c>
      <c r="E22" s="137">
        <v>8795</v>
      </c>
      <c r="F22" s="137">
        <v>4334</v>
      </c>
      <c r="G22" s="137">
        <v>4461</v>
      </c>
      <c r="H22" s="137">
        <v>1075</v>
      </c>
      <c r="I22" s="137">
        <v>567</v>
      </c>
      <c r="J22" s="137">
        <v>508</v>
      </c>
      <c r="K22" s="92"/>
    </row>
    <row r="23" spans="1:11" ht="15" customHeight="1">
      <c r="A23" s="95" t="s">
        <v>101</v>
      </c>
      <c r="B23" s="137"/>
      <c r="C23" s="137"/>
      <c r="D23" s="137"/>
      <c r="E23" s="137">
        <v>1153</v>
      </c>
      <c r="F23" s="137">
        <v>640</v>
      </c>
      <c r="G23" s="137">
        <v>513</v>
      </c>
      <c r="H23" s="137">
        <v>391</v>
      </c>
      <c r="I23" s="137">
        <v>138</v>
      </c>
      <c r="J23" s="137">
        <v>253</v>
      </c>
    </row>
    <row r="24" spans="1:11" ht="15" customHeight="1">
      <c r="A24" s="89" t="s">
        <v>603</v>
      </c>
      <c r="B24" s="26">
        <v>1</v>
      </c>
      <c r="C24" s="26">
        <v>0</v>
      </c>
      <c r="D24" s="26">
        <v>1</v>
      </c>
      <c r="E24" s="26">
        <v>22581</v>
      </c>
      <c r="F24" s="26">
        <v>9924</v>
      </c>
      <c r="G24" s="26">
        <v>12657</v>
      </c>
      <c r="H24" s="26">
        <v>1760</v>
      </c>
      <c r="I24" s="26">
        <v>867</v>
      </c>
      <c r="J24" s="26">
        <v>893</v>
      </c>
      <c r="K24" s="92"/>
    </row>
    <row r="25" spans="1:11" ht="15" customHeight="1">
      <c r="A25" s="95" t="s">
        <v>100</v>
      </c>
      <c r="B25" s="137">
        <v>1</v>
      </c>
      <c r="C25" s="137">
        <v>0</v>
      </c>
      <c r="D25" s="137">
        <v>1</v>
      </c>
      <c r="E25" s="137">
        <v>22581</v>
      </c>
      <c r="F25" s="137">
        <v>9924</v>
      </c>
      <c r="G25" s="137">
        <v>12657</v>
      </c>
      <c r="H25" s="137">
        <v>1760</v>
      </c>
      <c r="I25" s="137">
        <v>867</v>
      </c>
      <c r="J25" s="137">
        <v>893</v>
      </c>
      <c r="K25" s="92"/>
    </row>
    <row r="26" spans="1:11" ht="15" customHeight="1">
      <c r="A26" s="89" t="s">
        <v>7</v>
      </c>
      <c r="B26" s="26">
        <v>1058</v>
      </c>
      <c r="C26" s="26">
        <v>549</v>
      </c>
      <c r="D26" s="26">
        <v>509</v>
      </c>
      <c r="E26" s="26">
        <v>66284</v>
      </c>
      <c r="F26" s="26">
        <v>29292</v>
      </c>
      <c r="G26" s="26">
        <v>36992</v>
      </c>
      <c r="H26" s="26">
        <v>7205</v>
      </c>
      <c r="I26" s="26">
        <v>3617</v>
      </c>
      <c r="J26" s="26">
        <v>3588</v>
      </c>
      <c r="K26" s="92"/>
    </row>
    <row r="27" spans="1:11" ht="15" customHeight="1">
      <c r="A27" s="95" t="s">
        <v>100</v>
      </c>
      <c r="B27" s="137">
        <v>975</v>
      </c>
      <c r="C27" s="137">
        <v>494</v>
      </c>
      <c r="D27" s="137">
        <v>481</v>
      </c>
      <c r="E27" s="137">
        <v>56351</v>
      </c>
      <c r="F27" s="137">
        <v>24585</v>
      </c>
      <c r="G27" s="137">
        <v>31766</v>
      </c>
      <c r="H27" s="137">
        <v>4472</v>
      </c>
      <c r="I27" s="137">
        <v>2064</v>
      </c>
      <c r="J27" s="137">
        <v>2408</v>
      </c>
    </row>
    <row r="28" spans="1:11" ht="15" customHeight="1">
      <c r="A28" s="95" t="s">
        <v>101</v>
      </c>
      <c r="B28" s="137">
        <v>83</v>
      </c>
      <c r="C28" s="137">
        <v>55</v>
      </c>
      <c r="D28" s="137">
        <v>28</v>
      </c>
      <c r="E28" s="137">
        <v>9933</v>
      </c>
      <c r="F28" s="137">
        <v>4707</v>
      </c>
      <c r="G28" s="137">
        <v>5226</v>
      </c>
      <c r="H28" s="137">
        <v>2733</v>
      </c>
      <c r="I28" s="137">
        <v>1553</v>
      </c>
      <c r="J28" s="137">
        <v>1180</v>
      </c>
      <c r="K28" s="92"/>
    </row>
    <row r="29" spans="1:11" ht="15" customHeight="1">
      <c r="A29" s="89" t="s">
        <v>9</v>
      </c>
      <c r="B29" s="26">
        <v>1491</v>
      </c>
      <c r="C29" s="26">
        <v>925</v>
      </c>
      <c r="D29" s="26">
        <v>566</v>
      </c>
      <c r="E29" s="26">
        <v>171134</v>
      </c>
      <c r="F29" s="26">
        <v>78074</v>
      </c>
      <c r="G29" s="26">
        <v>93060</v>
      </c>
      <c r="H29" s="26">
        <v>28061</v>
      </c>
      <c r="I29" s="26">
        <v>13392</v>
      </c>
      <c r="J29" s="26">
        <v>14669</v>
      </c>
    </row>
    <row r="30" spans="1:11" ht="15" customHeight="1">
      <c r="A30" s="95" t="s">
        <v>100</v>
      </c>
      <c r="B30" s="137">
        <v>858</v>
      </c>
      <c r="C30" s="137">
        <v>507</v>
      </c>
      <c r="D30" s="137">
        <v>351</v>
      </c>
      <c r="E30" s="137">
        <v>148516</v>
      </c>
      <c r="F30" s="137">
        <v>68461</v>
      </c>
      <c r="G30" s="137">
        <v>80055</v>
      </c>
      <c r="H30" s="137">
        <v>23391</v>
      </c>
      <c r="I30" s="137">
        <v>10951</v>
      </c>
      <c r="J30" s="137">
        <v>12440</v>
      </c>
      <c r="K30" s="92"/>
    </row>
    <row r="31" spans="1:11" ht="15" customHeight="1">
      <c r="A31" s="95" t="s">
        <v>101</v>
      </c>
      <c r="B31" s="137">
        <v>633</v>
      </c>
      <c r="C31" s="137">
        <v>418</v>
      </c>
      <c r="D31" s="137">
        <v>215</v>
      </c>
      <c r="E31" s="137">
        <v>22618</v>
      </c>
      <c r="F31" s="137">
        <v>9613</v>
      </c>
      <c r="G31" s="137">
        <v>13005</v>
      </c>
      <c r="H31" s="137">
        <v>4670</v>
      </c>
      <c r="I31" s="137">
        <v>2441</v>
      </c>
      <c r="J31" s="137">
        <v>2229</v>
      </c>
    </row>
    <row r="32" spans="1:11" ht="15" customHeight="1">
      <c r="A32" s="89" t="s">
        <v>285</v>
      </c>
      <c r="B32" s="26">
        <v>3408</v>
      </c>
      <c r="C32" s="26">
        <v>2047</v>
      </c>
      <c r="D32" s="26">
        <v>1361</v>
      </c>
      <c r="E32" s="26">
        <v>118267</v>
      </c>
      <c r="F32" s="26">
        <v>53104</v>
      </c>
      <c r="G32" s="26">
        <v>65163</v>
      </c>
      <c r="H32" s="26">
        <v>18479</v>
      </c>
      <c r="I32" s="26">
        <v>8424</v>
      </c>
      <c r="J32" s="26">
        <v>10055</v>
      </c>
      <c r="K32" s="226"/>
    </row>
    <row r="33" spans="1:11" ht="15" customHeight="1">
      <c r="A33" s="95" t="s">
        <v>100</v>
      </c>
      <c r="B33" s="137">
        <v>3356</v>
      </c>
      <c r="C33" s="137">
        <v>2012</v>
      </c>
      <c r="D33" s="137">
        <v>1344</v>
      </c>
      <c r="E33" s="137">
        <v>101028</v>
      </c>
      <c r="F33" s="137">
        <v>46398</v>
      </c>
      <c r="G33" s="137">
        <v>54630</v>
      </c>
      <c r="H33" s="137">
        <v>15315</v>
      </c>
      <c r="I33" s="137">
        <v>7188</v>
      </c>
      <c r="J33" s="137">
        <v>8127</v>
      </c>
      <c r="K33" s="92"/>
    </row>
    <row r="34" spans="1:11" ht="15" customHeight="1">
      <c r="A34" s="95" t="s">
        <v>101</v>
      </c>
      <c r="B34" s="137">
        <v>52</v>
      </c>
      <c r="C34" s="137">
        <v>35</v>
      </c>
      <c r="D34" s="137">
        <v>17</v>
      </c>
      <c r="E34" s="137">
        <v>17239</v>
      </c>
      <c r="F34" s="137">
        <v>6706</v>
      </c>
      <c r="G34" s="137">
        <v>10533</v>
      </c>
      <c r="H34" s="137">
        <v>3164</v>
      </c>
      <c r="I34" s="137">
        <v>1236</v>
      </c>
      <c r="J34" s="137">
        <v>1928</v>
      </c>
      <c r="K34" s="92"/>
    </row>
    <row r="35" spans="1:11" ht="15" customHeight="1">
      <c r="A35" s="89" t="s">
        <v>10</v>
      </c>
      <c r="B35" s="26">
        <v>50</v>
      </c>
      <c r="C35" s="26">
        <v>42</v>
      </c>
      <c r="D35" s="26">
        <v>8</v>
      </c>
      <c r="E35" s="26">
        <v>18787</v>
      </c>
      <c r="F35" s="26">
        <v>8512</v>
      </c>
      <c r="G35" s="26">
        <v>10275</v>
      </c>
      <c r="H35" s="26">
        <v>1568</v>
      </c>
      <c r="I35" s="26">
        <v>644</v>
      </c>
      <c r="J35" s="26">
        <v>924</v>
      </c>
      <c r="K35" s="92"/>
    </row>
    <row r="36" spans="1:11" ht="15" customHeight="1">
      <c r="A36" s="95" t="s">
        <v>100</v>
      </c>
      <c r="B36" s="137">
        <v>50</v>
      </c>
      <c r="C36" s="137">
        <v>42</v>
      </c>
      <c r="D36" s="137">
        <v>8</v>
      </c>
      <c r="E36" s="137">
        <v>18787</v>
      </c>
      <c r="F36" s="137">
        <v>8512</v>
      </c>
      <c r="G36" s="137">
        <v>10275</v>
      </c>
      <c r="H36" s="137">
        <v>1568</v>
      </c>
      <c r="I36" s="137">
        <v>644</v>
      </c>
      <c r="J36" s="137">
        <v>924</v>
      </c>
      <c r="K36" s="92"/>
    </row>
    <row r="37" spans="1:11">
      <c r="A37" s="89" t="s">
        <v>11</v>
      </c>
      <c r="B37" s="26">
        <v>1328</v>
      </c>
      <c r="C37" s="26">
        <v>837</v>
      </c>
      <c r="D37" s="26">
        <v>491</v>
      </c>
      <c r="E37" s="26">
        <v>49854</v>
      </c>
      <c r="F37" s="26">
        <v>22151</v>
      </c>
      <c r="G37" s="26">
        <v>27703</v>
      </c>
      <c r="H37" s="26">
        <v>5696</v>
      </c>
      <c r="I37" s="26">
        <v>2474</v>
      </c>
      <c r="J37" s="26">
        <v>3222</v>
      </c>
    </row>
    <row r="38" spans="1:11">
      <c r="A38" s="95" t="s">
        <v>100</v>
      </c>
      <c r="B38" s="137">
        <v>1328</v>
      </c>
      <c r="C38" s="137">
        <v>837</v>
      </c>
      <c r="D38" s="137">
        <v>491</v>
      </c>
      <c r="E38" s="137">
        <v>49854</v>
      </c>
      <c r="F38" s="137">
        <v>22151</v>
      </c>
      <c r="G38" s="137">
        <v>27703</v>
      </c>
      <c r="H38" s="137">
        <v>5696</v>
      </c>
      <c r="I38" s="137">
        <v>2474</v>
      </c>
      <c r="J38" s="137">
        <v>3222</v>
      </c>
    </row>
    <row r="39" spans="1:11">
      <c r="A39" s="89" t="s">
        <v>12</v>
      </c>
      <c r="B39" s="26">
        <v>5826</v>
      </c>
      <c r="C39" s="26">
        <v>3577</v>
      </c>
      <c r="D39" s="26">
        <v>2249</v>
      </c>
      <c r="E39" s="26">
        <v>225346</v>
      </c>
      <c r="F39" s="26">
        <v>103302</v>
      </c>
      <c r="G39" s="26">
        <v>122044</v>
      </c>
      <c r="H39" s="26">
        <v>41250</v>
      </c>
      <c r="I39" s="26">
        <v>19614</v>
      </c>
      <c r="J39" s="26">
        <v>21636</v>
      </c>
    </row>
    <row r="40" spans="1:11">
      <c r="A40" s="95" t="s">
        <v>100</v>
      </c>
      <c r="B40" s="137">
        <v>5593</v>
      </c>
      <c r="C40" s="137">
        <v>3457</v>
      </c>
      <c r="D40" s="137">
        <v>2136</v>
      </c>
      <c r="E40" s="137">
        <v>179805</v>
      </c>
      <c r="F40" s="137">
        <v>82731</v>
      </c>
      <c r="G40" s="137">
        <v>97074</v>
      </c>
      <c r="H40" s="137">
        <v>26583</v>
      </c>
      <c r="I40" s="137">
        <v>12922</v>
      </c>
      <c r="J40" s="137">
        <v>13661</v>
      </c>
      <c r="K40" s="92"/>
    </row>
    <row r="41" spans="1:11">
      <c r="A41" s="95" t="s">
        <v>101</v>
      </c>
      <c r="B41" s="137">
        <v>233</v>
      </c>
      <c r="C41" s="137">
        <v>120</v>
      </c>
      <c r="D41" s="137">
        <v>113</v>
      </c>
      <c r="E41" s="137">
        <v>45541</v>
      </c>
      <c r="F41" s="137">
        <v>20571</v>
      </c>
      <c r="G41" s="137">
        <v>24970</v>
      </c>
      <c r="H41" s="137">
        <v>14667</v>
      </c>
      <c r="I41" s="137">
        <v>6692</v>
      </c>
      <c r="J41" s="137">
        <v>7975</v>
      </c>
    </row>
    <row r="42" spans="1:11">
      <c r="A42" s="89" t="s">
        <v>13</v>
      </c>
      <c r="B42" s="26">
        <v>14</v>
      </c>
      <c r="C42" s="26">
        <v>7</v>
      </c>
      <c r="D42" s="26">
        <v>7</v>
      </c>
      <c r="E42" s="26">
        <v>42743</v>
      </c>
      <c r="F42" s="26">
        <v>19009</v>
      </c>
      <c r="G42" s="26">
        <v>23734</v>
      </c>
      <c r="H42" s="26">
        <v>5728</v>
      </c>
      <c r="I42" s="26">
        <v>2574</v>
      </c>
      <c r="J42" s="26">
        <v>3154</v>
      </c>
      <c r="K42" s="92"/>
    </row>
    <row r="43" spans="1:11">
      <c r="A43" s="95" t="s">
        <v>100</v>
      </c>
      <c r="B43" s="137">
        <v>14</v>
      </c>
      <c r="C43" s="137">
        <v>7</v>
      </c>
      <c r="D43" s="137">
        <v>7</v>
      </c>
      <c r="E43" s="137">
        <v>32807</v>
      </c>
      <c r="F43" s="137">
        <v>14296</v>
      </c>
      <c r="G43" s="137">
        <v>18511</v>
      </c>
      <c r="H43" s="137">
        <v>2787</v>
      </c>
      <c r="I43" s="137">
        <v>1196</v>
      </c>
      <c r="J43" s="137">
        <v>1591</v>
      </c>
    </row>
    <row r="44" spans="1:11">
      <c r="A44" s="95" t="s">
        <v>101</v>
      </c>
      <c r="B44" s="137"/>
      <c r="C44" s="137"/>
      <c r="D44" s="137"/>
      <c r="E44" s="137">
        <v>9936</v>
      </c>
      <c r="F44" s="137">
        <v>4713</v>
      </c>
      <c r="G44" s="137">
        <v>5223</v>
      </c>
      <c r="H44" s="137">
        <v>2941</v>
      </c>
      <c r="I44" s="137">
        <v>1378</v>
      </c>
      <c r="J44" s="137">
        <v>1563</v>
      </c>
      <c r="K44" s="92"/>
    </row>
    <row r="45" spans="1:11">
      <c r="A45" s="89" t="s">
        <v>286</v>
      </c>
      <c r="B45" s="26">
        <v>24</v>
      </c>
      <c r="C45" s="26">
        <v>16</v>
      </c>
      <c r="D45" s="26">
        <v>8</v>
      </c>
      <c r="E45" s="26">
        <v>14759</v>
      </c>
      <c r="F45" s="26">
        <v>6761</v>
      </c>
      <c r="G45" s="26">
        <v>7998</v>
      </c>
      <c r="H45" s="26">
        <v>2897</v>
      </c>
      <c r="I45" s="26">
        <v>1764</v>
      </c>
      <c r="J45" s="26">
        <v>1133</v>
      </c>
    </row>
    <row r="46" spans="1:11">
      <c r="A46" s="95" t="s">
        <v>100</v>
      </c>
      <c r="B46" s="137">
        <v>17</v>
      </c>
      <c r="C46" s="137">
        <v>12</v>
      </c>
      <c r="D46" s="137">
        <v>5</v>
      </c>
      <c r="E46" s="137">
        <v>6912</v>
      </c>
      <c r="F46" s="137">
        <v>3415</v>
      </c>
      <c r="G46" s="137">
        <v>3497</v>
      </c>
      <c r="H46" s="137">
        <v>753</v>
      </c>
      <c r="I46" s="137">
        <v>408</v>
      </c>
      <c r="J46" s="137">
        <v>345</v>
      </c>
      <c r="K46" s="92"/>
    </row>
    <row r="47" spans="1:11">
      <c r="A47" s="95" t="s">
        <v>101</v>
      </c>
      <c r="B47" s="137">
        <v>7</v>
      </c>
      <c r="C47" s="137">
        <v>4</v>
      </c>
      <c r="D47" s="137">
        <v>3</v>
      </c>
      <c r="E47" s="137">
        <v>7847</v>
      </c>
      <c r="F47" s="137">
        <v>3346</v>
      </c>
      <c r="G47" s="137">
        <v>4501</v>
      </c>
      <c r="H47" s="137">
        <v>2144</v>
      </c>
      <c r="I47" s="137">
        <v>1356</v>
      </c>
      <c r="J47" s="137">
        <v>788</v>
      </c>
    </row>
    <row r="48" spans="1:11">
      <c r="A48" s="89" t="s">
        <v>15</v>
      </c>
      <c r="B48" s="26">
        <v>2</v>
      </c>
      <c r="C48" s="26">
        <v>2</v>
      </c>
      <c r="D48" s="26">
        <v>0</v>
      </c>
      <c r="E48" s="26">
        <v>48228</v>
      </c>
      <c r="F48" s="26">
        <v>22368</v>
      </c>
      <c r="G48" s="26">
        <v>25860</v>
      </c>
      <c r="H48" s="26">
        <v>5264</v>
      </c>
      <c r="I48" s="26">
        <v>2550</v>
      </c>
      <c r="J48" s="26">
        <v>2714</v>
      </c>
    </row>
    <row r="49" spans="1:10">
      <c r="A49" s="95" t="s">
        <v>100</v>
      </c>
      <c r="B49" s="137">
        <v>1</v>
      </c>
      <c r="C49" s="137">
        <v>1</v>
      </c>
      <c r="D49" s="137">
        <v>0</v>
      </c>
      <c r="E49" s="137">
        <v>36691</v>
      </c>
      <c r="F49" s="137">
        <v>17046</v>
      </c>
      <c r="G49" s="137">
        <v>19645</v>
      </c>
      <c r="H49" s="137">
        <v>3199</v>
      </c>
      <c r="I49" s="137">
        <v>1633</v>
      </c>
      <c r="J49" s="137">
        <v>1566</v>
      </c>
    </row>
    <row r="50" spans="1:10">
      <c r="A50" s="95" t="s">
        <v>101</v>
      </c>
      <c r="B50" s="137">
        <v>1</v>
      </c>
      <c r="C50" s="137">
        <v>1</v>
      </c>
      <c r="D50" s="137">
        <v>0</v>
      </c>
      <c r="E50" s="137">
        <v>11537</v>
      </c>
      <c r="F50" s="137">
        <v>5322</v>
      </c>
      <c r="G50" s="137">
        <v>6215</v>
      </c>
      <c r="H50" s="137">
        <v>2065</v>
      </c>
      <c r="I50" s="137">
        <v>917</v>
      </c>
      <c r="J50" s="137">
        <v>1148</v>
      </c>
    </row>
    <row r="51" spans="1:10">
      <c r="A51" s="89" t="s">
        <v>16</v>
      </c>
      <c r="B51" s="26"/>
      <c r="C51" s="26"/>
      <c r="D51" s="26"/>
      <c r="E51" s="26">
        <v>3638</v>
      </c>
      <c r="F51" s="26">
        <v>1549</v>
      </c>
      <c r="G51" s="26">
        <v>2089</v>
      </c>
      <c r="H51" s="26">
        <v>368</v>
      </c>
      <c r="I51" s="26">
        <v>188</v>
      </c>
      <c r="J51" s="26">
        <v>180</v>
      </c>
    </row>
    <row r="52" spans="1:10">
      <c r="A52" s="95" t="s">
        <v>100</v>
      </c>
      <c r="B52" s="137"/>
      <c r="C52" s="137"/>
      <c r="D52" s="137"/>
      <c r="E52" s="137">
        <v>3638</v>
      </c>
      <c r="F52" s="137">
        <v>1549</v>
      </c>
      <c r="G52" s="137">
        <v>2089</v>
      </c>
      <c r="H52" s="137">
        <v>368</v>
      </c>
      <c r="I52" s="137">
        <v>188</v>
      </c>
      <c r="J52" s="137">
        <v>180</v>
      </c>
    </row>
    <row r="53" spans="1:10">
      <c r="A53" s="89" t="s">
        <v>556</v>
      </c>
      <c r="B53" s="26">
        <v>868</v>
      </c>
      <c r="C53" s="26">
        <v>273</v>
      </c>
      <c r="D53" s="26">
        <v>595</v>
      </c>
      <c r="E53" s="26">
        <v>191130</v>
      </c>
      <c r="F53" s="26">
        <v>85740</v>
      </c>
      <c r="G53" s="26">
        <v>105390</v>
      </c>
      <c r="H53" s="26">
        <v>40665</v>
      </c>
      <c r="I53" s="26">
        <v>16885</v>
      </c>
      <c r="J53" s="26">
        <v>23780</v>
      </c>
    </row>
    <row r="54" spans="1:10">
      <c r="A54" s="95" t="s">
        <v>100</v>
      </c>
      <c r="B54" s="137">
        <v>32</v>
      </c>
      <c r="C54" s="137">
        <v>17</v>
      </c>
      <c r="D54" s="137">
        <v>15</v>
      </c>
      <c r="E54" s="137">
        <v>136725</v>
      </c>
      <c r="F54" s="137">
        <v>62109</v>
      </c>
      <c r="G54" s="137">
        <v>74616</v>
      </c>
      <c r="H54" s="137">
        <v>8822</v>
      </c>
      <c r="I54" s="137">
        <v>4298</v>
      </c>
      <c r="J54" s="137">
        <v>4524</v>
      </c>
    </row>
    <row r="55" spans="1:10">
      <c r="A55" s="95" t="s">
        <v>101</v>
      </c>
      <c r="B55" s="137">
        <v>836</v>
      </c>
      <c r="C55" s="137">
        <v>256</v>
      </c>
      <c r="D55" s="137">
        <v>580</v>
      </c>
      <c r="E55" s="137">
        <v>54405</v>
      </c>
      <c r="F55" s="137">
        <v>23631</v>
      </c>
      <c r="G55" s="137">
        <v>30774</v>
      </c>
      <c r="H55" s="137">
        <v>31843</v>
      </c>
      <c r="I55" s="137">
        <v>12587</v>
      </c>
      <c r="J55" s="137">
        <v>19256</v>
      </c>
    </row>
    <row r="56" spans="1:10">
      <c r="A56" s="89" t="s">
        <v>557</v>
      </c>
      <c r="B56" s="26"/>
      <c r="C56" s="26"/>
      <c r="D56" s="26"/>
      <c r="E56" s="26"/>
      <c r="F56" s="26"/>
      <c r="G56" s="26"/>
      <c r="H56" s="26">
        <v>1828</v>
      </c>
      <c r="I56" s="26">
        <v>835</v>
      </c>
      <c r="J56" s="26">
        <v>993</v>
      </c>
    </row>
    <row r="57" spans="1:10">
      <c r="A57" s="95" t="s">
        <v>100</v>
      </c>
      <c r="B57" s="137"/>
      <c r="C57" s="137"/>
      <c r="D57" s="137"/>
      <c r="E57" s="137"/>
      <c r="F57" s="137"/>
      <c r="G57" s="137"/>
      <c r="H57" s="137">
        <v>1828</v>
      </c>
      <c r="I57" s="137">
        <v>835</v>
      </c>
      <c r="J57" s="137">
        <v>993</v>
      </c>
    </row>
    <row r="58" spans="1:10">
      <c r="A58" s="12"/>
      <c r="B58" s="12"/>
      <c r="C58" s="12"/>
      <c r="D58" s="12"/>
      <c r="E58" s="12"/>
      <c r="F58" s="12"/>
      <c r="G58" s="12"/>
      <c r="H58" s="12"/>
      <c r="I58" s="12"/>
      <c r="J58" s="12"/>
    </row>
    <row r="60" spans="1:10">
      <c r="A60" s="13" t="s">
        <v>696</v>
      </c>
    </row>
    <row r="62" spans="1:10">
      <c r="A62" s="264"/>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&amp;L_x000D_&amp;"calibri"&amp;12&amp;B21.11.1. Alumnos matriculados en Universidad según titularidad, tipo de titulación y sexo.&amp;R&amp;"calibri"&amp;10&amp;P</oddHeader>
    <oddFooter>&amp;L&amp;"calibri"&amp;8&amp;I&amp;"-,Cursiva"&amp;8&amp;K000000ANUARIO ESTADÍSTICO DE LA REGIÓN DE MURCIA 2017. TOMO I. DATOS REGIONALES&amp;R&amp;"calibri"&amp;8&amp;I21.11. EDUCACIÓN</oddFooter>
  </headerFooter>
</worksheet>
</file>

<file path=xl/worksheets/sheet58.xml><?xml version="1.0" encoding="utf-8"?>
<worksheet xmlns="http://schemas.openxmlformats.org/spreadsheetml/2006/main" xmlns:r="http://schemas.openxmlformats.org/officeDocument/2006/relationships">
  <dimension ref="A1:S28"/>
  <sheetViews>
    <sheetView workbookViewId="0"/>
  </sheetViews>
  <sheetFormatPr baseColWidth="10" defaultRowHeight="15"/>
  <cols>
    <col min="1" max="1" width="48.28515625" customWidth="1"/>
    <col min="2" max="2" width="9.140625" bestFit="1" customWidth="1"/>
    <col min="3" max="3" width="11.28515625" customWidth="1"/>
    <col min="4" max="4" width="13.28515625" customWidth="1"/>
    <col min="5" max="5" width="14" customWidth="1"/>
    <col min="6" max="6" width="17.85546875" customWidth="1"/>
    <col min="7" max="7" width="11.85546875" customWidth="1"/>
    <col min="8" max="8" width="18.42578125" customWidth="1"/>
    <col min="9" max="9" width="14.7109375" customWidth="1"/>
    <col min="10" max="10" width="10.140625" customWidth="1"/>
    <col min="11" max="11" width="14.42578125" customWidth="1"/>
    <col min="12" max="12" width="11.5703125" customWidth="1"/>
    <col min="13" max="13" width="11.7109375" customWidth="1"/>
    <col min="14" max="14" width="12.7109375" customWidth="1"/>
    <col min="15" max="15" width="13.7109375" customWidth="1"/>
    <col min="16" max="16" width="10.7109375" customWidth="1"/>
    <col min="17" max="17" width="11.140625" customWidth="1"/>
    <col min="18" max="18" width="14.7109375" customWidth="1"/>
    <col min="19" max="19" width="10.42578125" customWidth="1"/>
  </cols>
  <sheetData>
    <row r="1" spans="1:19">
      <c r="A1" s="92" t="s">
        <v>382</v>
      </c>
      <c r="I1" s="108" t="s">
        <v>60</v>
      </c>
    </row>
    <row r="4" spans="1:19" ht="90.75" customHeight="1">
      <c r="A4" s="44">
        <v>2017</v>
      </c>
      <c r="B4" s="44" t="s">
        <v>24</v>
      </c>
      <c r="C4" s="44" t="s">
        <v>292</v>
      </c>
      <c r="D4" s="44" t="s">
        <v>293</v>
      </c>
      <c r="E4" s="44" t="s">
        <v>294</v>
      </c>
      <c r="F4" s="44" t="s">
        <v>295</v>
      </c>
      <c r="G4" s="44" t="s">
        <v>296</v>
      </c>
      <c r="H4" s="44" t="s">
        <v>297</v>
      </c>
      <c r="I4" s="44" t="s">
        <v>298</v>
      </c>
      <c r="J4" s="44" t="s">
        <v>299</v>
      </c>
      <c r="K4" s="44" t="s">
        <v>300</v>
      </c>
      <c r="L4" s="44" t="s">
        <v>301</v>
      </c>
      <c r="M4" s="44" t="s">
        <v>302</v>
      </c>
      <c r="N4" s="44" t="s">
        <v>303</v>
      </c>
      <c r="O4" s="44" t="s">
        <v>304</v>
      </c>
      <c r="P4" s="44" t="s">
        <v>305</v>
      </c>
      <c r="Q4" s="44" t="s">
        <v>306</v>
      </c>
      <c r="R4" s="44" t="s">
        <v>307</v>
      </c>
      <c r="S4" s="44" t="s">
        <v>308</v>
      </c>
    </row>
    <row r="5" spans="1:19">
      <c r="A5" s="96" t="s">
        <v>0</v>
      </c>
      <c r="B5" s="25">
        <v>3282346</v>
      </c>
      <c r="C5" s="25">
        <v>2282</v>
      </c>
      <c r="D5" s="25">
        <v>174090</v>
      </c>
      <c r="E5" s="25">
        <v>15511</v>
      </c>
      <c r="F5" s="25">
        <v>6922</v>
      </c>
      <c r="G5" s="25">
        <v>402923</v>
      </c>
      <c r="H5" s="25">
        <v>753503</v>
      </c>
      <c r="I5" s="25">
        <v>194463</v>
      </c>
      <c r="J5" s="25">
        <v>279613</v>
      </c>
      <c r="K5" s="25">
        <v>63526</v>
      </c>
      <c r="L5" s="25">
        <v>77340</v>
      </c>
      <c r="M5" s="25">
        <v>168540</v>
      </c>
      <c r="N5" s="25">
        <v>400216</v>
      </c>
      <c r="O5" s="25">
        <v>194374</v>
      </c>
      <c r="P5" s="25">
        <v>103828</v>
      </c>
      <c r="Q5" s="25">
        <v>158571</v>
      </c>
      <c r="R5" s="25">
        <v>90852</v>
      </c>
      <c r="S5" s="25">
        <v>195792</v>
      </c>
    </row>
    <row r="6" spans="1:19">
      <c r="A6" s="136" t="s">
        <v>1</v>
      </c>
      <c r="B6" s="137">
        <v>501745</v>
      </c>
      <c r="C6" s="137">
        <v>385</v>
      </c>
      <c r="D6" s="137">
        <v>24428</v>
      </c>
      <c r="E6" s="137">
        <v>1651</v>
      </c>
      <c r="F6" s="137">
        <v>1180</v>
      </c>
      <c r="G6" s="137">
        <v>52860</v>
      </c>
      <c r="H6" s="137">
        <v>135495</v>
      </c>
      <c r="I6" s="137">
        <v>28848</v>
      </c>
      <c r="J6" s="137">
        <v>48347</v>
      </c>
      <c r="K6" s="137">
        <v>6779</v>
      </c>
      <c r="L6" s="137">
        <v>12599</v>
      </c>
      <c r="M6" s="137">
        <v>23375</v>
      </c>
      <c r="N6" s="137">
        <v>55644</v>
      </c>
      <c r="O6" s="137">
        <v>27643</v>
      </c>
      <c r="P6" s="137">
        <v>15098</v>
      </c>
      <c r="Q6" s="137">
        <v>24173</v>
      </c>
      <c r="R6" s="137">
        <v>12553</v>
      </c>
      <c r="S6" s="137">
        <v>30687</v>
      </c>
    </row>
    <row r="7" spans="1:19">
      <c r="A7" s="136" t="s">
        <v>2</v>
      </c>
      <c r="B7" s="137">
        <v>90903</v>
      </c>
      <c r="C7" s="137">
        <v>130</v>
      </c>
      <c r="D7" s="137">
        <v>5670</v>
      </c>
      <c r="E7" s="137">
        <v>412</v>
      </c>
      <c r="F7" s="137">
        <v>367</v>
      </c>
      <c r="G7" s="137">
        <v>12175</v>
      </c>
      <c r="H7" s="137">
        <v>19477</v>
      </c>
      <c r="I7" s="137">
        <v>5880</v>
      </c>
      <c r="J7" s="137">
        <v>7752</v>
      </c>
      <c r="K7" s="137">
        <v>1264</v>
      </c>
      <c r="L7" s="137">
        <v>2172</v>
      </c>
      <c r="M7" s="137">
        <v>5146</v>
      </c>
      <c r="N7" s="137">
        <v>9886</v>
      </c>
      <c r="O7" s="137">
        <v>4815</v>
      </c>
      <c r="P7" s="137">
        <v>2942</v>
      </c>
      <c r="Q7" s="137">
        <v>4143</v>
      </c>
      <c r="R7" s="137">
        <v>2577</v>
      </c>
      <c r="S7" s="137">
        <v>6095</v>
      </c>
    </row>
    <row r="8" spans="1:19">
      <c r="A8" s="136" t="s">
        <v>3</v>
      </c>
      <c r="B8" s="137">
        <v>68368</v>
      </c>
      <c r="C8" s="137">
        <v>71</v>
      </c>
      <c r="D8" s="137">
        <v>3213</v>
      </c>
      <c r="E8" s="137">
        <v>126</v>
      </c>
      <c r="F8" s="137">
        <v>108</v>
      </c>
      <c r="G8" s="137">
        <v>8463</v>
      </c>
      <c r="H8" s="137">
        <v>15098</v>
      </c>
      <c r="I8" s="137">
        <v>4652</v>
      </c>
      <c r="J8" s="137">
        <v>7864</v>
      </c>
      <c r="K8" s="137">
        <v>898</v>
      </c>
      <c r="L8" s="137">
        <v>1517</v>
      </c>
      <c r="M8" s="137">
        <v>3096</v>
      </c>
      <c r="N8" s="137">
        <v>7638</v>
      </c>
      <c r="O8" s="137">
        <v>3320</v>
      </c>
      <c r="P8" s="137">
        <v>2528</v>
      </c>
      <c r="Q8" s="137">
        <v>3100</v>
      </c>
      <c r="R8" s="137">
        <v>2034</v>
      </c>
      <c r="S8" s="137">
        <v>4642</v>
      </c>
    </row>
    <row r="9" spans="1:19">
      <c r="A9" s="136" t="s">
        <v>284</v>
      </c>
      <c r="B9" s="137">
        <v>93067</v>
      </c>
      <c r="C9" s="137">
        <v>57</v>
      </c>
      <c r="D9" s="137">
        <v>4067</v>
      </c>
      <c r="E9" s="137">
        <v>236</v>
      </c>
      <c r="F9" s="137">
        <v>220</v>
      </c>
      <c r="G9" s="137">
        <v>15459</v>
      </c>
      <c r="H9" s="137">
        <v>16565</v>
      </c>
      <c r="I9" s="137">
        <v>4294</v>
      </c>
      <c r="J9" s="137">
        <v>10393</v>
      </c>
      <c r="K9" s="137">
        <v>1466</v>
      </c>
      <c r="L9" s="137">
        <v>1762</v>
      </c>
      <c r="M9" s="137">
        <v>6362</v>
      </c>
      <c r="N9" s="137">
        <v>10355</v>
      </c>
      <c r="O9" s="137">
        <v>7634</v>
      </c>
      <c r="P9" s="137">
        <v>2267</v>
      </c>
      <c r="Q9" s="137">
        <v>4104</v>
      </c>
      <c r="R9" s="137">
        <v>2879</v>
      </c>
      <c r="S9" s="137">
        <v>4947</v>
      </c>
    </row>
    <row r="10" spans="1:19">
      <c r="A10" s="136" t="s">
        <v>5</v>
      </c>
      <c r="B10" s="137">
        <v>141595</v>
      </c>
      <c r="C10" s="137">
        <v>47</v>
      </c>
      <c r="D10" s="137">
        <v>4468</v>
      </c>
      <c r="E10" s="137">
        <v>267</v>
      </c>
      <c r="F10" s="137">
        <v>492</v>
      </c>
      <c r="G10" s="137">
        <v>15108</v>
      </c>
      <c r="H10" s="137">
        <v>32854</v>
      </c>
      <c r="I10" s="137">
        <v>8983</v>
      </c>
      <c r="J10" s="137">
        <v>16006</v>
      </c>
      <c r="K10" s="137">
        <v>2337</v>
      </c>
      <c r="L10" s="137">
        <v>2959</v>
      </c>
      <c r="M10" s="137">
        <v>6570</v>
      </c>
      <c r="N10" s="137">
        <v>16874</v>
      </c>
      <c r="O10" s="137">
        <v>9856</v>
      </c>
      <c r="P10" s="137">
        <v>3890</v>
      </c>
      <c r="Q10" s="137">
        <v>6972</v>
      </c>
      <c r="R10" s="137">
        <v>4756</v>
      </c>
      <c r="S10" s="137">
        <v>9156</v>
      </c>
    </row>
    <row r="11" spans="1:19">
      <c r="A11" s="136" t="s">
        <v>6</v>
      </c>
      <c r="B11" s="137">
        <v>38459</v>
      </c>
      <c r="C11" s="137">
        <v>19</v>
      </c>
      <c r="D11" s="137">
        <v>1874</v>
      </c>
      <c r="E11" s="137">
        <v>61</v>
      </c>
      <c r="F11" s="137">
        <v>78</v>
      </c>
      <c r="G11" s="137">
        <v>5496</v>
      </c>
      <c r="H11" s="137">
        <v>8245</v>
      </c>
      <c r="I11" s="137">
        <v>2446</v>
      </c>
      <c r="J11" s="137">
        <v>4254</v>
      </c>
      <c r="K11" s="137">
        <v>426</v>
      </c>
      <c r="L11" s="137">
        <v>866</v>
      </c>
      <c r="M11" s="137">
        <v>1767</v>
      </c>
      <c r="N11" s="137">
        <v>3915</v>
      </c>
      <c r="O11" s="137">
        <v>2041</v>
      </c>
      <c r="P11" s="137">
        <v>1517</v>
      </c>
      <c r="Q11" s="137">
        <v>1738</v>
      </c>
      <c r="R11" s="137">
        <v>1073</v>
      </c>
      <c r="S11" s="137">
        <v>2643</v>
      </c>
    </row>
    <row r="12" spans="1:19">
      <c r="A12" s="136" t="s">
        <v>7</v>
      </c>
      <c r="B12" s="137">
        <v>161619</v>
      </c>
      <c r="C12" s="137">
        <v>265</v>
      </c>
      <c r="D12" s="137">
        <v>9818</v>
      </c>
      <c r="E12" s="137">
        <v>1154</v>
      </c>
      <c r="F12" s="137">
        <v>343</v>
      </c>
      <c r="G12" s="137">
        <v>23557</v>
      </c>
      <c r="H12" s="137">
        <v>38840</v>
      </c>
      <c r="I12" s="137">
        <v>9546</v>
      </c>
      <c r="J12" s="137">
        <v>17337</v>
      </c>
      <c r="K12" s="137">
        <v>1561</v>
      </c>
      <c r="L12" s="137">
        <v>3681</v>
      </c>
      <c r="M12" s="137">
        <v>5258</v>
      </c>
      <c r="N12" s="137">
        <v>15842</v>
      </c>
      <c r="O12" s="137">
        <v>7154</v>
      </c>
      <c r="P12" s="137">
        <v>4873</v>
      </c>
      <c r="Q12" s="137">
        <v>6484</v>
      </c>
      <c r="R12" s="137">
        <v>4931</v>
      </c>
      <c r="S12" s="137">
        <v>10975</v>
      </c>
    </row>
    <row r="13" spans="1:19">
      <c r="A13" s="136" t="s">
        <v>8</v>
      </c>
      <c r="B13" s="137">
        <v>127102</v>
      </c>
      <c r="C13" s="137">
        <v>129</v>
      </c>
      <c r="D13" s="137">
        <v>9921</v>
      </c>
      <c r="E13" s="137">
        <v>1604</v>
      </c>
      <c r="F13" s="137">
        <v>282</v>
      </c>
      <c r="G13" s="137">
        <v>18871</v>
      </c>
      <c r="H13" s="137">
        <v>33084</v>
      </c>
      <c r="I13" s="137">
        <v>8647</v>
      </c>
      <c r="J13" s="137">
        <v>10833</v>
      </c>
      <c r="K13" s="137">
        <v>1129</v>
      </c>
      <c r="L13" s="137">
        <v>3104</v>
      </c>
      <c r="M13" s="137">
        <v>3953</v>
      </c>
      <c r="N13" s="137">
        <v>10483</v>
      </c>
      <c r="O13" s="137">
        <v>5646</v>
      </c>
      <c r="P13" s="137">
        <v>3625</v>
      </c>
      <c r="Q13" s="137">
        <v>4401</v>
      </c>
      <c r="R13" s="137">
        <v>3160</v>
      </c>
      <c r="S13" s="137">
        <v>8230</v>
      </c>
    </row>
    <row r="14" spans="1:19">
      <c r="A14" s="136" t="s">
        <v>9</v>
      </c>
      <c r="B14" s="137">
        <v>608981</v>
      </c>
      <c r="C14" s="137">
        <v>189</v>
      </c>
      <c r="D14" s="137">
        <v>33782</v>
      </c>
      <c r="E14" s="137">
        <v>1489</v>
      </c>
      <c r="F14" s="137">
        <v>914</v>
      </c>
      <c r="G14" s="137">
        <v>72762</v>
      </c>
      <c r="H14" s="137">
        <v>127645</v>
      </c>
      <c r="I14" s="137">
        <v>39024</v>
      </c>
      <c r="J14" s="137">
        <v>44781</v>
      </c>
      <c r="K14" s="137">
        <v>14219</v>
      </c>
      <c r="L14" s="137">
        <v>13004</v>
      </c>
      <c r="M14" s="137">
        <v>43410</v>
      </c>
      <c r="N14" s="137">
        <v>76579</v>
      </c>
      <c r="O14" s="137">
        <v>38894</v>
      </c>
      <c r="P14" s="137">
        <v>18196</v>
      </c>
      <c r="Q14" s="137">
        <v>33032</v>
      </c>
      <c r="R14" s="137">
        <v>16361</v>
      </c>
      <c r="S14" s="137">
        <v>34700</v>
      </c>
    </row>
    <row r="15" spans="1:19">
      <c r="A15" s="136" t="s">
        <v>285</v>
      </c>
      <c r="B15" s="137">
        <v>350065</v>
      </c>
      <c r="C15" s="137">
        <v>216</v>
      </c>
      <c r="D15" s="137">
        <v>21359</v>
      </c>
      <c r="E15" s="137">
        <v>1626</v>
      </c>
      <c r="F15" s="137">
        <v>1170</v>
      </c>
      <c r="G15" s="137">
        <v>41490</v>
      </c>
      <c r="H15" s="137">
        <v>86193</v>
      </c>
      <c r="I15" s="137">
        <v>16605</v>
      </c>
      <c r="J15" s="137">
        <v>30815</v>
      </c>
      <c r="K15" s="137">
        <v>5611</v>
      </c>
      <c r="L15" s="137">
        <v>8643</v>
      </c>
      <c r="M15" s="137">
        <v>19657</v>
      </c>
      <c r="N15" s="137">
        <v>39681</v>
      </c>
      <c r="O15" s="137">
        <v>20107</v>
      </c>
      <c r="P15" s="137">
        <v>10449</v>
      </c>
      <c r="Q15" s="137">
        <v>15912</v>
      </c>
      <c r="R15" s="137">
        <v>9268</v>
      </c>
      <c r="S15" s="137">
        <v>21263</v>
      </c>
    </row>
    <row r="16" spans="1:19">
      <c r="A16" s="136" t="s">
        <v>10</v>
      </c>
      <c r="B16" s="137">
        <v>65844</v>
      </c>
      <c r="C16" s="137">
        <v>121</v>
      </c>
      <c r="D16" s="137">
        <v>4160</v>
      </c>
      <c r="E16" s="137">
        <v>440</v>
      </c>
      <c r="F16" s="137">
        <v>118</v>
      </c>
      <c r="G16" s="137">
        <v>8301</v>
      </c>
      <c r="H16" s="137">
        <v>19124</v>
      </c>
      <c r="I16" s="137">
        <v>3484</v>
      </c>
      <c r="J16" s="137">
        <v>6511</v>
      </c>
      <c r="K16" s="137">
        <v>612</v>
      </c>
      <c r="L16" s="137">
        <v>1487</v>
      </c>
      <c r="M16" s="137">
        <v>1856</v>
      </c>
      <c r="N16" s="137">
        <v>6176</v>
      </c>
      <c r="O16" s="137">
        <v>2675</v>
      </c>
      <c r="P16" s="137">
        <v>1977</v>
      </c>
      <c r="Q16" s="137">
        <v>2693</v>
      </c>
      <c r="R16" s="137">
        <v>1957</v>
      </c>
      <c r="S16" s="137">
        <v>4152</v>
      </c>
    </row>
    <row r="17" spans="1:19">
      <c r="A17" s="136" t="s">
        <v>11</v>
      </c>
      <c r="B17" s="137">
        <v>198923</v>
      </c>
      <c r="C17" s="137">
        <v>274</v>
      </c>
      <c r="D17" s="137">
        <v>11449</v>
      </c>
      <c r="E17" s="137">
        <v>556</v>
      </c>
      <c r="F17" s="137">
        <v>245</v>
      </c>
      <c r="G17" s="137">
        <v>29549</v>
      </c>
      <c r="H17" s="137">
        <v>48579</v>
      </c>
      <c r="I17" s="137">
        <v>11775</v>
      </c>
      <c r="J17" s="137">
        <v>19248</v>
      </c>
      <c r="K17" s="137">
        <v>2347</v>
      </c>
      <c r="L17" s="137">
        <v>5107</v>
      </c>
      <c r="M17" s="137">
        <v>6771</v>
      </c>
      <c r="N17" s="137">
        <v>21094</v>
      </c>
      <c r="O17" s="137">
        <v>9659</v>
      </c>
      <c r="P17" s="137">
        <v>6627</v>
      </c>
      <c r="Q17" s="137">
        <v>7724</v>
      </c>
      <c r="R17" s="137">
        <v>5589</v>
      </c>
      <c r="S17" s="137">
        <v>12330</v>
      </c>
    </row>
    <row r="18" spans="1:19">
      <c r="A18" s="136" t="s">
        <v>12</v>
      </c>
      <c r="B18" s="137">
        <v>526156</v>
      </c>
      <c r="C18" s="137">
        <v>184</v>
      </c>
      <c r="D18" s="137">
        <v>17972</v>
      </c>
      <c r="E18" s="137">
        <v>4092</v>
      </c>
      <c r="F18" s="137">
        <v>550</v>
      </c>
      <c r="G18" s="137">
        <v>57982</v>
      </c>
      <c r="H18" s="137">
        <v>96061</v>
      </c>
      <c r="I18" s="137">
        <v>30787</v>
      </c>
      <c r="J18" s="137">
        <v>29792</v>
      </c>
      <c r="K18" s="137">
        <v>19999</v>
      </c>
      <c r="L18" s="137">
        <v>14247</v>
      </c>
      <c r="M18" s="137">
        <v>31384</v>
      </c>
      <c r="N18" s="137">
        <v>88378</v>
      </c>
      <c r="O18" s="137">
        <v>41547</v>
      </c>
      <c r="P18" s="137">
        <v>20693</v>
      </c>
      <c r="Q18" s="137">
        <v>29061</v>
      </c>
      <c r="R18" s="137">
        <v>16532</v>
      </c>
      <c r="S18" s="137">
        <v>26895</v>
      </c>
    </row>
    <row r="19" spans="1:19">
      <c r="A19" s="136" t="s">
        <v>13</v>
      </c>
      <c r="B19" s="137">
        <v>93574</v>
      </c>
      <c r="C19" s="137">
        <v>93</v>
      </c>
      <c r="D19" s="137">
        <v>5959</v>
      </c>
      <c r="E19" s="137">
        <v>492</v>
      </c>
      <c r="F19" s="137">
        <v>372</v>
      </c>
      <c r="G19" s="137">
        <v>12296</v>
      </c>
      <c r="H19" s="137">
        <v>25406</v>
      </c>
      <c r="I19" s="137">
        <v>5050</v>
      </c>
      <c r="J19" s="137">
        <v>7396</v>
      </c>
      <c r="K19" s="137">
        <v>1186</v>
      </c>
      <c r="L19" s="137">
        <v>2039</v>
      </c>
      <c r="M19" s="137">
        <v>3885</v>
      </c>
      <c r="N19" s="137">
        <v>9722</v>
      </c>
      <c r="O19" s="137">
        <v>4801</v>
      </c>
      <c r="P19" s="137">
        <v>2751</v>
      </c>
      <c r="Q19" s="137">
        <v>3996</v>
      </c>
      <c r="R19" s="137">
        <v>2114</v>
      </c>
      <c r="S19" s="137">
        <v>6016</v>
      </c>
    </row>
    <row r="20" spans="1:19">
      <c r="A20" s="136" t="s">
        <v>286</v>
      </c>
      <c r="B20" s="137">
        <v>44120</v>
      </c>
      <c r="C20" s="137">
        <v>33</v>
      </c>
      <c r="D20" s="137">
        <v>3073</v>
      </c>
      <c r="E20" s="137">
        <v>688</v>
      </c>
      <c r="F20" s="137">
        <v>139</v>
      </c>
      <c r="G20" s="137">
        <v>6145</v>
      </c>
      <c r="H20" s="137">
        <v>9767</v>
      </c>
      <c r="I20" s="137">
        <v>3245</v>
      </c>
      <c r="J20" s="137">
        <v>3612</v>
      </c>
      <c r="K20" s="137">
        <v>647</v>
      </c>
      <c r="L20" s="137">
        <v>819</v>
      </c>
      <c r="M20" s="137">
        <v>1432</v>
      </c>
      <c r="N20" s="137">
        <v>5367</v>
      </c>
      <c r="O20" s="137">
        <v>2398</v>
      </c>
      <c r="P20" s="137">
        <v>1283</v>
      </c>
      <c r="Q20" s="137">
        <v>1649</v>
      </c>
      <c r="R20" s="137">
        <v>1184</v>
      </c>
      <c r="S20" s="137">
        <v>2639</v>
      </c>
    </row>
    <row r="21" spans="1:19">
      <c r="A21" s="136" t="s">
        <v>15</v>
      </c>
      <c r="B21" s="137">
        <v>140290</v>
      </c>
      <c r="C21" s="137">
        <v>51</v>
      </c>
      <c r="D21" s="137">
        <v>10614</v>
      </c>
      <c r="E21" s="137">
        <v>478</v>
      </c>
      <c r="F21" s="137">
        <v>265</v>
      </c>
      <c r="G21" s="137">
        <v>18830</v>
      </c>
      <c r="H21" s="137">
        <v>31959</v>
      </c>
      <c r="I21" s="137">
        <v>9858</v>
      </c>
      <c r="J21" s="137">
        <v>12091</v>
      </c>
      <c r="K21" s="137">
        <v>2726</v>
      </c>
      <c r="L21" s="137">
        <v>2691</v>
      </c>
      <c r="M21" s="137">
        <v>2616</v>
      </c>
      <c r="N21" s="137">
        <v>19512</v>
      </c>
      <c r="O21" s="137">
        <v>4802</v>
      </c>
      <c r="P21" s="137">
        <v>4021</v>
      </c>
      <c r="Q21" s="137">
        <v>8125</v>
      </c>
      <c r="R21" s="137">
        <v>3057</v>
      </c>
      <c r="S21" s="137">
        <v>8594</v>
      </c>
    </row>
    <row r="22" spans="1:19">
      <c r="A22" s="136" t="s">
        <v>16</v>
      </c>
      <c r="B22" s="137">
        <v>23167</v>
      </c>
      <c r="C22" s="137">
        <v>17</v>
      </c>
      <c r="D22" s="137">
        <v>2112</v>
      </c>
      <c r="E22" s="137">
        <v>131</v>
      </c>
      <c r="F22" s="137">
        <v>68</v>
      </c>
      <c r="G22" s="137">
        <v>2933</v>
      </c>
      <c r="H22" s="137">
        <v>5361</v>
      </c>
      <c r="I22" s="137">
        <v>944</v>
      </c>
      <c r="J22" s="137">
        <v>1996</v>
      </c>
      <c r="K22" s="137">
        <v>241</v>
      </c>
      <c r="L22" s="137">
        <v>544</v>
      </c>
      <c r="M22" s="137">
        <v>1835</v>
      </c>
      <c r="N22" s="137">
        <v>2319</v>
      </c>
      <c r="O22" s="137">
        <v>1058</v>
      </c>
      <c r="P22" s="137">
        <v>746</v>
      </c>
      <c r="Q22" s="137">
        <v>928</v>
      </c>
      <c r="R22" s="137">
        <v>630</v>
      </c>
      <c r="S22" s="137">
        <v>1304</v>
      </c>
    </row>
    <row r="23" spans="1:19">
      <c r="A23" s="136" t="s">
        <v>338</v>
      </c>
      <c r="B23" s="137">
        <v>3844</v>
      </c>
      <c r="C23" s="137">
        <v>1</v>
      </c>
      <c r="D23" s="137">
        <v>75</v>
      </c>
      <c r="E23" s="137">
        <v>4</v>
      </c>
      <c r="F23" s="137">
        <v>6</v>
      </c>
      <c r="G23" s="137">
        <v>309</v>
      </c>
      <c r="H23" s="137">
        <v>1531</v>
      </c>
      <c r="I23" s="137">
        <v>235</v>
      </c>
      <c r="J23" s="137">
        <v>300</v>
      </c>
      <c r="K23" s="137">
        <v>39</v>
      </c>
      <c r="L23" s="137">
        <v>57</v>
      </c>
      <c r="M23" s="137">
        <v>100</v>
      </c>
      <c r="N23" s="137">
        <v>378</v>
      </c>
      <c r="O23" s="137">
        <v>142</v>
      </c>
      <c r="P23" s="137">
        <v>137</v>
      </c>
      <c r="Q23" s="137">
        <v>179</v>
      </c>
      <c r="R23" s="137">
        <v>97</v>
      </c>
      <c r="S23" s="137">
        <v>254</v>
      </c>
    </row>
    <row r="24" spans="1:19">
      <c r="A24" s="136" t="s">
        <v>339</v>
      </c>
      <c r="B24" s="137">
        <v>4524</v>
      </c>
      <c r="C24" s="137">
        <v>0</v>
      </c>
      <c r="D24" s="137">
        <v>76</v>
      </c>
      <c r="E24" s="137">
        <v>4</v>
      </c>
      <c r="F24" s="137">
        <v>5</v>
      </c>
      <c r="G24" s="137">
        <v>337</v>
      </c>
      <c r="H24" s="137">
        <v>2219</v>
      </c>
      <c r="I24" s="137">
        <v>160</v>
      </c>
      <c r="J24" s="137">
        <v>285</v>
      </c>
      <c r="K24" s="137">
        <v>39</v>
      </c>
      <c r="L24" s="137">
        <v>42</v>
      </c>
      <c r="M24" s="137">
        <v>67</v>
      </c>
      <c r="N24" s="137">
        <v>373</v>
      </c>
      <c r="O24" s="137">
        <v>182</v>
      </c>
      <c r="P24" s="137">
        <v>208</v>
      </c>
      <c r="Q24" s="137">
        <v>157</v>
      </c>
      <c r="R24" s="137">
        <v>100</v>
      </c>
      <c r="S24" s="137">
        <v>270</v>
      </c>
    </row>
    <row r="25" spans="1:19">
      <c r="A25" s="12"/>
      <c r="B25" s="12"/>
      <c r="C25" s="12"/>
      <c r="D25" s="12"/>
      <c r="E25" s="12"/>
      <c r="F25" s="12"/>
      <c r="G25" s="12"/>
      <c r="H25" s="12"/>
      <c r="I25" s="12"/>
      <c r="J25" s="12"/>
      <c r="K25" s="12"/>
      <c r="L25" s="12"/>
      <c r="M25" s="12"/>
      <c r="N25" s="12"/>
      <c r="O25" s="12"/>
      <c r="P25" s="12"/>
      <c r="Q25" s="12"/>
      <c r="R25" s="12"/>
      <c r="S25" s="12"/>
    </row>
    <row r="26" spans="1:19">
      <c r="A26" s="18" t="s">
        <v>165</v>
      </c>
    </row>
    <row r="27" spans="1:19">
      <c r="A27" s="18"/>
    </row>
    <row r="28" spans="1:19">
      <c r="A28" s="13" t="s">
        <v>166</v>
      </c>
    </row>
  </sheetData>
  <hyperlinks>
    <hyperlink ref="I1" location="Índice!Área_de_impresión" display="Índice"/>
  </hyperlinks>
  <pageMargins left="0.70866141732283472" right="0.70866141732283472" top="0.98425196850393704" bottom="0.78740157480314965" header="0.31496062992125984" footer="0.31496062992125984"/>
  <pageSetup paperSize="9" pageOrder="overThenDown" orientation="landscape" r:id="rId1"/>
  <headerFooter>
    <oddHeader>&amp;L_x000D_&amp;"calibri"&amp;12&amp;B21.12.1. Número de empresas según actividad principal. CNAE-2009.&amp;R&amp;"calibri"&amp;10&amp;P</oddHeader>
    <oddFooter>&amp;L&amp;"calibri"&amp;8&amp;I&amp;"-,Cursiva"&amp;8&amp;K000000ANUARIO ESTADÍSTICO DE LA REGIÓN DE MURCIA 2017. TOMO I. DATOS REGIONALES&amp;R&amp;"calibri"&amp;8&amp;I21.12. EMPRESAS Y TECNOLOGÍA</oddFooter>
  </headerFooter>
</worksheet>
</file>

<file path=xl/worksheets/sheet59.xml><?xml version="1.0" encoding="utf-8"?>
<worksheet xmlns="http://schemas.openxmlformats.org/spreadsheetml/2006/main" xmlns:r="http://schemas.openxmlformats.org/officeDocument/2006/relationships">
  <dimension ref="A1:P41"/>
  <sheetViews>
    <sheetView workbookViewId="0"/>
  </sheetViews>
  <sheetFormatPr baseColWidth="10" defaultRowHeight="15"/>
  <cols>
    <col min="1" max="1" width="39.7109375" customWidth="1"/>
    <col min="2" max="3" width="15" customWidth="1"/>
    <col min="4" max="4" width="15" style="230" customWidth="1"/>
    <col min="5" max="6" width="15" customWidth="1"/>
    <col min="7" max="7" width="15" style="230" customWidth="1"/>
    <col min="8" max="9" width="15" customWidth="1"/>
    <col min="10" max="10" width="15" style="230" customWidth="1"/>
    <col min="11" max="12" width="15" customWidth="1"/>
    <col min="13" max="13" width="15" style="230" customWidth="1"/>
    <col min="14" max="16" width="15" customWidth="1"/>
  </cols>
  <sheetData>
    <row r="1" spans="1:16">
      <c r="A1" s="92" t="s">
        <v>179</v>
      </c>
      <c r="E1" s="108" t="s">
        <v>60</v>
      </c>
    </row>
    <row r="4" spans="1:16">
      <c r="A4" s="281">
        <v>2017</v>
      </c>
      <c r="B4" s="80" t="s">
        <v>24</v>
      </c>
      <c r="C4" s="80"/>
      <c r="D4" s="80"/>
      <c r="E4" s="80" t="s">
        <v>469</v>
      </c>
      <c r="F4" s="80"/>
      <c r="G4" s="80"/>
      <c r="H4" s="80" t="s">
        <v>470</v>
      </c>
      <c r="I4" s="80"/>
      <c r="J4" s="80"/>
      <c r="K4" s="80" t="s">
        <v>374</v>
      </c>
      <c r="L4" s="80"/>
      <c r="M4" s="80"/>
      <c r="N4" s="80" t="s">
        <v>375</v>
      </c>
      <c r="O4" s="80"/>
      <c r="P4" s="80"/>
    </row>
    <row r="5" spans="1:16">
      <c r="A5" s="282"/>
      <c r="B5" s="23" t="s">
        <v>104</v>
      </c>
      <c r="C5" s="23" t="s">
        <v>105</v>
      </c>
      <c r="D5" s="23" t="s">
        <v>681</v>
      </c>
      <c r="E5" s="23" t="s">
        <v>104</v>
      </c>
      <c r="F5" s="23" t="s">
        <v>105</v>
      </c>
      <c r="G5" s="23" t="s">
        <v>681</v>
      </c>
      <c r="H5" s="23" t="s">
        <v>104</v>
      </c>
      <c r="I5" s="23" t="s">
        <v>105</v>
      </c>
      <c r="J5" s="23" t="s">
        <v>681</v>
      </c>
      <c r="K5" s="23" t="s">
        <v>104</v>
      </c>
      <c r="L5" s="23" t="s">
        <v>105</v>
      </c>
      <c r="M5" s="23" t="s">
        <v>681</v>
      </c>
      <c r="N5" s="23" t="s">
        <v>104</v>
      </c>
      <c r="O5" s="23" t="s">
        <v>105</v>
      </c>
      <c r="P5" s="23" t="s">
        <v>681</v>
      </c>
    </row>
    <row r="6" spans="1:16">
      <c r="A6" s="143" t="s">
        <v>0</v>
      </c>
      <c r="B6" s="25">
        <v>14051633</v>
      </c>
      <c r="C6" s="25">
        <v>215713.1</v>
      </c>
      <c r="D6" s="25">
        <v>133194.5</v>
      </c>
      <c r="E6" s="25">
        <v>7717438</v>
      </c>
      <c r="F6" s="25">
        <v>95635.9</v>
      </c>
      <c r="G6" s="25">
        <v>49552.3</v>
      </c>
      <c r="H6" s="25">
        <v>30213</v>
      </c>
      <c r="I6" s="25">
        <v>508.8</v>
      </c>
      <c r="J6" s="25">
        <v>256</v>
      </c>
      <c r="K6" s="25">
        <v>2495023</v>
      </c>
      <c r="L6" s="25">
        <v>40282.9</v>
      </c>
      <c r="M6" s="25">
        <v>20844.3</v>
      </c>
      <c r="N6" s="25">
        <v>3808958</v>
      </c>
      <c r="O6" s="25">
        <v>79285.5</v>
      </c>
      <c r="P6" s="25">
        <v>62541.9</v>
      </c>
    </row>
    <row r="7" spans="1:16">
      <c r="A7" s="136" t="s">
        <v>1</v>
      </c>
      <c r="B7" s="137">
        <v>1421997</v>
      </c>
      <c r="C7" s="137">
        <v>24438.799999999999</v>
      </c>
      <c r="D7" s="137">
        <v>13920</v>
      </c>
      <c r="E7" s="137">
        <v>528554</v>
      </c>
      <c r="F7" s="137">
        <v>7672.3</v>
      </c>
      <c r="G7" s="137">
        <v>3334</v>
      </c>
      <c r="H7" s="137">
        <v>2181</v>
      </c>
      <c r="I7" s="137">
        <v>63.3</v>
      </c>
      <c r="J7" s="137">
        <v>12.3</v>
      </c>
      <c r="K7" s="137">
        <v>274307</v>
      </c>
      <c r="L7" s="137">
        <v>5319.7</v>
      </c>
      <c r="M7" s="137">
        <v>2349.8000000000002</v>
      </c>
      <c r="N7" s="137">
        <v>616956</v>
      </c>
      <c r="O7" s="137">
        <v>11383.5</v>
      </c>
      <c r="P7" s="137">
        <v>8223.9</v>
      </c>
    </row>
    <row r="8" spans="1:16">
      <c r="A8" s="136" t="s">
        <v>2</v>
      </c>
      <c r="B8" s="137">
        <v>312636</v>
      </c>
      <c r="C8" s="137">
        <v>5745.8</v>
      </c>
      <c r="D8" s="137">
        <v>3891.4</v>
      </c>
      <c r="E8" s="137">
        <v>174904</v>
      </c>
      <c r="F8" s="137">
        <v>2434</v>
      </c>
      <c r="G8" s="137">
        <v>1297.5</v>
      </c>
      <c r="H8" s="137">
        <v>81</v>
      </c>
      <c r="I8" s="137">
        <v>3.1</v>
      </c>
      <c r="J8" s="137">
        <v>2.8</v>
      </c>
      <c r="K8" s="137">
        <v>65902</v>
      </c>
      <c r="L8" s="137">
        <v>1202.4000000000001</v>
      </c>
      <c r="M8" s="137">
        <v>646.6</v>
      </c>
      <c r="N8" s="137">
        <v>71748</v>
      </c>
      <c r="O8" s="137">
        <v>2106.3000000000002</v>
      </c>
      <c r="P8" s="137">
        <v>1944.5</v>
      </c>
    </row>
    <row r="9" spans="1:16">
      <c r="A9" s="136" t="s">
        <v>3</v>
      </c>
      <c r="B9" s="137">
        <v>182371</v>
      </c>
      <c r="C9" s="137">
        <v>3264.2</v>
      </c>
      <c r="D9" s="137">
        <v>2224.6</v>
      </c>
      <c r="E9" s="137">
        <v>98292</v>
      </c>
      <c r="F9" s="137">
        <v>1310.5999999999999</v>
      </c>
      <c r="G9" s="137">
        <v>789.5</v>
      </c>
      <c r="H9" s="137">
        <v>96</v>
      </c>
      <c r="I9" s="137">
        <v>3.3</v>
      </c>
      <c r="J9" s="137">
        <v>1.9</v>
      </c>
      <c r="K9" s="137">
        <v>25776</v>
      </c>
      <c r="L9" s="137">
        <v>506.8</v>
      </c>
      <c r="M9" s="137">
        <v>209.8</v>
      </c>
      <c r="N9" s="137">
        <v>58207</v>
      </c>
      <c r="O9" s="137">
        <v>1443.5</v>
      </c>
      <c r="P9" s="137">
        <v>1223.4000000000001</v>
      </c>
    </row>
    <row r="10" spans="1:16">
      <c r="A10" s="136" t="s">
        <v>284</v>
      </c>
      <c r="B10" s="137">
        <v>113142</v>
      </c>
      <c r="C10" s="137">
        <v>2203.6999999999998</v>
      </c>
      <c r="D10" s="137">
        <v>1666.2</v>
      </c>
      <c r="E10" s="137">
        <v>28888</v>
      </c>
      <c r="F10" s="137">
        <v>377.4</v>
      </c>
      <c r="G10" s="137">
        <v>150.4</v>
      </c>
      <c r="H10" s="137">
        <v>246</v>
      </c>
      <c r="I10" s="137">
        <v>6.8</v>
      </c>
      <c r="J10" s="137">
        <v>4.8</v>
      </c>
      <c r="K10" s="137">
        <v>35275</v>
      </c>
      <c r="L10" s="137">
        <v>499.8</v>
      </c>
      <c r="M10" s="137">
        <v>342.9</v>
      </c>
      <c r="N10" s="137">
        <v>48733</v>
      </c>
      <c r="O10" s="137">
        <v>1319.7</v>
      </c>
      <c r="P10" s="137">
        <v>1168.0999999999999</v>
      </c>
    </row>
    <row r="11" spans="1:16">
      <c r="A11" s="136" t="s">
        <v>5</v>
      </c>
      <c r="B11" s="137">
        <v>220264</v>
      </c>
      <c r="C11" s="137">
        <v>3360.3</v>
      </c>
      <c r="D11" s="137">
        <v>2324.5</v>
      </c>
      <c r="E11" s="137">
        <v>33853</v>
      </c>
      <c r="F11" s="137">
        <v>577.9</v>
      </c>
      <c r="G11" s="137">
        <v>304.89999999999998</v>
      </c>
      <c r="H11" s="137">
        <v>132</v>
      </c>
      <c r="I11" s="137">
        <v>3.6</v>
      </c>
      <c r="J11" s="137">
        <v>1.2</v>
      </c>
      <c r="K11" s="137">
        <v>75316</v>
      </c>
      <c r="L11" s="137">
        <v>1090.5</v>
      </c>
      <c r="M11" s="137">
        <v>565</v>
      </c>
      <c r="N11" s="137">
        <v>110963</v>
      </c>
      <c r="O11" s="137">
        <v>1688.3</v>
      </c>
      <c r="P11" s="137">
        <v>1453.4</v>
      </c>
    </row>
    <row r="12" spans="1:16">
      <c r="A12" s="136" t="s">
        <v>6</v>
      </c>
      <c r="B12" s="137">
        <v>109005</v>
      </c>
      <c r="C12" s="137">
        <v>1723.3</v>
      </c>
      <c r="D12" s="137">
        <v>1082.3</v>
      </c>
      <c r="E12" s="137">
        <v>39515</v>
      </c>
      <c r="F12" s="137">
        <v>598.29999999999995</v>
      </c>
      <c r="G12" s="137">
        <v>308.39999999999998</v>
      </c>
      <c r="H12" s="137">
        <v>2207</v>
      </c>
      <c r="I12" s="137">
        <v>32.1</v>
      </c>
      <c r="J12" s="137">
        <v>5.2</v>
      </c>
      <c r="K12" s="137">
        <v>21140</v>
      </c>
      <c r="L12" s="137">
        <v>371.1</v>
      </c>
      <c r="M12" s="137">
        <v>226</v>
      </c>
      <c r="N12" s="137">
        <v>46143</v>
      </c>
      <c r="O12" s="137">
        <v>721.8</v>
      </c>
      <c r="P12" s="137">
        <v>542.70000000000005</v>
      </c>
    </row>
    <row r="13" spans="1:16">
      <c r="A13" s="136" t="s">
        <v>7</v>
      </c>
      <c r="B13" s="137">
        <v>683055</v>
      </c>
      <c r="C13" s="137">
        <v>9478.2000000000007</v>
      </c>
      <c r="D13" s="137">
        <v>6191.7</v>
      </c>
      <c r="E13" s="137">
        <v>438559</v>
      </c>
      <c r="F13" s="137">
        <v>3839.1</v>
      </c>
      <c r="G13" s="137">
        <v>1830.9</v>
      </c>
      <c r="H13" s="137">
        <v>255</v>
      </c>
      <c r="I13" s="137">
        <v>12.4</v>
      </c>
      <c r="J13" s="137">
        <v>4.8</v>
      </c>
      <c r="K13" s="137">
        <v>47890</v>
      </c>
      <c r="L13" s="137">
        <v>942.1</v>
      </c>
      <c r="M13" s="137">
        <v>437.2</v>
      </c>
      <c r="N13" s="137">
        <v>196351</v>
      </c>
      <c r="O13" s="137">
        <v>4684.6000000000004</v>
      </c>
      <c r="P13" s="137">
        <v>3918.8</v>
      </c>
    </row>
    <row r="14" spans="1:16">
      <c r="A14" s="136" t="s">
        <v>8</v>
      </c>
      <c r="B14" s="137">
        <v>228433</v>
      </c>
      <c r="C14" s="137">
        <v>3132</v>
      </c>
      <c r="D14" s="137">
        <v>1747.5</v>
      </c>
      <c r="E14" s="137">
        <v>131907</v>
      </c>
      <c r="F14" s="137">
        <v>1499.3</v>
      </c>
      <c r="G14" s="137">
        <v>676</v>
      </c>
      <c r="H14" s="137">
        <v>225</v>
      </c>
      <c r="I14" s="137">
        <v>10.1</v>
      </c>
      <c r="J14" s="137">
        <v>2.2999999999999998</v>
      </c>
      <c r="K14" s="137">
        <v>28010</v>
      </c>
      <c r="L14" s="137">
        <v>481.6</v>
      </c>
      <c r="M14" s="137">
        <v>295.60000000000002</v>
      </c>
      <c r="N14" s="137">
        <v>68291</v>
      </c>
      <c r="O14" s="137">
        <v>1141</v>
      </c>
      <c r="P14" s="137">
        <v>773.6</v>
      </c>
    </row>
    <row r="15" spans="1:16">
      <c r="A15" s="136" t="s">
        <v>9</v>
      </c>
      <c r="B15" s="137">
        <v>3273410</v>
      </c>
      <c r="C15" s="137">
        <v>48551.3</v>
      </c>
      <c r="D15" s="137">
        <v>28920.7</v>
      </c>
      <c r="E15" s="137">
        <v>1916087</v>
      </c>
      <c r="F15" s="137">
        <v>23362.7</v>
      </c>
      <c r="G15" s="137">
        <v>11837.2</v>
      </c>
      <c r="H15" s="137">
        <v>14482</v>
      </c>
      <c r="I15" s="137">
        <v>173.7</v>
      </c>
      <c r="J15" s="137">
        <v>105.6</v>
      </c>
      <c r="K15" s="137">
        <v>619818</v>
      </c>
      <c r="L15" s="137">
        <v>10100.1</v>
      </c>
      <c r="M15" s="137">
        <v>5784</v>
      </c>
      <c r="N15" s="137">
        <v>723023</v>
      </c>
      <c r="O15" s="137">
        <v>14914.8</v>
      </c>
      <c r="P15" s="137">
        <v>11193.9</v>
      </c>
    </row>
    <row r="16" spans="1:16">
      <c r="A16" s="136" t="s">
        <v>285</v>
      </c>
      <c r="B16" s="137">
        <v>1080464</v>
      </c>
      <c r="C16" s="137">
        <v>19127</v>
      </c>
      <c r="D16" s="137">
        <v>11823.4</v>
      </c>
      <c r="E16" s="137">
        <v>472444</v>
      </c>
      <c r="F16" s="137">
        <v>7485.5</v>
      </c>
      <c r="G16" s="137">
        <v>3646</v>
      </c>
      <c r="H16" s="137">
        <v>369</v>
      </c>
      <c r="I16" s="137">
        <v>7.4</v>
      </c>
      <c r="J16" s="137">
        <v>4.4000000000000004</v>
      </c>
      <c r="K16" s="137">
        <v>126286</v>
      </c>
      <c r="L16" s="137">
        <v>2240.9</v>
      </c>
      <c r="M16" s="137">
        <v>1261.5</v>
      </c>
      <c r="N16" s="137">
        <v>481365</v>
      </c>
      <c r="O16" s="137">
        <v>9393.2000000000007</v>
      </c>
      <c r="P16" s="137">
        <v>6911.5</v>
      </c>
    </row>
    <row r="17" spans="1:16">
      <c r="A17" s="136" t="s">
        <v>10</v>
      </c>
      <c r="B17" s="137">
        <v>114014</v>
      </c>
      <c r="C17" s="137">
        <v>2041.3</v>
      </c>
      <c r="D17" s="137">
        <v>1341</v>
      </c>
      <c r="E17" s="137">
        <v>25264</v>
      </c>
      <c r="F17" s="137">
        <v>525.1</v>
      </c>
      <c r="G17" s="137">
        <v>252</v>
      </c>
      <c r="H17" s="137"/>
      <c r="I17" s="137"/>
      <c r="J17" s="137"/>
      <c r="K17" s="137">
        <v>24471</v>
      </c>
      <c r="L17" s="137">
        <v>487.7</v>
      </c>
      <c r="M17" s="137">
        <v>190.4</v>
      </c>
      <c r="N17" s="137"/>
      <c r="O17" s="137"/>
      <c r="P17" s="137"/>
    </row>
    <row r="18" spans="1:16">
      <c r="A18" s="136" t="s">
        <v>11</v>
      </c>
      <c r="B18" s="137">
        <v>570946</v>
      </c>
      <c r="C18" s="137">
        <v>10266</v>
      </c>
      <c r="D18" s="137">
        <v>6127.8</v>
      </c>
      <c r="E18" s="137">
        <v>287214</v>
      </c>
      <c r="F18" s="137">
        <v>4618.7</v>
      </c>
      <c r="G18" s="137">
        <v>2369.1999999999998</v>
      </c>
      <c r="H18" s="137">
        <v>2227</v>
      </c>
      <c r="I18" s="137">
        <v>32.1</v>
      </c>
      <c r="J18" s="137">
        <v>28.8</v>
      </c>
      <c r="K18" s="137">
        <v>85383</v>
      </c>
      <c r="L18" s="137">
        <v>1483.5</v>
      </c>
      <c r="M18" s="137">
        <v>786.7</v>
      </c>
      <c r="N18" s="137">
        <v>196123</v>
      </c>
      <c r="O18" s="137">
        <v>4131.7</v>
      </c>
      <c r="P18" s="137">
        <v>2943.1</v>
      </c>
    </row>
    <row r="19" spans="1:16">
      <c r="A19" s="136" t="s">
        <v>12</v>
      </c>
      <c r="B19" s="137">
        <v>3692625</v>
      </c>
      <c r="C19" s="137">
        <v>51616.5</v>
      </c>
      <c r="D19" s="137">
        <v>31655.4</v>
      </c>
      <c r="E19" s="137">
        <v>2124818</v>
      </c>
      <c r="F19" s="137">
        <v>22898</v>
      </c>
      <c r="G19" s="137">
        <v>12173.7</v>
      </c>
      <c r="H19" s="137">
        <v>6003</v>
      </c>
      <c r="I19" s="137">
        <v>130.4</v>
      </c>
      <c r="J19" s="137">
        <v>61.3</v>
      </c>
      <c r="K19" s="137">
        <v>886319</v>
      </c>
      <c r="L19" s="137">
        <v>13044.2</v>
      </c>
      <c r="M19" s="137">
        <v>6386.4</v>
      </c>
      <c r="N19" s="137">
        <v>675486</v>
      </c>
      <c r="O19" s="137">
        <v>15543.9</v>
      </c>
      <c r="P19" s="137">
        <v>13034</v>
      </c>
    </row>
    <row r="20" spans="1:16">
      <c r="A20" s="136" t="s">
        <v>13</v>
      </c>
      <c r="B20" s="137">
        <v>280089</v>
      </c>
      <c r="C20" s="137">
        <v>6002.4</v>
      </c>
      <c r="D20" s="137">
        <v>3903.1</v>
      </c>
      <c r="E20" s="137">
        <v>127648</v>
      </c>
      <c r="F20" s="137">
        <v>2135.6999999999998</v>
      </c>
      <c r="G20" s="137">
        <v>888</v>
      </c>
      <c r="H20" s="137"/>
      <c r="I20" s="137"/>
      <c r="J20" s="137"/>
      <c r="K20" s="137">
        <v>34863</v>
      </c>
      <c r="L20" s="137">
        <v>543.70000000000005</v>
      </c>
      <c r="M20" s="137">
        <v>280.89999999999998</v>
      </c>
      <c r="N20" s="137"/>
      <c r="O20" s="137"/>
      <c r="P20" s="137"/>
    </row>
    <row r="21" spans="1:16">
      <c r="A21" s="136" t="s">
        <v>286</v>
      </c>
      <c r="B21" s="137">
        <v>342525</v>
      </c>
      <c r="C21" s="137">
        <v>4830</v>
      </c>
      <c r="D21" s="137">
        <v>3050.5</v>
      </c>
      <c r="E21" s="137">
        <v>238238</v>
      </c>
      <c r="F21" s="137">
        <v>2618.6</v>
      </c>
      <c r="G21" s="137">
        <v>1284.3</v>
      </c>
      <c r="H21" s="137"/>
      <c r="I21" s="137"/>
      <c r="J21" s="137"/>
      <c r="K21" s="137">
        <v>29747</v>
      </c>
      <c r="L21" s="137">
        <v>447.6</v>
      </c>
      <c r="M21" s="137">
        <v>290.89999999999998</v>
      </c>
      <c r="N21" s="137"/>
      <c r="O21" s="137"/>
      <c r="P21" s="137"/>
    </row>
    <row r="22" spans="1:16">
      <c r="A22" s="136" t="s">
        <v>15</v>
      </c>
      <c r="B22" s="137">
        <v>1349881</v>
      </c>
      <c r="C22" s="137">
        <v>18465.2</v>
      </c>
      <c r="D22" s="137">
        <v>12455.8</v>
      </c>
      <c r="E22" s="137">
        <v>1012868</v>
      </c>
      <c r="F22" s="137">
        <v>13040.6</v>
      </c>
      <c r="G22" s="137">
        <v>8205.1</v>
      </c>
      <c r="H22" s="137">
        <v>1334</v>
      </c>
      <c r="I22" s="137">
        <v>17.600000000000001</v>
      </c>
      <c r="J22" s="137">
        <v>12.9</v>
      </c>
      <c r="K22" s="137">
        <v>98592</v>
      </c>
      <c r="L22" s="137">
        <v>1252.0999999999999</v>
      </c>
      <c r="M22" s="137">
        <v>630.5</v>
      </c>
      <c r="N22" s="137">
        <v>237088</v>
      </c>
      <c r="O22" s="137">
        <v>4154.8999999999996</v>
      </c>
      <c r="P22" s="137">
        <v>3607.3</v>
      </c>
    </row>
    <row r="23" spans="1:16">
      <c r="A23" s="136" t="s">
        <v>16</v>
      </c>
      <c r="B23" s="137">
        <v>74150</v>
      </c>
      <c r="C23" s="137">
        <v>1404.1</v>
      </c>
      <c r="D23" s="137">
        <v>805.6</v>
      </c>
      <c r="E23" s="137">
        <v>38334</v>
      </c>
      <c r="F23" s="137">
        <v>641.20000000000005</v>
      </c>
      <c r="G23" s="137">
        <v>204.2</v>
      </c>
      <c r="H23" s="137">
        <v>34</v>
      </c>
      <c r="I23" s="137">
        <v>0.9</v>
      </c>
      <c r="J23" s="137">
        <v>0.9</v>
      </c>
      <c r="K23" s="137">
        <v>15929</v>
      </c>
      <c r="L23" s="137">
        <v>269.10000000000002</v>
      </c>
      <c r="M23" s="137">
        <v>160.1</v>
      </c>
      <c r="N23" s="137">
        <v>19852</v>
      </c>
      <c r="O23" s="137">
        <v>492.9</v>
      </c>
      <c r="P23" s="137">
        <v>440.4</v>
      </c>
    </row>
    <row r="24" spans="1:16">
      <c r="A24" s="12"/>
      <c r="B24" s="12"/>
      <c r="C24" s="12"/>
      <c r="D24" s="12"/>
      <c r="E24" s="12"/>
      <c r="F24" s="12"/>
      <c r="G24" s="12"/>
      <c r="H24" s="12"/>
      <c r="I24" s="12"/>
      <c r="J24" s="12"/>
      <c r="K24" s="12"/>
      <c r="L24" s="12"/>
      <c r="M24" s="12"/>
      <c r="N24" s="12"/>
      <c r="O24" s="12"/>
      <c r="P24" s="12"/>
    </row>
    <row r="25" spans="1:16" ht="38.25">
      <c r="A25" s="258" t="s">
        <v>180</v>
      </c>
      <c r="B25" s="257"/>
      <c r="C25" s="257"/>
      <c r="D25" s="257"/>
      <c r="E25" s="257"/>
      <c r="F25" s="257"/>
      <c r="G25" s="257"/>
      <c r="H25" s="230"/>
      <c r="I25" s="230"/>
      <c r="K25" s="230"/>
      <c r="L25" s="230"/>
      <c r="N25" s="230"/>
      <c r="O25" s="230"/>
      <c r="P25" s="230"/>
    </row>
    <row r="26" spans="1:16">
      <c r="A26" s="256" t="s">
        <v>333</v>
      </c>
      <c r="B26" s="41"/>
      <c r="C26" s="41"/>
      <c r="D26" s="41"/>
      <c r="E26" s="41"/>
      <c r="F26" s="41"/>
      <c r="G26" s="41"/>
      <c r="H26" s="230"/>
      <c r="I26" s="230"/>
      <c r="K26" s="230"/>
      <c r="L26" s="230"/>
      <c r="N26" s="230"/>
      <c r="O26" s="230"/>
      <c r="P26" s="230"/>
    </row>
    <row r="27" spans="1:16" ht="26.25">
      <c r="A27" s="150" t="s">
        <v>502</v>
      </c>
      <c r="B27" s="41"/>
      <c r="C27" s="41"/>
      <c r="D27" s="41"/>
      <c r="E27" s="41"/>
      <c r="F27" s="41"/>
      <c r="G27" s="41"/>
      <c r="H27" s="230"/>
      <c r="I27" s="230"/>
      <c r="K27" s="230"/>
      <c r="L27" s="230"/>
      <c r="N27" s="230"/>
      <c r="O27" s="230"/>
      <c r="P27" s="230"/>
    </row>
    <row r="28" spans="1:16" s="230" customFormat="1" ht="26.25">
      <c r="A28" s="150" t="s">
        <v>680</v>
      </c>
      <c r="B28" s="41"/>
      <c r="C28" s="41"/>
      <c r="D28" s="41"/>
      <c r="E28" s="41"/>
      <c r="F28" s="41"/>
      <c r="G28" s="41"/>
    </row>
    <row r="29" spans="1:16" s="230" customFormat="1">
      <c r="A29" s="301" t="s">
        <v>682</v>
      </c>
      <c r="B29" s="301"/>
      <c r="C29" s="301"/>
      <c r="D29" s="301"/>
      <c r="E29" s="301"/>
      <c r="F29" s="301"/>
      <c r="G29" s="301"/>
      <c r="H29" s="301"/>
      <c r="I29" s="301"/>
      <c r="J29" s="301"/>
      <c r="K29" s="301"/>
      <c r="L29" s="301"/>
      <c r="M29" s="301"/>
      <c r="N29" s="301"/>
      <c r="O29" s="301"/>
      <c r="P29" s="301"/>
    </row>
    <row r="30" spans="1:16">
      <c r="A30" s="18"/>
    </row>
    <row r="31" spans="1:16">
      <c r="A31" s="13" t="s">
        <v>181</v>
      </c>
    </row>
    <row r="32" spans="1:16" s="161" customFormat="1"/>
    <row r="33" spans="7:7" s="161" customFormat="1">
      <c r="G33" s="254"/>
    </row>
    <row r="34" spans="7:7" s="161" customFormat="1">
      <c r="G34" s="254"/>
    </row>
    <row r="35" spans="7:7" s="161" customFormat="1"/>
    <row r="36" spans="7:7" s="161" customFormat="1"/>
    <row r="37" spans="7:7" s="161" customFormat="1"/>
    <row r="38" spans="7:7" s="161" customFormat="1"/>
    <row r="39" spans="7:7" s="161" customFormat="1"/>
    <row r="40" spans="7:7" s="161" customFormat="1"/>
    <row r="41" spans="7:7" s="161" customFormat="1"/>
  </sheetData>
  <mergeCells count="2">
    <mergeCell ref="A29:P29"/>
    <mergeCell ref="A4:A5"/>
  </mergeCells>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&amp;L_x000D_&amp;"calibri"&amp;12&amp;B21.12.2. Gastos internos y personal empleado en actividades de I+D.&amp;R&amp;"calibri"&amp;10&amp;P</oddHeader>
    <oddFooter>&amp;L&amp;"calibri"&amp;8&amp;I&amp;"-,Cursiva"&amp;8&amp;K000000ANUARIO ESTADÍSTICO DE LA REGIÓN DE MURCIA 2017. TOMO I. DATOS REGIONALES&amp;R&amp;"calibri"&amp;8&amp;I21.12. EMPRESAS Y TECNOLOGÍA</oddFooter>
  </headerFooter>
  <ignoredErrors>
    <ignoredError sqref="N4:O5 N30:O31 A6:A23 N24:O27 A24:C24 A30:C31 B4:C4 A5:C5 E24:F24 E30:F31 E4:F5 H24:I27 H30:I31 H4:I5 K24:L27 K30:L31 K5:L5 A25 L4" numberStoredAsText="1"/>
  </ignoredErrors>
</worksheet>
</file>

<file path=xl/worksheets/sheet6.xml><?xml version="1.0" encoding="utf-8"?>
<worksheet xmlns="http://schemas.openxmlformats.org/spreadsheetml/2006/main" xmlns:r="http://schemas.openxmlformats.org/officeDocument/2006/relationships">
  <dimension ref="A1:J72"/>
  <sheetViews>
    <sheetView topLeftCell="A43" workbookViewId="0"/>
  </sheetViews>
  <sheetFormatPr baseColWidth="10" defaultRowHeight="15"/>
  <cols>
    <col min="1" max="1" width="31.42578125" customWidth="1"/>
    <col min="2" max="2" width="10.140625" bestFit="1" customWidth="1"/>
    <col min="3" max="3" width="12.28515625" customWidth="1"/>
    <col min="4" max="4" width="13.42578125" customWidth="1"/>
    <col min="5" max="5" width="12.140625" customWidth="1"/>
    <col min="6" max="6" width="10.140625" bestFit="1" customWidth="1"/>
    <col min="7" max="9" width="13.42578125" customWidth="1"/>
  </cols>
  <sheetData>
    <row r="1" spans="1:10">
      <c r="A1" s="92" t="s">
        <v>475</v>
      </c>
      <c r="J1" s="108" t="s">
        <v>60</v>
      </c>
    </row>
    <row r="4" spans="1:10">
      <c r="A4" s="15"/>
      <c r="B4" s="174">
        <v>2016</v>
      </c>
      <c r="C4" s="80"/>
      <c r="D4" s="80"/>
      <c r="E4" s="80"/>
      <c r="F4" s="71">
        <v>2017</v>
      </c>
      <c r="G4" s="15"/>
      <c r="H4" s="15"/>
      <c r="I4" s="15"/>
    </row>
    <row r="5" spans="1:10" ht="30">
      <c r="A5" s="7"/>
      <c r="B5" s="27" t="s">
        <v>24</v>
      </c>
      <c r="C5" s="28" t="s">
        <v>26</v>
      </c>
      <c r="D5" s="28" t="s">
        <v>27</v>
      </c>
      <c r="E5" s="28" t="s">
        <v>28</v>
      </c>
      <c r="F5" s="27" t="s">
        <v>24</v>
      </c>
      <c r="G5" s="28" t="s">
        <v>26</v>
      </c>
      <c r="H5" s="28" t="s">
        <v>27</v>
      </c>
      <c r="I5" s="28" t="s">
        <v>28</v>
      </c>
    </row>
    <row r="6" spans="1:10">
      <c r="A6" s="96" t="s">
        <v>0</v>
      </c>
      <c r="B6" s="25">
        <v>46557008</v>
      </c>
      <c r="C6" s="25">
        <v>9174732</v>
      </c>
      <c r="D6" s="25">
        <v>28724571</v>
      </c>
      <c r="E6" s="25">
        <v>8657705</v>
      </c>
      <c r="F6" s="25">
        <v>46572132</v>
      </c>
      <c r="G6" s="25">
        <v>9179496</v>
      </c>
      <c r="H6" s="25">
        <v>28628432</v>
      </c>
      <c r="I6" s="25">
        <v>8764204</v>
      </c>
    </row>
    <row r="7" spans="1:10">
      <c r="A7" s="89" t="s">
        <v>1</v>
      </c>
      <c r="B7" s="26">
        <v>8388107</v>
      </c>
      <c r="C7" s="26">
        <v>1794166</v>
      </c>
      <c r="D7" s="26">
        <v>5224682</v>
      </c>
      <c r="E7" s="26">
        <v>1369259</v>
      </c>
      <c r="F7" s="26">
        <v>8379820</v>
      </c>
      <c r="G7" s="26">
        <v>1786480</v>
      </c>
      <c r="H7" s="26">
        <v>5206338</v>
      </c>
      <c r="I7" s="26">
        <v>1387002</v>
      </c>
    </row>
    <row r="8" spans="1:10">
      <c r="A8" s="95" t="s">
        <v>29</v>
      </c>
      <c r="B8" s="137">
        <v>704297</v>
      </c>
      <c r="C8" s="137">
        <v>157946</v>
      </c>
      <c r="D8" s="137">
        <v>447442</v>
      </c>
      <c r="E8" s="137">
        <v>98909</v>
      </c>
      <c r="F8" s="137">
        <v>706672</v>
      </c>
      <c r="G8" s="137">
        <v>158235</v>
      </c>
      <c r="H8" s="137">
        <v>447577</v>
      </c>
      <c r="I8" s="137">
        <v>100860</v>
      </c>
    </row>
    <row r="9" spans="1:10">
      <c r="A9" s="95" t="s">
        <v>30</v>
      </c>
      <c r="B9" s="137">
        <v>1239889</v>
      </c>
      <c r="C9" s="137">
        <v>269515</v>
      </c>
      <c r="D9" s="137">
        <v>780083</v>
      </c>
      <c r="E9" s="137">
        <v>190291</v>
      </c>
      <c r="F9" s="137">
        <v>1239435</v>
      </c>
      <c r="G9" s="137">
        <v>268701</v>
      </c>
      <c r="H9" s="137">
        <v>776449</v>
      </c>
      <c r="I9" s="137">
        <v>194285</v>
      </c>
    </row>
    <row r="10" spans="1:10">
      <c r="A10" s="95" t="s">
        <v>31</v>
      </c>
      <c r="B10" s="137">
        <v>791610</v>
      </c>
      <c r="C10" s="137">
        <v>161156</v>
      </c>
      <c r="D10" s="137">
        <v>484384</v>
      </c>
      <c r="E10" s="137">
        <v>146070</v>
      </c>
      <c r="F10" s="137">
        <v>788219</v>
      </c>
      <c r="G10" s="137">
        <v>159572</v>
      </c>
      <c r="H10" s="137">
        <v>481826</v>
      </c>
      <c r="I10" s="137">
        <v>146821</v>
      </c>
    </row>
    <row r="11" spans="1:10">
      <c r="A11" s="95" t="s">
        <v>32</v>
      </c>
      <c r="B11" s="137">
        <v>915392</v>
      </c>
      <c r="C11" s="137">
        <v>189376</v>
      </c>
      <c r="D11" s="137">
        <v>567730</v>
      </c>
      <c r="E11" s="137">
        <v>158286</v>
      </c>
      <c r="F11" s="137">
        <v>912938</v>
      </c>
      <c r="G11" s="137">
        <v>187825</v>
      </c>
      <c r="H11" s="137">
        <v>565403</v>
      </c>
      <c r="I11" s="137">
        <v>159710</v>
      </c>
    </row>
    <row r="12" spans="1:10">
      <c r="A12" s="95" t="s">
        <v>33</v>
      </c>
      <c r="B12" s="137">
        <v>519596</v>
      </c>
      <c r="C12" s="137">
        <v>109135</v>
      </c>
      <c r="D12" s="137">
        <v>327251</v>
      </c>
      <c r="E12" s="137">
        <v>83210</v>
      </c>
      <c r="F12" s="137">
        <v>518930</v>
      </c>
      <c r="G12" s="137">
        <v>108847</v>
      </c>
      <c r="H12" s="137">
        <v>325872</v>
      </c>
      <c r="I12" s="137">
        <v>84211</v>
      </c>
    </row>
    <row r="13" spans="1:10">
      <c r="A13" s="95" t="s">
        <v>34</v>
      </c>
      <c r="B13" s="137">
        <v>648250</v>
      </c>
      <c r="C13" s="137">
        <v>130653</v>
      </c>
      <c r="D13" s="137">
        <v>397644</v>
      </c>
      <c r="E13" s="137">
        <v>119953</v>
      </c>
      <c r="F13" s="137">
        <v>643484</v>
      </c>
      <c r="G13" s="137">
        <v>128397</v>
      </c>
      <c r="H13" s="137">
        <v>395205</v>
      </c>
      <c r="I13" s="137">
        <v>119882</v>
      </c>
    </row>
    <row r="14" spans="1:10">
      <c r="A14" s="95" t="s">
        <v>35</v>
      </c>
      <c r="B14" s="137">
        <v>1629298</v>
      </c>
      <c r="C14" s="137">
        <v>344859</v>
      </c>
      <c r="D14" s="137">
        <v>1014732</v>
      </c>
      <c r="E14" s="137">
        <v>269707</v>
      </c>
      <c r="F14" s="137">
        <v>1630615</v>
      </c>
      <c r="G14" s="137">
        <v>344383</v>
      </c>
      <c r="H14" s="137">
        <v>1013318</v>
      </c>
      <c r="I14" s="137">
        <v>272914</v>
      </c>
    </row>
    <row r="15" spans="1:10">
      <c r="A15" s="95" t="s">
        <v>36</v>
      </c>
      <c r="B15" s="137">
        <v>1939775</v>
      </c>
      <c r="C15" s="137">
        <v>431526</v>
      </c>
      <c r="D15" s="137">
        <v>1205416</v>
      </c>
      <c r="E15" s="137">
        <v>302833</v>
      </c>
      <c r="F15" s="137">
        <v>1939527</v>
      </c>
      <c r="G15" s="137">
        <v>430520</v>
      </c>
      <c r="H15" s="137">
        <v>1200688</v>
      </c>
      <c r="I15" s="137">
        <v>308319</v>
      </c>
    </row>
    <row r="16" spans="1:10">
      <c r="A16" s="89" t="s">
        <v>2</v>
      </c>
      <c r="B16" s="26">
        <v>1308563</v>
      </c>
      <c r="C16" s="26">
        <v>242128</v>
      </c>
      <c r="D16" s="26">
        <v>788074</v>
      </c>
      <c r="E16" s="26">
        <v>278361</v>
      </c>
      <c r="F16" s="26">
        <v>1308750</v>
      </c>
      <c r="G16" s="26">
        <v>243477</v>
      </c>
      <c r="H16" s="26">
        <v>784908</v>
      </c>
      <c r="I16" s="26">
        <v>280365</v>
      </c>
    </row>
    <row r="17" spans="1:9">
      <c r="A17" s="95" t="s">
        <v>64</v>
      </c>
      <c r="B17" s="137">
        <v>221079</v>
      </c>
      <c r="C17" s="137">
        <v>39904</v>
      </c>
      <c r="D17" s="137">
        <v>132236</v>
      </c>
      <c r="E17" s="137">
        <v>48939</v>
      </c>
      <c r="F17" s="137">
        <v>219702</v>
      </c>
      <c r="G17" s="137">
        <v>39591</v>
      </c>
      <c r="H17" s="137">
        <v>131149</v>
      </c>
      <c r="I17" s="137">
        <v>48962</v>
      </c>
    </row>
    <row r="18" spans="1:9">
      <c r="A18" s="95" t="s">
        <v>65</v>
      </c>
      <c r="B18" s="137">
        <v>136977</v>
      </c>
      <c r="C18" s="137">
        <v>23854</v>
      </c>
      <c r="D18" s="137">
        <v>80459</v>
      </c>
      <c r="E18" s="137">
        <v>32664</v>
      </c>
      <c r="F18" s="137">
        <v>135562</v>
      </c>
      <c r="G18" s="137">
        <v>23643</v>
      </c>
      <c r="H18" s="137">
        <v>79438</v>
      </c>
      <c r="I18" s="137">
        <v>32481</v>
      </c>
    </row>
    <row r="19" spans="1:9">
      <c r="A19" s="95" t="s">
        <v>66</v>
      </c>
      <c r="B19" s="137">
        <v>950507</v>
      </c>
      <c r="C19" s="137">
        <v>178370</v>
      </c>
      <c r="D19" s="137">
        <v>575379</v>
      </c>
      <c r="E19" s="137">
        <v>196758</v>
      </c>
      <c r="F19" s="137">
        <v>953486</v>
      </c>
      <c r="G19" s="137">
        <v>180243</v>
      </c>
      <c r="H19" s="137">
        <v>574321</v>
      </c>
      <c r="I19" s="137">
        <v>198922</v>
      </c>
    </row>
    <row r="20" spans="1:9">
      <c r="A20" s="89" t="s">
        <v>3</v>
      </c>
      <c r="B20" s="26">
        <v>1042608</v>
      </c>
      <c r="C20" s="26">
        <v>151647</v>
      </c>
      <c r="D20" s="26">
        <v>636386</v>
      </c>
      <c r="E20" s="26">
        <v>254575</v>
      </c>
      <c r="F20" s="26">
        <v>1034960</v>
      </c>
      <c r="G20" s="26">
        <v>151237</v>
      </c>
      <c r="H20" s="26">
        <v>627081</v>
      </c>
      <c r="I20" s="26">
        <v>256642</v>
      </c>
    </row>
    <row r="21" spans="1:9">
      <c r="A21" s="89" t="s">
        <v>284</v>
      </c>
      <c r="B21" s="26">
        <v>1107220</v>
      </c>
      <c r="C21" s="26">
        <v>224573</v>
      </c>
      <c r="D21" s="26">
        <v>714190</v>
      </c>
      <c r="E21" s="26">
        <v>168457</v>
      </c>
      <c r="F21" s="26">
        <v>1115999</v>
      </c>
      <c r="G21" s="26">
        <v>226454</v>
      </c>
      <c r="H21" s="26">
        <v>718442</v>
      </c>
      <c r="I21" s="26">
        <v>171103</v>
      </c>
    </row>
    <row r="22" spans="1:9">
      <c r="A22" s="89" t="s">
        <v>5</v>
      </c>
      <c r="B22" s="26">
        <v>2101924</v>
      </c>
      <c r="C22" s="26">
        <v>400720</v>
      </c>
      <c r="D22" s="26">
        <v>1384396</v>
      </c>
      <c r="E22" s="26">
        <v>316808</v>
      </c>
      <c r="F22" s="26">
        <v>2108121</v>
      </c>
      <c r="G22" s="26">
        <v>398513</v>
      </c>
      <c r="H22" s="26">
        <v>1386767</v>
      </c>
      <c r="I22" s="26">
        <v>322841</v>
      </c>
    </row>
    <row r="23" spans="1:9">
      <c r="A23" s="95" t="s">
        <v>67</v>
      </c>
      <c r="B23" s="137">
        <v>1097800</v>
      </c>
      <c r="C23" s="137">
        <v>213926</v>
      </c>
      <c r="D23" s="137">
        <v>729325</v>
      </c>
      <c r="E23" s="137">
        <v>154549</v>
      </c>
      <c r="F23" s="137">
        <v>1100480</v>
      </c>
      <c r="G23" s="137">
        <v>212042</v>
      </c>
      <c r="H23" s="137">
        <v>730399</v>
      </c>
      <c r="I23" s="137">
        <v>158039</v>
      </c>
    </row>
    <row r="24" spans="1:9">
      <c r="A24" s="95" t="s">
        <v>68</v>
      </c>
      <c r="B24" s="137">
        <v>1004124</v>
      </c>
      <c r="C24" s="137">
        <v>186794</v>
      </c>
      <c r="D24" s="137">
        <v>655071</v>
      </c>
      <c r="E24" s="137">
        <v>162259</v>
      </c>
      <c r="F24" s="137">
        <v>1007641</v>
      </c>
      <c r="G24" s="137">
        <v>186471</v>
      </c>
      <c r="H24" s="137">
        <v>656368</v>
      </c>
      <c r="I24" s="137">
        <v>164802</v>
      </c>
    </row>
    <row r="25" spans="1:9">
      <c r="A25" s="89" t="s">
        <v>6</v>
      </c>
      <c r="B25" s="26">
        <v>582206</v>
      </c>
      <c r="C25" s="26">
        <v>102828</v>
      </c>
      <c r="D25" s="26">
        <v>359023</v>
      </c>
      <c r="E25" s="26">
        <v>120355</v>
      </c>
      <c r="F25" s="26">
        <v>580295</v>
      </c>
      <c r="G25" s="26">
        <v>102767</v>
      </c>
      <c r="H25" s="26">
        <v>355315</v>
      </c>
      <c r="I25" s="26">
        <v>122213</v>
      </c>
    </row>
    <row r="26" spans="1:9">
      <c r="A26" s="89" t="s">
        <v>7</v>
      </c>
      <c r="B26" s="26">
        <v>2447519</v>
      </c>
      <c r="C26" s="26">
        <v>395340</v>
      </c>
      <c r="D26" s="26">
        <v>1453851</v>
      </c>
      <c r="E26" s="26">
        <v>598328</v>
      </c>
      <c r="F26" s="26">
        <v>2425801</v>
      </c>
      <c r="G26" s="26">
        <v>391484</v>
      </c>
      <c r="H26" s="26">
        <v>1434043</v>
      </c>
      <c r="I26" s="26">
        <v>600274</v>
      </c>
    </row>
    <row r="27" spans="1:9">
      <c r="A27" s="95" t="s">
        <v>69</v>
      </c>
      <c r="B27" s="137">
        <v>162514</v>
      </c>
      <c r="C27" s="137">
        <v>26538</v>
      </c>
      <c r="D27" s="137">
        <v>94735</v>
      </c>
      <c r="E27" s="137">
        <v>41241</v>
      </c>
      <c r="F27" s="137">
        <v>160700</v>
      </c>
      <c r="G27" s="137">
        <v>26221</v>
      </c>
      <c r="H27" s="137">
        <v>93445</v>
      </c>
      <c r="I27" s="137">
        <v>41034</v>
      </c>
    </row>
    <row r="28" spans="1:9">
      <c r="A28" s="95" t="s">
        <v>70</v>
      </c>
      <c r="B28" s="137">
        <v>360995</v>
      </c>
      <c r="C28" s="137">
        <v>62429</v>
      </c>
      <c r="D28" s="137">
        <v>216550</v>
      </c>
      <c r="E28" s="137">
        <v>82016</v>
      </c>
      <c r="F28" s="137">
        <v>358171</v>
      </c>
      <c r="G28" s="137">
        <v>62059</v>
      </c>
      <c r="H28" s="137">
        <v>213398</v>
      </c>
      <c r="I28" s="137">
        <v>82714</v>
      </c>
    </row>
    <row r="29" spans="1:9">
      <c r="A29" s="95" t="s">
        <v>71</v>
      </c>
      <c r="B29" s="137">
        <v>473604</v>
      </c>
      <c r="C29" s="137">
        <v>68990</v>
      </c>
      <c r="D29" s="137">
        <v>281158</v>
      </c>
      <c r="E29" s="137">
        <v>123456</v>
      </c>
      <c r="F29" s="137">
        <v>468316</v>
      </c>
      <c r="G29" s="137">
        <v>68128</v>
      </c>
      <c r="H29" s="137">
        <v>276680</v>
      </c>
      <c r="I29" s="137">
        <v>123508</v>
      </c>
    </row>
    <row r="30" spans="1:9">
      <c r="A30" s="95" t="s">
        <v>72</v>
      </c>
      <c r="B30" s="137">
        <v>164644</v>
      </c>
      <c r="C30" s="137">
        <v>25188</v>
      </c>
      <c r="D30" s="137">
        <v>99473</v>
      </c>
      <c r="E30" s="137">
        <v>39983</v>
      </c>
      <c r="F30" s="137">
        <v>163390</v>
      </c>
      <c r="G30" s="137">
        <v>24884</v>
      </c>
      <c r="H30" s="137">
        <v>98368</v>
      </c>
      <c r="I30" s="137">
        <v>40138</v>
      </c>
    </row>
    <row r="31" spans="1:9">
      <c r="A31" s="95" t="s">
        <v>73</v>
      </c>
      <c r="B31" s="137">
        <v>335985</v>
      </c>
      <c r="C31" s="137">
        <v>53034</v>
      </c>
      <c r="D31" s="137">
        <v>196233</v>
      </c>
      <c r="E31" s="137">
        <v>86718</v>
      </c>
      <c r="F31" s="137">
        <v>333603</v>
      </c>
      <c r="G31" s="137">
        <v>52567</v>
      </c>
      <c r="H31" s="137">
        <v>194075</v>
      </c>
      <c r="I31" s="137">
        <v>86961</v>
      </c>
    </row>
    <row r="32" spans="1:9">
      <c r="A32" s="95" t="s">
        <v>74</v>
      </c>
      <c r="B32" s="137">
        <v>155652</v>
      </c>
      <c r="C32" s="137">
        <v>27967</v>
      </c>
      <c r="D32" s="137">
        <v>93168</v>
      </c>
      <c r="E32" s="137">
        <v>34517</v>
      </c>
      <c r="F32" s="137">
        <v>154184</v>
      </c>
      <c r="G32" s="137">
        <v>27603</v>
      </c>
      <c r="H32" s="137">
        <v>92043</v>
      </c>
      <c r="I32" s="137">
        <v>34538</v>
      </c>
    </row>
    <row r="33" spans="1:9">
      <c r="A33" s="95" t="s">
        <v>75</v>
      </c>
      <c r="B33" s="137">
        <v>90040</v>
      </c>
      <c r="C33" s="137">
        <v>14945</v>
      </c>
      <c r="D33" s="137">
        <v>52068</v>
      </c>
      <c r="E33" s="137">
        <v>23027</v>
      </c>
      <c r="F33" s="137">
        <v>88903</v>
      </c>
      <c r="G33" s="137">
        <v>14741</v>
      </c>
      <c r="H33" s="137">
        <v>51457</v>
      </c>
      <c r="I33" s="137">
        <v>22705</v>
      </c>
    </row>
    <row r="34" spans="1:9">
      <c r="A34" s="95" t="s">
        <v>76</v>
      </c>
      <c r="B34" s="137">
        <v>523679</v>
      </c>
      <c r="C34" s="137">
        <v>92414</v>
      </c>
      <c r="D34" s="137">
        <v>318006</v>
      </c>
      <c r="E34" s="137">
        <v>113259</v>
      </c>
      <c r="F34" s="137">
        <v>521130</v>
      </c>
      <c r="G34" s="137">
        <v>92021</v>
      </c>
      <c r="H34" s="137">
        <v>313987</v>
      </c>
      <c r="I34" s="137">
        <v>115122</v>
      </c>
    </row>
    <row r="35" spans="1:9">
      <c r="A35" s="95" t="s">
        <v>77</v>
      </c>
      <c r="B35" s="137">
        <v>180406</v>
      </c>
      <c r="C35" s="137">
        <v>23835</v>
      </c>
      <c r="D35" s="137">
        <v>102460</v>
      </c>
      <c r="E35" s="137">
        <v>54111</v>
      </c>
      <c r="F35" s="137">
        <v>177404</v>
      </c>
      <c r="G35" s="137">
        <v>23260</v>
      </c>
      <c r="H35" s="137">
        <v>100590</v>
      </c>
      <c r="I35" s="137">
        <v>53554</v>
      </c>
    </row>
    <row r="36" spans="1:9">
      <c r="A36" s="89" t="s">
        <v>8</v>
      </c>
      <c r="B36" s="26">
        <v>2041631</v>
      </c>
      <c r="C36" s="26">
        <v>416598</v>
      </c>
      <c r="D36" s="26">
        <v>1246762</v>
      </c>
      <c r="E36" s="26">
        <v>378271</v>
      </c>
      <c r="F36" s="26">
        <v>2031479</v>
      </c>
      <c r="G36" s="26">
        <v>413571</v>
      </c>
      <c r="H36" s="26">
        <v>1238213</v>
      </c>
      <c r="I36" s="26">
        <v>379695</v>
      </c>
    </row>
    <row r="37" spans="1:9">
      <c r="A37" s="95" t="s">
        <v>78</v>
      </c>
      <c r="B37" s="137">
        <v>392118</v>
      </c>
      <c r="C37" s="137">
        <v>78274</v>
      </c>
      <c r="D37" s="137">
        <v>240542</v>
      </c>
      <c r="E37" s="137">
        <v>73302</v>
      </c>
      <c r="F37" s="137">
        <v>390032</v>
      </c>
      <c r="G37" s="137">
        <v>77203</v>
      </c>
      <c r="H37" s="137">
        <v>239318</v>
      </c>
      <c r="I37" s="137">
        <v>73511</v>
      </c>
    </row>
    <row r="38" spans="1:9">
      <c r="A38" s="95" t="s">
        <v>79</v>
      </c>
      <c r="B38" s="137">
        <v>506888</v>
      </c>
      <c r="C38" s="137">
        <v>99161</v>
      </c>
      <c r="D38" s="137">
        <v>309114</v>
      </c>
      <c r="E38" s="137">
        <v>98613</v>
      </c>
      <c r="F38" s="137">
        <v>502578</v>
      </c>
      <c r="G38" s="137">
        <v>98046</v>
      </c>
      <c r="H38" s="137">
        <v>305832</v>
      </c>
      <c r="I38" s="137">
        <v>98700</v>
      </c>
    </row>
    <row r="39" spans="1:9">
      <c r="A39" s="95" t="s">
        <v>80</v>
      </c>
      <c r="B39" s="137">
        <v>201071</v>
      </c>
      <c r="C39" s="137">
        <v>35289</v>
      </c>
      <c r="D39" s="137">
        <v>119179</v>
      </c>
      <c r="E39" s="137">
        <v>46603</v>
      </c>
      <c r="F39" s="137">
        <v>198718</v>
      </c>
      <c r="G39" s="137">
        <v>34704</v>
      </c>
      <c r="H39" s="137">
        <v>117791</v>
      </c>
      <c r="I39" s="137">
        <v>46223</v>
      </c>
    </row>
    <row r="40" spans="1:9">
      <c r="A40" s="95" t="s">
        <v>81</v>
      </c>
      <c r="B40" s="137">
        <v>252882</v>
      </c>
      <c r="C40" s="137">
        <v>55276</v>
      </c>
      <c r="D40" s="137">
        <v>158003</v>
      </c>
      <c r="E40" s="137">
        <v>39603</v>
      </c>
      <c r="F40" s="137">
        <v>253310</v>
      </c>
      <c r="G40" s="137">
        <v>55475</v>
      </c>
      <c r="H40" s="137">
        <v>157912</v>
      </c>
      <c r="I40" s="137">
        <v>39923</v>
      </c>
    </row>
    <row r="41" spans="1:9">
      <c r="A41" s="95" t="s">
        <v>82</v>
      </c>
      <c r="B41" s="137">
        <v>688672</v>
      </c>
      <c r="C41" s="137">
        <v>148598</v>
      </c>
      <c r="D41" s="137">
        <v>419924</v>
      </c>
      <c r="E41" s="137">
        <v>120150</v>
      </c>
      <c r="F41" s="137">
        <v>686841</v>
      </c>
      <c r="G41" s="137">
        <v>148143</v>
      </c>
      <c r="H41" s="137">
        <v>417360</v>
      </c>
      <c r="I41" s="137">
        <v>121338</v>
      </c>
    </row>
    <row r="42" spans="1:9">
      <c r="A42" s="89" t="s">
        <v>9</v>
      </c>
      <c r="B42" s="26">
        <v>7522596</v>
      </c>
      <c r="C42" s="26">
        <v>1533045</v>
      </c>
      <c r="D42" s="26">
        <v>4610274</v>
      </c>
      <c r="E42" s="26">
        <v>1379277</v>
      </c>
      <c r="F42" s="26">
        <v>7555830</v>
      </c>
      <c r="G42" s="26">
        <v>1541304</v>
      </c>
      <c r="H42" s="26">
        <v>4615252</v>
      </c>
      <c r="I42" s="26">
        <v>1399274</v>
      </c>
    </row>
    <row r="43" spans="1:9">
      <c r="A43" s="95" t="s">
        <v>83</v>
      </c>
      <c r="B43" s="137">
        <v>5542680</v>
      </c>
      <c r="C43" s="137">
        <v>1117871</v>
      </c>
      <c r="D43" s="137">
        <v>3400438</v>
      </c>
      <c r="E43" s="137">
        <v>1024371</v>
      </c>
      <c r="F43" s="137">
        <v>5576037</v>
      </c>
      <c r="G43" s="137">
        <v>1126039</v>
      </c>
      <c r="H43" s="137">
        <v>3410928</v>
      </c>
      <c r="I43" s="137">
        <v>1039070</v>
      </c>
    </row>
    <row r="44" spans="1:9">
      <c r="A44" s="95" t="s">
        <v>102</v>
      </c>
      <c r="B44" s="137">
        <v>753576</v>
      </c>
      <c r="C44" s="137">
        <v>161612</v>
      </c>
      <c r="D44" s="137">
        <v>462002</v>
      </c>
      <c r="E44" s="137">
        <v>129962</v>
      </c>
      <c r="F44" s="137">
        <v>755716</v>
      </c>
      <c r="G44" s="137">
        <v>162135</v>
      </c>
      <c r="H44" s="137">
        <v>461353</v>
      </c>
      <c r="I44" s="137">
        <v>132228</v>
      </c>
    </row>
    <row r="45" spans="1:9">
      <c r="A45" s="95" t="s">
        <v>103</v>
      </c>
      <c r="B45" s="137">
        <v>434041</v>
      </c>
      <c r="C45" s="137">
        <v>86363</v>
      </c>
      <c r="D45" s="137">
        <v>265869</v>
      </c>
      <c r="E45" s="137">
        <v>81809</v>
      </c>
      <c r="F45" s="137">
        <v>432384</v>
      </c>
      <c r="G45" s="137">
        <v>86287</v>
      </c>
      <c r="H45" s="137">
        <v>263797</v>
      </c>
      <c r="I45" s="137">
        <v>82300</v>
      </c>
    </row>
    <row r="46" spans="1:9">
      <c r="A46" s="95" t="s">
        <v>84</v>
      </c>
      <c r="B46" s="137">
        <v>792299</v>
      </c>
      <c r="C46" s="137">
        <v>167199</v>
      </c>
      <c r="D46" s="137">
        <v>481965</v>
      </c>
      <c r="E46" s="137">
        <v>143135</v>
      </c>
      <c r="F46" s="137">
        <v>791693</v>
      </c>
      <c r="G46" s="137">
        <v>166843</v>
      </c>
      <c r="H46" s="137">
        <v>479174</v>
      </c>
      <c r="I46" s="137">
        <v>145676</v>
      </c>
    </row>
    <row r="47" spans="1:9">
      <c r="A47" s="89" t="s">
        <v>285</v>
      </c>
      <c r="B47" s="26">
        <v>4959968</v>
      </c>
      <c r="C47" s="26">
        <v>987127</v>
      </c>
      <c r="D47" s="26">
        <v>3054780</v>
      </c>
      <c r="E47" s="26">
        <v>918061</v>
      </c>
      <c r="F47" s="26">
        <v>4941509</v>
      </c>
      <c r="G47" s="26">
        <v>984821</v>
      </c>
      <c r="H47" s="26">
        <v>3029951</v>
      </c>
      <c r="I47" s="26">
        <v>926737</v>
      </c>
    </row>
    <row r="48" spans="1:9">
      <c r="A48" s="95" t="s">
        <v>289</v>
      </c>
      <c r="B48" s="137">
        <v>1836459</v>
      </c>
      <c r="C48" s="137">
        <v>364244</v>
      </c>
      <c r="D48" s="137">
        <v>1122022</v>
      </c>
      <c r="E48" s="137">
        <v>350193</v>
      </c>
      <c r="F48" s="137">
        <v>1825332</v>
      </c>
      <c r="G48" s="137">
        <v>362705</v>
      </c>
      <c r="H48" s="137">
        <v>1112362</v>
      </c>
      <c r="I48" s="137">
        <v>350265</v>
      </c>
    </row>
    <row r="49" spans="1:9">
      <c r="A49" s="95" t="s">
        <v>290</v>
      </c>
      <c r="B49" s="137">
        <v>579245</v>
      </c>
      <c r="C49" s="137">
        <v>116571</v>
      </c>
      <c r="D49" s="137">
        <v>356413</v>
      </c>
      <c r="E49" s="137">
        <v>106261</v>
      </c>
      <c r="F49" s="137">
        <v>575470</v>
      </c>
      <c r="G49" s="137">
        <v>116061</v>
      </c>
      <c r="H49" s="137">
        <v>351908</v>
      </c>
      <c r="I49" s="137">
        <v>107501</v>
      </c>
    </row>
    <row r="50" spans="1:9">
      <c r="A50" s="95" t="s">
        <v>484</v>
      </c>
      <c r="B50" s="137">
        <v>2544264</v>
      </c>
      <c r="C50" s="137">
        <v>506312</v>
      </c>
      <c r="D50" s="137">
        <v>1576345</v>
      </c>
      <c r="E50" s="137">
        <v>461607</v>
      </c>
      <c r="F50" s="137">
        <v>2540707</v>
      </c>
      <c r="G50" s="137">
        <v>506055</v>
      </c>
      <c r="H50" s="137">
        <v>1565681</v>
      </c>
      <c r="I50" s="137">
        <v>468971</v>
      </c>
    </row>
    <row r="51" spans="1:9">
      <c r="A51" s="89" t="s">
        <v>10</v>
      </c>
      <c r="B51" s="26">
        <v>1087778</v>
      </c>
      <c r="C51" s="26">
        <v>206013</v>
      </c>
      <c r="D51" s="26">
        <v>664847</v>
      </c>
      <c r="E51" s="26">
        <v>216918</v>
      </c>
      <c r="F51" s="26">
        <v>1079920</v>
      </c>
      <c r="G51" s="26">
        <v>202932</v>
      </c>
      <c r="H51" s="26">
        <v>659037</v>
      </c>
      <c r="I51" s="26">
        <v>217951</v>
      </c>
    </row>
    <row r="52" spans="1:9">
      <c r="A52" s="95" t="s">
        <v>85</v>
      </c>
      <c r="B52" s="137">
        <v>684113</v>
      </c>
      <c r="C52" s="137">
        <v>136156</v>
      </c>
      <c r="D52" s="137">
        <v>420217</v>
      </c>
      <c r="E52" s="137">
        <v>127740</v>
      </c>
      <c r="F52" s="137">
        <v>679884</v>
      </c>
      <c r="G52" s="137">
        <v>134334</v>
      </c>
      <c r="H52" s="137">
        <v>416901</v>
      </c>
      <c r="I52" s="137">
        <v>128649</v>
      </c>
    </row>
    <row r="53" spans="1:9">
      <c r="A53" s="95" t="s">
        <v>86</v>
      </c>
      <c r="B53" s="137">
        <v>403665</v>
      </c>
      <c r="C53" s="137">
        <v>69857</v>
      </c>
      <c r="D53" s="137">
        <v>244630</v>
      </c>
      <c r="E53" s="137">
        <v>89178</v>
      </c>
      <c r="F53" s="137">
        <v>400036</v>
      </c>
      <c r="G53" s="137">
        <v>68598</v>
      </c>
      <c r="H53" s="137">
        <v>242136</v>
      </c>
      <c r="I53" s="137">
        <v>89302</v>
      </c>
    </row>
    <row r="54" spans="1:9">
      <c r="A54" s="89" t="s">
        <v>11</v>
      </c>
      <c r="B54" s="26">
        <v>2718525</v>
      </c>
      <c r="C54" s="26">
        <v>428674</v>
      </c>
      <c r="D54" s="26">
        <v>1628541</v>
      </c>
      <c r="E54" s="26">
        <v>661310</v>
      </c>
      <c r="F54" s="26">
        <v>2708339</v>
      </c>
      <c r="G54" s="26">
        <v>428964</v>
      </c>
      <c r="H54" s="26">
        <v>1613436</v>
      </c>
      <c r="I54" s="26">
        <v>665939</v>
      </c>
    </row>
    <row r="55" spans="1:9">
      <c r="A55" s="95" t="s">
        <v>336</v>
      </c>
      <c r="B55" s="137">
        <v>1122799</v>
      </c>
      <c r="C55" s="137">
        <v>178799</v>
      </c>
      <c r="D55" s="137">
        <v>678109</v>
      </c>
      <c r="E55" s="137">
        <v>265891</v>
      </c>
      <c r="F55" s="137">
        <v>1120294</v>
      </c>
      <c r="G55" s="137">
        <v>179702</v>
      </c>
      <c r="H55" s="137">
        <v>672080</v>
      </c>
      <c r="I55" s="137">
        <v>268512</v>
      </c>
    </row>
    <row r="56" spans="1:9">
      <c r="A56" s="95" t="s">
        <v>87</v>
      </c>
      <c r="B56" s="137">
        <v>336527</v>
      </c>
      <c r="C56" s="137">
        <v>44654</v>
      </c>
      <c r="D56" s="137">
        <v>195256</v>
      </c>
      <c r="E56" s="137">
        <v>96617</v>
      </c>
      <c r="F56" s="137">
        <v>333634</v>
      </c>
      <c r="G56" s="137">
        <v>44614</v>
      </c>
      <c r="H56" s="137">
        <v>192961</v>
      </c>
      <c r="I56" s="137">
        <v>96059</v>
      </c>
    </row>
    <row r="57" spans="1:9">
      <c r="A57" s="95" t="s">
        <v>337</v>
      </c>
      <c r="B57" s="137">
        <v>314853</v>
      </c>
      <c r="C57" s="137">
        <v>41690</v>
      </c>
      <c r="D57" s="137">
        <v>176647</v>
      </c>
      <c r="E57" s="137">
        <v>96516</v>
      </c>
      <c r="F57" s="137">
        <v>311680</v>
      </c>
      <c r="G57" s="137">
        <v>41411</v>
      </c>
      <c r="H57" s="137">
        <v>174010</v>
      </c>
      <c r="I57" s="137">
        <v>96259</v>
      </c>
    </row>
    <row r="58" spans="1:9">
      <c r="A58" s="95" t="s">
        <v>88</v>
      </c>
      <c r="B58" s="137">
        <v>944346</v>
      </c>
      <c r="C58" s="137">
        <v>163531</v>
      </c>
      <c r="D58" s="137">
        <v>578529</v>
      </c>
      <c r="E58" s="137">
        <v>202286</v>
      </c>
      <c r="F58" s="137">
        <v>942731</v>
      </c>
      <c r="G58" s="137">
        <v>163237</v>
      </c>
      <c r="H58" s="137">
        <v>574385</v>
      </c>
      <c r="I58" s="137">
        <v>205109</v>
      </c>
    </row>
    <row r="59" spans="1:9">
      <c r="A59" s="89" t="s">
        <v>12</v>
      </c>
      <c r="B59" s="26">
        <v>6466996</v>
      </c>
      <c r="C59" s="26">
        <v>1311860</v>
      </c>
      <c r="D59" s="26">
        <v>4052330</v>
      </c>
      <c r="E59" s="26">
        <v>1102806</v>
      </c>
      <c r="F59" s="26">
        <v>6507184</v>
      </c>
      <c r="G59" s="26">
        <v>1322373</v>
      </c>
      <c r="H59" s="26">
        <v>4058324</v>
      </c>
      <c r="I59" s="26">
        <v>1126487</v>
      </c>
    </row>
    <row r="60" spans="1:9">
      <c r="A60" s="89" t="s">
        <v>13</v>
      </c>
      <c r="B60" s="26">
        <v>1464847</v>
      </c>
      <c r="C60" s="26">
        <v>338824</v>
      </c>
      <c r="D60" s="26">
        <v>904882</v>
      </c>
      <c r="E60" s="26">
        <v>221141</v>
      </c>
      <c r="F60" s="26">
        <v>1470273</v>
      </c>
      <c r="G60" s="26">
        <v>339724</v>
      </c>
      <c r="H60" s="26">
        <v>905963</v>
      </c>
      <c r="I60" s="26">
        <v>224586</v>
      </c>
    </row>
    <row r="61" spans="1:9">
      <c r="A61" s="89" t="s">
        <v>286</v>
      </c>
      <c r="B61" s="26">
        <v>640647</v>
      </c>
      <c r="C61" s="26">
        <v>132046</v>
      </c>
      <c r="D61" s="26">
        <v>385675</v>
      </c>
      <c r="E61" s="26">
        <v>122926</v>
      </c>
      <c r="F61" s="26">
        <v>643234</v>
      </c>
      <c r="G61" s="26">
        <v>132931</v>
      </c>
      <c r="H61" s="26">
        <v>385790</v>
      </c>
      <c r="I61" s="26">
        <v>124513</v>
      </c>
    </row>
    <row r="62" spans="1:9">
      <c r="A62" s="89" t="s">
        <v>15</v>
      </c>
      <c r="B62" s="26">
        <v>2189534</v>
      </c>
      <c r="C62" s="26">
        <v>399180</v>
      </c>
      <c r="D62" s="26">
        <v>1320888</v>
      </c>
      <c r="E62" s="26">
        <v>469466</v>
      </c>
      <c r="F62" s="26">
        <v>2194158</v>
      </c>
      <c r="G62" s="26">
        <v>402274</v>
      </c>
      <c r="H62" s="26">
        <v>1315769</v>
      </c>
      <c r="I62" s="26">
        <v>476115</v>
      </c>
    </row>
    <row r="63" spans="1:9">
      <c r="A63" s="95" t="s">
        <v>485</v>
      </c>
      <c r="B63" s="137">
        <v>324126</v>
      </c>
      <c r="C63" s="137">
        <v>61863</v>
      </c>
      <c r="D63" s="137">
        <v>197815</v>
      </c>
      <c r="E63" s="137">
        <v>64448</v>
      </c>
      <c r="F63" s="137">
        <v>326574</v>
      </c>
      <c r="G63" s="137">
        <v>62938</v>
      </c>
      <c r="H63" s="137">
        <v>197802</v>
      </c>
      <c r="I63" s="137">
        <v>65834</v>
      </c>
    </row>
    <row r="64" spans="1:9">
      <c r="A64" s="95" t="s">
        <v>385</v>
      </c>
      <c r="B64" s="137">
        <v>1147576</v>
      </c>
      <c r="C64" s="137">
        <v>199599</v>
      </c>
      <c r="D64" s="137">
        <v>695938</v>
      </c>
      <c r="E64" s="137">
        <v>252039</v>
      </c>
      <c r="F64" s="137">
        <v>1148302</v>
      </c>
      <c r="G64" s="137">
        <v>200846</v>
      </c>
      <c r="H64" s="137">
        <v>692628</v>
      </c>
      <c r="I64" s="137">
        <v>254828</v>
      </c>
    </row>
    <row r="65" spans="1:9">
      <c r="A65" s="95" t="s">
        <v>386</v>
      </c>
      <c r="B65" s="137">
        <v>717832</v>
      </c>
      <c r="C65" s="137">
        <v>137718</v>
      </c>
      <c r="D65" s="137">
        <v>427135</v>
      </c>
      <c r="E65" s="137">
        <v>152979</v>
      </c>
      <c r="F65" s="137">
        <v>719282</v>
      </c>
      <c r="G65" s="137">
        <v>138490</v>
      </c>
      <c r="H65" s="137">
        <v>425339</v>
      </c>
      <c r="I65" s="137">
        <v>155453</v>
      </c>
    </row>
    <row r="66" spans="1:9">
      <c r="A66" s="89" t="s">
        <v>16</v>
      </c>
      <c r="B66" s="26">
        <v>315794</v>
      </c>
      <c r="C66" s="26">
        <v>61304</v>
      </c>
      <c r="D66" s="26">
        <v>190887</v>
      </c>
      <c r="E66" s="26">
        <v>63603</v>
      </c>
      <c r="F66" s="26">
        <v>315381</v>
      </c>
      <c r="G66" s="26">
        <v>61232</v>
      </c>
      <c r="H66" s="26">
        <v>189708</v>
      </c>
      <c r="I66" s="26">
        <v>64441</v>
      </c>
    </row>
    <row r="67" spans="1:9">
      <c r="A67" s="89" t="s">
        <v>338</v>
      </c>
      <c r="B67" s="26">
        <v>84519</v>
      </c>
      <c r="C67" s="26">
        <v>23030</v>
      </c>
      <c r="D67" s="26">
        <v>52044</v>
      </c>
      <c r="E67" s="26">
        <v>9445</v>
      </c>
      <c r="F67" s="26">
        <v>84959</v>
      </c>
      <c r="G67" s="26">
        <v>23230</v>
      </c>
      <c r="H67" s="26">
        <v>52176</v>
      </c>
      <c r="I67" s="26">
        <v>9553</v>
      </c>
    </row>
    <row r="68" spans="1:9">
      <c r="A68" s="89" t="s">
        <v>339</v>
      </c>
      <c r="B68" s="26">
        <v>86026</v>
      </c>
      <c r="C68" s="26">
        <v>25629</v>
      </c>
      <c r="D68" s="26">
        <v>52059</v>
      </c>
      <c r="E68" s="26">
        <v>8338</v>
      </c>
      <c r="F68" s="26">
        <v>86120</v>
      </c>
      <c r="G68" s="26">
        <v>25728</v>
      </c>
      <c r="H68" s="26">
        <v>51919</v>
      </c>
      <c r="I68" s="26">
        <v>8473</v>
      </c>
    </row>
    <row r="69" spans="1:9">
      <c r="A69" s="12"/>
      <c r="B69" s="12"/>
      <c r="C69" s="12"/>
      <c r="D69" s="12"/>
      <c r="E69" s="12"/>
      <c r="F69" s="12"/>
      <c r="G69" s="12"/>
      <c r="H69" s="12"/>
      <c r="I69" s="12"/>
    </row>
    <row r="70" spans="1:9">
      <c r="A70" s="18" t="s">
        <v>139</v>
      </c>
    </row>
    <row r="71" spans="1:9">
      <c r="A71" s="18"/>
    </row>
    <row r="72" spans="1:9">
      <c r="A72" s="13" t="s">
        <v>138</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&amp;L_x000D_&amp;"calibri"&amp;12&amp;B21.2.1. Evolución de la población y estructura según edad.&amp;R&amp;"calibri"&amp;10&amp;P</oddHeader>
    <oddFooter>&amp;L&amp;"calibri"&amp;8&amp;I&amp;"-,Cursiva"&amp;8&amp;K000000ANUARIO ESTADÍSTICO DE LA REGIÓN DE MURCIA 2017. TOMO I. DATOS REGIONALES&amp;R&amp;"calibri"&amp;8&amp;I21.2. DEMOGRAFÍA</oddFooter>
  </headerFooter>
</worksheet>
</file>

<file path=xl/worksheets/sheet60.xml><?xml version="1.0" encoding="utf-8"?>
<worksheet xmlns="http://schemas.openxmlformats.org/spreadsheetml/2006/main" xmlns:r="http://schemas.openxmlformats.org/officeDocument/2006/relationships">
  <dimension ref="A1:J29"/>
  <sheetViews>
    <sheetView workbookViewId="0"/>
  </sheetViews>
  <sheetFormatPr baseColWidth="10" defaultRowHeight="15"/>
  <cols>
    <col min="1" max="1" width="29.85546875" customWidth="1"/>
    <col min="2" max="2" width="10.140625" customWidth="1"/>
    <col min="3" max="3" width="12.85546875" customWidth="1"/>
    <col min="4" max="4" width="10.7109375" customWidth="1"/>
    <col min="5" max="5" width="12.28515625" customWidth="1"/>
    <col min="6" max="6" width="10.5703125" customWidth="1"/>
    <col min="7" max="7" width="13.140625" customWidth="1"/>
    <col min="8" max="8" width="12" customWidth="1"/>
    <col min="9" max="9" width="13.85546875" customWidth="1"/>
  </cols>
  <sheetData>
    <row r="1" spans="1:10">
      <c r="A1" s="92" t="s">
        <v>420</v>
      </c>
      <c r="J1" s="108" t="s">
        <v>60</v>
      </c>
    </row>
    <row r="4" spans="1:10">
      <c r="A4" s="15"/>
      <c r="B4" s="174">
        <v>2014</v>
      </c>
      <c r="C4" s="174"/>
      <c r="D4" s="174">
        <v>2015</v>
      </c>
      <c r="E4" s="80"/>
      <c r="F4" s="80" t="s">
        <v>628</v>
      </c>
      <c r="G4" s="80"/>
      <c r="H4" s="174">
        <v>2017</v>
      </c>
      <c r="I4" s="80"/>
    </row>
    <row r="5" spans="1:10" ht="48.75" customHeight="1">
      <c r="A5" s="28"/>
      <c r="B5" s="28" t="s">
        <v>421</v>
      </c>
      <c r="C5" s="28" t="s">
        <v>422</v>
      </c>
      <c r="D5" s="28" t="s">
        <v>421</v>
      </c>
      <c r="E5" s="28" t="s">
        <v>422</v>
      </c>
      <c r="F5" s="28" t="s">
        <v>421</v>
      </c>
      <c r="G5" s="28" t="s">
        <v>422</v>
      </c>
      <c r="H5" s="28" t="s">
        <v>421</v>
      </c>
      <c r="I5" s="28" t="s">
        <v>422</v>
      </c>
      <c r="J5" s="29"/>
    </row>
    <row r="6" spans="1:10">
      <c r="A6" s="88" t="s">
        <v>0</v>
      </c>
      <c r="B6" s="25">
        <v>31999</v>
      </c>
      <c r="C6" s="20">
        <v>68.415827547044202</v>
      </c>
      <c r="D6" s="25">
        <v>31087</v>
      </c>
      <c r="E6" s="20">
        <v>66.675414593162898</v>
      </c>
      <c r="F6" s="25">
        <v>28807</v>
      </c>
      <c r="G6" s="20">
        <v>61.874680606623201</v>
      </c>
      <c r="H6" s="25">
        <v>27480</v>
      </c>
      <c r="I6" s="20">
        <v>59.005243736748</v>
      </c>
    </row>
    <row r="7" spans="1:10">
      <c r="A7" s="87" t="s">
        <v>1</v>
      </c>
      <c r="B7" s="137">
        <v>5034</v>
      </c>
      <c r="C7" s="19">
        <v>59.912131254459297</v>
      </c>
      <c r="D7" s="137">
        <v>4887</v>
      </c>
      <c r="E7" s="19">
        <v>58.185200385329601</v>
      </c>
      <c r="F7" s="137">
        <v>4605</v>
      </c>
      <c r="G7" s="19">
        <v>54.899156627353499</v>
      </c>
      <c r="H7" s="137">
        <v>4493</v>
      </c>
      <c r="I7" s="19">
        <v>53.616903465706898</v>
      </c>
    </row>
    <row r="8" spans="1:10">
      <c r="A8" s="87" t="s">
        <v>2</v>
      </c>
      <c r="B8" s="137">
        <v>1249</v>
      </c>
      <c r="C8" s="19">
        <v>94.236768938836605</v>
      </c>
      <c r="D8" s="137">
        <v>1145</v>
      </c>
      <c r="E8" s="19">
        <v>86.884137536451505</v>
      </c>
      <c r="F8" s="137">
        <v>1102</v>
      </c>
      <c r="G8" s="19">
        <v>84.214516228870906</v>
      </c>
      <c r="H8" s="137">
        <v>1073</v>
      </c>
      <c r="I8" s="19">
        <v>81.986628462273202</v>
      </c>
    </row>
    <row r="9" spans="1:10">
      <c r="A9" s="87" t="s">
        <v>3</v>
      </c>
      <c r="B9" s="137">
        <v>810</v>
      </c>
      <c r="C9" s="19">
        <v>76.288714167850202</v>
      </c>
      <c r="D9" s="137">
        <v>797</v>
      </c>
      <c r="E9" s="19">
        <v>75.8160210572577</v>
      </c>
      <c r="F9" s="137">
        <v>712</v>
      </c>
      <c r="G9" s="19">
        <v>68.290287433052498</v>
      </c>
      <c r="H9" s="137">
        <v>665</v>
      </c>
      <c r="I9" s="19">
        <v>64.253690963902002</v>
      </c>
    </row>
    <row r="10" spans="1:10">
      <c r="A10" s="87" t="s">
        <v>284</v>
      </c>
      <c r="B10" s="137">
        <v>947</v>
      </c>
      <c r="C10" s="19">
        <v>85.822363114690205</v>
      </c>
      <c r="D10" s="137">
        <v>911</v>
      </c>
      <c r="E10" s="19">
        <v>82.482328772208405</v>
      </c>
      <c r="F10" s="137">
        <v>854</v>
      </c>
      <c r="G10" s="19">
        <v>77.130109643973199</v>
      </c>
      <c r="H10" s="137">
        <v>823</v>
      </c>
      <c r="I10" s="19">
        <v>73.745585793535696</v>
      </c>
    </row>
    <row r="11" spans="1:10">
      <c r="A11" s="87" t="s">
        <v>5</v>
      </c>
      <c r="B11" s="137">
        <v>1038</v>
      </c>
      <c r="C11" s="19">
        <v>49.315498036644499</v>
      </c>
      <c r="D11" s="137">
        <v>1008</v>
      </c>
      <c r="E11" s="19">
        <v>47.993006733304597</v>
      </c>
      <c r="F11" s="137">
        <v>956</v>
      </c>
      <c r="G11" s="19">
        <v>45.4821392210185</v>
      </c>
      <c r="H11" s="137">
        <v>923</v>
      </c>
      <c r="I11" s="19">
        <v>43.783065583047701</v>
      </c>
    </row>
    <row r="12" spans="1:10">
      <c r="A12" s="87" t="s">
        <v>6</v>
      </c>
      <c r="B12" s="137">
        <v>434</v>
      </c>
      <c r="C12" s="19">
        <v>73.727270256312707</v>
      </c>
      <c r="D12" s="137">
        <v>426</v>
      </c>
      <c r="E12" s="19">
        <v>72.798237804159101</v>
      </c>
      <c r="F12" s="137">
        <v>363</v>
      </c>
      <c r="G12" s="19">
        <v>62.349065451060298</v>
      </c>
      <c r="H12" s="137">
        <v>335</v>
      </c>
      <c r="I12" s="19">
        <v>57.729258394437302</v>
      </c>
    </row>
    <row r="13" spans="1:10">
      <c r="A13" s="87" t="s">
        <v>7</v>
      </c>
      <c r="B13" s="137">
        <v>2318</v>
      </c>
      <c r="C13" s="19">
        <v>92.913632009107005</v>
      </c>
      <c r="D13" s="137">
        <v>2244</v>
      </c>
      <c r="E13" s="19">
        <v>90.774789527081097</v>
      </c>
      <c r="F13" s="137">
        <v>2113</v>
      </c>
      <c r="G13" s="19">
        <v>86.332322649997806</v>
      </c>
      <c r="H13" s="137">
        <v>2040</v>
      </c>
      <c r="I13" s="19">
        <v>84.095933673042396</v>
      </c>
    </row>
    <row r="14" spans="1:10">
      <c r="A14" s="87" t="s">
        <v>8</v>
      </c>
      <c r="B14" s="137">
        <v>1704</v>
      </c>
      <c r="C14" s="19">
        <v>81.977820765886406</v>
      </c>
      <c r="D14" s="137">
        <v>1695</v>
      </c>
      <c r="E14" s="19">
        <v>82.313879576979502</v>
      </c>
      <c r="F14" s="137">
        <v>1602</v>
      </c>
      <c r="G14" s="19">
        <v>78.466676887253399</v>
      </c>
      <c r="H14" s="137">
        <v>1556</v>
      </c>
      <c r="I14" s="19">
        <v>76.594441783547893</v>
      </c>
    </row>
    <row r="15" spans="1:10">
      <c r="A15" s="87" t="s">
        <v>9</v>
      </c>
      <c r="B15" s="137">
        <v>4940</v>
      </c>
      <c r="C15" s="19">
        <v>65.701073680562203</v>
      </c>
      <c r="D15" s="137">
        <v>4805</v>
      </c>
      <c r="E15" s="19">
        <v>63.997498170643802</v>
      </c>
      <c r="F15" s="137">
        <v>4211</v>
      </c>
      <c r="G15" s="19">
        <v>55.978016099761298</v>
      </c>
      <c r="H15" s="137">
        <v>3907</v>
      </c>
      <c r="I15" s="19">
        <v>51.708415885481799</v>
      </c>
    </row>
    <row r="16" spans="1:10">
      <c r="A16" s="87" t="s">
        <v>285</v>
      </c>
      <c r="B16" s="137">
        <v>3189</v>
      </c>
      <c r="C16" s="19">
        <v>63.718269740275602</v>
      </c>
      <c r="D16" s="137">
        <v>3123</v>
      </c>
      <c r="E16" s="19">
        <v>62.702168314464103</v>
      </c>
      <c r="F16" s="137">
        <v>2945</v>
      </c>
      <c r="G16" s="19">
        <v>59.375383066987503</v>
      </c>
      <c r="H16" s="137">
        <v>2737</v>
      </c>
      <c r="I16" s="19">
        <v>55.387939190235201</v>
      </c>
    </row>
    <row r="17" spans="1:10">
      <c r="A17" s="87" t="s">
        <v>10</v>
      </c>
      <c r="B17" s="137">
        <v>1031</v>
      </c>
      <c r="C17" s="19">
        <v>93.758639253859499</v>
      </c>
      <c r="D17" s="137">
        <v>1027</v>
      </c>
      <c r="E17" s="19">
        <v>93.961831551230205</v>
      </c>
      <c r="F17" s="137">
        <v>968</v>
      </c>
      <c r="G17" s="19">
        <v>88.988745865424704</v>
      </c>
      <c r="H17" s="137">
        <v>910</v>
      </c>
      <c r="I17" s="19">
        <v>84.265501148233199</v>
      </c>
    </row>
    <row r="18" spans="1:10">
      <c r="A18" s="87" t="s">
        <v>11</v>
      </c>
      <c r="B18" s="137">
        <v>1736</v>
      </c>
      <c r="C18" s="19">
        <v>63.157243710197001</v>
      </c>
      <c r="D18" s="137">
        <v>1711</v>
      </c>
      <c r="E18" s="19">
        <v>62.620157688609801</v>
      </c>
      <c r="F18" s="137">
        <v>1599</v>
      </c>
      <c r="G18" s="19">
        <v>58.818660854691402</v>
      </c>
      <c r="H18" s="137">
        <v>1561</v>
      </c>
      <c r="I18" s="19">
        <v>57.636802482997901</v>
      </c>
    </row>
    <row r="19" spans="1:10">
      <c r="A19" s="87" t="s">
        <v>12</v>
      </c>
      <c r="B19" s="137">
        <v>4106</v>
      </c>
      <c r="C19" s="19">
        <v>63.615123852727699</v>
      </c>
      <c r="D19" s="137">
        <v>3915</v>
      </c>
      <c r="E19" s="19">
        <v>60.820295678294698</v>
      </c>
      <c r="F19" s="137">
        <v>3591</v>
      </c>
      <c r="G19" s="19">
        <v>55.528099909138597</v>
      </c>
      <c r="H19" s="137">
        <v>3406</v>
      </c>
      <c r="I19" s="19">
        <v>52.342149845463098</v>
      </c>
    </row>
    <row r="20" spans="1:10">
      <c r="A20" s="87" t="s">
        <v>13</v>
      </c>
      <c r="B20" s="137">
        <v>938</v>
      </c>
      <c r="C20" s="19">
        <v>63.947947189085497</v>
      </c>
      <c r="D20" s="137">
        <v>914</v>
      </c>
      <c r="E20" s="19">
        <v>62.291792749617002</v>
      </c>
      <c r="F20" s="137">
        <v>856</v>
      </c>
      <c r="G20" s="19">
        <v>58.4361370163573</v>
      </c>
      <c r="H20" s="137">
        <v>824</v>
      </c>
      <c r="I20" s="19">
        <v>56.044013594754198</v>
      </c>
    </row>
    <row r="21" spans="1:10">
      <c r="A21" s="87" t="s">
        <v>286</v>
      </c>
      <c r="B21" s="137">
        <v>574</v>
      </c>
      <c r="C21" s="19">
        <v>89.576928478908897</v>
      </c>
      <c r="D21" s="137">
        <v>570</v>
      </c>
      <c r="E21" s="19">
        <v>88.996308995184805</v>
      </c>
      <c r="F21" s="137">
        <v>532</v>
      </c>
      <c r="G21" s="19">
        <v>83.041050687820302</v>
      </c>
      <c r="H21" s="137">
        <v>509</v>
      </c>
      <c r="I21" s="19">
        <v>79.131389198953997</v>
      </c>
    </row>
    <row r="22" spans="1:10">
      <c r="A22" s="87" t="s">
        <v>15</v>
      </c>
      <c r="B22" s="137">
        <v>1548</v>
      </c>
      <c r="C22" s="19">
        <v>70.717707065146598</v>
      </c>
      <c r="D22" s="137">
        <v>1528</v>
      </c>
      <c r="E22" s="19">
        <v>69.795368931103098</v>
      </c>
      <c r="F22" s="137">
        <v>1432</v>
      </c>
      <c r="G22" s="19">
        <v>65.402044453294593</v>
      </c>
      <c r="H22" s="137">
        <v>1367</v>
      </c>
      <c r="I22" s="19">
        <v>62.301803242975197</v>
      </c>
    </row>
    <row r="23" spans="1:10">
      <c r="A23" s="87" t="s">
        <v>16</v>
      </c>
      <c r="B23" s="137">
        <v>362</v>
      </c>
      <c r="C23" s="19">
        <v>113.478912357916</v>
      </c>
      <c r="D23" s="137">
        <v>342</v>
      </c>
      <c r="E23" s="19">
        <v>107.868400551327</v>
      </c>
      <c r="F23" s="137">
        <v>328</v>
      </c>
      <c r="G23" s="19">
        <v>103.86517793245</v>
      </c>
      <c r="H23" s="137">
        <v>314</v>
      </c>
      <c r="I23" s="19">
        <v>99.562116931584299</v>
      </c>
    </row>
    <row r="24" spans="1:10">
      <c r="A24" s="87" t="s">
        <v>25</v>
      </c>
      <c r="B24" s="137">
        <v>41</v>
      </c>
      <c r="C24" s="19">
        <v>24.192787009063402</v>
      </c>
      <c r="D24" s="137">
        <v>39</v>
      </c>
      <c r="E24" s="19">
        <v>22.9618421285039</v>
      </c>
      <c r="F24" s="137">
        <v>38</v>
      </c>
      <c r="G24" s="19">
        <v>22.281509279075902</v>
      </c>
      <c r="H24" s="137">
        <v>37</v>
      </c>
      <c r="I24" s="19">
        <v>21.6274352784386</v>
      </c>
    </row>
    <row r="25" spans="1:10">
      <c r="A25" s="12"/>
      <c r="B25" s="12"/>
      <c r="C25" s="12"/>
      <c r="D25" s="12"/>
      <c r="E25" s="85"/>
      <c r="F25" s="12"/>
      <c r="G25" s="12"/>
      <c r="H25" s="12"/>
      <c r="I25" s="12"/>
    </row>
    <row r="26" spans="1:10">
      <c r="A26" s="18" t="s">
        <v>423</v>
      </c>
      <c r="B26" s="38"/>
      <c r="C26" s="38"/>
      <c r="D26" s="38"/>
      <c r="E26" s="42"/>
      <c r="F26" s="38"/>
      <c r="G26" s="38"/>
      <c r="H26" s="91"/>
      <c r="I26" s="91"/>
      <c r="J26" s="91"/>
    </row>
    <row r="27" spans="1:10" ht="30" customHeight="1">
      <c r="A27" s="302" t="s">
        <v>424</v>
      </c>
      <c r="B27" s="303"/>
      <c r="C27" s="303"/>
      <c r="D27" s="303"/>
      <c r="E27" s="303"/>
      <c r="F27" s="303"/>
      <c r="G27" s="303"/>
      <c r="H27" s="303"/>
      <c r="I27" s="303"/>
      <c r="J27" s="235"/>
    </row>
    <row r="29" spans="1:10">
      <c r="A29" s="13" t="s">
        <v>182</v>
      </c>
    </row>
  </sheetData>
  <mergeCells count="1">
    <mergeCell ref="A27:I27"/>
  </mergeCells>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&amp;L_x000D_&amp;"calibri"&amp;12&amp;B21.13.1. Evolución del número de oficinas de entidades de crédito.&amp;R&amp;"calibri"&amp;10&amp;P</oddHeader>
    <oddFooter>&amp;L&amp;"calibri"&amp;8&amp;I&amp;"-,Cursiva"&amp;8&amp;K000000ANUARIO ESTADÍSTICO DE LA REGIÓN DE MURCIA 2017. TOMO I. DATOS REGIONALES&amp;R&amp;"calibri"&amp;8&amp;I21.13. FINANZAS</oddFooter>
  </headerFooter>
</worksheet>
</file>

<file path=xl/worksheets/sheet61.xml><?xml version="1.0" encoding="utf-8"?>
<worksheet xmlns="http://schemas.openxmlformats.org/spreadsheetml/2006/main" xmlns:r="http://schemas.openxmlformats.org/officeDocument/2006/relationships">
  <dimension ref="A1:F27"/>
  <sheetViews>
    <sheetView workbookViewId="0"/>
  </sheetViews>
  <sheetFormatPr baseColWidth="10" defaultRowHeight="15"/>
  <cols>
    <col min="1" max="1" width="30.7109375" customWidth="1"/>
    <col min="2" max="3" width="18.7109375" customWidth="1"/>
    <col min="4" max="4" width="20.7109375" customWidth="1"/>
    <col min="5" max="5" width="18.7109375" customWidth="1"/>
  </cols>
  <sheetData>
    <row r="1" spans="1:6">
      <c r="A1" s="92" t="s">
        <v>426</v>
      </c>
      <c r="F1" s="108" t="s">
        <v>60</v>
      </c>
    </row>
    <row r="4" spans="1:6" ht="30" customHeight="1">
      <c r="A4" s="145">
        <v>2017</v>
      </c>
      <c r="B4" s="139" t="s">
        <v>122</v>
      </c>
      <c r="C4" s="139" t="s">
        <v>123</v>
      </c>
      <c r="D4" s="139" t="s">
        <v>427</v>
      </c>
      <c r="E4" s="139" t="s">
        <v>419</v>
      </c>
      <c r="F4" s="114"/>
    </row>
    <row r="5" spans="1:6">
      <c r="A5" s="88" t="s">
        <v>0</v>
      </c>
      <c r="B5" s="25">
        <v>27480</v>
      </c>
      <c r="C5" s="25">
        <v>27320</v>
      </c>
      <c r="D5" s="25">
        <v>160</v>
      </c>
      <c r="E5" s="25">
        <v>16</v>
      </c>
    </row>
    <row r="6" spans="1:6">
      <c r="A6" s="87" t="s">
        <v>1</v>
      </c>
      <c r="B6" s="137">
        <v>4493</v>
      </c>
      <c r="C6" s="137">
        <v>4460</v>
      </c>
      <c r="D6" s="137">
        <v>33</v>
      </c>
      <c r="E6" s="137">
        <v>2</v>
      </c>
    </row>
    <row r="7" spans="1:6">
      <c r="A7" s="87" t="s">
        <v>2</v>
      </c>
      <c r="B7" s="137">
        <v>1073</v>
      </c>
      <c r="C7" s="137">
        <v>1067</v>
      </c>
      <c r="D7" s="137">
        <v>6</v>
      </c>
      <c r="E7" s="137">
        <v>1</v>
      </c>
    </row>
    <row r="8" spans="1:6">
      <c r="A8" s="87" t="s">
        <v>3</v>
      </c>
      <c r="B8" s="137">
        <v>665</v>
      </c>
      <c r="C8" s="137">
        <v>661</v>
      </c>
      <c r="D8" s="137">
        <v>4</v>
      </c>
      <c r="E8" s="137">
        <v>1</v>
      </c>
    </row>
    <row r="9" spans="1:6">
      <c r="A9" s="87" t="s">
        <v>284</v>
      </c>
      <c r="B9" s="137">
        <v>823</v>
      </c>
      <c r="C9" s="137">
        <v>821</v>
      </c>
      <c r="D9" s="137">
        <v>2</v>
      </c>
      <c r="E9" s="137">
        <v>1</v>
      </c>
    </row>
    <row r="10" spans="1:6">
      <c r="A10" s="87" t="s">
        <v>5</v>
      </c>
      <c r="B10" s="137">
        <v>923</v>
      </c>
      <c r="C10" s="137">
        <v>913</v>
      </c>
      <c r="D10" s="137">
        <v>10</v>
      </c>
      <c r="E10" s="137">
        <v>2</v>
      </c>
    </row>
    <row r="11" spans="1:6">
      <c r="A11" s="87" t="s">
        <v>6</v>
      </c>
      <c r="B11" s="137">
        <v>335</v>
      </c>
      <c r="C11" s="137">
        <v>334</v>
      </c>
      <c r="D11" s="137">
        <v>1</v>
      </c>
      <c r="E11" s="137">
        <v>0</v>
      </c>
    </row>
    <row r="12" spans="1:6">
      <c r="A12" s="87" t="s">
        <v>7</v>
      </c>
      <c r="B12" s="137">
        <v>2040</v>
      </c>
      <c r="C12" s="137">
        <v>2034</v>
      </c>
      <c r="D12" s="137">
        <v>6</v>
      </c>
      <c r="E12" s="137">
        <v>1</v>
      </c>
    </row>
    <row r="13" spans="1:6">
      <c r="A13" s="87" t="s">
        <v>8</v>
      </c>
      <c r="B13" s="137">
        <v>1556</v>
      </c>
      <c r="C13" s="137">
        <v>1552</v>
      </c>
      <c r="D13" s="137">
        <v>4</v>
      </c>
      <c r="E13" s="137">
        <v>0</v>
      </c>
    </row>
    <row r="14" spans="1:6">
      <c r="A14" s="87" t="s">
        <v>9</v>
      </c>
      <c r="B14" s="137">
        <v>3907</v>
      </c>
      <c r="C14" s="137">
        <v>3887</v>
      </c>
      <c r="D14" s="137">
        <v>20</v>
      </c>
      <c r="E14" s="137">
        <v>1</v>
      </c>
    </row>
    <row r="15" spans="1:6">
      <c r="A15" s="87" t="s">
        <v>285</v>
      </c>
      <c r="B15" s="137">
        <v>2737</v>
      </c>
      <c r="C15" s="137">
        <v>2724</v>
      </c>
      <c r="D15" s="137">
        <v>13</v>
      </c>
      <c r="E15" s="137">
        <v>2</v>
      </c>
    </row>
    <row r="16" spans="1:6">
      <c r="A16" s="87" t="s">
        <v>10</v>
      </c>
      <c r="B16" s="137">
        <v>910</v>
      </c>
      <c r="C16" s="137">
        <v>906</v>
      </c>
      <c r="D16" s="137">
        <v>4</v>
      </c>
      <c r="E16" s="137">
        <v>1</v>
      </c>
    </row>
    <row r="17" spans="1:6">
      <c r="A17" s="87" t="s">
        <v>11</v>
      </c>
      <c r="B17" s="137">
        <v>1561</v>
      </c>
      <c r="C17" s="137">
        <v>1553</v>
      </c>
      <c r="D17" s="137">
        <v>8</v>
      </c>
      <c r="E17" s="137">
        <v>1</v>
      </c>
    </row>
    <row r="18" spans="1:6">
      <c r="A18" s="87" t="s">
        <v>12</v>
      </c>
      <c r="B18" s="137">
        <v>3406</v>
      </c>
      <c r="C18" s="137">
        <v>3369</v>
      </c>
      <c r="D18" s="137">
        <v>37</v>
      </c>
      <c r="E18" s="137">
        <v>1</v>
      </c>
    </row>
    <row r="19" spans="1:6">
      <c r="A19" s="87" t="s">
        <v>13</v>
      </c>
      <c r="B19" s="137">
        <v>824</v>
      </c>
      <c r="C19" s="137">
        <v>820</v>
      </c>
      <c r="D19" s="137">
        <v>4</v>
      </c>
      <c r="E19" s="137">
        <v>1</v>
      </c>
    </row>
    <row r="20" spans="1:6">
      <c r="A20" s="87" t="s">
        <v>286</v>
      </c>
      <c r="B20" s="137">
        <v>509</v>
      </c>
      <c r="C20" s="137">
        <v>508</v>
      </c>
      <c r="D20" s="137">
        <v>1</v>
      </c>
      <c r="E20" s="137">
        <v>0</v>
      </c>
    </row>
    <row r="21" spans="1:6">
      <c r="A21" s="87" t="s">
        <v>15</v>
      </c>
      <c r="B21" s="137">
        <v>1367</v>
      </c>
      <c r="C21" s="137">
        <v>1361</v>
      </c>
      <c r="D21" s="137">
        <v>6</v>
      </c>
      <c r="E21" s="137">
        <v>1</v>
      </c>
    </row>
    <row r="22" spans="1:6">
      <c r="A22" s="87" t="s">
        <v>16</v>
      </c>
      <c r="B22" s="137">
        <v>314</v>
      </c>
      <c r="C22" s="137">
        <v>313</v>
      </c>
      <c r="D22" s="137">
        <v>1</v>
      </c>
      <c r="E22" s="137">
        <v>0</v>
      </c>
    </row>
    <row r="23" spans="1:6">
      <c r="A23" s="87" t="s">
        <v>25</v>
      </c>
      <c r="B23" s="137">
        <v>37</v>
      </c>
      <c r="C23" s="137">
        <v>37</v>
      </c>
      <c r="D23" s="137">
        <v>0</v>
      </c>
      <c r="E23" s="137">
        <v>0</v>
      </c>
    </row>
    <row r="24" spans="1:6">
      <c r="A24" s="12"/>
      <c r="B24" s="12"/>
      <c r="C24" s="12"/>
      <c r="D24" s="12"/>
      <c r="E24" s="12"/>
    </row>
    <row r="25" spans="1:6">
      <c r="A25" s="18" t="s">
        <v>428</v>
      </c>
    </row>
    <row r="26" spans="1:6">
      <c r="A26" s="94"/>
      <c r="B26" s="91"/>
      <c r="C26" s="91"/>
      <c r="D26" s="91"/>
      <c r="E26" s="91"/>
      <c r="F26" s="91"/>
    </row>
    <row r="27" spans="1:6">
      <c r="A27" s="13" t="s">
        <v>182</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&amp;L_x000D_&amp;"calibri"&amp;12&amp;B21.13.2. Número de oficinas de entidades de crédito y del Banco de España.&amp;R&amp;"calibri"&amp;10&amp;P</oddHeader>
    <oddFooter>&amp;L&amp;"calibri"&amp;8&amp;I&amp;"-,Cursiva"&amp;8&amp;K000000ANUARIO ESTADÍSTICO DE LA REGIÓN DE MURCIA 2017. TOMO I. DATOS REGIONALES&amp;R&amp;"calibri"&amp;8&amp;I21.13. FINANZAS</oddFooter>
  </headerFooter>
</worksheet>
</file>

<file path=xl/worksheets/sheet62.xml><?xml version="1.0" encoding="utf-8"?>
<worksheet xmlns="http://schemas.openxmlformats.org/spreadsheetml/2006/main" xmlns:r="http://schemas.openxmlformats.org/officeDocument/2006/relationships">
  <dimension ref="A1:P31"/>
  <sheetViews>
    <sheetView workbookViewId="0"/>
  </sheetViews>
  <sheetFormatPr baseColWidth="10" defaultRowHeight="15"/>
  <cols>
    <col min="1" max="1" width="30" customWidth="1"/>
    <col min="2" max="15" width="6.7109375" customWidth="1"/>
  </cols>
  <sheetData>
    <row r="1" spans="1:16">
      <c r="A1" s="92" t="s">
        <v>572</v>
      </c>
      <c r="H1" s="185"/>
      <c r="P1" s="108" t="s">
        <v>60</v>
      </c>
    </row>
    <row r="2" spans="1:16">
      <c r="H2" s="185"/>
      <c r="N2" s="185"/>
    </row>
    <row r="3" spans="1:16">
      <c r="H3" s="185"/>
      <c r="N3" s="185"/>
    </row>
    <row r="4" spans="1:16">
      <c r="A4" s="21" t="s">
        <v>280</v>
      </c>
      <c r="H4" s="185"/>
      <c r="N4" s="185"/>
    </row>
    <row r="5" spans="1:16">
      <c r="A5" s="167"/>
      <c r="B5" s="37" t="s">
        <v>376</v>
      </c>
      <c r="C5" s="37"/>
      <c r="D5" s="37"/>
      <c r="E5" s="37"/>
      <c r="F5" s="37"/>
      <c r="G5" s="37"/>
      <c r="H5" s="37"/>
      <c r="I5" s="37" t="s">
        <v>551</v>
      </c>
      <c r="J5" s="167"/>
      <c r="K5" s="167"/>
      <c r="L5" s="167"/>
      <c r="M5" s="167"/>
      <c r="N5" s="167"/>
      <c r="O5" s="167"/>
      <c r="P5" s="91"/>
    </row>
    <row r="6" spans="1:16">
      <c r="A6" s="23"/>
      <c r="B6" s="247" t="s">
        <v>348</v>
      </c>
      <c r="C6" s="247" t="s">
        <v>478</v>
      </c>
      <c r="D6" s="247" t="s">
        <v>540</v>
      </c>
      <c r="E6" s="247" t="s">
        <v>561</v>
      </c>
      <c r="F6" s="247">
        <v>2015</v>
      </c>
      <c r="G6" s="247">
        <v>2016</v>
      </c>
      <c r="H6" s="186">
        <v>2017</v>
      </c>
      <c r="I6" s="247" t="s">
        <v>348</v>
      </c>
      <c r="J6" s="247" t="s">
        <v>478</v>
      </c>
      <c r="K6" s="247" t="s">
        <v>540</v>
      </c>
      <c r="L6" s="247" t="s">
        <v>561</v>
      </c>
      <c r="M6" s="247">
        <v>2015</v>
      </c>
      <c r="N6" s="247">
        <v>2016</v>
      </c>
      <c r="O6" s="247">
        <v>2017</v>
      </c>
      <c r="P6" s="68"/>
    </row>
    <row r="7" spans="1:16">
      <c r="A7" s="143" t="s">
        <v>0</v>
      </c>
      <c r="B7" s="148">
        <v>20.6</v>
      </c>
      <c r="C7" s="148">
        <v>20.8</v>
      </c>
      <c r="D7" s="148">
        <v>20.399999999999999</v>
      </c>
      <c r="E7" s="148">
        <v>22.2</v>
      </c>
      <c r="F7" s="148">
        <v>22.1</v>
      </c>
      <c r="G7" s="148">
        <v>22.3</v>
      </c>
      <c r="H7" s="148">
        <v>21.6</v>
      </c>
      <c r="I7" s="148">
        <v>17.8</v>
      </c>
      <c r="J7" s="148">
        <v>19</v>
      </c>
      <c r="K7" s="148">
        <v>18.7</v>
      </c>
      <c r="L7" s="148">
        <v>19.899999999999999</v>
      </c>
      <c r="M7" s="148">
        <v>19.5</v>
      </c>
      <c r="N7" s="148">
        <v>19.8</v>
      </c>
      <c r="O7" s="148">
        <v>19.7</v>
      </c>
    </row>
    <row r="8" spans="1:16">
      <c r="A8" s="136" t="s">
        <v>1</v>
      </c>
      <c r="B8" s="30">
        <v>30.7</v>
      </c>
      <c r="C8" s="30">
        <v>28.3</v>
      </c>
      <c r="D8" s="30">
        <v>29.1</v>
      </c>
      <c r="E8" s="30">
        <v>33.299999999999997</v>
      </c>
      <c r="F8" s="30">
        <v>35.700000000000003</v>
      </c>
      <c r="G8" s="30">
        <v>35.4</v>
      </c>
      <c r="H8" s="30">
        <v>31</v>
      </c>
      <c r="I8" s="30">
        <v>25.6</v>
      </c>
      <c r="J8" s="30">
        <v>24.4</v>
      </c>
      <c r="K8" s="30">
        <v>26.6</v>
      </c>
      <c r="L8" s="30">
        <v>29</v>
      </c>
      <c r="M8" s="30">
        <v>30</v>
      </c>
      <c r="N8" s="30">
        <v>30.3</v>
      </c>
      <c r="O8" s="30">
        <v>27.5</v>
      </c>
    </row>
    <row r="9" spans="1:16">
      <c r="A9" s="136" t="s">
        <v>2</v>
      </c>
      <c r="B9" s="30">
        <v>15.5</v>
      </c>
      <c r="C9" s="30">
        <v>14.5</v>
      </c>
      <c r="D9" s="30">
        <v>16.100000000000001</v>
      </c>
      <c r="E9" s="30">
        <v>16.899999999999999</v>
      </c>
      <c r="F9" s="30">
        <v>14.4</v>
      </c>
      <c r="G9" s="30">
        <v>15.7</v>
      </c>
      <c r="H9" s="30">
        <v>13.3</v>
      </c>
      <c r="I9" s="30">
        <v>14.6</v>
      </c>
      <c r="J9" s="30">
        <v>13.6</v>
      </c>
      <c r="K9" s="30">
        <v>14.8</v>
      </c>
      <c r="L9" s="30">
        <v>13.8</v>
      </c>
      <c r="M9" s="30">
        <v>12</v>
      </c>
      <c r="N9" s="30">
        <v>15.2</v>
      </c>
      <c r="O9" s="30">
        <v>10.199999999999999</v>
      </c>
    </row>
    <row r="10" spans="1:16">
      <c r="A10" s="136" t="s">
        <v>3</v>
      </c>
      <c r="B10" s="30">
        <v>14.1</v>
      </c>
      <c r="C10" s="30">
        <v>13</v>
      </c>
      <c r="D10" s="30">
        <v>14.1</v>
      </c>
      <c r="E10" s="30">
        <v>16.7</v>
      </c>
      <c r="F10" s="30">
        <v>16.7</v>
      </c>
      <c r="G10" s="30">
        <v>13.4</v>
      </c>
      <c r="H10" s="30">
        <v>12.6</v>
      </c>
      <c r="I10" s="30">
        <v>10.7</v>
      </c>
      <c r="J10" s="30">
        <v>11.8</v>
      </c>
      <c r="K10" s="30">
        <v>13.6</v>
      </c>
      <c r="L10" s="30">
        <v>14.5</v>
      </c>
      <c r="M10" s="30">
        <v>15.7</v>
      </c>
      <c r="N10" s="30">
        <v>12.2</v>
      </c>
      <c r="O10" s="30">
        <v>12.3</v>
      </c>
    </row>
    <row r="11" spans="1:16">
      <c r="A11" s="136" t="s">
        <v>284</v>
      </c>
      <c r="B11" s="30">
        <v>21</v>
      </c>
      <c r="C11" s="30">
        <v>19.899999999999999</v>
      </c>
      <c r="D11" s="30">
        <v>19.8</v>
      </c>
      <c r="E11" s="30">
        <v>17.899999999999999</v>
      </c>
      <c r="F11" s="30">
        <v>21.7</v>
      </c>
      <c r="G11" s="30">
        <v>15.5</v>
      </c>
      <c r="H11" s="30">
        <v>21.3</v>
      </c>
      <c r="I11" s="30">
        <v>17.899999999999999</v>
      </c>
      <c r="J11" s="30">
        <v>20.6</v>
      </c>
      <c r="K11" s="30">
        <v>19.5</v>
      </c>
      <c r="L11" s="30">
        <v>18.399999999999999</v>
      </c>
      <c r="M11" s="30">
        <v>22</v>
      </c>
      <c r="N11" s="30">
        <v>16</v>
      </c>
      <c r="O11" s="30">
        <v>23.8</v>
      </c>
    </row>
    <row r="12" spans="1:16">
      <c r="A12" s="136" t="s">
        <v>5</v>
      </c>
      <c r="B12" s="30">
        <v>30.1</v>
      </c>
      <c r="C12" s="30">
        <v>33.6</v>
      </c>
      <c r="D12" s="30">
        <v>28.4</v>
      </c>
      <c r="E12" s="30">
        <v>27.6</v>
      </c>
      <c r="F12" s="30">
        <v>28.5</v>
      </c>
      <c r="G12" s="30">
        <v>35</v>
      </c>
      <c r="H12" s="30">
        <v>30.5</v>
      </c>
      <c r="I12" s="30">
        <v>27.7</v>
      </c>
      <c r="J12" s="30">
        <v>31.6</v>
      </c>
      <c r="K12" s="30">
        <v>23.4</v>
      </c>
      <c r="L12" s="30">
        <v>25.2</v>
      </c>
      <c r="M12" s="30">
        <v>25.5</v>
      </c>
      <c r="N12" s="30">
        <v>28.1</v>
      </c>
      <c r="O12" s="30">
        <v>25.9</v>
      </c>
    </row>
    <row r="13" spans="1:16">
      <c r="A13" s="136" t="s">
        <v>6</v>
      </c>
      <c r="B13" s="30">
        <v>16.7</v>
      </c>
      <c r="C13" s="30">
        <v>17.7</v>
      </c>
      <c r="D13" s="30">
        <v>17.8</v>
      </c>
      <c r="E13" s="30">
        <v>20.6</v>
      </c>
      <c r="F13" s="30">
        <v>14.9</v>
      </c>
      <c r="G13" s="30">
        <v>15.3</v>
      </c>
      <c r="H13" s="30">
        <v>17.600000000000001</v>
      </c>
      <c r="I13" s="30">
        <v>14.7</v>
      </c>
      <c r="J13" s="30">
        <v>16.100000000000001</v>
      </c>
      <c r="K13" s="30">
        <v>13.2</v>
      </c>
      <c r="L13" s="30">
        <v>19.2</v>
      </c>
      <c r="M13" s="30">
        <v>13.9</v>
      </c>
      <c r="N13" s="30">
        <v>15.3</v>
      </c>
      <c r="O13" s="30">
        <v>13</v>
      </c>
    </row>
    <row r="14" spans="1:16">
      <c r="A14" s="136" t="s">
        <v>7</v>
      </c>
      <c r="B14" s="30">
        <v>17.600000000000001</v>
      </c>
      <c r="C14" s="30">
        <v>15.9</v>
      </c>
      <c r="D14" s="30">
        <v>17.5</v>
      </c>
      <c r="E14" s="30">
        <v>20.399999999999999</v>
      </c>
      <c r="F14" s="30">
        <v>18.3</v>
      </c>
      <c r="G14" s="30">
        <v>17.7</v>
      </c>
      <c r="H14" s="30">
        <v>15.4</v>
      </c>
      <c r="I14" s="30">
        <v>13.6</v>
      </c>
      <c r="J14" s="30">
        <v>14</v>
      </c>
      <c r="K14" s="30">
        <v>14.9</v>
      </c>
      <c r="L14" s="30">
        <v>17</v>
      </c>
      <c r="M14" s="30">
        <v>15.9</v>
      </c>
      <c r="N14" s="30">
        <v>16.399999999999999</v>
      </c>
      <c r="O14" s="30">
        <v>14.1</v>
      </c>
    </row>
    <row r="15" spans="1:16">
      <c r="A15" s="136" t="s">
        <v>8</v>
      </c>
      <c r="B15" s="30">
        <v>29.4</v>
      </c>
      <c r="C15" s="30">
        <v>30</v>
      </c>
      <c r="D15" s="30">
        <v>31.3</v>
      </c>
      <c r="E15" s="30">
        <v>28.4</v>
      </c>
      <c r="F15" s="30">
        <v>28.5</v>
      </c>
      <c r="G15" s="30">
        <v>31.7</v>
      </c>
      <c r="H15" s="30">
        <v>28.1</v>
      </c>
      <c r="I15" s="30">
        <v>21.9</v>
      </c>
      <c r="J15" s="30">
        <v>26.4</v>
      </c>
      <c r="K15" s="30">
        <v>27.2</v>
      </c>
      <c r="L15" s="30">
        <v>24</v>
      </c>
      <c r="M15" s="30">
        <v>23.8</v>
      </c>
      <c r="N15" s="30">
        <v>26.7</v>
      </c>
      <c r="O15" s="30">
        <v>26.9</v>
      </c>
    </row>
    <row r="16" spans="1:16">
      <c r="A16" s="136" t="s">
        <v>9</v>
      </c>
      <c r="B16" s="30">
        <v>14.2</v>
      </c>
      <c r="C16" s="30">
        <v>15.8</v>
      </c>
      <c r="D16" s="30">
        <v>13.9</v>
      </c>
      <c r="E16" s="30">
        <v>15.8</v>
      </c>
      <c r="F16" s="30">
        <v>13.9</v>
      </c>
      <c r="G16" s="30">
        <v>13.2</v>
      </c>
      <c r="H16" s="30">
        <v>15</v>
      </c>
      <c r="I16" s="30">
        <v>14.7</v>
      </c>
      <c r="J16" s="30">
        <v>15.2</v>
      </c>
      <c r="K16" s="30">
        <v>14.7</v>
      </c>
      <c r="L16" s="30">
        <v>14.4</v>
      </c>
      <c r="M16" s="30">
        <v>13.5</v>
      </c>
      <c r="N16" s="30">
        <v>12.6</v>
      </c>
      <c r="O16" s="30">
        <v>13.3</v>
      </c>
    </row>
    <row r="17" spans="1:16">
      <c r="A17" s="136" t="s">
        <v>285</v>
      </c>
      <c r="B17" s="30">
        <v>22</v>
      </c>
      <c r="C17" s="30">
        <v>25</v>
      </c>
      <c r="D17" s="30">
        <v>23.6</v>
      </c>
      <c r="E17" s="30">
        <v>26.2</v>
      </c>
      <c r="F17" s="30">
        <v>25.3</v>
      </c>
      <c r="G17" s="30">
        <v>24.4</v>
      </c>
      <c r="H17" s="30">
        <v>25.6</v>
      </c>
      <c r="I17" s="30">
        <v>17.8</v>
      </c>
      <c r="J17" s="30">
        <v>22.5</v>
      </c>
      <c r="K17" s="30">
        <v>20.9</v>
      </c>
      <c r="L17" s="30">
        <v>24.4</v>
      </c>
      <c r="M17" s="30">
        <v>23</v>
      </c>
      <c r="N17" s="30">
        <v>23.1</v>
      </c>
      <c r="O17" s="30">
        <v>24.2</v>
      </c>
    </row>
    <row r="18" spans="1:16">
      <c r="A18" s="136" t="s">
        <v>10</v>
      </c>
      <c r="B18" s="30">
        <v>31.7</v>
      </c>
      <c r="C18" s="30">
        <v>29.4</v>
      </c>
      <c r="D18" s="30">
        <v>30.9</v>
      </c>
      <c r="E18" s="30">
        <v>33.1</v>
      </c>
      <c r="F18" s="30">
        <v>29</v>
      </c>
      <c r="G18" s="30">
        <v>30.4</v>
      </c>
      <c r="H18" s="30">
        <v>38.799999999999997</v>
      </c>
      <c r="I18" s="30">
        <v>26.6</v>
      </c>
      <c r="J18" s="30">
        <v>29</v>
      </c>
      <c r="K18" s="30">
        <v>28.6</v>
      </c>
      <c r="L18" s="30">
        <v>30.4</v>
      </c>
      <c r="M18" s="30">
        <v>24.1</v>
      </c>
      <c r="N18" s="30">
        <v>26.7</v>
      </c>
      <c r="O18" s="30">
        <v>33.5</v>
      </c>
    </row>
    <row r="19" spans="1:16">
      <c r="A19" s="136" t="s">
        <v>11</v>
      </c>
      <c r="B19" s="30">
        <v>16.100000000000001</v>
      </c>
      <c r="C19" s="30">
        <v>18.3</v>
      </c>
      <c r="D19" s="30">
        <v>17.2</v>
      </c>
      <c r="E19" s="30">
        <v>15.4</v>
      </c>
      <c r="F19" s="30">
        <v>19.399999999999999</v>
      </c>
      <c r="G19" s="30">
        <v>19</v>
      </c>
      <c r="H19" s="30">
        <v>18.7</v>
      </c>
      <c r="I19" s="30">
        <v>14.2</v>
      </c>
      <c r="J19" s="30">
        <v>15.1</v>
      </c>
      <c r="K19" s="30">
        <v>14.2</v>
      </c>
      <c r="L19" s="30">
        <v>13.4</v>
      </c>
      <c r="M19" s="30">
        <v>15</v>
      </c>
      <c r="N19" s="30">
        <v>14.4</v>
      </c>
      <c r="O19" s="30">
        <v>16.600000000000001</v>
      </c>
    </row>
    <row r="20" spans="1:16">
      <c r="A20" s="136" t="s">
        <v>12</v>
      </c>
      <c r="B20" s="30">
        <v>14</v>
      </c>
      <c r="C20" s="30">
        <v>14.2</v>
      </c>
      <c r="D20" s="30">
        <v>13.4</v>
      </c>
      <c r="E20" s="30">
        <v>14.7</v>
      </c>
      <c r="F20" s="30">
        <v>15.1</v>
      </c>
      <c r="G20" s="30">
        <v>18.2</v>
      </c>
      <c r="H20" s="30">
        <v>16.899999999999999</v>
      </c>
      <c r="I20" s="30">
        <v>12.6</v>
      </c>
      <c r="J20" s="30">
        <v>13.7</v>
      </c>
      <c r="K20" s="30">
        <v>13.6</v>
      </c>
      <c r="L20" s="30">
        <v>14</v>
      </c>
      <c r="M20" s="30">
        <v>14.3</v>
      </c>
      <c r="N20" s="30">
        <v>16.5</v>
      </c>
      <c r="O20" s="30">
        <v>16.600000000000001</v>
      </c>
    </row>
    <row r="21" spans="1:16">
      <c r="A21" s="136" t="s">
        <v>13</v>
      </c>
      <c r="B21" s="30">
        <v>25.8</v>
      </c>
      <c r="C21" s="30">
        <v>25.2</v>
      </c>
      <c r="D21" s="30">
        <v>26.8</v>
      </c>
      <c r="E21" s="30">
        <v>37.200000000000003</v>
      </c>
      <c r="F21" s="30">
        <v>31.8</v>
      </c>
      <c r="G21" s="30">
        <v>28.9</v>
      </c>
      <c r="H21" s="30">
        <v>30.1</v>
      </c>
      <c r="I21" s="30">
        <v>24.8</v>
      </c>
      <c r="J21" s="30">
        <v>25.3</v>
      </c>
      <c r="K21" s="30">
        <v>24.5</v>
      </c>
      <c r="L21" s="30">
        <v>32.4</v>
      </c>
      <c r="M21" s="30">
        <v>27.9</v>
      </c>
      <c r="N21" s="30">
        <v>26.4</v>
      </c>
      <c r="O21" s="30">
        <v>25.9</v>
      </c>
    </row>
    <row r="22" spans="1:16">
      <c r="A22" s="136" t="s">
        <v>286</v>
      </c>
      <c r="B22" s="30">
        <v>8.1</v>
      </c>
      <c r="C22" s="30">
        <v>7</v>
      </c>
      <c r="D22" s="30">
        <v>9.9</v>
      </c>
      <c r="E22" s="30">
        <v>11.9</v>
      </c>
      <c r="F22" s="30">
        <v>9.6</v>
      </c>
      <c r="G22" s="30">
        <v>9</v>
      </c>
      <c r="H22" s="30">
        <v>8.3000000000000007</v>
      </c>
      <c r="I22" s="30">
        <v>6.1</v>
      </c>
      <c r="J22" s="30">
        <v>10</v>
      </c>
      <c r="K22" s="30">
        <v>8.9</v>
      </c>
      <c r="L22" s="30">
        <v>11</v>
      </c>
      <c r="M22" s="30">
        <v>8</v>
      </c>
      <c r="N22" s="30">
        <v>8.6999999999999993</v>
      </c>
      <c r="O22" s="30">
        <v>8.4</v>
      </c>
    </row>
    <row r="23" spans="1:16">
      <c r="A23" s="136" t="s">
        <v>15</v>
      </c>
      <c r="B23" s="30">
        <v>13.8</v>
      </c>
      <c r="C23" s="30">
        <v>13.3</v>
      </c>
      <c r="D23" s="30">
        <v>10.5</v>
      </c>
      <c r="E23" s="30">
        <v>10.199999999999999</v>
      </c>
      <c r="F23" s="30">
        <v>10.9</v>
      </c>
      <c r="G23" s="30">
        <v>9</v>
      </c>
      <c r="H23" s="30">
        <v>9.6999999999999993</v>
      </c>
      <c r="I23" s="30">
        <v>10.4</v>
      </c>
      <c r="J23" s="30">
        <v>10.1</v>
      </c>
      <c r="K23" s="30">
        <v>8.3000000000000007</v>
      </c>
      <c r="L23" s="30">
        <v>8.3000000000000007</v>
      </c>
      <c r="M23" s="30">
        <v>9</v>
      </c>
      <c r="N23" s="30">
        <v>7.4</v>
      </c>
      <c r="O23" s="30">
        <v>8.6</v>
      </c>
    </row>
    <row r="24" spans="1:16">
      <c r="A24" s="136" t="s">
        <v>16</v>
      </c>
      <c r="B24" s="30">
        <v>20.6</v>
      </c>
      <c r="C24" s="30">
        <v>16.8</v>
      </c>
      <c r="D24" s="30">
        <v>19.3</v>
      </c>
      <c r="E24" s="30">
        <v>16.2</v>
      </c>
      <c r="F24" s="30">
        <v>17.100000000000001</v>
      </c>
      <c r="G24" s="30">
        <v>11.9</v>
      </c>
      <c r="H24" s="30">
        <v>9.6999999999999993</v>
      </c>
      <c r="I24" s="30">
        <v>16.600000000000001</v>
      </c>
      <c r="J24" s="30">
        <v>16.600000000000001</v>
      </c>
      <c r="K24" s="30">
        <v>17.2</v>
      </c>
      <c r="L24" s="30">
        <v>17.8</v>
      </c>
      <c r="M24" s="30">
        <v>15.3</v>
      </c>
      <c r="N24" s="30">
        <v>14.2</v>
      </c>
      <c r="O24" s="30">
        <v>11.2</v>
      </c>
    </row>
    <row r="25" spans="1:16">
      <c r="A25" s="136" t="s">
        <v>338</v>
      </c>
      <c r="B25" s="30">
        <v>26.3</v>
      </c>
      <c r="C25" s="30">
        <v>32.200000000000003</v>
      </c>
      <c r="D25" s="30">
        <v>40.799999999999997</v>
      </c>
      <c r="E25" s="30">
        <v>44.3</v>
      </c>
      <c r="F25" s="30">
        <v>31</v>
      </c>
      <c r="G25" s="30">
        <v>36</v>
      </c>
      <c r="H25" s="30">
        <v>32.5</v>
      </c>
      <c r="I25" s="30">
        <v>23.3</v>
      </c>
      <c r="J25" s="30">
        <v>27.6</v>
      </c>
      <c r="K25" s="30">
        <v>35.9</v>
      </c>
      <c r="L25" s="30">
        <v>40.200000000000003</v>
      </c>
      <c r="M25" s="30">
        <v>25.2</v>
      </c>
      <c r="N25" s="30">
        <v>28</v>
      </c>
      <c r="O25" s="30">
        <v>31.1</v>
      </c>
      <c r="P25" s="79"/>
    </row>
    <row r="26" spans="1:16">
      <c r="A26" s="136" t="s">
        <v>339</v>
      </c>
      <c r="B26" s="30">
        <v>26.5</v>
      </c>
      <c r="C26" s="30">
        <v>8.6</v>
      </c>
      <c r="D26" s="30">
        <v>21.7</v>
      </c>
      <c r="E26" s="30">
        <v>19.2</v>
      </c>
      <c r="F26" s="30">
        <v>25.8</v>
      </c>
      <c r="G26" s="30">
        <v>21.8</v>
      </c>
      <c r="H26" s="30">
        <v>26.2</v>
      </c>
      <c r="I26" s="30">
        <v>21.9</v>
      </c>
      <c r="J26" s="30">
        <v>11</v>
      </c>
      <c r="K26" s="30">
        <v>20.7</v>
      </c>
      <c r="L26" s="30">
        <v>20.100000000000001</v>
      </c>
      <c r="M26" s="30">
        <v>28.1</v>
      </c>
      <c r="N26" s="30">
        <v>21.1</v>
      </c>
      <c r="O26" s="30">
        <v>27</v>
      </c>
      <c r="P26" s="79"/>
    </row>
    <row r="27" spans="1:16">
      <c r="A27" s="55"/>
      <c r="B27" s="55"/>
      <c r="C27" s="55"/>
      <c r="D27" s="12"/>
      <c r="E27" s="12"/>
      <c r="F27" s="12"/>
      <c r="G27" s="12"/>
      <c r="H27" s="12"/>
      <c r="I27" s="12"/>
      <c r="J27" s="12"/>
      <c r="K27" s="12"/>
      <c r="L27" s="12"/>
      <c r="M27" s="12"/>
      <c r="N27" s="12"/>
      <c r="O27" s="12"/>
    </row>
    <row r="28" spans="1:16">
      <c r="A28" s="169" t="s">
        <v>573</v>
      </c>
      <c r="B28" s="168"/>
      <c r="C28" s="168"/>
      <c r="D28" s="38"/>
      <c r="E28" s="38"/>
      <c r="F28" s="38"/>
      <c r="G28" s="38"/>
      <c r="H28" s="38"/>
      <c r="I28" s="38"/>
      <c r="J28" s="38"/>
      <c r="K28" s="38"/>
      <c r="L28" s="38"/>
      <c r="M28" s="38"/>
      <c r="N28" s="38"/>
      <c r="O28" s="38"/>
      <c r="P28" s="91"/>
    </row>
    <row r="29" spans="1:16">
      <c r="A29" s="90" t="s">
        <v>664</v>
      </c>
      <c r="H29" s="185"/>
      <c r="N29" s="185"/>
    </row>
    <row r="30" spans="1:16" s="230" customFormat="1">
      <c r="A30" s="90"/>
    </row>
    <row r="31" spans="1:16">
      <c r="A31" s="13" t="s">
        <v>183</v>
      </c>
      <c r="H31" s="185"/>
      <c r="N31" s="185"/>
    </row>
  </sheetData>
  <hyperlinks>
    <hyperlink ref="P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&amp;L_x000D_&amp;"calibri"&amp;12&amp;B21.14.1. Evolución de la tasa de riesgo de pobreza.&amp;R&amp;"calibri"&amp;10&amp;P</oddHeader>
    <oddFooter>&amp;L&amp;"calibri"&amp;8&amp;I&amp;"-,Cursiva"&amp;8&amp;K000000ANUARIO ESTADÍSTICO DE LA REGIÓN DE MURCIA 2017. TOMO I. DATOS REGIONALES&amp;R&amp;"calibri"&amp;8&amp;I21.14. OTROS INDICADORES SOCIALES</oddFooter>
  </headerFooter>
</worksheet>
</file>

<file path=xl/worksheets/sheet63.xml><?xml version="1.0" encoding="utf-8"?>
<worksheet xmlns="http://schemas.openxmlformats.org/spreadsheetml/2006/main" xmlns:r="http://schemas.openxmlformats.org/officeDocument/2006/relationships">
  <dimension ref="A1:M28"/>
  <sheetViews>
    <sheetView workbookViewId="0"/>
  </sheetViews>
  <sheetFormatPr baseColWidth="10" defaultRowHeight="15"/>
  <cols>
    <col min="1" max="1" width="30.7109375" customWidth="1"/>
    <col min="2" max="12" width="7.7109375" customWidth="1"/>
  </cols>
  <sheetData>
    <row r="1" spans="1:13">
      <c r="A1" s="92" t="s">
        <v>464</v>
      </c>
      <c r="B1" s="92"/>
      <c r="M1" s="108" t="s">
        <v>60</v>
      </c>
    </row>
    <row r="2" spans="1:13">
      <c r="B2" s="91"/>
    </row>
    <row r="3" spans="1:13">
      <c r="B3" s="91"/>
    </row>
    <row r="4" spans="1:13">
      <c r="A4" s="21" t="s">
        <v>156</v>
      </c>
      <c r="B4" s="21"/>
    </row>
    <row r="5" spans="1:13">
      <c r="A5" s="56"/>
      <c r="B5" s="84">
        <v>2007</v>
      </c>
      <c r="C5" s="84">
        <v>2008</v>
      </c>
      <c r="D5" s="56">
        <v>2009</v>
      </c>
      <c r="E5" s="56">
        <v>2010</v>
      </c>
      <c r="F5" s="56">
        <v>2011</v>
      </c>
      <c r="G5" s="56">
        <v>2012</v>
      </c>
      <c r="H5" s="56">
        <v>2013</v>
      </c>
      <c r="I5" s="56">
        <v>2014</v>
      </c>
      <c r="J5" s="56">
        <v>2015</v>
      </c>
      <c r="K5" s="56">
        <v>2016</v>
      </c>
      <c r="L5" s="84">
        <v>2017</v>
      </c>
      <c r="M5" s="74"/>
    </row>
    <row r="6" spans="1:13">
      <c r="A6" s="96" t="s">
        <v>0</v>
      </c>
      <c r="B6" s="25">
        <v>643736.9253</v>
      </c>
      <c r="C6" s="25">
        <v>619292.46970000002</v>
      </c>
      <c r="D6" s="25">
        <v>671043.7855</v>
      </c>
      <c r="E6" s="25">
        <v>662305.08770000003</v>
      </c>
      <c r="F6" s="25">
        <v>635847.59374000004</v>
      </c>
      <c r="G6" s="25">
        <v>614201.89875000005</v>
      </c>
      <c r="H6" s="25">
        <v>506303.27606</v>
      </c>
      <c r="I6" s="25">
        <v>518176.13042</v>
      </c>
      <c r="J6" s="25">
        <v>575242.47843000002</v>
      </c>
      <c r="K6" s="25">
        <v>602036.94131000002</v>
      </c>
      <c r="L6" s="25">
        <v>591294.14277000003</v>
      </c>
      <c r="M6" s="38"/>
    </row>
    <row r="7" spans="1:13">
      <c r="A7" s="136" t="s">
        <v>1</v>
      </c>
      <c r="B7" s="137">
        <v>86595</v>
      </c>
      <c r="C7" s="137">
        <v>82276</v>
      </c>
      <c r="D7" s="137">
        <v>87183.1296</v>
      </c>
      <c r="E7" s="137">
        <v>90306.367389999999</v>
      </c>
      <c r="F7" s="137">
        <v>87879.836559999996</v>
      </c>
      <c r="G7" s="137">
        <v>85082.673880000002</v>
      </c>
      <c r="H7" s="137">
        <v>66344.696509999994</v>
      </c>
      <c r="I7" s="137">
        <v>71004.273350000003</v>
      </c>
      <c r="J7" s="137">
        <v>77621.197010000004</v>
      </c>
      <c r="K7" s="137">
        <v>85015.255069999999</v>
      </c>
      <c r="L7" s="137">
        <v>82732.82501</v>
      </c>
      <c r="M7" s="38"/>
    </row>
    <row r="8" spans="1:13">
      <c r="A8" s="136" t="s">
        <v>2</v>
      </c>
      <c r="B8" s="137">
        <v>13356</v>
      </c>
      <c r="C8" s="137">
        <v>12083</v>
      </c>
      <c r="D8" s="137">
        <v>15267.1698</v>
      </c>
      <c r="E8" s="137">
        <v>14982.709440000001</v>
      </c>
      <c r="F8" s="137">
        <v>14899.98389</v>
      </c>
      <c r="G8" s="137">
        <v>14152.840840000001</v>
      </c>
      <c r="H8" s="137">
        <v>12558.18648</v>
      </c>
      <c r="I8" s="137">
        <v>13109.564039999999</v>
      </c>
      <c r="J8" s="137">
        <v>14125.44248</v>
      </c>
      <c r="K8" s="137">
        <v>14427.50742</v>
      </c>
      <c r="L8" s="137">
        <v>14214.708280000001</v>
      </c>
      <c r="M8" s="38"/>
    </row>
    <row r="9" spans="1:13">
      <c r="A9" s="136" t="s">
        <v>3</v>
      </c>
      <c r="B9" s="137">
        <v>11109</v>
      </c>
      <c r="C9" s="137">
        <v>10296</v>
      </c>
      <c r="D9" s="137">
        <v>11316.410900000001</v>
      </c>
      <c r="E9" s="137">
        <v>10818.236500000001</v>
      </c>
      <c r="F9" s="137">
        <v>10884.87529</v>
      </c>
      <c r="G9" s="137">
        <v>10472.758030000001</v>
      </c>
      <c r="H9" s="137">
        <v>8467.4388899999994</v>
      </c>
      <c r="I9" s="137">
        <v>8899.1024400000006</v>
      </c>
      <c r="J9" s="137">
        <v>9357.7054800000005</v>
      </c>
      <c r="K9" s="137">
        <v>9810.5886300000002</v>
      </c>
      <c r="L9" s="137">
        <v>9286.5753299999997</v>
      </c>
      <c r="M9" s="38"/>
    </row>
    <row r="10" spans="1:13">
      <c r="A10" s="136" t="s">
        <v>284</v>
      </c>
      <c r="B10" s="137">
        <v>16722</v>
      </c>
      <c r="C10" s="137">
        <v>16763</v>
      </c>
      <c r="D10" s="137">
        <v>15091.541670000001</v>
      </c>
      <c r="E10" s="137">
        <v>16989.881870000001</v>
      </c>
      <c r="F10" s="137">
        <v>16344.80978</v>
      </c>
      <c r="G10" s="137">
        <v>15541.614680000001</v>
      </c>
      <c r="H10" s="137">
        <v>13217.841969999999</v>
      </c>
      <c r="I10" s="137">
        <v>13311.82029</v>
      </c>
      <c r="J10" s="137">
        <v>14724.284159999999</v>
      </c>
      <c r="K10" s="137">
        <v>15521.95183</v>
      </c>
      <c r="L10" s="137">
        <v>15499.36937</v>
      </c>
      <c r="M10" s="38"/>
    </row>
    <row r="11" spans="1:13">
      <c r="A11" s="136" t="s">
        <v>5</v>
      </c>
      <c r="B11" s="137">
        <v>26035</v>
      </c>
      <c r="C11" s="137">
        <v>24401</v>
      </c>
      <c r="D11" s="137">
        <v>25861.42064</v>
      </c>
      <c r="E11" s="137">
        <v>25232.459149999999</v>
      </c>
      <c r="F11" s="137">
        <v>25364.273260000002</v>
      </c>
      <c r="G11" s="137">
        <v>24531.04523</v>
      </c>
      <c r="H11" s="137">
        <v>20134.11479</v>
      </c>
      <c r="I11" s="137">
        <v>20582.126130000001</v>
      </c>
      <c r="J11" s="137">
        <v>22314.82343</v>
      </c>
      <c r="K11" s="137">
        <v>24557.574400000001</v>
      </c>
      <c r="L11" s="137">
        <v>23496.304639999998</v>
      </c>
      <c r="M11" s="38"/>
    </row>
    <row r="12" spans="1:13">
      <c r="A12" s="136" t="s">
        <v>6</v>
      </c>
      <c r="B12" s="137">
        <v>6390</v>
      </c>
      <c r="C12" s="137">
        <v>6170</v>
      </c>
      <c r="D12" s="137">
        <v>6035.5537000000004</v>
      </c>
      <c r="E12" s="137">
        <v>6353.2082399999999</v>
      </c>
      <c r="F12" s="137">
        <v>6380.5490099999997</v>
      </c>
      <c r="G12" s="137">
        <v>6335.9870300000002</v>
      </c>
      <c r="H12" s="137">
        <v>5384.5766800000001</v>
      </c>
      <c r="I12" s="137">
        <v>5732.8666599999997</v>
      </c>
      <c r="J12" s="137">
        <v>6071.6277700000001</v>
      </c>
      <c r="K12" s="137">
        <v>6645.8236900000002</v>
      </c>
      <c r="L12" s="137">
        <v>6682.2471100000002</v>
      </c>
      <c r="M12" s="38"/>
    </row>
    <row r="13" spans="1:13">
      <c r="A13" s="136" t="s">
        <v>7</v>
      </c>
      <c r="B13" s="137">
        <v>23767</v>
      </c>
      <c r="C13" s="137">
        <v>22634</v>
      </c>
      <c r="D13" s="137">
        <v>23599.504000000001</v>
      </c>
      <c r="E13" s="137">
        <v>24332.4836</v>
      </c>
      <c r="F13" s="137">
        <v>22939.9997</v>
      </c>
      <c r="G13" s="137">
        <v>22687.887630000001</v>
      </c>
      <c r="H13" s="137">
        <v>18978.529409999999</v>
      </c>
      <c r="I13" s="137">
        <v>20599.174569999999</v>
      </c>
      <c r="J13" s="137">
        <v>22922.94874</v>
      </c>
      <c r="K13" s="137">
        <v>24387.667290000001</v>
      </c>
      <c r="L13" s="137">
        <v>24191.58728</v>
      </c>
      <c r="M13" s="38"/>
    </row>
    <row r="14" spans="1:13">
      <c r="A14" s="136" t="s">
        <v>8</v>
      </c>
      <c r="B14" s="137">
        <v>14788</v>
      </c>
      <c r="C14" s="137">
        <v>15250</v>
      </c>
      <c r="D14" s="137">
        <v>16599.990720000002</v>
      </c>
      <c r="E14" s="137">
        <v>17035.057069999999</v>
      </c>
      <c r="F14" s="137">
        <v>15559.828740000001</v>
      </c>
      <c r="G14" s="137">
        <v>14873.22263</v>
      </c>
      <c r="H14" s="137">
        <v>12057.64651</v>
      </c>
      <c r="I14" s="137">
        <v>13758.263129999999</v>
      </c>
      <c r="J14" s="137">
        <v>15495.06256</v>
      </c>
      <c r="K14" s="137">
        <v>16387.47106</v>
      </c>
      <c r="L14" s="137">
        <v>16085.19203</v>
      </c>
      <c r="M14" s="38"/>
    </row>
    <row r="15" spans="1:13">
      <c r="A15" s="136" t="s">
        <v>9</v>
      </c>
      <c r="B15" s="137">
        <v>140667</v>
      </c>
      <c r="C15" s="137">
        <v>135675</v>
      </c>
      <c r="D15" s="137">
        <v>147647.38681</v>
      </c>
      <c r="E15" s="137">
        <v>139694.79900999999</v>
      </c>
      <c r="F15" s="137">
        <v>134699.77770000001</v>
      </c>
      <c r="G15" s="137">
        <v>127166.88535</v>
      </c>
      <c r="H15" s="137">
        <v>108995.59043</v>
      </c>
      <c r="I15" s="137">
        <v>105384.20266</v>
      </c>
      <c r="J15" s="137">
        <v>119544.92324</v>
      </c>
      <c r="K15" s="137">
        <v>121396.88931</v>
      </c>
      <c r="L15" s="137">
        <v>119723.10511</v>
      </c>
      <c r="M15" s="38"/>
    </row>
    <row r="16" spans="1:13">
      <c r="A16" s="136" t="s">
        <v>285</v>
      </c>
      <c r="B16" s="137">
        <v>73461</v>
      </c>
      <c r="C16" s="137">
        <v>70200</v>
      </c>
      <c r="D16" s="137">
        <v>74506.820689999993</v>
      </c>
      <c r="E16" s="137">
        <v>72432.730890000006</v>
      </c>
      <c r="F16" s="137">
        <v>68163.175529999993</v>
      </c>
      <c r="G16" s="137">
        <v>65603.872000000003</v>
      </c>
      <c r="H16" s="137">
        <v>52341.49469</v>
      </c>
      <c r="I16" s="137">
        <v>53286.494209999997</v>
      </c>
      <c r="J16" s="137">
        <v>62565.904690000003</v>
      </c>
      <c r="K16" s="137">
        <v>65004.649700000002</v>
      </c>
      <c r="L16" s="137">
        <v>64794.149440000001</v>
      </c>
      <c r="M16" s="38"/>
    </row>
    <row r="17" spans="1:13">
      <c r="A17" s="136" t="s">
        <v>10</v>
      </c>
      <c r="B17" s="137">
        <v>6268</v>
      </c>
      <c r="C17" s="137">
        <v>6075</v>
      </c>
      <c r="D17" s="137">
        <v>6897.2875000000004</v>
      </c>
      <c r="E17" s="137">
        <v>7107.3387000000002</v>
      </c>
      <c r="F17" s="137">
        <v>6696.23801</v>
      </c>
      <c r="G17" s="137">
        <v>6514.1198599999998</v>
      </c>
      <c r="H17" s="137">
        <v>4997.1034600000003</v>
      </c>
      <c r="I17" s="137">
        <v>5634.0130200000003</v>
      </c>
      <c r="J17" s="137">
        <v>6143.55728</v>
      </c>
      <c r="K17" s="137">
        <v>6603.4770799999997</v>
      </c>
      <c r="L17" s="137">
        <v>6242.7699899999998</v>
      </c>
      <c r="M17" s="38"/>
    </row>
    <row r="18" spans="1:13">
      <c r="A18" s="136" t="s">
        <v>11</v>
      </c>
      <c r="B18" s="137">
        <v>22284</v>
      </c>
      <c r="C18" s="137">
        <v>22038</v>
      </c>
      <c r="D18" s="137">
        <v>25161.276900000001</v>
      </c>
      <c r="E18" s="137">
        <v>24640.092769999999</v>
      </c>
      <c r="F18" s="137">
        <v>24358.176640000001</v>
      </c>
      <c r="G18" s="137">
        <v>24736.563300000002</v>
      </c>
      <c r="H18" s="137">
        <v>19847.027539999999</v>
      </c>
      <c r="I18" s="137">
        <v>21274.675889999999</v>
      </c>
      <c r="J18" s="137">
        <v>23848.222419999998</v>
      </c>
      <c r="K18" s="137">
        <v>24250.069039999998</v>
      </c>
      <c r="L18" s="137">
        <v>23813.188579999998</v>
      </c>
      <c r="M18" s="38"/>
    </row>
    <row r="19" spans="1:13">
      <c r="A19" s="136" t="s">
        <v>12</v>
      </c>
      <c r="B19" s="137">
        <v>141926</v>
      </c>
      <c r="C19" s="137">
        <v>137099</v>
      </c>
      <c r="D19" s="137">
        <v>153073.06192000001</v>
      </c>
      <c r="E19" s="137">
        <v>148964.80027000001</v>
      </c>
      <c r="F19" s="137">
        <v>141707.84435</v>
      </c>
      <c r="G19" s="137">
        <v>136060.06830000001</v>
      </c>
      <c r="H19" s="137">
        <v>112501.13439000001</v>
      </c>
      <c r="I19" s="137">
        <v>112263.48304000001</v>
      </c>
      <c r="J19" s="137">
        <v>124369.91507</v>
      </c>
      <c r="K19" s="137">
        <v>128737.81796</v>
      </c>
      <c r="L19" s="137">
        <v>126263.42043</v>
      </c>
      <c r="M19" s="38"/>
    </row>
    <row r="20" spans="1:13">
      <c r="A20" s="136" t="s">
        <v>13</v>
      </c>
      <c r="B20" s="137">
        <v>15957</v>
      </c>
      <c r="C20" s="137">
        <v>15920.725</v>
      </c>
      <c r="D20" s="137">
        <v>17695.2837</v>
      </c>
      <c r="E20" s="137">
        <v>17783.66401</v>
      </c>
      <c r="F20" s="137">
        <v>17511.138459999998</v>
      </c>
      <c r="G20" s="137">
        <v>16739.31811</v>
      </c>
      <c r="H20" s="137">
        <v>13747.8006</v>
      </c>
      <c r="I20" s="137">
        <v>13923.315409999999</v>
      </c>
      <c r="J20" s="137">
        <v>16302.530150000001</v>
      </c>
      <c r="K20" s="137">
        <v>17443.05733</v>
      </c>
      <c r="L20" s="137">
        <v>16911.309539999998</v>
      </c>
      <c r="M20" s="38"/>
    </row>
    <row r="21" spans="1:13">
      <c r="A21" s="136" t="s">
        <v>286</v>
      </c>
      <c r="B21" s="137">
        <v>8778</v>
      </c>
      <c r="C21" s="137">
        <v>8485</v>
      </c>
      <c r="D21" s="137">
        <v>8982.18649</v>
      </c>
      <c r="E21" s="137">
        <v>9109.5815000000002</v>
      </c>
      <c r="F21" s="137">
        <v>8150.7388000000001</v>
      </c>
      <c r="G21" s="137">
        <v>8552.1391700000004</v>
      </c>
      <c r="H21" s="137">
        <v>7292.74071</v>
      </c>
      <c r="I21" s="137">
        <v>7943.60707</v>
      </c>
      <c r="J21" s="137">
        <v>8147.4589900000001</v>
      </c>
      <c r="K21" s="137">
        <v>8453.57906</v>
      </c>
      <c r="L21" s="137">
        <v>8680.32755</v>
      </c>
      <c r="M21" s="38"/>
    </row>
    <row r="22" spans="1:13">
      <c r="A22" s="136" t="s">
        <v>15</v>
      </c>
      <c r="B22" s="137">
        <v>30530</v>
      </c>
      <c r="C22" s="137">
        <v>29307</v>
      </c>
      <c r="D22" s="137">
        <v>31907.938030000001</v>
      </c>
      <c r="E22" s="137">
        <v>31817.762900000002</v>
      </c>
      <c r="F22" s="137">
        <v>29312.317780000001</v>
      </c>
      <c r="G22" s="137">
        <v>30307.583709999999</v>
      </c>
      <c r="H22" s="137">
        <v>25662.35641</v>
      </c>
      <c r="I22" s="137">
        <v>27428.140950000001</v>
      </c>
      <c r="J22" s="137">
        <v>27473.74397</v>
      </c>
      <c r="K22" s="137">
        <v>28990.30759</v>
      </c>
      <c r="L22" s="137">
        <v>28309.789550000001</v>
      </c>
      <c r="M22" s="38"/>
    </row>
    <row r="23" spans="1:13">
      <c r="A23" s="136" t="s">
        <v>16</v>
      </c>
      <c r="B23" s="137">
        <v>4331</v>
      </c>
      <c r="C23" s="137">
        <v>3874</v>
      </c>
      <c r="D23" s="137">
        <v>3473.0522999999998</v>
      </c>
      <c r="E23" s="137">
        <v>3893.7395000000001</v>
      </c>
      <c r="F23" s="137">
        <v>4113.7491900000005</v>
      </c>
      <c r="G23" s="137">
        <v>3964.6063100000001</v>
      </c>
      <c r="H23" s="137">
        <v>3085.61913</v>
      </c>
      <c r="I23" s="137">
        <v>3357.2813500000002</v>
      </c>
      <c r="J23" s="137">
        <v>3495.2049900000002</v>
      </c>
      <c r="K23" s="137">
        <v>3652.2345500000001</v>
      </c>
      <c r="L23" s="137">
        <v>3649.66453</v>
      </c>
      <c r="M23" s="38"/>
    </row>
    <row r="24" spans="1:13">
      <c r="A24" s="136" t="s">
        <v>25</v>
      </c>
      <c r="B24" s="137">
        <v>775</v>
      </c>
      <c r="C24" s="137">
        <v>744</v>
      </c>
      <c r="D24" s="137">
        <v>744.76949999999999</v>
      </c>
      <c r="E24" s="137">
        <v>810.17489999999998</v>
      </c>
      <c r="F24" s="137">
        <v>880.28105000000005</v>
      </c>
      <c r="G24" s="137">
        <v>878.71268999999995</v>
      </c>
      <c r="H24" s="137">
        <v>689.37746000000004</v>
      </c>
      <c r="I24" s="137">
        <v>683.72622000000001</v>
      </c>
      <c r="J24" s="137">
        <v>717.92600000000004</v>
      </c>
      <c r="K24" s="137">
        <v>751.02030000000002</v>
      </c>
      <c r="L24" s="137">
        <v>717.60900000000004</v>
      </c>
      <c r="M24" s="38"/>
    </row>
    <row r="25" spans="1:13">
      <c r="A25" s="12"/>
      <c r="B25" s="12"/>
      <c r="C25" s="12"/>
      <c r="D25" s="12"/>
      <c r="E25" s="12"/>
      <c r="F25" s="12"/>
      <c r="G25" s="12"/>
      <c r="H25" s="12"/>
      <c r="I25" s="12"/>
      <c r="J25" s="12"/>
      <c r="K25" s="12"/>
      <c r="L25" s="12"/>
      <c r="M25" s="38"/>
    </row>
    <row r="26" spans="1:13">
      <c r="A26" s="18" t="s">
        <v>377</v>
      </c>
      <c r="B26" s="18"/>
      <c r="L26" s="38"/>
      <c r="M26" s="38"/>
    </row>
    <row r="27" spans="1:13">
      <c r="A27" s="73"/>
      <c r="B27" s="73"/>
      <c r="L27" s="38"/>
      <c r="M27" s="38"/>
    </row>
    <row r="28" spans="1:13">
      <c r="A28" s="63" t="s">
        <v>560</v>
      </c>
      <c r="B28" s="63"/>
      <c r="L28" s="38"/>
      <c r="M28" s="38"/>
    </row>
  </sheetData>
  <hyperlinks>
    <hyperlink ref="M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&amp;L_x000D_&amp;"calibri"&amp;12&amp;B21.14.2. Evolución de la recaudación en salas cinematográficas.&amp;R&amp;"calibri"&amp;10&amp;P</oddHeader>
    <oddFooter>&amp;L&amp;"calibri"&amp;8&amp;I&amp;"-,Cursiva"&amp;8&amp;K000000ANUARIO ESTADÍSTICO DE LA REGIÓN DE MURCIA 2017. TOMO I. DATOS REGIONALES&amp;R&amp;"calibri"&amp;8&amp;I21.14. OTROS INDICADORES SOCIALES</oddFooter>
  </headerFooter>
</worksheet>
</file>

<file path=xl/worksheets/sheet64.xml><?xml version="1.0" encoding="utf-8"?>
<worksheet xmlns="http://schemas.openxmlformats.org/spreadsheetml/2006/main" xmlns:r="http://schemas.openxmlformats.org/officeDocument/2006/relationships">
  <dimension ref="A1:N29"/>
  <sheetViews>
    <sheetView workbookViewId="0"/>
  </sheetViews>
  <sheetFormatPr baseColWidth="10" defaultRowHeight="15"/>
  <cols>
    <col min="1" max="1" width="30.7109375" customWidth="1"/>
    <col min="2" max="13" width="8.28515625" customWidth="1"/>
  </cols>
  <sheetData>
    <row r="1" spans="1:14">
      <c r="A1" s="92" t="s">
        <v>467</v>
      </c>
      <c r="N1" s="108" t="s">
        <v>60</v>
      </c>
    </row>
    <row r="4" spans="1:14">
      <c r="A4" s="112"/>
      <c r="B4" s="117">
        <v>2014</v>
      </c>
      <c r="C4" s="80"/>
      <c r="D4" s="80"/>
      <c r="E4" s="117">
        <v>2015</v>
      </c>
      <c r="F4" s="80"/>
      <c r="G4" s="80"/>
      <c r="H4" s="117">
        <v>2016</v>
      </c>
      <c r="I4" s="80"/>
      <c r="J4" s="80"/>
      <c r="K4" s="117">
        <v>2017</v>
      </c>
      <c r="L4" s="80"/>
      <c r="M4" s="80"/>
      <c r="N4" s="93"/>
    </row>
    <row r="5" spans="1:14">
      <c r="A5" s="56"/>
      <c r="B5" s="7" t="s">
        <v>24</v>
      </c>
      <c r="C5" s="7" t="s">
        <v>37</v>
      </c>
      <c r="D5" s="7" t="s">
        <v>38</v>
      </c>
      <c r="E5" s="7" t="s">
        <v>24</v>
      </c>
      <c r="F5" s="7" t="s">
        <v>37</v>
      </c>
      <c r="G5" s="7" t="s">
        <v>38</v>
      </c>
      <c r="H5" s="7" t="s">
        <v>24</v>
      </c>
      <c r="I5" s="7" t="s">
        <v>37</v>
      </c>
      <c r="J5" s="7" t="s">
        <v>38</v>
      </c>
      <c r="K5" s="7" t="s">
        <v>24</v>
      </c>
      <c r="L5" s="7" t="s">
        <v>37</v>
      </c>
      <c r="M5" s="7" t="s">
        <v>38</v>
      </c>
      <c r="N5" s="53"/>
    </row>
    <row r="6" spans="1:14">
      <c r="A6" s="143" t="s">
        <v>0</v>
      </c>
      <c r="B6" s="97">
        <v>65017</v>
      </c>
      <c r="C6" s="97">
        <v>60040</v>
      </c>
      <c r="D6" s="97">
        <v>4977</v>
      </c>
      <c r="E6" s="97">
        <v>61614</v>
      </c>
      <c r="F6" s="97">
        <v>56892</v>
      </c>
      <c r="G6" s="97">
        <v>4722</v>
      </c>
      <c r="H6" s="97">
        <v>59589</v>
      </c>
      <c r="I6" s="97">
        <v>55141</v>
      </c>
      <c r="J6" s="97">
        <v>4448</v>
      </c>
      <c r="K6" s="97">
        <v>58814</v>
      </c>
      <c r="L6" s="97">
        <v>54449</v>
      </c>
      <c r="M6" s="97">
        <v>4365</v>
      </c>
    </row>
    <row r="7" spans="1:14">
      <c r="A7" s="136" t="s">
        <v>1</v>
      </c>
      <c r="B7" s="137">
        <v>15079</v>
      </c>
      <c r="C7" s="137">
        <v>13940</v>
      </c>
      <c r="D7" s="137">
        <v>1139</v>
      </c>
      <c r="E7" s="137">
        <v>14359</v>
      </c>
      <c r="F7" s="137">
        <v>13293</v>
      </c>
      <c r="G7" s="137">
        <v>1066</v>
      </c>
      <c r="H7" s="137">
        <v>13766</v>
      </c>
      <c r="I7" s="137">
        <v>12779</v>
      </c>
      <c r="J7" s="137">
        <v>987</v>
      </c>
      <c r="K7" s="137">
        <v>13621</v>
      </c>
      <c r="L7" s="137">
        <v>12677</v>
      </c>
      <c r="M7" s="137">
        <v>944</v>
      </c>
    </row>
    <row r="8" spans="1:14">
      <c r="A8" s="136" t="s">
        <v>2</v>
      </c>
      <c r="B8" s="137">
        <v>2152</v>
      </c>
      <c r="C8" s="137">
        <v>2035</v>
      </c>
      <c r="D8" s="137">
        <v>117</v>
      </c>
      <c r="E8" s="137">
        <v>1999</v>
      </c>
      <c r="F8" s="137">
        <v>1893</v>
      </c>
      <c r="G8" s="137">
        <v>106</v>
      </c>
      <c r="H8" s="137">
        <v>2044</v>
      </c>
      <c r="I8" s="137">
        <v>1944</v>
      </c>
      <c r="J8" s="137">
        <v>100</v>
      </c>
      <c r="K8" s="137">
        <v>1852</v>
      </c>
      <c r="L8" s="137">
        <v>1757</v>
      </c>
      <c r="M8" s="137">
        <v>95</v>
      </c>
    </row>
    <row r="9" spans="1:14">
      <c r="A9" s="136" t="s">
        <v>3</v>
      </c>
      <c r="B9" s="137">
        <v>1349</v>
      </c>
      <c r="C9" s="137">
        <v>1233</v>
      </c>
      <c r="D9" s="137">
        <v>116</v>
      </c>
      <c r="E9" s="137">
        <v>1237</v>
      </c>
      <c r="F9" s="137">
        <v>1127</v>
      </c>
      <c r="G9" s="137">
        <v>110</v>
      </c>
      <c r="H9" s="137">
        <v>1274</v>
      </c>
      <c r="I9" s="137">
        <v>1151</v>
      </c>
      <c r="J9" s="137">
        <v>123</v>
      </c>
      <c r="K9" s="137">
        <v>1280</v>
      </c>
      <c r="L9" s="137">
        <v>1178</v>
      </c>
      <c r="M9" s="137">
        <v>102</v>
      </c>
    </row>
    <row r="10" spans="1:14">
      <c r="A10" s="136" t="s">
        <v>284</v>
      </c>
      <c r="B10" s="137">
        <v>1728</v>
      </c>
      <c r="C10" s="137">
        <v>1587</v>
      </c>
      <c r="D10" s="137">
        <v>141</v>
      </c>
      <c r="E10" s="137">
        <v>1696</v>
      </c>
      <c r="F10" s="137">
        <v>1556</v>
      </c>
      <c r="G10" s="137">
        <v>140</v>
      </c>
      <c r="H10" s="137">
        <v>1601</v>
      </c>
      <c r="I10" s="137">
        <v>1457</v>
      </c>
      <c r="J10" s="137">
        <v>144</v>
      </c>
      <c r="K10" s="137">
        <v>1560</v>
      </c>
      <c r="L10" s="137">
        <v>1417</v>
      </c>
      <c r="M10" s="137">
        <v>143</v>
      </c>
    </row>
    <row r="11" spans="1:14">
      <c r="A11" s="136" t="s">
        <v>5</v>
      </c>
      <c r="B11" s="137">
        <v>3365</v>
      </c>
      <c r="C11" s="137">
        <v>3124</v>
      </c>
      <c r="D11" s="137">
        <v>241</v>
      </c>
      <c r="E11" s="137">
        <v>3304</v>
      </c>
      <c r="F11" s="137">
        <v>3055</v>
      </c>
      <c r="G11" s="137">
        <v>249</v>
      </c>
      <c r="H11" s="137">
        <v>3134</v>
      </c>
      <c r="I11" s="137">
        <v>2909</v>
      </c>
      <c r="J11" s="137">
        <v>225</v>
      </c>
      <c r="K11" s="137">
        <v>3206</v>
      </c>
      <c r="L11" s="137">
        <v>2989</v>
      </c>
      <c r="M11" s="137">
        <v>217</v>
      </c>
    </row>
    <row r="12" spans="1:14">
      <c r="A12" s="136" t="s">
        <v>6</v>
      </c>
      <c r="B12" s="137">
        <v>641</v>
      </c>
      <c r="C12" s="137">
        <v>616</v>
      </c>
      <c r="D12" s="137">
        <v>25</v>
      </c>
      <c r="E12" s="137">
        <v>525</v>
      </c>
      <c r="F12" s="137">
        <v>500</v>
      </c>
      <c r="G12" s="137">
        <v>25</v>
      </c>
      <c r="H12" s="137">
        <v>538</v>
      </c>
      <c r="I12" s="137">
        <v>516</v>
      </c>
      <c r="J12" s="137">
        <v>22</v>
      </c>
      <c r="K12" s="137">
        <v>525</v>
      </c>
      <c r="L12" s="137">
        <v>502</v>
      </c>
      <c r="M12" s="137">
        <v>23</v>
      </c>
    </row>
    <row r="13" spans="1:14">
      <c r="A13" s="136" t="s">
        <v>7</v>
      </c>
      <c r="B13" s="137">
        <v>4748</v>
      </c>
      <c r="C13" s="137">
        <v>4424</v>
      </c>
      <c r="D13" s="137">
        <v>324</v>
      </c>
      <c r="E13" s="137">
        <v>4342</v>
      </c>
      <c r="F13" s="137">
        <v>4040</v>
      </c>
      <c r="G13" s="137">
        <v>302</v>
      </c>
      <c r="H13" s="137">
        <v>4404</v>
      </c>
      <c r="I13" s="137">
        <v>4118</v>
      </c>
      <c r="J13" s="137">
        <v>286</v>
      </c>
      <c r="K13" s="137">
        <v>4085</v>
      </c>
      <c r="L13" s="137">
        <v>3812</v>
      </c>
      <c r="M13" s="137">
        <v>273</v>
      </c>
    </row>
    <row r="14" spans="1:14">
      <c r="A14" s="136" t="s">
        <v>8</v>
      </c>
      <c r="B14" s="137">
        <v>1846</v>
      </c>
      <c r="C14" s="137">
        <v>1812</v>
      </c>
      <c r="D14" s="137">
        <v>34</v>
      </c>
      <c r="E14" s="137">
        <v>1789</v>
      </c>
      <c r="F14" s="137">
        <v>1755</v>
      </c>
      <c r="G14" s="137">
        <v>34</v>
      </c>
      <c r="H14" s="137">
        <v>1690</v>
      </c>
      <c r="I14" s="137">
        <v>1661</v>
      </c>
      <c r="J14" s="137">
        <v>29</v>
      </c>
      <c r="K14" s="137">
        <v>1739</v>
      </c>
      <c r="L14" s="137">
        <v>1711</v>
      </c>
      <c r="M14" s="137">
        <v>28</v>
      </c>
    </row>
    <row r="15" spans="1:14">
      <c r="A15" s="136" t="s">
        <v>9</v>
      </c>
      <c r="B15" s="137">
        <v>9291</v>
      </c>
      <c r="C15" s="137">
        <v>8657</v>
      </c>
      <c r="D15" s="137">
        <v>634</v>
      </c>
      <c r="E15" s="137">
        <v>8810</v>
      </c>
      <c r="F15" s="137">
        <v>8201</v>
      </c>
      <c r="G15" s="137">
        <v>609</v>
      </c>
      <c r="H15" s="137">
        <v>8560</v>
      </c>
      <c r="I15" s="137">
        <v>7968</v>
      </c>
      <c r="J15" s="137">
        <v>592</v>
      </c>
      <c r="K15" s="137">
        <v>8353</v>
      </c>
      <c r="L15" s="137">
        <v>7780</v>
      </c>
      <c r="M15" s="137">
        <v>573</v>
      </c>
    </row>
    <row r="16" spans="1:14">
      <c r="A16" s="136" t="s">
        <v>285</v>
      </c>
      <c r="B16" s="137">
        <v>6888</v>
      </c>
      <c r="C16" s="137">
        <v>6308</v>
      </c>
      <c r="D16" s="137">
        <v>580</v>
      </c>
      <c r="E16" s="137">
        <v>6702</v>
      </c>
      <c r="F16" s="137">
        <v>6131</v>
      </c>
      <c r="G16" s="137">
        <v>571</v>
      </c>
      <c r="H16" s="137">
        <v>6407</v>
      </c>
      <c r="I16" s="137">
        <v>5880</v>
      </c>
      <c r="J16" s="137">
        <v>527</v>
      </c>
      <c r="K16" s="137">
        <v>6650</v>
      </c>
      <c r="L16" s="137">
        <v>6072</v>
      </c>
      <c r="M16" s="137">
        <v>578</v>
      </c>
    </row>
    <row r="17" spans="1:13">
      <c r="A17" s="136" t="s">
        <v>10</v>
      </c>
      <c r="B17" s="137">
        <v>1126</v>
      </c>
      <c r="C17" s="137">
        <v>1054</v>
      </c>
      <c r="D17" s="137">
        <v>72</v>
      </c>
      <c r="E17" s="137">
        <v>1093</v>
      </c>
      <c r="F17" s="137">
        <v>1031</v>
      </c>
      <c r="G17" s="137">
        <v>62</v>
      </c>
      <c r="H17" s="137">
        <v>1001</v>
      </c>
      <c r="I17" s="137">
        <v>938</v>
      </c>
      <c r="J17" s="137">
        <v>63</v>
      </c>
      <c r="K17" s="137">
        <v>1084</v>
      </c>
      <c r="L17" s="137">
        <v>1016</v>
      </c>
      <c r="M17" s="137">
        <v>68</v>
      </c>
    </row>
    <row r="18" spans="1:13">
      <c r="A18" s="136" t="s">
        <v>11</v>
      </c>
      <c r="B18" s="137">
        <v>3750</v>
      </c>
      <c r="C18" s="137">
        <v>3524</v>
      </c>
      <c r="D18" s="137">
        <v>226</v>
      </c>
      <c r="E18" s="137">
        <v>3484</v>
      </c>
      <c r="F18" s="137">
        <v>3268</v>
      </c>
      <c r="G18" s="137">
        <v>216</v>
      </c>
      <c r="H18" s="137">
        <v>3429</v>
      </c>
      <c r="I18" s="137">
        <v>3226</v>
      </c>
      <c r="J18" s="137">
        <v>203</v>
      </c>
      <c r="K18" s="137">
        <v>3292</v>
      </c>
      <c r="L18" s="137">
        <v>3095</v>
      </c>
      <c r="M18" s="137">
        <v>197</v>
      </c>
    </row>
    <row r="19" spans="1:13">
      <c r="A19" s="136" t="s">
        <v>12</v>
      </c>
      <c r="B19" s="137">
        <v>8788</v>
      </c>
      <c r="C19" s="137">
        <v>7821</v>
      </c>
      <c r="D19" s="137">
        <v>967</v>
      </c>
      <c r="E19" s="137">
        <v>8273</v>
      </c>
      <c r="F19" s="137">
        <v>7359</v>
      </c>
      <c r="G19" s="137">
        <v>914</v>
      </c>
      <c r="H19" s="137">
        <v>7887</v>
      </c>
      <c r="I19" s="137">
        <v>7042</v>
      </c>
      <c r="J19" s="137">
        <v>845</v>
      </c>
      <c r="K19" s="137">
        <v>7613</v>
      </c>
      <c r="L19" s="137">
        <v>6802</v>
      </c>
      <c r="M19" s="137">
        <v>811</v>
      </c>
    </row>
    <row r="20" spans="1:13">
      <c r="A20" s="136" t="s">
        <v>13</v>
      </c>
      <c r="B20" s="137">
        <v>1737</v>
      </c>
      <c r="C20" s="137">
        <v>1615</v>
      </c>
      <c r="D20" s="137">
        <v>122</v>
      </c>
      <c r="E20" s="137">
        <v>1633</v>
      </c>
      <c r="F20" s="137">
        <v>1510</v>
      </c>
      <c r="G20" s="137">
        <v>123</v>
      </c>
      <c r="H20" s="137">
        <v>1603</v>
      </c>
      <c r="I20" s="137">
        <v>1484</v>
      </c>
      <c r="J20" s="137">
        <v>119</v>
      </c>
      <c r="K20" s="137">
        <v>1654</v>
      </c>
      <c r="L20" s="137">
        <v>1536</v>
      </c>
      <c r="M20" s="137">
        <v>118</v>
      </c>
    </row>
    <row r="21" spans="1:13">
      <c r="A21" s="136" t="s">
        <v>286</v>
      </c>
      <c r="B21" s="137">
        <v>339</v>
      </c>
      <c r="C21" s="137">
        <v>316</v>
      </c>
      <c r="D21" s="137">
        <v>23</v>
      </c>
      <c r="E21" s="137">
        <v>309</v>
      </c>
      <c r="F21" s="137">
        <v>284</v>
      </c>
      <c r="G21" s="137">
        <v>25</v>
      </c>
      <c r="H21" s="137">
        <v>283</v>
      </c>
      <c r="I21" s="137">
        <v>259</v>
      </c>
      <c r="J21" s="137">
        <v>24</v>
      </c>
      <c r="K21" s="137">
        <v>283</v>
      </c>
      <c r="L21" s="137">
        <v>265</v>
      </c>
      <c r="M21" s="137">
        <v>18</v>
      </c>
    </row>
    <row r="22" spans="1:13">
      <c r="A22" s="136" t="s">
        <v>15</v>
      </c>
      <c r="B22" s="137">
        <v>1346</v>
      </c>
      <c r="C22" s="137">
        <v>1188</v>
      </c>
      <c r="D22" s="137">
        <v>158</v>
      </c>
      <c r="E22" s="137">
        <v>1273</v>
      </c>
      <c r="F22" s="137">
        <v>1140</v>
      </c>
      <c r="G22" s="137">
        <v>133</v>
      </c>
      <c r="H22" s="137">
        <v>1223</v>
      </c>
      <c r="I22" s="137">
        <v>1100</v>
      </c>
      <c r="J22" s="137">
        <v>123</v>
      </c>
      <c r="K22" s="137">
        <v>1231</v>
      </c>
      <c r="L22" s="137">
        <v>1097</v>
      </c>
      <c r="M22" s="137">
        <v>134</v>
      </c>
    </row>
    <row r="23" spans="1:13">
      <c r="A23" s="136" t="s">
        <v>16</v>
      </c>
      <c r="B23" s="137">
        <v>340</v>
      </c>
      <c r="C23" s="137">
        <v>319</v>
      </c>
      <c r="D23" s="137">
        <v>21</v>
      </c>
      <c r="E23" s="137">
        <v>335</v>
      </c>
      <c r="F23" s="137">
        <v>315</v>
      </c>
      <c r="G23" s="137">
        <v>20</v>
      </c>
      <c r="H23" s="137">
        <v>287</v>
      </c>
      <c r="I23" s="137">
        <v>272</v>
      </c>
      <c r="J23" s="137">
        <v>15</v>
      </c>
      <c r="K23" s="137">
        <v>290</v>
      </c>
      <c r="L23" s="137">
        <v>278</v>
      </c>
      <c r="M23" s="137">
        <v>12</v>
      </c>
    </row>
    <row r="24" spans="1:13">
      <c r="A24" s="136" t="s">
        <v>338</v>
      </c>
      <c r="B24" s="137">
        <v>201</v>
      </c>
      <c r="C24" s="137">
        <v>185</v>
      </c>
      <c r="D24" s="137">
        <v>16</v>
      </c>
      <c r="E24" s="137">
        <v>190</v>
      </c>
      <c r="F24" s="137">
        <v>179</v>
      </c>
      <c r="G24" s="137">
        <v>11</v>
      </c>
      <c r="H24" s="137">
        <v>190</v>
      </c>
      <c r="I24" s="137">
        <v>178</v>
      </c>
      <c r="J24" s="137">
        <v>12</v>
      </c>
      <c r="K24" s="137">
        <v>224</v>
      </c>
      <c r="L24" s="137">
        <v>201</v>
      </c>
      <c r="M24" s="137">
        <v>23</v>
      </c>
    </row>
    <row r="25" spans="1:13">
      <c r="A25" s="136" t="s">
        <v>339</v>
      </c>
      <c r="B25" s="137">
        <v>303</v>
      </c>
      <c r="C25" s="137">
        <v>282</v>
      </c>
      <c r="D25" s="137">
        <v>21</v>
      </c>
      <c r="E25" s="137">
        <v>261</v>
      </c>
      <c r="F25" s="137">
        <v>255</v>
      </c>
      <c r="G25" s="137">
        <v>6</v>
      </c>
      <c r="H25" s="137">
        <v>268</v>
      </c>
      <c r="I25" s="137">
        <v>259</v>
      </c>
      <c r="J25" s="137">
        <v>9</v>
      </c>
      <c r="K25" s="137">
        <v>272</v>
      </c>
      <c r="L25" s="137">
        <v>264</v>
      </c>
      <c r="M25" s="137">
        <v>8</v>
      </c>
    </row>
    <row r="26" spans="1:13">
      <c r="A26" s="12"/>
      <c r="B26" s="12"/>
      <c r="C26" s="12"/>
      <c r="D26" s="12"/>
      <c r="E26" s="12"/>
      <c r="F26" s="12"/>
      <c r="G26" s="12"/>
      <c r="H26" s="12"/>
      <c r="I26" s="12"/>
      <c r="J26" s="12"/>
      <c r="K26" s="12"/>
      <c r="L26" s="12"/>
      <c r="M26" s="12"/>
    </row>
    <row r="27" spans="1:13">
      <c r="A27" s="18" t="s">
        <v>277</v>
      </c>
    </row>
    <row r="28" spans="1:13">
      <c r="A28" s="18"/>
    </row>
    <row r="29" spans="1:13">
      <c r="A29" s="13" t="s">
        <v>278</v>
      </c>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&amp;L_x000D_&amp;"calibri"&amp;12&amp;B21.14.3. Evolución de la población reclusa.&amp;R&amp;"calibri"&amp;10&amp;P</oddHeader>
    <oddFooter>&amp;L&amp;"calibri"&amp;8&amp;I&amp;"-,Cursiva"&amp;8&amp;K000000ANUARIO ESTADÍSTICO DE LA REGIÓN DE MURCIA 2017. TOMO I. DATOS REGIONALES&amp;R&amp;"calibri"&amp;8&amp;I21.14. OTROS INDICADORES SOCIALES</oddFooter>
  </headerFooter>
</worksheet>
</file>

<file path=xl/worksheets/sheet7.xml><?xml version="1.0" encoding="utf-8"?>
<worksheet xmlns="http://schemas.openxmlformats.org/spreadsheetml/2006/main" xmlns:r="http://schemas.openxmlformats.org/officeDocument/2006/relationships">
  <dimension ref="A1:K29"/>
  <sheetViews>
    <sheetView workbookViewId="0"/>
  </sheetViews>
  <sheetFormatPr baseColWidth="10" defaultRowHeight="15"/>
  <sheetData>
    <row r="1" spans="1:11">
      <c r="A1" s="1" t="s">
        <v>317</v>
      </c>
      <c r="K1" s="108" t="s">
        <v>60</v>
      </c>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8" spans="1:11">
      <c r="B28" s="13" t="s">
        <v>133</v>
      </c>
    </row>
    <row r="29" spans="1:11">
      <c r="B29" s="59" t="s">
        <v>674</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&amp;L_x000D_&amp;"calibri"&amp;12&amp;BG-21.1. Gráfico de la densidad de población.&amp;R&amp;"calibri"&amp;10&amp;P</oddHeader>
    <oddFooter>&amp;L&amp;"calibri"&amp;8&amp;I&amp;"-,Cursiva"&amp;8&amp;K000000ANUARIO ESTADÍSTICO DE LA REGIÓN DE MURCIA 2017. TOMO I. DATOS REGIONALES&amp;R&amp;"calibri"&amp;8&amp;I21.2. DEMOGRAFÍA</oddFooter>
  </headerFooter>
  <drawing r:id="rId2"/>
</worksheet>
</file>

<file path=xl/worksheets/sheet8.xml><?xml version="1.0" encoding="utf-8"?>
<worksheet xmlns="http://schemas.openxmlformats.org/spreadsheetml/2006/main" xmlns:r="http://schemas.openxmlformats.org/officeDocument/2006/relationships">
  <dimension ref="A1:N77"/>
  <sheetViews>
    <sheetView topLeftCell="A52" workbookViewId="0"/>
  </sheetViews>
  <sheetFormatPr baseColWidth="10" defaultRowHeight="15"/>
  <cols>
    <col min="1" max="1" width="29.42578125" customWidth="1"/>
    <col min="2" max="2" width="7.7109375" customWidth="1"/>
    <col min="3" max="3" width="8" customWidth="1"/>
    <col min="4" max="4" width="7.140625" customWidth="1"/>
    <col min="5" max="5" width="7.42578125" customWidth="1"/>
    <col min="6" max="6" width="9.140625" customWidth="1"/>
    <col min="7" max="7" width="8.7109375" customWidth="1"/>
    <col min="8" max="8" width="7.5703125" customWidth="1"/>
    <col min="9" max="9" width="7.85546875" customWidth="1"/>
    <col min="10" max="10" width="8.85546875" customWidth="1"/>
    <col min="11" max="11" width="9.42578125" customWidth="1"/>
    <col min="12" max="13" width="9.5703125" customWidth="1"/>
  </cols>
  <sheetData>
    <row r="1" spans="1:14">
      <c r="A1" s="92" t="s">
        <v>448</v>
      </c>
      <c r="N1" s="108" t="s">
        <v>60</v>
      </c>
    </row>
    <row r="4" spans="1:14">
      <c r="A4" s="21" t="s">
        <v>661</v>
      </c>
    </row>
    <row r="5" spans="1:14" ht="33.75" customHeight="1">
      <c r="A5" s="15"/>
      <c r="B5" s="280" t="s">
        <v>575</v>
      </c>
      <c r="C5" s="280"/>
      <c r="D5" s="279" t="s">
        <v>576</v>
      </c>
      <c r="E5" s="279"/>
      <c r="F5" s="279" t="s">
        <v>577</v>
      </c>
      <c r="G5" s="279"/>
      <c r="H5" s="279" t="s">
        <v>140</v>
      </c>
      <c r="I5" s="279"/>
      <c r="J5" s="279" t="s">
        <v>640</v>
      </c>
      <c r="K5" s="279"/>
      <c r="L5" s="279" t="s">
        <v>574</v>
      </c>
      <c r="M5" s="279"/>
    </row>
    <row r="6" spans="1:14">
      <c r="A6" s="170"/>
      <c r="B6" s="145">
        <v>2016</v>
      </c>
      <c r="C6" s="145">
        <v>2017</v>
      </c>
      <c r="D6" s="145">
        <v>2016</v>
      </c>
      <c r="E6" s="145">
        <v>2017</v>
      </c>
      <c r="F6" s="145">
        <v>2016</v>
      </c>
      <c r="G6" s="145">
        <v>2017</v>
      </c>
      <c r="H6" s="145">
        <v>2016</v>
      </c>
      <c r="I6" s="145">
        <v>2017</v>
      </c>
      <c r="J6" s="145">
        <v>2016</v>
      </c>
      <c r="K6" s="145">
        <v>2017</v>
      </c>
      <c r="L6" s="145">
        <v>2016</v>
      </c>
      <c r="M6" s="145">
        <v>2017</v>
      </c>
      <c r="N6" s="29"/>
    </row>
    <row r="7" spans="1:14">
      <c r="A7" s="96" t="s">
        <v>0</v>
      </c>
      <c r="B7" s="40">
        <v>8.7994640000000004</v>
      </c>
      <c r="C7" s="40">
        <v>8.4083579999999998</v>
      </c>
      <c r="D7" s="40">
        <v>8.7886349999999993</v>
      </c>
      <c r="E7" s="40">
        <v>9.0696539999999999</v>
      </c>
      <c r="F7" s="40">
        <v>2.683897</v>
      </c>
      <c r="G7" s="40">
        <v>2.7193849999999999</v>
      </c>
      <c r="H7" s="40">
        <v>3.7254999999999998</v>
      </c>
      <c r="I7" s="40">
        <v>3.6816990000000001</v>
      </c>
      <c r="J7" s="40">
        <v>2.0844849999999999</v>
      </c>
      <c r="K7" s="40">
        <v>2.1051829999999998</v>
      </c>
      <c r="L7" s="40">
        <v>1.3379989999999999</v>
      </c>
      <c r="M7" s="40">
        <v>1.3122720000000001</v>
      </c>
      <c r="N7" s="78"/>
    </row>
    <row r="8" spans="1:14">
      <c r="A8" s="89" t="s">
        <v>1</v>
      </c>
      <c r="B8" s="72">
        <v>9.4316519999999997</v>
      </c>
      <c r="C8" s="72">
        <v>8.8879889999999993</v>
      </c>
      <c r="D8" s="72">
        <v>8.2379259999999999</v>
      </c>
      <c r="E8" s="72">
        <v>8.477411</v>
      </c>
      <c r="F8" s="72">
        <v>2.7251050000000001</v>
      </c>
      <c r="G8" s="72">
        <v>3.1198109999999999</v>
      </c>
      <c r="H8" s="72">
        <v>3.7000519999999999</v>
      </c>
      <c r="I8" s="72">
        <v>3.629623</v>
      </c>
      <c r="J8" s="72">
        <v>2.019155</v>
      </c>
      <c r="K8" s="72">
        <v>2.0751499999999998</v>
      </c>
      <c r="L8" s="72">
        <v>1.407151</v>
      </c>
      <c r="M8" s="72">
        <v>1.3588180000000001</v>
      </c>
      <c r="N8" s="78"/>
    </row>
    <row r="9" spans="1:14">
      <c r="A9" s="95" t="s">
        <v>29</v>
      </c>
      <c r="B9" s="39">
        <v>11.197179</v>
      </c>
      <c r="C9" s="39">
        <v>10.791999000000001</v>
      </c>
      <c r="D9" s="39">
        <v>7.1185749999999999</v>
      </c>
      <c r="E9" s="39">
        <v>7.4296680000000004</v>
      </c>
      <c r="F9" s="39">
        <v>3.4544519999999999</v>
      </c>
      <c r="G9" s="39">
        <v>3.4382440000000001</v>
      </c>
      <c r="H9" s="39">
        <v>3.2147480000000002</v>
      </c>
      <c r="I9" s="39">
        <v>3.109728</v>
      </c>
      <c r="J9" s="39">
        <v>2.0423390000000001</v>
      </c>
      <c r="K9" s="39">
        <v>2.0761370000000001</v>
      </c>
      <c r="L9" s="39">
        <v>1.6342019999999999</v>
      </c>
      <c r="M9" s="39">
        <v>1.617745</v>
      </c>
    </row>
    <row r="10" spans="1:14">
      <c r="A10" s="95" t="s">
        <v>30</v>
      </c>
      <c r="B10" s="39">
        <v>9.4639129999999998</v>
      </c>
      <c r="C10" s="39">
        <v>8.6329239999999992</v>
      </c>
      <c r="D10" s="39">
        <v>7.9322549999999996</v>
      </c>
      <c r="E10" s="39">
        <v>8.015371</v>
      </c>
      <c r="F10" s="39">
        <v>2.8779409999999999</v>
      </c>
      <c r="G10" s="39">
        <v>3.5257010000000002</v>
      </c>
      <c r="H10" s="39">
        <v>3.8435630000000001</v>
      </c>
      <c r="I10" s="39">
        <v>3.8639100000000002</v>
      </c>
      <c r="J10" s="39">
        <v>1.823175</v>
      </c>
      <c r="K10" s="39">
        <v>1.9274309999999999</v>
      </c>
      <c r="L10" s="39">
        <v>1.4123870000000001</v>
      </c>
      <c r="M10" s="39">
        <v>1.3245210000000001</v>
      </c>
    </row>
    <row r="11" spans="1:14">
      <c r="A11" s="95" t="s">
        <v>31</v>
      </c>
      <c r="B11" s="39">
        <v>8.7258040000000001</v>
      </c>
      <c r="C11" s="39">
        <v>8.2466080000000002</v>
      </c>
      <c r="D11" s="39">
        <v>9.4819300000000002</v>
      </c>
      <c r="E11" s="39">
        <v>9.9931570000000001</v>
      </c>
      <c r="F11" s="39">
        <v>3.6226630000000002</v>
      </c>
      <c r="G11" s="39">
        <v>2.9244270000000001</v>
      </c>
      <c r="H11" s="39">
        <v>3.7995999999999999</v>
      </c>
      <c r="I11" s="39">
        <v>3.6720700000000002</v>
      </c>
      <c r="J11" s="39">
        <v>1.8628819999999999</v>
      </c>
      <c r="K11" s="39">
        <v>1.810093</v>
      </c>
      <c r="L11" s="39">
        <v>1.3674930000000001</v>
      </c>
      <c r="M11" s="39">
        <v>1.322098</v>
      </c>
    </row>
    <row r="12" spans="1:14">
      <c r="A12" s="95" t="s">
        <v>32</v>
      </c>
      <c r="B12" s="39">
        <v>9.4189710000000009</v>
      </c>
      <c r="C12" s="39">
        <v>8.693918</v>
      </c>
      <c r="D12" s="39">
        <v>8.7415909999999997</v>
      </c>
      <c r="E12" s="39">
        <v>8.9295960000000001</v>
      </c>
      <c r="F12" s="39">
        <v>2.0845400000000001</v>
      </c>
      <c r="G12" s="39">
        <v>3.0120480000000001</v>
      </c>
      <c r="H12" s="39">
        <v>3.5570659999999998</v>
      </c>
      <c r="I12" s="39">
        <v>3.4980799999999999</v>
      </c>
      <c r="J12" s="39">
        <v>2.113448</v>
      </c>
      <c r="K12" s="39">
        <v>2.1720299999999999</v>
      </c>
      <c r="L12" s="39">
        <v>1.4326300000000001</v>
      </c>
      <c r="M12" s="39">
        <v>1.34965</v>
      </c>
    </row>
    <row r="13" spans="1:14">
      <c r="A13" s="95" t="s">
        <v>33</v>
      </c>
      <c r="B13" s="39">
        <v>9.0816359999999996</v>
      </c>
      <c r="C13" s="39">
        <v>8.9587850000000007</v>
      </c>
      <c r="D13" s="39">
        <v>8.5925510000000003</v>
      </c>
      <c r="E13" s="39">
        <v>8.4814170000000004</v>
      </c>
      <c r="F13" s="39">
        <v>1.900739</v>
      </c>
      <c r="G13" s="39">
        <v>2.1399530000000002</v>
      </c>
      <c r="H13" s="39">
        <v>3.6364899999999998</v>
      </c>
      <c r="I13" s="39">
        <v>3.272554</v>
      </c>
      <c r="J13" s="39">
        <v>2.0207639999999998</v>
      </c>
      <c r="K13" s="39">
        <v>2.033099</v>
      </c>
      <c r="L13" s="39">
        <v>1.326165</v>
      </c>
      <c r="M13" s="39">
        <v>1.3396479999999999</v>
      </c>
    </row>
    <row r="14" spans="1:14">
      <c r="A14" s="95" t="s">
        <v>34</v>
      </c>
      <c r="B14" s="39">
        <v>8.3045200000000001</v>
      </c>
      <c r="C14" s="39">
        <v>7.6683300000000001</v>
      </c>
      <c r="D14" s="39">
        <v>10.060767</v>
      </c>
      <c r="E14" s="39">
        <v>10.336595000000001</v>
      </c>
      <c r="F14" s="39">
        <v>2.617801</v>
      </c>
      <c r="G14" s="39">
        <v>1.6326529999999999</v>
      </c>
      <c r="H14" s="39">
        <v>3.5264709999999999</v>
      </c>
      <c r="I14" s="39">
        <v>3.6119400000000002</v>
      </c>
      <c r="J14" s="39">
        <v>1.7403390000000001</v>
      </c>
      <c r="K14" s="39">
        <v>1.7651079999999999</v>
      </c>
      <c r="L14" s="39">
        <v>1.3285340000000001</v>
      </c>
      <c r="M14" s="39">
        <v>1.24701</v>
      </c>
    </row>
    <row r="15" spans="1:14">
      <c r="A15" s="95" t="s">
        <v>35</v>
      </c>
      <c r="B15" s="39">
        <v>9.1156419999999994</v>
      </c>
      <c r="C15" s="39">
        <v>8.7650360000000003</v>
      </c>
      <c r="D15" s="39">
        <v>7.6356210000000004</v>
      </c>
      <c r="E15" s="39">
        <v>7.723344</v>
      </c>
      <c r="F15" s="39">
        <v>2.803925</v>
      </c>
      <c r="G15" s="39">
        <v>3.3975870000000001</v>
      </c>
      <c r="H15" s="39">
        <v>3.4961859999999998</v>
      </c>
      <c r="I15" s="39">
        <v>3.5875750000000002</v>
      </c>
      <c r="J15" s="39">
        <v>2.2260840000000002</v>
      </c>
      <c r="K15" s="39">
        <v>2.219665</v>
      </c>
      <c r="L15" s="39">
        <v>1.3423259999999999</v>
      </c>
      <c r="M15" s="39">
        <v>1.321788</v>
      </c>
    </row>
    <row r="16" spans="1:14">
      <c r="A16" s="95" t="s">
        <v>36</v>
      </c>
      <c r="B16" s="39">
        <v>9.8050090000000001</v>
      </c>
      <c r="C16" s="39">
        <v>9.2030209999999997</v>
      </c>
      <c r="D16" s="39">
        <v>7.9022139999999998</v>
      </c>
      <c r="E16" s="39">
        <v>8.3503369999999997</v>
      </c>
      <c r="F16" s="39">
        <v>2.4691360000000002</v>
      </c>
      <c r="G16" s="39">
        <v>3.2990379999999999</v>
      </c>
      <c r="H16" s="39">
        <v>4.0564460000000002</v>
      </c>
      <c r="I16" s="39">
        <v>3.8486579999999999</v>
      </c>
      <c r="J16" s="39">
        <v>2.0728800000000001</v>
      </c>
      <c r="K16" s="39">
        <v>2.22234</v>
      </c>
      <c r="L16" s="39">
        <v>1.4286190000000001</v>
      </c>
      <c r="M16" s="39">
        <v>1.3787560000000001</v>
      </c>
    </row>
    <row r="17" spans="1:13">
      <c r="A17" s="89" t="s">
        <v>2</v>
      </c>
      <c r="B17" s="72">
        <v>8.3001330000000006</v>
      </c>
      <c r="C17" s="72">
        <v>8.0040189999999996</v>
      </c>
      <c r="D17" s="72">
        <v>10.238273</v>
      </c>
      <c r="E17" s="72">
        <v>10.798698999999999</v>
      </c>
      <c r="F17" s="72">
        <v>3.0194890000000001</v>
      </c>
      <c r="G17" s="72">
        <v>2.3739439999999998</v>
      </c>
      <c r="H17" s="72">
        <v>3.360608</v>
      </c>
      <c r="I17" s="72">
        <v>3.2636270000000001</v>
      </c>
      <c r="J17" s="72">
        <v>1.8142430000000001</v>
      </c>
      <c r="K17" s="72">
        <v>1.737549</v>
      </c>
      <c r="L17" s="72">
        <v>1.3429819999999999</v>
      </c>
      <c r="M17" s="72">
        <v>1.3232950000000001</v>
      </c>
    </row>
    <row r="18" spans="1:13">
      <c r="A18" s="95" t="s">
        <v>64</v>
      </c>
      <c r="B18" s="39">
        <v>7.8236340000000002</v>
      </c>
      <c r="C18" s="39">
        <v>7.861453</v>
      </c>
      <c r="D18" s="39">
        <v>11.474057</v>
      </c>
      <c r="E18" s="39">
        <v>11.817275</v>
      </c>
      <c r="F18" s="39">
        <v>4.64846</v>
      </c>
      <c r="G18" s="39">
        <v>2.3215319999999999</v>
      </c>
      <c r="H18" s="39">
        <v>3.1321810000000001</v>
      </c>
      <c r="I18" s="39">
        <v>2.8425340000000001</v>
      </c>
      <c r="J18" s="39">
        <v>1.6444240000000001</v>
      </c>
      <c r="K18" s="39">
        <v>1.7262329999999999</v>
      </c>
      <c r="L18" s="39">
        <v>1.346803</v>
      </c>
      <c r="M18" s="39">
        <v>1.378139</v>
      </c>
    </row>
    <row r="19" spans="1:13">
      <c r="A19" s="95" t="s">
        <v>65</v>
      </c>
      <c r="B19" s="39">
        <v>7.8249620000000002</v>
      </c>
      <c r="C19" s="39">
        <v>7.0538109999999996</v>
      </c>
      <c r="D19" s="39">
        <v>12.073643000000001</v>
      </c>
      <c r="E19" s="39">
        <v>12.772917</v>
      </c>
      <c r="F19" s="39">
        <v>2.8328609999999999</v>
      </c>
      <c r="G19" s="39">
        <v>2.1141649999999998</v>
      </c>
      <c r="H19" s="39">
        <v>2.8669359999999999</v>
      </c>
      <c r="I19" s="39">
        <v>2.9676710000000002</v>
      </c>
      <c r="J19" s="39">
        <v>1.648584</v>
      </c>
      <c r="K19" s="39">
        <v>1.227603</v>
      </c>
      <c r="L19" s="39">
        <v>1.3953899999999999</v>
      </c>
      <c r="M19" s="39">
        <v>1.273156</v>
      </c>
    </row>
    <row r="20" spans="1:13">
      <c r="A20" s="95" t="s">
        <v>66</v>
      </c>
      <c r="B20" s="39">
        <v>8.4760460000000002</v>
      </c>
      <c r="C20" s="39">
        <v>8.1688939999999999</v>
      </c>
      <c r="D20" s="39">
        <v>9.6971620000000005</v>
      </c>
      <c r="E20" s="39">
        <v>10.291642</v>
      </c>
      <c r="F20" s="39">
        <v>2.6997179999999998</v>
      </c>
      <c r="G20" s="39">
        <v>2.4166880000000002</v>
      </c>
      <c r="H20" s="39">
        <v>3.4823659999999999</v>
      </c>
      <c r="I20" s="39">
        <v>3.4007619999999998</v>
      </c>
      <c r="J20" s="39">
        <v>1.876417</v>
      </c>
      <c r="K20" s="39">
        <v>1.811186</v>
      </c>
      <c r="L20" s="39">
        <v>1.33466</v>
      </c>
      <c r="M20" s="39">
        <v>1.3178449999999999</v>
      </c>
    </row>
    <row r="21" spans="1:13">
      <c r="A21" s="89" t="s">
        <v>3</v>
      </c>
      <c r="B21" s="72">
        <v>6.1204729999999996</v>
      </c>
      <c r="C21" s="72">
        <v>5.837161</v>
      </c>
      <c r="D21" s="72">
        <v>12.732742999999999</v>
      </c>
      <c r="E21" s="72">
        <v>12.769518</v>
      </c>
      <c r="F21" s="72">
        <v>2.5208759999999999</v>
      </c>
      <c r="G21" s="72">
        <v>2.6613440000000002</v>
      </c>
      <c r="H21" s="72">
        <v>3.593982</v>
      </c>
      <c r="I21" s="72">
        <v>3.5283169999999999</v>
      </c>
      <c r="J21" s="72">
        <v>2.184393</v>
      </c>
      <c r="K21" s="72">
        <v>2.1861820000000001</v>
      </c>
      <c r="L21" s="72">
        <v>1.039045</v>
      </c>
      <c r="M21" s="72">
        <v>1.0292140000000001</v>
      </c>
    </row>
    <row r="22" spans="1:13">
      <c r="A22" s="89" t="s">
        <v>284</v>
      </c>
      <c r="B22" s="72">
        <v>9.2855989999999995</v>
      </c>
      <c r="C22" s="72">
        <v>8.8844600000000007</v>
      </c>
      <c r="D22" s="72">
        <v>6.9440809999999997</v>
      </c>
      <c r="E22" s="72">
        <v>7.2134419999999997</v>
      </c>
      <c r="F22" s="72">
        <v>3.29691</v>
      </c>
      <c r="G22" s="72">
        <v>3.0132189999999999</v>
      </c>
      <c r="H22" s="72">
        <v>4.1556030000000002</v>
      </c>
      <c r="I22" s="72">
        <v>4.1019810000000003</v>
      </c>
      <c r="J22" s="72">
        <v>2.0846469999999999</v>
      </c>
      <c r="K22" s="72">
        <v>2.2000380000000002</v>
      </c>
      <c r="L22" s="72">
        <v>1.2550570000000001</v>
      </c>
      <c r="M22" s="72">
        <v>1.2220530000000001</v>
      </c>
    </row>
    <row r="23" spans="1:13">
      <c r="A23" s="89" t="s">
        <v>5</v>
      </c>
      <c r="B23" s="72">
        <v>7.5430039999999998</v>
      </c>
      <c r="C23" s="72">
        <v>7.2946590000000002</v>
      </c>
      <c r="D23" s="72">
        <v>7.0183220000000004</v>
      </c>
      <c r="E23" s="72">
        <v>7.0519509999999999</v>
      </c>
      <c r="F23" s="72">
        <v>2.7229410000000001</v>
      </c>
      <c r="G23" s="72">
        <v>3.0420180000000001</v>
      </c>
      <c r="H23" s="72">
        <v>3.4505780000000001</v>
      </c>
      <c r="I23" s="72">
        <v>3.4963880000000001</v>
      </c>
      <c r="J23" s="72">
        <v>2.322498</v>
      </c>
      <c r="K23" s="72">
        <v>2.3614489999999999</v>
      </c>
      <c r="L23" s="72">
        <v>1.0580339999999999</v>
      </c>
      <c r="M23" s="72">
        <v>1.0485530000000001</v>
      </c>
    </row>
    <row r="24" spans="1:13">
      <c r="A24" s="95" t="s">
        <v>67</v>
      </c>
      <c r="B24" s="39">
        <v>7.7101199999999999</v>
      </c>
      <c r="C24" s="39">
        <v>7.3482510000000003</v>
      </c>
      <c r="D24" s="39">
        <v>6.6651059999999998</v>
      </c>
      <c r="E24" s="39">
        <v>6.6877639999999996</v>
      </c>
      <c r="F24" s="39">
        <v>2.2123889999999999</v>
      </c>
      <c r="G24" s="39">
        <v>3.275109</v>
      </c>
      <c r="H24" s="39">
        <v>3.5237799999999999</v>
      </c>
      <c r="I24" s="39">
        <v>3.533293</v>
      </c>
      <c r="J24" s="39">
        <v>2.1730130000000001</v>
      </c>
      <c r="K24" s="39">
        <v>2.2460740000000001</v>
      </c>
      <c r="L24" s="39">
        <v>1.073669</v>
      </c>
      <c r="M24" s="39">
        <v>1.050457</v>
      </c>
    </row>
    <row r="25" spans="1:13">
      <c r="A25" s="95" t="s">
        <v>68</v>
      </c>
      <c r="B25" s="39">
        <v>7.361999</v>
      </c>
      <c r="C25" s="39">
        <v>7.2369139999999996</v>
      </c>
      <c r="D25" s="39">
        <v>7.4008950000000002</v>
      </c>
      <c r="E25" s="39">
        <v>7.444369</v>
      </c>
      <c r="F25" s="39">
        <v>3.3020740000000002</v>
      </c>
      <c r="G25" s="39">
        <v>2.786994</v>
      </c>
      <c r="H25" s="39">
        <v>3.371292</v>
      </c>
      <c r="I25" s="39">
        <v>3.456623</v>
      </c>
      <c r="J25" s="39">
        <v>2.4844059999999999</v>
      </c>
      <c r="K25" s="39">
        <v>2.4857659999999999</v>
      </c>
      <c r="L25" s="39">
        <v>1.0403230000000001</v>
      </c>
      <c r="M25" s="39">
        <v>1.0459259999999999</v>
      </c>
    </row>
    <row r="26" spans="1:13">
      <c r="A26" s="89" t="s">
        <v>6</v>
      </c>
      <c r="B26" s="72">
        <v>7.2993639999999997</v>
      </c>
      <c r="C26" s="72">
        <v>7.0886649999999998</v>
      </c>
      <c r="D26" s="72">
        <v>10.209478000000001</v>
      </c>
      <c r="E26" s="72">
        <v>10.256015</v>
      </c>
      <c r="F26" s="72">
        <v>1.885014</v>
      </c>
      <c r="G26" s="72">
        <v>2.185527</v>
      </c>
      <c r="H26" s="72">
        <v>3.8939110000000001</v>
      </c>
      <c r="I26" s="72">
        <v>3.6510590000000001</v>
      </c>
      <c r="J26" s="72">
        <v>2.0198320000000001</v>
      </c>
      <c r="K26" s="72">
        <v>2.1878199999999999</v>
      </c>
      <c r="L26" s="72">
        <v>1.1541300000000001</v>
      </c>
      <c r="M26" s="72">
        <v>1.1685300000000001</v>
      </c>
    </row>
    <row r="27" spans="1:13">
      <c r="A27" s="89" t="s">
        <v>7</v>
      </c>
      <c r="B27" s="72">
        <v>6.8226610000000001</v>
      </c>
      <c r="C27" s="72">
        <v>6.399845</v>
      </c>
      <c r="D27" s="72">
        <v>11.634734</v>
      </c>
      <c r="E27" s="72">
        <v>11.95829</v>
      </c>
      <c r="F27" s="72">
        <v>2.3988010000000002</v>
      </c>
      <c r="G27" s="72">
        <v>3.159456</v>
      </c>
      <c r="H27" s="72">
        <v>3.089121</v>
      </c>
      <c r="I27" s="72">
        <v>3.16134</v>
      </c>
      <c r="J27" s="72">
        <v>1.604436</v>
      </c>
      <c r="K27" s="72">
        <v>1.5959810000000001</v>
      </c>
      <c r="L27" s="72">
        <v>1.1791510000000001</v>
      </c>
      <c r="M27" s="72">
        <v>1.1442810000000001</v>
      </c>
    </row>
    <row r="28" spans="1:13">
      <c r="A28" s="95" t="s">
        <v>69</v>
      </c>
      <c r="B28" s="39">
        <v>6.9675599999999998</v>
      </c>
      <c r="C28" s="39">
        <v>6.6783260000000002</v>
      </c>
      <c r="D28" s="39">
        <v>12.250113000000001</v>
      </c>
      <c r="E28" s="39">
        <v>13.468788</v>
      </c>
      <c r="F28" s="39">
        <v>2.6478380000000001</v>
      </c>
      <c r="G28" s="39">
        <v>3.7313429999999999</v>
      </c>
      <c r="H28" s="39">
        <v>2.8780389999999998</v>
      </c>
      <c r="I28" s="39">
        <v>2.734874</v>
      </c>
      <c r="J28" s="39">
        <v>1.331024</v>
      </c>
      <c r="K28" s="39">
        <v>1.425413</v>
      </c>
      <c r="L28" s="39">
        <v>1.2575529999999999</v>
      </c>
      <c r="M28" s="39">
        <v>1.2440519999999999</v>
      </c>
    </row>
    <row r="29" spans="1:13">
      <c r="A29" s="95" t="s">
        <v>70</v>
      </c>
      <c r="B29" s="39">
        <v>7.4163300000000003</v>
      </c>
      <c r="C29" s="39">
        <v>6.8858550000000003</v>
      </c>
      <c r="D29" s="39">
        <v>10.708757</v>
      </c>
      <c r="E29" s="39">
        <v>11.273377</v>
      </c>
      <c r="F29" s="39">
        <v>2.633559</v>
      </c>
      <c r="G29" s="39">
        <v>4.484305</v>
      </c>
      <c r="H29" s="39">
        <v>3.05247</v>
      </c>
      <c r="I29" s="39">
        <v>3.2141479999999998</v>
      </c>
      <c r="J29" s="39">
        <v>1.4976879999999999</v>
      </c>
      <c r="K29" s="39">
        <v>1.5388269999999999</v>
      </c>
      <c r="L29" s="39">
        <v>1.2703199999999999</v>
      </c>
      <c r="M29" s="39">
        <v>1.2231829999999999</v>
      </c>
    </row>
    <row r="30" spans="1:13">
      <c r="A30" s="95" t="s">
        <v>71</v>
      </c>
      <c r="B30" s="39">
        <v>6.0737430000000003</v>
      </c>
      <c r="C30" s="39">
        <v>5.631583</v>
      </c>
      <c r="D30" s="39">
        <v>12.896912</v>
      </c>
      <c r="E30" s="39">
        <v>13.063390999999999</v>
      </c>
      <c r="F30" s="39">
        <v>2.7884280000000001</v>
      </c>
      <c r="G30" s="39">
        <v>1.8982540000000001</v>
      </c>
      <c r="H30" s="39">
        <v>2.965951</v>
      </c>
      <c r="I30" s="39">
        <v>3.0531130000000002</v>
      </c>
      <c r="J30" s="39">
        <v>1.7276849999999999</v>
      </c>
      <c r="K30" s="39">
        <v>1.773142</v>
      </c>
      <c r="L30" s="39">
        <v>1.0533969999999999</v>
      </c>
      <c r="M30" s="39">
        <v>1.0091479999999999</v>
      </c>
    </row>
    <row r="31" spans="1:13">
      <c r="A31" s="95" t="s">
        <v>72</v>
      </c>
      <c r="B31" s="39">
        <v>6.4000589999999997</v>
      </c>
      <c r="C31" s="39">
        <v>6.633686</v>
      </c>
      <c r="D31" s="39">
        <v>12.818455999999999</v>
      </c>
      <c r="E31" s="39">
        <v>13.174894</v>
      </c>
      <c r="F31" s="39">
        <v>0</v>
      </c>
      <c r="G31" s="39">
        <v>1.8587359999999999</v>
      </c>
      <c r="H31" s="39">
        <v>3.2703259999999998</v>
      </c>
      <c r="I31" s="39">
        <v>3.1133929999999999</v>
      </c>
      <c r="J31" s="39">
        <v>1.4793639999999999</v>
      </c>
      <c r="K31" s="39">
        <v>1.4879309999999999</v>
      </c>
      <c r="L31" s="39">
        <v>1.1321950000000001</v>
      </c>
      <c r="M31" s="39">
        <v>1.1922060000000001</v>
      </c>
    </row>
    <row r="32" spans="1:13">
      <c r="A32" s="95" t="s">
        <v>73</v>
      </c>
      <c r="B32" s="39">
        <v>6.6393649999999997</v>
      </c>
      <c r="C32" s="39">
        <v>6.0656179999999997</v>
      </c>
      <c r="D32" s="39">
        <v>11.460172999999999</v>
      </c>
      <c r="E32" s="39">
        <v>12.044499</v>
      </c>
      <c r="F32" s="39">
        <v>3.5746199999999999</v>
      </c>
      <c r="G32" s="39">
        <v>3.9447730000000001</v>
      </c>
      <c r="H32" s="39">
        <v>3.1268500000000001</v>
      </c>
      <c r="I32" s="39">
        <v>3.2631109999999999</v>
      </c>
      <c r="J32" s="39">
        <v>1.74064</v>
      </c>
      <c r="K32" s="39">
        <v>1.6556299999999999</v>
      </c>
      <c r="L32" s="39">
        <v>1.165562</v>
      </c>
      <c r="M32" s="39">
        <v>1.0951420000000001</v>
      </c>
    </row>
    <row r="33" spans="1:13">
      <c r="A33" s="95" t="s">
        <v>74</v>
      </c>
      <c r="B33" s="39">
        <v>7.3236299999999996</v>
      </c>
      <c r="C33" s="39">
        <v>6.9657939999999998</v>
      </c>
      <c r="D33" s="39">
        <v>10.808934000000001</v>
      </c>
      <c r="E33" s="39">
        <v>11.309704</v>
      </c>
      <c r="F33" s="39">
        <v>0.87642399999999998</v>
      </c>
      <c r="G33" s="39">
        <v>2.7881040000000001</v>
      </c>
      <c r="H33" s="39">
        <v>3.1451169999999999</v>
      </c>
      <c r="I33" s="39">
        <v>3.6123729999999998</v>
      </c>
      <c r="J33" s="39">
        <v>1.4431579999999999</v>
      </c>
      <c r="K33" s="39">
        <v>1.3097829999999999</v>
      </c>
      <c r="L33" s="39">
        <v>1.270707</v>
      </c>
      <c r="M33" s="39">
        <v>1.247374</v>
      </c>
    </row>
    <row r="34" spans="1:13">
      <c r="A34" s="95" t="s">
        <v>75</v>
      </c>
      <c r="B34" s="39">
        <v>6.9350120000000004</v>
      </c>
      <c r="C34" s="39">
        <v>6.5881280000000002</v>
      </c>
      <c r="D34" s="39">
        <v>13.460127</v>
      </c>
      <c r="E34" s="39">
        <v>12.128398000000001</v>
      </c>
      <c r="F34" s="39">
        <v>3.1948880000000002</v>
      </c>
      <c r="G34" s="39">
        <v>5.0761419999999999</v>
      </c>
      <c r="H34" s="39">
        <v>3.0243739999999999</v>
      </c>
      <c r="I34" s="39">
        <v>2.9317730000000002</v>
      </c>
      <c r="J34" s="39">
        <v>1.1050599999999999</v>
      </c>
      <c r="K34" s="39">
        <v>1.056692</v>
      </c>
      <c r="L34" s="39">
        <v>1.2489950000000001</v>
      </c>
      <c r="M34" s="39">
        <v>1.214931</v>
      </c>
    </row>
    <row r="35" spans="1:13">
      <c r="A35" s="95" t="s">
        <v>76</v>
      </c>
      <c r="B35" s="39">
        <v>7.6888690000000004</v>
      </c>
      <c r="C35" s="39">
        <v>7.0518340000000004</v>
      </c>
      <c r="D35" s="39">
        <v>9.2228270000000006</v>
      </c>
      <c r="E35" s="39">
        <v>9.5847379999999998</v>
      </c>
      <c r="F35" s="39">
        <v>2.2332510000000001</v>
      </c>
      <c r="G35" s="39">
        <v>1.9047620000000001</v>
      </c>
      <c r="H35" s="39">
        <v>3.4075229999999999</v>
      </c>
      <c r="I35" s="39">
        <v>3.5038499999999999</v>
      </c>
      <c r="J35" s="39">
        <v>1.8175950000000001</v>
      </c>
      <c r="K35" s="39">
        <v>1.7953790000000001</v>
      </c>
      <c r="L35" s="39">
        <v>1.243458</v>
      </c>
      <c r="M35" s="39">
        <v>1.192869</v>
      </c>
    </row>
    <row r="36" spans="1:13">
      <c r="A36" s="95" t="s">
        <v>77</v>
      </c>
      <c r="B36" s="39">
        <v>5.1885130000000004</v>
      </c>
      <c r="C36" s="39">
        <v>5.1073199999999996</v>
      </c>
      <c r="D36" s="39">
        <v>15.687884</v>
      </c>
      <c r="E36" s="39">
        <v>15.237214</v>
      </c>
      <c r="F36" s="39">
        <v>2.1436229999999998</v>
      </c>
      <c r="G36" s="39">
        <v>6.637168</v>
      </c>
      <c r="H36" s="39">
        <v>2.496937</v>
      </c>
      <c r="I36" s="39">
        <v>2.293774</v>
      </c>
      <c r="J36" s="39">
        <v>1.368252</v>
      </c>
      <c r="K36" s="39">
        <v>1.319906</v>
      </c>
      <c r="L36" s="39">
        <v>0.98945300000000003</v>
      </c>
      <c r="M36" s="39">
        <v>1.007287</v>
      </c>
    </row>
    <row r="37" spans="1:13">
      <c r="A37" s="89" t="s">
        <v>8</v>
      </c>
      <c r="B37" s="72">
        <v>8.7076410000000006</v>
      </c>
      <c r="C37" s="72">
        <v>8.2948930000000001</v>
      </c>
      <c r="D37" s="72">
        <v>9.3693270000000002</v>
      </c>
      <c r="E37" s="72">
        <v>9.9397059999999993</v>
      </c>
      <c r="F37" s="72">
        <v>2.1357910000000002</v>
      </c>
      <c r="G37" s="72">
        <v>2.7277040000000001</v>
      </c>
      <c r="H37" s="72">
        <v>3.6025710000000002</v>
      </c>
      <c r="I37" s="72">
        <v>3.5114589999999999</v>
      </c>
      <c r="J37" s="72">
        <v>1.77854</v>
      </c>
      <c r="K37" s="72">
        <v>1.8347009999999999</v>
      </c>
      <c r="L37" s="72">
        <v>1.342023</v>
      </c>
      <c r="M37" s="72">
        <v>1.31891</v>
      </c>
    </row>
    <row r="38" spans="1:13">
      <c r="A38" s="95" t="s">
        <v>78</v>
      </c>
      <c r="B38" s="39">
        <v>8.5680969999999999</v>
      </c>
      <c r="C38" s="39">
        <v>8.24742</v>
      </c>
      <c r="D38" s="39">
        <v>9.3613920000000004</v>
      </c>
      <c r="E38" s="39">
        <v>9.5720279999999995</v>
      </c>
      <c r="F38" s="39">
        <v>0.893123</v>
      </c>
      <c r="G38" s="39">
        <v>3.1065550000000002</v>
      </c>
      <c r="H38" s="39">
        <v>3.645076</v>
      </c>
      <c r="I38" s="39">
        <v>3.543393</v>
      </c>
      <c r="J38" s="39">
        <v>1.854703</v>
      </c>
      <c r="K38" s="39">
        <v>1.8560300000000001</v>
      </c>
      <c r="L38" s="39">
        <v>1.3363609999999999</v>
      </c>
      <c r="M38" s="39">
        <v>1.318676</v>
      </c>
    </row>
    <row r="39" spans="1:13">
      <c r="A39" s="95" t="s">
        <v>79</v>
      </c>
      <c r="B39" s="39">
        <v>8.4156709999999997</v>
      </c>
      <c r="C39" s="39">
        <v>8.0216100000000008</v>
      </c>
      <c r="D39" s="39">
        <v>10.113429999999999</v>
      </c>
      <c r="E39" s="39">
        <v>10.832070999999999</v>
      </c>
      <c r="F39" s="39">
        <v>3.053077</v>
      </c>
      <c r="G39" s="39">
        <v>3.2394720000000001</v>
      </c>
      <c r="H39" s="39">
        <v>3.4449299999999998</v>
      </c>
      <c r="I39" s="39">
        <v>3.356163</v>
      </c>
      <c r="J39" s="39">
        <v>1.607866</v>
      </c>
      <c r="K39" s="39">
        <v>1.7838149999999999</v>
      </c>
      <c r="L39" s="39">
        <v>1.3165020000000001</v>
      </c>
      <c r="M39" s="39">
        <v>1.2945819999999999</v>
      </c>
    </row>
    <row r="40" spans="1:13">
      <c r="A40" s="95" t="s">
        <v>80</v>
      </c>
      <c r="B40" s="39">
        <v>7.4301389999999996</v>
      </c>
      <c r="C40" s="39">
        <v>6.9969570000000001</v>
      </c>
      <c r="D40" s="39">
        <v>11.857654</v>
      </c>
      <c r="E40" s="39">
        <v>12.432404</v>
      </c>
      <c r="F40" s="39">
        <v>1.99071</v>
      </c>
      <c r="G40" s="39">
        <v>3.5536599999999998</v>
      </c>
      <c r="H40" s="39">
        <v>2.6870769999999999</v>
      </c>
      <c r="I40" s="39">
        <v>2.4815079999999998</v>
      </c>
      <c r="J40" s="39">
        <v>1.411586</v>
      </c>
      <c r="K40" s="39">
        <v>1.315893</v>
      </c>
      <c r="L40" s="39">
        <v>1.261336</v>
      </c>
      <c r="M40" s="39">
        <v>1.202769</v>
      </c>
    </row>
    <row r="41" spans="1:13">
      <c r="A41" s="95" t="s">
        <v>81</v>
      </c>
      <c r="B41" s="39">
        <v>9.2874639999999999</v>
      </c>
      <c r="C41" s="39">
        <v>8.5783170000000002</v>
      </c>
      <c r="D41" s="39">
        <v>7.9550689999999999</v>
      </c>
      <c r="E41" s="39">
        <v>8.1517490000000006</v>
      </c>
      <c r="F41" s="39">
        <v>3.3855270000000002</v>
      </c>
      <c r="G41" s="39">
        <v>1.3686130000000001</v>
      </c>
      <c r="H41" s="39">
        <v>3.9893260000000001</v>
      </c>
      <c r="I41" s="39">
        <v>3.729533</v>
      </c>
      <c r="J41" s="39">
        <v>2.1132469999999999</v>
      </c>
      <c r="K41" s="39">
        <v>1.9413370000000001</v>
      </c>
      <c r="L41" s="39">
        <v>1.347505</v>
      </c>
      <c r="M41" s="39">
        <v>1.2960400000000001</v>
      </c>
    </row>
    <row r="42" spans="1:13">
      <c r="A42" s="95" t="s">
        <v>82</v>
      </c>
      <c r="B42" s="39">
        <v>9.1640460000000008</v>
      </c>
      <c r="C42" s="39">
        <v>8.796189</v>
      </c>
      <c r="D42" s="39">
        <v>8.6160929999999993</v>
      </c>
      <c r="E42" s="39">
        <v>9.4333410000000004</v>
      </c>
      <c r="F42" s="39">
        <v>1.7446470000000001</v>
      </c>
      <c r="G42" s="39">
        <v>2.4863249999999999</v>
      </c>
      <c r="H42" s="39">
        <v>3.8211379999999999</v>
      </c>
      <c r="I42" s="39">
        <v>3.827283</v>
      </c>
      <c r="J42" s="39">
        <v>1.845054</v>
      </c>
      <c r="K42" s="39">
        <v>1.9720580000000001</v>
      </c>
      <c r="L42" s="39">
        <v>1.3835770000000001</v>
      </c>
      <c r="M42" s="39">
        <v>1.3800669999999999</v>
      </c>
    </row>
    <row r="43" spans="1:13">
      <c r="A43" s="89" t="s">
        <v>9</v>
      </c>
      <c r="B43" s="72">
        <v>9.2912400000000002</v>
      </c>
      <c r="C43" s="72">
        <v>8.9663989999999991</v>
      </c>
      <c r="D43" s="72">
        <v>8.5335990000000006</v>
      </c>
      <c r="E43" s="72">
        <v>8.8807650000000002</v>
      </c>
      <c r="F43" s="72">
        <v>2.4670580000000002</v>
      </c>
      <c r="G43" s="72">
        <v>2.4250409999999998</v>
      </c>
      <c r="H43" s="72">
        <v>3.958094</v>
      </c>
      <c r="I43" s="72">
        <v>3.9373879999999999</v>
      </c>
      <c r="J43" s="72">
        <v>2.4178000000000002</v>
      </c>
      <c r="K43" s="72">
        <v>2.3531659999999999</v>
      </c>
      <c r="L43" s="72">
        <v>1.4110769999999999</v>
      </c>
      <c r="M43" s="72">
        <v>1.391899</v>
      </c>
    </row>
    <row r="44" spans="1:13">
      <c r="A44" s="95" t="s">
        <v>83</v>
      </c>
      <c r="B44" s="39">
        <v>9.2911180000000009</v>
      </c>
      <c r="C44" s="39">
        <v>8.9457459999999998</v>
      </c>
      <c r="D44" s="39">
        <v>8.485595</v>
      </c>
      <c r="E44" s="39">
        <v>8.8315529999999995</v>
      </c>
      <c r="F44" s="39">
        <v>2.2103809999999999</v>
      </c>
      <c r="G44" s="39">
        <v>2.3042410000000002</v>
      </c>
      <c r="H44" s="39">
        <v>4.0386199999999999</v>
      </c>
      <c r="I44" s="39">
        <v>4.0306940000000004</v>
      </c>
      <c r="J44" s="39">
        <v>2.4726279999999998</v>
      </c>
      <c r="K44" s="39">
        <v>2.3828999999999998</v>
      </c>
      <c r="L44" s="39">
        <v>1.389756</v>
      </c>
      <c r="M44" s="39">
        <v>1.366628</v>
      </c>
    </row>
    <row r="45" spans="1:13">
      <c r="A45" s="95" t="s">
        <v>102</v>
      </c>
      <c r="B45" s="39">
        <v>9.6625420000000002</v>
      </c>
      <c r="C45" s="39">
        <v>9.3957130000000006</v>
      </c>
      <c r="D45" s="39">
        <v>8.2336980000000004</v>
      </c>
      <c r="E45" s="39">
        <v>8.5728179999999998</v>
      </c>
      <c r="F45" s="39">
        <v>4.320557</v>
      </c>
      <c r="G45" s="39">
        <v>3.27542</v>
      </c>
      <c r="H45" s="39">
        <v>3.842123</v>
      </c>
      <c r="I45" s="39">
        <v>3.8602439999999998</v>
      </c>
      <c r="J45" s="39">
        <v>2.1007750000000001</v>
      </c>
      <c r="K45" s="39">
        <v>2.2334160000000001</v>
      </c>
      <c r="L45" s="39">
        <v>1.515703</v>
      </c>
      <c r="M45" s="39">
        <v>1.504359</v>
      </c>
    </row>
    <row r="46" spans="1:13">
      <c r="A46" s="95" t="s">
        <v>103</v>
      </c>
      <c r="B46" s="39">
        <v>8.9584869999999999</v>
      </c>
      <c r="C46" s="39">
        <v>8.7123310000000007</v>
      </c>
      <c r="D46" s="39">
        <v>9.4297409999999999</v>
      </c>
      <c r="E46" s="39">
        <v>10.072248</v>
      </c>
      <c r="F46" s="39">
        <v>1.8229169999999999</v>
      </c>
      <c r="G46" s="39">
        <v>2.4096389999999999</v>
      </c>
      <c r="H46" s="39">
        <v>3.4177559999999998</v>
      </c>
      <c r="I46" s="39">
        <v>3.3286470000000001</v>
      </c>
      <c r="J46" s="39">
        <v>2.1127919999999998</v>
      </c>
      <c r="K46" s="39">
        <v>2.088514</v>
      </c>
      <c r="L46" s="39">
        <v>1.4576499999999999</v>
      </c>
      <c r="M46" s="39">
        <v>1.4582520000000001</v>
      </c>
    </row>
    <row r="47" spans="1:13">
      <c r="A47" s="95" t="s">
        <v>84</v>
      </c>
      <c r="B47" s="39">
        <v>9.1239699999999999</v>
      </c>
      <c r="C47" s="39">
        <v>8.8418119999999991</v>
      </c>
      <c r="D47" s="39">
        <v>8.6603820000000002</v>
      </c>
      <c r="E47" s="39">
        <v>8.8670530000000003</v>
      </c>
      <c r="F47" s="39">
        <v>2.7689330000000001</v>
      </c>
      <c r="G47" s="39">
        <v>2.4264920000000001</v>
      </c>
      <c r="H47" s="39">
        <v>3.8047070000000001</v>
      </c>
      <c r="I47" s="39">
        <v>3.6939739999999999</v>
      </c>
      <c r="J47" s="39">
        <v>2.5026090000000001</v>
      </c>
      <c r="K47" s="39">
        <v>2.4035899999999999</v>
      </c>
      <c r="L47" s="39">
        <v>1.4291659999999999</v>
      </c>
      <c r="M47" s="39">
        <v>1.4243209999999999</v>
      </c>
    </row>
    <row r="48" spans="1:13">
      <c r="A48" s="89" t="s">
        <v>285</v>
      </c>
      <c r="B48" s="72">
        <v>8.5223650000000006</v>
      </c>
      <c r="C48" s="72">
        <v>8.1781989999999993</v>
      </c>
      <c r="D48" s="72">
        <v>8.664415</v>
      </c>
      <c r="E48" s="72">
        <v>9.0881500000000006</v>
      </c>
      <c r="F48" s="72">
        <v>3.1907040000000002</v>
      </c>
      <c r="G48" s="72">
        <v>2.6042960000000002</v>
      </c>
      <c r="H48" s="72">
        <v>3.8412229999999998</v>
      </c>
      <c r="I48" s="72">
        <v>3.7771279999999998</v>
      </c>
      <c r="J48" s="72">
        <v>2.4156010000000001</v>
      </c>
      <c r="K48" s="72">
        <v>2.2975989999999999</v>
      </c>
      <c r="L48" s="72">
        <v>1.322524</v>
      </c>
      <c r="M48" s="72">
        <v>1.3073140000000001</v>
      </c>
    </row>
    <row r="49" spans="1:13">
      <c r="A49" s="95" t="s">
        <v>289</v>
      </c>
      <c r="B49" s="39">
        <v>8.293018</v>
      </c>
      <c r="C49" s="39">
        <v>8.1780819999999999</v>
      </c>
      <c r="D49" s="39">
        <v>8.2364960000000007</v>
      </c>
      <c r="E49" s="39">
        <v>8.6865269999999999</v>
      </c>
      <c r="F49" s="39">
        <v>3.6044299999999998</v>
      </c>
      <c r="G49" s="39">
        <v>2.659751</v>
      </c>
      <c r="H49" s="39">
        <v>3.680472</v>
      </c>
      <c r="I49" s="39">
        <v>3.7206220000000001</v>
      </c>
      <c r="J49" s="39">
        <v>2.2154790000000002</v>
      </c>
      <c r="K49" s="39">
        <v>2.1087720000000001</v>
      </c>
      <c r="L49" s="39">
        <v>1.3030900000000001</v>
      </c>
      <c r="M49" s="39">
        <v>1.324675</v>
      </c>
    </row>
    <row r="50" spans="1:13">
      <c r="A50" s="95" t="s">
        <v>290</v>
      </c>
      <c r="B50" s="39">
        <v>8.9534420000000008</v>
      </c>
      <c r="C50" s="39">
        <v>8.4166729999999994</v>
      </c>
      <c r="D50" s="39">
        <v>9.0166059999999995</v>
      </c>
      <c r="E50" s="39">
        <v>9.3102300000000007</v>
      </c>
      <c r="F50" s="39">
        <v>2.5475210000000001</v>
      </c>
      <c r="G50" s="39">
        <v>2.7168230000000002</v>
      </c>
      <c r="H50" s="39">
        <v>3.5827810000000002</v>
      </c>
      <c r="I50" s="39">
        <v>3.6164429999999999</v>
      </c>
      <c r="J50" s="39">
        <v>2.4595989999999999</v>
      </c>
      <c r="K50" s="39">
        <v>2.0379459999999998</v>
      </c>
      <c r="L50" s="39">
        <v>1.396126</v>
      </c>
      <c r="M50" s="39">
        <v>1.3663160000000001</v>
      </c>
    </row>
    <row r="51" spans="1:13">
      <c r="A51" s="95" t="s">
        <v>335</v>
      </c>
      <c r="B51" s="39">
        <v>8.5923850000000002</v>
      </c>
      <c r="C51" s="39">
        <v>8.1245370000000001</v>
      </c>
      <c r="D51" s="39">
        <v>8.8973969999999998</v>
      </c>
      <c r="E51" s="39">
        <v>9.3308890000000009</v>
      </c>
      <c r="F51" s="39">
        <v>3.0506120000000001</v>
      </c>
      <c r="G51" s="39">
        <v>2.537328</v>
      </c>
      <c r="H51" s="39">
        <v>4.0171929999999998</v>
      </c>
      <c r="I51" s="39">
        <v>3.8545370000000001</v>
      </c>
      <c r="J51" s="39">
        <v>2.5518809999999998</v>
      </c>
      <c r="K51" s="39">
        <v>2.4937779999999998</v>
      </c>
      <c r="L51" s="39">
        <v>1.3194619999999999</v>
      </c>
      <c r="M51" s="39">
        <v>1.281137</v>
      </c>
    </row>
    <row r="52" spans="1:13">
      <c r="A52" s="89" t="s">
        <v>10</v>
      </c>
      <c r="B52" s="72">
        <v>8.1243309999999997</v>
      </c>
      <c r="C52" s="72">
        <v>7.9159810000000004</v>
      </c>
      <c r="D52" s="72">
        <v>10.394297</v>
      </c>
      <c r="E52" s="72">
        <v>10.795367000000001</v>
      </c>
      <c r="F52" s="72">
        <v>2.6186950000000002</v>
      </c>
      <c r="G52" s="72">
        <v>2.9429080000000001</v>
      </c>
      <c r="H52" s="72">
        <v>3.3577729999999999</v>
      </c>
      <c r="I52" s="72">
        <v>3.2791450000000002</v>
      </c>
      <c r="J52" s="72">
        <v>1.652768</v>
      </c>
      <c r="K52" s="72">
        <v>1.6996739999999999</v>
      </c>
      <c r="L52" s="72">
        <v>1.3003119999999999</v>
      </c>
      <c r="M52" s="72">
        <v>1.2939499999999999</v>
      </c>
    </row>
    <row r="53" spans="1:13">
      <c r="A53" s="95" t="s">
        <v>85</v>
      </c>
      <c r="B53" s="39">
        <v>8.6396669999999993</v>
      </c>
      <c r="C53" s="39">
        <v>8.4613119999999995</v>
      </c>
      <c r="D53" s="39">
        <v>9.9287089999999996</v>
      </c>
      <c r="E53" s="39">
        <v>10.199127000000001</v>
      </c>
      <c r="F53" s="39">
        <v>2.3817629999999999</v>
      </c>
      <c r="G53" s="39">
        <v>2.0975350000000001</v>
      </c>
      <c r="H53" s="39">
        <v>3.449694</v>
      </c>
      <c r="I53" s="39">
        <v>3.4682360000000001</v>
      </c>
      <c r="J53" s="39">
        <v>1.6803189999999999</v>
      </c>
      <c r="K53" s="39">
        <v>1.7015819999999999</v>
      </c>
      <c r="L53" s="39">
        <v>1.3344640000000001</v>
      </c>
      <c r="M53" s="39">
        <v>1.3342449999999999</v>
      </c>
    </row>
    <row r="54" spans="1:13">
      <c r="A54" s="95" t="s">
        <v>86</v>
      </c>
      <c r="B54" s="39">
        <v>7.24939</v>
      </c>
      <c r="C54" s="39">
        <v>6.9872420000000002</v>
      </c>
      <c r="D54" s="39">
        <v>11.184773</v>
      </c>
      <c r="E54" s="39">
        <v>11.810807</v>
      </c>
      <c r="F54" s="39">
        <v>3.0981070000000002</v>
      </c>
      <c r="G54" s="39">
        <v>4.6863729999999997</v>
      </c>
      <c r="H54" s="39">
        <v>3.2017099999999998</v>
      </c>
      <c r="I54" s="39">
        <v>2.9571100000000001</v>
      </c>
      <c r="J54" s="39">
        <v>1.6059909999999999</v>
      </c>
      <c r="K54" s="39">
        <v>1.696423</v>
      </c>
      <c r="L54" s="39">
        <v>1.235554</v>
      </c>
      <c r="M54" s="39">
        <v>1.2180340000000001</v>
      </c>
    </row>
    <row r="55" spans="1:13">
      <c r="A55" s="89" t="s">
        <v>11</v>
      </c>
      <c r="B55" s="72">
        <v>7.0262029999999998</v>
      </c>
      <c r="C55" s="72">
        <v>6.822845</v>
      </c>
      <c r="D55" s="72">
        <v>11.705546</v>
      </c>
      <c r="E55" s="72">
        <v>11.822812000000001</v>
      </c>
      <c r="F55" s="72">
        <v>3.147624</v>
      </c>
      <c r="G55" s="72">
        <v>2.2228249999999998</v>
      </c>
      <c r="H55" s="72">
        <v>3.4570750000000001</v>
      </c>
      <c r="I55" s="72">
        <v>3.4352809999999998</v>
      </c>
      <c r="J55" s="72">
        <v>1.9670829999999999</v>
      </c>
      <c r="K55" s="72">
        <v>2.0046379999999999</v>
      </c>
      <c r="L55" s="72">
        <v>1.1231420000000001</v>
      </c>
      <c r="M55" s="72">
        <v>1.124355</v>
      </c>
    </row>
    <row r="56" spans="1:13">
      <c r="A56" s="95" t="s">
        <v>336</v>
      </c>
      <c r="B56" s="39">
        <v>7.4324459999999997</v>
      </c>
      <c r="C56" s="39">
        <v>6.9152050000000003</v>
      </c>
      <c r="D56" s="39">
        <v>11.207939</v>
      </c>
      <c r="E56" s="39">
        <v>11.300936</v>
      </c>
      <c r="F56" s="39">
        <v>2.278451</v>
      </c>
      <c r="G56" s="39">
        <v>2.4531960000000002</v>
      </c>
      <c r="H56" s="39">
        <v>3.7291470000000002</v>
      </c>
      <c r="I56" s="39">
        <v>3.6803710000000001</v>
      </c>
      <c r="J56" s="39">
        <v>2.0732179999999998</v>
      </c>
      <c r="K56" s="39">
        <v>2.0859679999999998</v>
      </c>
      <c r="L56" s="39">
        <v>1.1675450000000001</v>
      </c>
      <c r="M56" s="39">
        <v>1.1171770000000001</v>
      </c>
    </row>
    <row r="57" spans="1:13">
      <c r="A57" s="95" t="s">
        <v>87</v>
      </c>
      <c r="B57" s="39">
        <v>6.2770250000000001</v>
      </c>
      <c r="C57" s="39">
        <v>6.2635379999999996</v>
      </c>
      <c r="D57" s="39">
        <v>15.517785999999999</v>
      </c>
      <c r="E57" s="39">
        <v>15.565585</v>
      </c>
      <c r="F57" s="39">
        <v>2.8557830000000002</v>
      </c>
      <c r="G57" s="39">
        <v>0.48030699999999998</v>
      </c>
      <c r="H57" s="39">
        <v>3.1429939999999998</v>
      </c>
      <c r="I57" s="39">
        <v>3.2099880000000001</v>
      </c>
      <c r="J57" s="39">
        <v>1.47916</v>
      </c>
      <c r="K57" s="39">
        <v>1.524462</v>
      </c>
      <c r="L57" s="39">
        <v>1.0866400000000001</v>
      </c>
      <c r="M57" s="39">
        <v>1.112635</v>
      </c>
    </row>
    <row r="58" spans="1:13">
      <c r="A58" s="95" t="s">
        <v>337</v>
      </c>
      <c r="B58" s="39">
        <v>5.6939580000000003</v>
      </c>
      <c r="C58" s="39">
        <v>5.5138480000000003</v>
      </c>
      <c r="D58" s="39">
        <v>14.917468</v>
      </c>
      <c r="E58" s="39">
        <v>15.141304</v>
      </c>
      <c r="F58" s="39">
        <v>4.4918589999999998</v>
      </c>
      <c r="G58" s="39">
        <v>1.7554129999999999</v>
      </c>
      <c r="H58" s="39">
        <v>2.6663459999999999</v>
      </c>
      <c r="I58" s="39">
        <v>2.6843309999999998</v>
      </c>
      <c r="J58" s="39">
        <v>2.0956070000000002</v>
      </c>
      <c r="K58" s="39">
        <v>2.0751710000000001</v>
      </c>
      <c r="L58" s="39">
        <v>1.0328580000000001</v>
      </c>
      <c r="M58" s="39">
        <v>1.032324</v>
      </c>
    </row>
    <row r="59" spans="1:13">
      <c r="A59" s="95" t="s">
        <v>88</v>
      </c>
      <c r="B59" s="39">
        <v>7.2505509999999997</v>
      </c>
      <c r="C59" s="39">
        <v>7.341602</v>
      </c>
      <c r="D59" s="39">
        <v>9.8800810000000006</v>
      </c>
      <c r="E59" s="39">
        <v>10.028953</v>
      </c>
      <c r="F59" s="39">
        <v>3.9467910000000002</v>
      </c>
      <c r="G59" s="39">
        <v>2.6052970000000002</v>
      </c>
      <c r="H59" s="39">
        <v>3.5070999999999999</v>
      </c>
      <c r="I59" s="39">
        <v>3.4704980000000001</v>
      </c>
      <c r="J59" s="39">
        <v>1.9713579999999999</v>
      </c>
      <c r="K59" s="39">
        <v>2.0542189999999998</v>
      </c>
      <c r="L59" s="39">
        <v>1.1101859999999999</v>
      </c>
      <c r="M59" s="39">
        <v>1.1628320000000001</v>
      </c>
    </row>
    <row r="60" spans="1:13">
      <c r="A60" s="89" t="s">
        <v>12</v>
      </c>
      <c r="B60" s="72">
        <v>9.7916609999999995</v>
      </c>
      <c r="C60" s="72">
        <v>9.3092830000000006</v>
      </c>
      <c r="D60" s="72">
        <v>6.9918719999999999</v>
      </c>
      <c r="E60" s="72">
        <v>7.2360439999999997</v>
      </c>
      <c r="F60" s="72">
        <v>2.5351759999999999</v>
      </c>
      <c r="G60" s="72">
        <v>2.493601</v>
      </c>
      <c r="H60" s="72">
        <v>4.033366</v>
      </c>
      <c r="I60" s="72">
        <v>3.9775260000000001</v>
      </c>
      <c r="J60" s="72">
        <v>2.0446369999999998</v>
      </c>
      <c r="K60" s="72">
        <v>2.1690849999999999</v>
      </c>
      <c r="L60" s="72">
        <v>1.360547</v>
      </c>
      <c r="M60" s="72">
        <v>1.3286309999999999</v>
      </c>
    </row>
    <row r="61" spans="1:13">
      <c r="A61" s="89" t="s">
        <v>13</v>
      </c>
      <c r="B61" s="72">
        <v>10.572449000000001</v>
      </c>
      <c r="C61" s="72">
        <v>10.238796000000001</v>
      </c>
      <c r="D61" s="72">
        <v>7.3989440000000002</v>
      </c>
      <c r="E61" s="72">
        <v>7.8188899999999997</v>
      </c>
      <c r="F61" s="72">
        <v>2.9623910000000002</v>
      </c>
      <c r="G61" s="72">
        <v>2.9162249999999998</v>
      </c>
      <c r="H61" s="72">
        <v>3.5248300000000001</v>
      </c>
      <c r="I61" s="72">
        <v>3.538926</v>
      </c>
      <c r="J61" s="72">
        <v>2.0019670000000001</v>
      </c>
      <c r="K61" s="72">
        <v>2.086827</v>
      </c>
      <c r="L61" s="72">
        <v>1.563596</v>
      </c>
      <c r="M61" s="72">
        <v>1.5531410000000001</v>
      </c>
    </row>
    <row r="62" spans="1:13">
      <c r="A62" s="89" t="s">
        <v>286</v>
      </c>
      <c r="B62" s="72">
        <v>9.2352889999999999</v>
      </c>
      <c r="C62" s="72">
        <v>8.9645840000000003</v>
      </c>
      <c r="D62" s="72">
        <v>8.9736180000000001</v>
      </c>
      <c r="E62" s="72">
        <v>9.1174780000000002</v>
      </c>
      <c r="F62" s="72">
        <v>2.3752970000000002</v>
      </c>
      <c r="G62" s="72">
        <v>2.088409</v>
      </c>
      <c r="H62" s="72">
        <v>3.7965909999999998</v>
      </c>
      <c r="I62" s="72">
        <v>3.6351339999999999</v>
      </c>
      <c r="J62" s="72">
        <v>1.813418</v>
      </c>
      <c r="K62" s="72">
        <v>2.106897</v>
      </c>
      <c r="L62" s="72">
        <v>1.461514</v>
      </c>
      <c r="M62" s="72">
        <v>1.4604550000000001</v>
      </c>
    </row>
    <row r="63" spans="1:13">
      <c r="A63" s="89" t="s">
        <v>15</v>
      </c>
      <c r="B63" s="72">
        <v>8.4277899999999999</v>
      </c>
      <c r="C63" s="72">
        <v>7.8784210000000003</v>
      </c>
      <c r="D63" s="72">
        <v>9.8027850000000001</v>
      </c>
      <c r="E63" s="72">
        <v>9.9807790000000001</v>
      </c>
      <c r="F63" s="72">
        <v>2.5209619999999999</v>
      </c>
      <c r="G63" s="72">
        <v>2.3423319999999999</v>
      </c>
      <c r="H63" s="72">
        <v>3.4866760000000001</v>
      </c>
      <c r="I63" s="72">
        <v>3.5131570000000001</v>
      </c>
      <c r="J63" s="72">
        <v>1.7840039999999999</v>
      </c>
      <c r="K63" s="72">
        <v>1.7830649999999999</v>
      </c>
      <c r="L63" s="72">
        <v>1.394263</v>
      </c>
      <c r="M63" s="72">
        <v>1.3467469999999999</v>
      </c>
    </row>
    <row r="64" spans="1:13">
      <c r="A64" s="95" t="s">
        <v>384</v>
      </c>
      <c r="B64" s="39">
        <v>9.5256950000000007</v>
      </c>
      <c r="C64" s="39">
        <v>9.1259370000000004</v>
      </c>
      <c r="D64" s="39">
        <v>8.3295600000000007</v>
      </c>
      <c r="E64" s="39">
        <v>8.663786</v>
      </c>
      <c r="F64" s="39">
        <v>2.6024720000000001</v>
      </c>
      <c r="G64" s="39">
        <v>2.3632680000000001</v>
      </c>
      <c r="H64" s="39">
        <v>3.504737</v>
      </c>
      <c r="I64" s="39">
        <v>3.358295</v>
      </c>
      <c r="J64" s="39">
        <v>2.0286840000000002</v>
      </c>
      <c r="K64" s="39">
        <v>1.7359199999999999</v>
      </c>
      <c r="L64" s="39">
        <v>1.4975639999999999</v>
      </c>
      <c r="M64" s="39">
        <v>1.489547</v>
      </c>
    </row>
    <row r="65" spans="1:14">
      <c r="A65" s="95" t="s">
        <v>385</v>
      </c>
      <c r="B65" s="39">
        <v>8.073048</v>
      </c>
      <c r="C65" s="39">
        <v>7.5141989999999996</v>
      </c>
      <c r="D65" s="39">
        <v>10.368171</v>
      </c>
      <c r="E65" s="39">
        <v>10.416009000000001</v>
      </c>
      <c r="F65" s="39">
        <v>2.621232</v>
      </c>
      <c r="G65" s="39">
        <v>2.346867</v>
      </c>
      <c r="H65" s="39">
        <v>3.4069739999999999</v>
      </c>
      <c r="I65" s="39">
        <v>3.411457</v>
      </c>
      <c r="J65" s="39">
        <v>1.8079590000000001</v>
      </c>
      <c r="K65" s="39">
        <v>1.8921300000000001</v>
      </c>
      <c r="L65" s="39">
        <v>1.336133</v>
      </c>
      <c r="M65" s="39">
        <v>1.2868010000000001</v>
      </c>
    </row>
    <row r="66" spans="1:14">
      <c r="A66" s="95" t="s">
        <v>386</v>
      </c>
      <c r="B66" s="39">
        <v>8.4956019999999999</v>
      </c>
      <c r="C66" s="39">
        <v>7.8899419999999996</v>
      </c>
      <c r="D66" s="39">
        <v>9.5686710000000001</v>
      </c>
      <c r="E66" s="39">
        <v>9.8874669999999991</v>
      </c>
      <c r="F66" s="39">
        <v>2.3267410000000002</v>
      </c>
      <c r="G66" s="39">
        <v>2.3243339999999999</v>
      </c>
      <c r="H66" s="39">
        <v>3.606077</v>
      </c>
      <c r="I66" s="39">
        <v>3.7467700000000002</v>
      </c>
      <c r="J66" s="39">
        <v>1.634158</v>
      </c>
      <c r="K66" s="39">
        <v>1.630161</v>
      </c>
      <c r="L66" s="39">
        <v>1.440604</v>
      </c>
      <c r="M66" s="39">
        <v>1.3771990000000001</v>
      </c>
    </row>
    <row r="67" spans="1:14">
      <c r="A67" s="89" t="s">
        <v>16</v>
      </c>
      <c r="B67" s="72">
        <v>8.5147089999999999</v>
      </c>
      <c r="C67" s="72">
        <v>8.213984</v>
      </c>
      <c r="D67" s="72">
        <v>9.4902859999999993</v>
      </c>
      <c r="E67" s="72">
        <v>9.7697109999999991</v>
      </c>
      <c r="F67" s="72">
        <v>1.1269720000000001</v>
      </c>
      <c r="G67" s="72">
        <v>2.7279810000000002</v>
      </c>
      <c r="H67" s="72">
        <v>3.6784050000000001</v>
      </c>
      <c r="I67" s="72">
        <v>3.3643399999999999</v>
      </c>
      <c r="J67" s="72">
        <v>2.013287</v>
      </c>
      <c r="K67" s="72">
        <v>1.838398</v>
      </c>
      <c r="L67" s="72">
        <v>1.3641970000000001</v>
      </c>
      <c r="M67" s="72">
        <v>1.3547469999999999</v>
      </c>
    </row>
    <row r="68" spans="1:14">
      <c r="A68" s="89" t="s">
        <v>338</v>
      </c>
      <c r="B68" s="72">
        <v>12.51117</v>
      </c>
      <c r="C68" s="72">
        <v>12.29491</v>
      </c>
      <c r="D68" s="72">
        <v>5.9959189999999998</v>
      </c>
      <c r="E68" s="72">
        <v>6.58866</v>
      </c>
      <c r="F68" s="72">
        <v>1.886792</v>
      </c>
      <c r="G68" s="72">
        <v>7.6555020000000003</v>
      </c>
      <c r="H68" s="72">
        <v>5.8660860000000001</v>
      </c>
      <c r="I68" s="72">
        <v>5.2709279999999996</v>
      </c>
      <c r="J68" s="72">
        <v>2.5403319999999998</v>
      </c>
      <c r="K68" s="72">
        <v>2.4964469999999999</v>
      </c>
      <c r="L68" s="72">
        <v>1.8160449999999999</v>
      </c>
      <c r="M68" s="72">
        <v>1.8132219999999999</v>
      </c>
    </row>
    <row r="69" spans="1:14">
      <c r="A69" s="89" t="s">
        <v>339</v>
      </c>
      <c r="B69" s="72">
        <v>17.191538000000001</v>
      </c>
      <c r="C69" s="72">
        <v>15.823858</v>
      </c>
      <c r="D69" s="72">
        <v>5.7383839999999999</v>
      </c>
      <c r="E69" s="72">
        <v>5.824878</v>
      </c>
      <c r="F69" s="72">
        <v>6.1813190000000002</v>
      </c>
      <c r="G69" s="72">
        <v>8.9418780000000009</v>
      </c>
      <c r="H69" s="72">
        <v>4.6993349999999996</v>
      </c>
      <c r="I69" s="72">
        <v>4.3038069999999999</v>
      </c>
      <c r="J69" s="72">
        <v>2.0128020000000002</v>
      </c>
      <c r="K69" s="72">
        <v>2.031288</v>
      </c>
      <c r="L69" s="72">
        <v>2.4741300000000002</v>
      </c>
      <c r="M69" s="72">
        <v>2.3085170000000002</v>
      </c>
    </row>
    <row r="70" spans="1:14">
      <c r="A70" s="12"/>
      <c r="B70" s="12"/>
      <c r="C70" s="12"/>
      <c r="D70" s="12"/>
      <c r="E70" s="12"/>
      <c r="F70" s="12"/>
      <c r="G70" s="12"/>
      <c r="H70" s="12"/>
      <c r="I70" s="12"/>
      <c r="J70" s="12"/>
      <c r="K70" s="12"/>
      <c r="L70" s="12"/>
      <c r="M70" s="12"/>
    </row>
    <row r="71" spans="1:14">
      <c r="A71" s="171" t="s">
        <v>578</v>
      </c>
      <c r="B71" s="91"/>
      <c r="C71" s="91"/>
      <c r="D71" s="91"/>
      <c r="E71" s="91"/>
      <c r="F71" s="91"/>
      <c r="G71" s="91"/>
      <c r="H71" s="91"/>
      <c r="I71" s="91"/>
      <c r="J71" s="91"/>
      <c r="K71" s="91"/>
      <c r="L71" s="91"/>
      <c r="M71" s="91"/>
      <c r="N71" s="91"/>
    </row>
    <row r="72" spans="1:14" s="230" customFormat="1">
      <c r="A72" s="171" t="s">
        <v>662</v>
      </c>
    </row>
    <row r="73" spans="1:14">
      <c r="A73" s="171"/>
      <c r="B73" s="91"/>
      <c r="C73" s="91"/>
      <c r="D73" s="91"/>
      <c r="E73" s="91"/>
      <c r="F73" s="91"/>
      <c r="G73" s="91"/>
      <c r="H73" s="91"/>
      <c r="I73" s="91"/>
      <c r="J73" s="91"/>
      <c r="K73" s="91"/>
      <c r="L73" s="91"/>
      <c r="M73" s="91"/>
      <c r="N73" s="91"/>
    </row>
    <row r="74" spans="1:14">
      <c r="A74" s="13" t="s">
        <v>141</v>
      </c>
    </row>
    <row r="77" spans="1:14">
      <c r="A77" s="278"/>
      <c r="B77" s="278"/>
      <c r="C77" s="278"/>
      <c r="D77" s="278"/>
      <c r="E77" s="278"/>
      <c r="F77" s="278"/>
      <c r="G77" s="278"/>
      <c r="H77" s="278"/>
      <c r="I77" s="278"/>
      <c r="J77" s="278"/>
      <c r="K77" s="278"/>
    </row>
  </sheetData>
  <mergeCells count="7">
    <mergeCell ref="A77:K77"/>
    <mergeCell ref="L5:M5"/>
    <mergeCell ref="J5:K5"/>
    <mergeCell ref="B5:C5"/>
    <mergeCell ref="D5:E5"/>
    <mergeCell ref="F5:G5"/>
    <mergeCell ref="H5:I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&amp;L_x000D_&amp;"calibri"&amp;12&amp;B21.2.2. Evolución de los indicadores demográficos.&amp;R&amp;"calibri"&amp;10&amp;P</oddHeader>
    <oddFooter>&amp;L&amp;"calibri"&amp;8&amp;I&amp;"-,Cursiva"&amp;8&amp;K000000ANUARIO ESTADÍSTICO DE LA REGIÓN DE MURCIA 2017. TOMO I. DATOS REGIONALES&amp;R&amp;"calibri"&amp;8&amp;I21.2. DEMOGRAFÍA</oddFooter>
  </headerFooter>
</worksheet>
</file>

<file path=xl/worksheets/sheet9.xml><?xml version="1.0" encoding="utf-8"?>
<worksheet xmlns="http://schemas.openxmlformats.org/spreadsheetml/2006/main" xmlns:r="http://schemas.openxmlformats.org/officeDocument/2006/relationships">
  <dimension ref="A1:N29"/>
  <sheetViews>
    <sheetView workbookViewId="0"/>
  </sheetViews>
  <sheetFormatPr baseColWidth="10" defaultRowHeight="15"/>
  <cols>
    <col min="1" max="1" width="30.28515625" customWidth="1"/>
    <col min="2" max="3" width="8.5703125" customWidth="1"/>
    <col min="4" max="4" width="8" customWidth="1"/>
    <col min="5" max="6" width="8.5703125" customWidth="1"/>
    <col min="7" max="7" width="8" customWidth="1"/>
    <col min="8" max="9" width="8.5703125" customWidth="1"/>
    <col min="10" max="10" width="8" customWidth="1"/>
    <col min="11" max="12" width="8.5703125" customWidth="1"/>
    <col min="13" max="13" width="8" customWidth="1"/>
  </cols>
  <sheetData>
    <row r="1" spans="1:14">
      <c r="A1" s="92" t="s">
        <v>450</v>
      </c>
      <c r="N1" s="108" t="s">
        <v>60</v>
      </c>
    </row>
    <row r="2" spans="1:14">
      <c r="B2" s="39"/>
      <c r="C2" s="39"/>
      <c r="D2" s="39"/>
      <c r="N2" s="38"/>
    </row>
    <row r="3" spans="1:14">
      <c r="A3" s="58"/>
      <c r="N3" s="38"/>
    </row>
    <row r="4" spans="1:14">
      <c r="A4" s="15"/>
      <c r="B4" s="117">
        <v>2014</v>
      </c>
      <c r="C4" s="174"/>
      <c r="D4" s="174"/>
      <c r="E4" s="117">
        <v>2015</v>
      </c>
      <c r="F4" s="174"/>
      <c r="G4" s="174"/>
      <c r="H4" s="117">
        <v>2016</v>
      </c>
      <c r="I4" s="141"/>
      <c r="J4" s="141"/>
      <c r="K4" s="117">
        <v>2017</v>
      </c>
      <c r="L4" s="140"/>
      <c r="M4" s="140"/>
    </row>
    <row r="5" spans="1:14">
      <c r="A5" s="56"/>
      <c r="B5" s="7" t="s">
        <v>24</v>
      </c>
      <c r="C5" s="7" t="s">
        <v>37</v>
      </c>
      <c r="D5" s="7" t="s">
        <v>38</v>
      </c>
      <c r="E5" s="7" t="s">
        <v>24</v>
      </c>
      <c r="F5" s="7" t="s">
        <v>37</v>
      </c>
      <c r="G5" s="7" t="s">
        <v>38</v>
      </c>
      <c r="H5" s="7" t="s">
        <v>24</v>
      </c>
      <c r="I5" s="7" t="s">
        <v>37</v>
      </c>
      <c r="J5" s="7" t="s">
        <v>38</v>
      </c>
      <c r="K5" s="7" t="s">
        <v>24</v>
      </c>
      <c r="L5" s="7" t="s">
        <v>37</v>
      </c>
      <c r="M5" s="7" t="s">
        <v>38</v>
      </c>
      <c r="N5" s="53"/>
    </row>
    <row r="6" spans="1:14">
      <c r="A6" s="96" t="s">
        <v>0</v>
      </c>
      <c r="B6" s="40">
        <v>82.923434</v>
      </c>
      <c r="C6" s="40">
        <v>80.121263999999996</v>
      </c>
      <c r="D6" s="40">
        <v>85.641976999999997</v>
      </c>
      <c r="E6" s="40">
        <v>82.696450999999996</v>
      </c>
      <c r="F6" s="40">
        <v>79.923839000000001</v>
      </c>
      <c r="G6" s="40">
        <v>85.408152000000001</v>
      </c>
      <c r="H6" s="40">
        <v>83.108407999999997</v>
      </c>
      <c r="I6" s="40">
        <v>80.310001</v>
      </c>
      <c r="J6" s="40">
        <v>85.836113999999995</v>
      </c>
      <c r="K6" s="40">
        <v>83.087830999999994</v>
      </c>
      <c r="L6" s="40">
        <v>80.373382000000007</v>
      </c>
      <c r="M6" s="40">
        <v>85.727304000000004</v>
      </c>
    </row>
    <row r="7" spans="1:14">
      <c r="A7" s="136" t="s">
        <v>1</v>
      </c>
      <c r="B7" s="39">
        <v>81.715840999999998</v>
      </c>
      <c r="C7" s="39">
        <v>78.998679999999993</v>
      </c>
      <c r="D7" s="39">
        <v>84.400014999999996</v>
      </c>
      <c r="E7" s="39">
        <v>81.371116999999998</v>
      </c>
      <c r="F7" s="39">
        <v>78.707695000000001</v>
      </c>
      <c r="G7" s="39">
        <v>84.029089999999997</v>
      </c>
      <c r="H7" s="39">
        <v>81.853679</v>
      </c>
      <c r="I7" s="39">
        <v>79.159617999999995</v>
      </c>
      <c r="J7" s="39">
        <v>84.528188</v>
      </c>
      <c r="K7" s="39">
        <v>81.82987</v>
      </c>
      <c r="L7" s="39">
        <v>79.226067999999998</v>
      </c>
      <c r="M7" s="39">
        <v>84.409744000000003</v>
      </c>
    </row>
    <row r="8" spans="1:14">
      <c r="A8" s="136" t="s">
        <v>2</v>
      </c>
      <c r="B8" s="39">
        <v>82.862826999999996</v>
      </c>
      <c r="C8" s="39">
        <v>80.040847999999997</v>
      </c>
      <c r="D8" s="39">
        <v>85.721856000000002</v>
      </c>
      <c r="E8" s="39">
        <v>82.753083000000004</v>
      </c>
      <c r="F8" s="39">
        <v>79.925594000000004</v>
      </c>
      <c r="G8" s="39">
        <v>85.647717999999998</v>
      </c>
      <c r="H8" s="39">
        <v>83.345855</v>
      </c>
      <c r="I8" s="39">
        <v>80.357633000000007</v>
      </c>
      <c r="J8" s="39">
        <v>86.388493999999994</v>
      </c>
      <c r="K8" s="39">
        <v>83.234988999999999</v>
      </c>
      <c r="L8" s="39">
        <v>80.428640000000001</v>
      </c>
      <c r="M8" s="39">
        <v>86.061013000000003</v>
      </c>
    </row>
    <row r="9" spans="1:14">
      <c r="A9" s="136" t="s">
        <v>3</v>
      </c>
      <c r="B9" s="39">
        <v>82.105148</v>
      </c>
      <c r="C9" s="39">
        <v>78.991874999999993</v>
      </c>
      <c r="D9" s="39">
        <v>85.063209999999998</v>
      </c>
      <c r="E9" s="39">
        <v>82.202068999999995</v>
      </c>
      <c r="F9" s="39">
        <v>79.030878000000001</v>
      </c>
      <c r="G9" s="39">
        <v>85.255021999999997</v>
      </c>
      <c r="H9" s="39">
        <v>82.374623</v>
      </c>
      <c r="I9" s="39">
        <v>79.175424000000007</v>
      </c>
      <c r="J9" s="39">
        <v>85.452100000000002</v>
      </c>
      <c r="K9" s="39">
        <v>82.578996000000004</v>
      </c>
      <c r="L9" s="39">
        <v>79.500782000000001</v>
      </c>
      <c r="M9" s="39">
        <v>85.507396</v>
      </c>
    </row>
    <row r="10" spans="1:14">
      <c r="A10" s="136" t="s">
        <v>284</v>
      </c>
      <c r="B10" s="39">
        <v>82.697563000000002</v>
      </c>
      <c r="C10" s="39">
        <v>80.060982999999993</v>
      </c>
      <c r="D10" s="39">
        <v>85.338061999999994</v>
      </c>
      <c r="E10" s="39">
        <v>82.42201</v>
      </c>
      <c r="F10" s="39">
        <v>79.823346000000001</v>
      </c>
      <c r="G10" s="39">
        <v>85.051615999999996</v>
      </c>
      <c r="H10" s="39">
        <v>83.031077999999994</v>
      </c>
      <c r="I10" s="39">
        <v>80.583499000000003</v>
      </c>
      <c r="J10" s="39">
        <v>85.437611000000004</v>
      </c>
      <c r="K10" s="39">
        <v>82.896371000000002</v>
      </c>
      <c r="L10" s="39">
        <v>80.356269999999995</v>
      </c>
      <c r="M10" s="39">
        <v>85.436194999999998</v>
      </c>
    </row>
    <row r="11" spans="1:14">
      <c r="A11" s="136" t="s">
        <v>5</v>
      </c>
      <c r="B11" s="39">
        <v>81.983476999999993</v>
      </c>
      <c r="C11" s="39">
        <v>79.445341999999997</v>
      </c>
      <c r="D11" s="39">
        <v>84.547278000000006</v>
      </c>
      <c r="E11" s="39">
        <v>81.855153000000001</v>
      </c>
      <c r="F11" s="39">
        <v>79.530212000000006</v>
      </c>
      <c r="G11" s="39">
        <v>84.179952999999998</v>
      </c>
      <c r="H11" s="39">
        <v>82.192261999999999</v>
      </c>
      <c r="I11" s="39">
        <v>79.657090999999994</v>
      </c>
      <c r="J11" s="39">
        <v>84.764152999999993</v>
      </c>
      <c r="K11" s="39">
        <v>82.392014000000003</v>
      </c>
      <c r="L11" s="39">
        <v>80.003445999999997</v>
      </c>
      <c r="M11" s="39">
        <v>84.789364000000006</v>
      </c>
    </row>
    <row r="12" spans="1:14">
      <c r="A12" s="136" t="s">
        <v>6</v>
      </c>
      <c r="B12" s="39">
        <v>82.792554999999993</v>
      </c>
      <c r="C12" s="39">
        <v>79.632204999999999</v>
      </c>
      <c r="D12" s="39">
        <v>85.894806000000003</v>
      </c>
      <c r="E12" s="39">
        <v>82.705494999999999</v>
      </c>
      <c r="F12" s="39">
        <v>79.741067999999999</v>
      </c>
      <c r="G12" s="39">
        <v>85.598528000000002</v>
      </c>
      <c r="H12" s="39">
        <v>83.155254999999997</v>
      </c>
      <c r="I12" s="39">
        <v>80.121753999999996</v>
      </c>
      <c r="J12" s="39">
        <v>86.109391000000002</v>
      </c>
      <c r="K12" s="39">
        <v>83.329013000000003</v>
      </c>
      <c r="L12" s="39">
        <v>80.339755999999994</v>
      </c>
      <c r="M12" s="39">
        <v>86.219138000000001</v>
      </c>
    </row>
    <row r="13" spans="1:14">
      <c r="A13" s="136" t="s">
        <v>7</v>
      </c>
      <c r="B13" s="39">
        <v>83.605965999999995</v>
      </c>
      <c r="C13" s="39">
        <v>80.830123999999998</v>
      </c>
      <c r="D13" s="39">
        <v>86.442542000000003</v>
      </c>
      <c r="E13" s="39">
        <v>83.578196000000005</v>
      </c>
      <c r="F13" s="39">
        <v>80.831187999999997</v>
      </c>
      <c r="G13" s="39">
        <v>86.393445999999997</v>
      </c>
      <c r="H13" s="39">
        <v>83.818787</v>
      </c>
      <c r="I13" s="39">
        <v>81.034954999999997</v>
      </c>
      <c r="J13" s="39">
        <v>86.664143999999993</v>
      </c>
      <c r="K13" s="39">
        <v>83.820098000000002</v>
      </c>
      <c r="L13" s="39">
        <v>81.182036999999994</v>
      </c>
      <c r="M13" s="39">
        <v>86.507109</v>
      </c>
    </row>
    <row r="14" spans="1:14">
      <c r="A14" s="136" t="s">
        <v>8</v>
      </c>
      <c r="B14" s="39">
        <v>83.282805999999994</v>
      </c>
      <c r="C14" s="39">
        <v>80.692678999999998</v>
      </c>
      <c r="D14" s="39">
        <v>85.961252999999999</v>
      </c>
      <c r="E14" s="39">
        <v>82.843023000000002</v>
      </c>
      <c r="F14" s="39">
        <v>80.264374000000004</v>
      </c>
      <c r="G14" s="39">
        <v>85.524539000000004</v>
      </c>
      <c r="H14" s="39">
        <v>83.248480999999998</v>
      </c>
      <c r="I14" s="39">
        <v>80.627666000000005</v>
      </c>
      <c r="J14" s="39">
        <v>85.967307000000005</v>
      </c>
      <c r="K14" s="39">
        <v>83.005358999999999</v>
      </c>
      <c r="L14" s="39">
        <v>80.530911000000003</v>
      </c>
      <c r="M14" s="39">
        <v>85.564953000000003</v>
      </c>
    </row>
    <row r="15" spans="1:14">
      <c r="A15" s="136" t="s">
        <v>9</v>
      </c>
      <c r="B15" s="39">
        <v>83.172563999999994</v>
      </c>
      <c r="C15" s="39">
        <v>80.355097999999998</v>
      </c>
      <c r="D15" s="39">
        <v>85.861127999999994</v>
      </c>
      <c r="E15" s="39">
        <v>83.088212999999996</v>
      </c>
      <c r="F15" s="39">
        <v>80.311995999999994</v>
      </c>
      <c r="G15" s="39">
        <v>85.751780999999994</v>
      </c>
      <c r="H15" s="39">
        <v>83.434607</v>
      </c>
      <c r="I15" s="39">
        <v>80.632056000000006</v>
      </c>
      <c r="J15" s="39">
        <v>86.112183000000002</v>
      </c>
      <c r="K15" s="39">
        <v>83.326562999999993</v>
      </c>
      <c r="L15" s="39">
        <v>80.534161999999995</v>
      </c>
      <c r="M15" s="39">
        <v>86.010718999999995</v>
      </c>
    </row>
    <row r="16" spans="1:14">
      <c r="A16" s="136" t="s">
        <v>285</v>
      </c>
      <c r="B16" s="39">
        <v>82.409916999999993</v>
      </c>
      <c r="C16" s="39">
        <v>79.843464999999995</v>
      </c>
      <c r="D16" s="39">
        <v>84.938855000000004</v>
      </c>
      <c r="E16" s="39">
        <v>82.230540000000005</v>
      </c>
      <c r="F16" s="39">
        <v>79.546318999999997</v>
      </c>
      <c r="G16" s="39">
        <v>84.906615000000002</v>
      </c>
      <c r="H16" s="39">
        <v>82.585699000000005</v>
      </c>
      <c r="I16" s="39">
        <v>79.964276999999996</v>
      </c>
      <c r="J16" s="39">
        <v>85.180637000000004</v>
      </c>
      <c r="K16" s="39">
        <v>82.504923000000005</v>
      </c>
      <c r="L16" s="39">
        <v>79.898805999999993</v>
      </c>
      <c r="M16" s="39">
        <v>85.087114</v>
      </c>
    </row>
    <row r="17" spans="1:14">
      <c r="A17" s="136" t="s">
        <v>10</v>
      </c>
      <c r="B17" s="39">
        <v>82.338425000000001</v>
      </c>
      <c r="C17" s="39">
        <v>79.537648000000004</v>
      </c>
      <c r="D17" s="39">
        <v>85.230780999999993</v>
      </c>
      <c r="E17" s="39">
        <v>82.019182000000001</v>
      </c>
      <c r="F17" s="39">
        <v>79.112081000000003</v>
      </c>
      <c r="G17" s="39">
        <v>85.036012999999997</v>
      </c>
      <c r="H17" s="39">
        <v>82.288698999999994</v>
      </c>
      <c r="I17" s="39">
        <v>79.577748999999997</v>
      </c>
      <c r="J17" s="39">
        <v>85.080843999999999</v>
      </c>
      <c r="K17" s="39">
        <v>82.235187999999994</v>
      </c>
      <c r="L17" s="39">
        <v>79.534636000000006</v>
      </c>
      <c r="M17" s="39">
        <v>85.034299000000004</v>
      </c>
    </row>
    <row r="18" spans="1:14">
      <c r="A18" s="136" t="s">
        <v>11</v>
      </c>
      <c r="B18" s="39">
        <v>82.915377000000007</v>
      </c>
      <c r="C18" s="39">
        <v>79.777117000000004</v>
      </c>
      <c r="D18" s="39">
        <v>85.987283000000005</v>
      </c>
      <c r="E18" s="39">
        <v>82.616078000000002</v>
      </c>
      <c r="F18" s="39">
        <v>79.595074999999994</v>
      </c>
      <c r="G18" s="39">
        <v>85.561321000000007</v>
      </c>
      <c r="H18" s="39">
        <v>82.653766000000005</v>
      </c>
      <c r="I18" s="39">
        <v>79.447033000000005</v>
      </c>
      <c r="J18" s="39">
        <v>85.838678000000002</v>
      </c>
      <c r="K18" s="39">
        <v>83.066851999999997</v>
      </c>
      <c r="L18" s="39">
        <v>80.151009000000002</v>
      </c>
      <c r="M18" s="39">
        <v>85.898641999999995</v>
      </c>
    </row>
    <row r="19" spans="1:14">
      <c r="A19" s="136" t="s">
        <v>12</v>
      </c>
      <c r="B19" s="39">
        <v>84.219367000000005</v>
      </c>
      <c r="C19" s="39">
        <v>81.462162000000006</v>
      </c>
      <c r="D19" s="39">
        <v>86.610968</v>
      </c>
      <c r="E19" s="39">
        <v>84.001571999999996</v>
      </c>
      <c r="F19" s="39">
        <v>81.185372999999998</v>
      </c>
      <c r="G19" s="39">
        <v>86.493904000000001</v>
      </c>
      <c r="H19" s="39">
        <v>84.541343999999995</v>
      </c>
      <c r="I19" s="39">
        <v>81.788484999999994</v>
      </c>
      <c r="J19" s="39">
        <v>86.958224000000001</v>
      </c>
      <c r="K19" s="39">
        <v>84.528316000000004</v>
      </c>
      <c r="L19" s="39">
        <v>81.905795999999995</v>
      </c>
      <c r="M19" s="39">
        <v>86.811268999999996</v>
      </c>
    </row>
    <row r="20" spans="1:14">
      <c r="A20" s="136" t="s">
        <v>13</v>
      </c>
      <c r="B20" s="39">
        <v>82.471079000000003</v>
      </c>
      <c r="C20" s="39">
        <v>80.023267000000004</v>
      </c>
      <c r="D20" s="39">
        <v>84.879022000000006</v>
      </c>
      <c r="E20" s="39">
        <v>82.220726999999997</v>
      </c>
      <c r="F20" s="39">
        <v>79.741196000000002</v>
      </c>
      <c r="G20" s="39">
        <v>84.690257000000003</v>
      </c>
      <c r="H20" s="39">
        <v>82.520608999999993</v>
      </c>
      <c r="I20" s="39">
        <v>80.140732</v>
      </c>
      <c r="J20" s="39">
        <v>84.867761999999999</v>
      </c>
      <c r="K20" s="39">
        <v>82.409013000000002</v>
      </c>
      <c r="L20" s="39">
        <v>79.800639000000004</v>
      </c>
      <c r="M20" s="39">
        <v>85.033175999999997</v>
      </c>
    </row>
    <row r="21" spans="1:14">
      <c r="A21" s="136" t="s">
        <v>286</v>
      </c>
      <c r="B21" s="39">
        <v>83.463414999999998</v>
      </c>
      <c r="C21" s="39">
        <v>80.639792999999997</v>
      </c>
      <c r="D21" s="39">
        <v>86.278116999999995</v>
      </c>
      <c r="E21" s="39">
        <v>83.762849000000003</v>
      </c>
      <c r="F21" s="39">
        <v>80.958826000000002</v>
      </c>
      <c r="G21" s="39">
        <v>86.558898999999997</v>
      </c>
      <c r="H21" s="39">
        <v>83.831202000000005</v>
      </c>
      <c r="I21" s="39">
        <v>81.110844999999998</v>
      </c>
      <c r="J21" s="39">
        <v>86.532160000000005</v>
      </c>
      <c r="K21" s="39">
        <v>83.821082000000004</v>
      </c>
      <c r="L21" s="39">
        <v>81.070662999999996</v>
      </c>
      <c r="M21" s="39">
        <v>86.558368999999999</v>
      </c>
    </row>
    <row r="22" spans="1:14">
      <c r="A22" s="136" t="s">
        <v>15</v>
      </c>
      <c r="B22" s="39">
        <v>83.346046999999999</v>
      </c>
      <c r="C22" s="39">
        <v>80.381251000000006</v>
      </c>
      <c r="D22" s="39">
        <v>86.123654999999999</v>
      </c>
      <c r="E22" s="39">
        <v>83.090653000000003</v>
      </c>
      <c r="F22" s="39">
        <v>80.104382999999999</v>
      </c>
      <c r="G22" s="39">
        <v>85.928717000000006</v>
      </c>
      <c r="H22" s="39">
        <v>83.430946000000006</v>
      </c>
      <c r="I22" s="39">
        <v>80.388073000000006</v>
      </c>
      <c r="J22" s="39">
        <v>86.330978000000002</v>
      </c>
      <c r="K22" s="39">
        <v>83.543369999999996</v>
      </c>
      <c r="L22" s="39">
        <v>80.582226000000006</v>
      </c>
      <c r="M22" s="39">
        <v>86.347155000000001</v>
      </c>
    </row>
    <row r="23" spans="1:14">
      <c r="A23" s="136" t="s">
        <v>16</v>
      </c>
      <c r="B23" s="39">
        <v>83.781086999999999</v>
      </c>
      <c r="C23" s="39">
        <v>80.686184999999995</v>
      </c>
      <c r="D23" s="39">
        <v>86.949263999999999</v>
      </c>
      <c r="E23" s="39">
        <v>83.363505000000004</v>
      </c>
      <c r="F23" s="39">
        <v>80.631432000000004</v>
      </c>
      <c r="G23" s="39">
        <v>86.121319999999997</v>
      </c>
      <c r="H23" s="39">
        <v>83.793588</v>
      </c>
      <c r="I23" s="39">
        <v>81.180458999999999</v>
      </c>
      <c r="J23" s="39">
        <v>86.409816000000006</v>
      </c>
      <c r="K23" s="39">
        <v>83.600184999999996</v>
      </c>
      <c r="L23" s="39">
        <v>80.895100999999997</v>
      </c>
      <c r="M23" s="39">
        <v>86.324736999999999</v>
      </c>
    </row>
    <row r="24" spans="1:14">
      <c r="A24" s="136" t="s">
        <v>338</v>
      </c>
      <c r="B24" s="39">
        <v>79.879810000000006</v>
      </c>
      <c r="C24" s="39">
        <v>76.694587999999996</v>
      </c>
      <c r="D24" s="39">
        <v>83.380617999999998</v>
      </c>
      <c r="E24" s="39">
        <v>80.269211999999996</v>
      </c>
      <c r="F24" s="39">
        <v>77.139402000000004</v>
      </c>
      <c r="G24" s="39">
        <v>83.611652000000007</v>
      </c>
      <c r="H24" s="39">
        <v>80.731290999999999</v>
      </c>
      <c r="I24" s="39">
        <v>77.848729000000006</v>
      </c>
      <c r="J24" s="39">
        <v>83.819119000000001</v>
      </c>
      <c r="K24" s="39">
        <v>79.308884000000006</v>
      </c>
      <c r="L24" s="39">
        <v>76.652950000000004</v>
      </c>
      <c r="M24" s="39">
        <v>82.112757999999999</v>
      </c>
    </row>
    <row r="25" spans="1:14">
      <c r="A25" s="136" t="s">
        <v>339</v>
      </c>
      <c r="B25" s="39">
        <v>80.059871000000001</v>
      </c>
      <c r="C25" s="39">
        <v>77.699279000000004</v>
      </c>
      <c r="D25" s="39">
        <v>82.440403000000003</v>
      </c>
      <c r="E25" s="39">
        <v>79.93356</v>
      </c>
      <c r="F25" s="39">
        <v>78.189166</v>
      </c>
      <c r="G25" s="39">
        <v>81.517526000000004</v>
      </c>
      <c r="H25" s="39">
        <v>80.487955999999997</v>
      </c>
      <c r="I25" s="39">
        <v>78.774681999999999</v>
      </c>
      <c r="J25" s="39">
        <v>82.137293</v>
      </c>
      <c r="K25" s="39">
        <v>80.277050000000003</v>
      </c>
      <c r="L25" s="39">
        <v>77.820999999999998</v>
      </c>
      <c r="M25" s="39">
        <v>82.776977000000002</v>
      </c>
    </row>
    <row r="26" spans="1:14">
      <c r="A26" s="12"/>
      <c r="B26" s="12"/>
      <c r="C26" s="12"/>
      <c r="D26" s="12"/>
      <c r="E26" s="12"/>
      <c r="F26" s="12"/>
      <c r="G26" s="12"/>
      <c r="H26" s="12"/>
      <c r="I26" s="12"/>
      <c r="J26" s="12"/>
      <c r="K26" s="12"/>
      <c r="L26" s="12"/>
      <c r="M26" s="12"/>
      <c r="N26" s="38"/>
    </row>
    <row r="27" spans="1:14">
      <c r="A27" s="90" t="s">
        <v>651</v>
      </c>
      <c r="B27" s="236"/>
      <c r="C27" s="236"/>
      <c r="D27" s="236"/>
      <c r="E27" s="236"/>
      <c r="F27" s="236"/>
      <c r="G27" s="236"/>
      <c r="H27" s="236"/>
      <c r="I27" s="236"/>
      <c r="J27" s="236"/>
      <c r="K27" s="236"/>
      <c r="L27" s="236"/>
      <c r="M27" s="236"/>
      <c r="N27" s="38"/>
    </row>
    <row r="28" spans="1:14">
      <c r="N28" s="38"/>
    </row>
    <row r="29" spans="1:14">
      <c r="A29" s="13" t="s">
        <v>141</v>
      </c>
      <c r="N29" s="38"/>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&amp;L_x000D_&amp;"calibri"&amp;12&amp;B21.2.3. Evolución de la esperanza de vida al nacimiento.&amp;R&amp;"calibri"&amp;10&amp;P</oddHeader>
    <oddFooter>&amp;L&amp;"calibri"&amp;8&amp;I&amp;"-,Cursiva"&amp;8&amp;K000000ANUARIO ESTADÍSTICO DE LA REGIÓN DE MURCIA 2017. TOMO I. DATOS REGIONALES&amp;R&amp;"calibri"&amp;8&amp;I21.2. DEMOGRAFÍA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115</vt:i4>
      </vt:variant>
    </vt:vector>
  </HeadingPairs>
  <TitlesOfParts>
    <vt:vector size="179" baseType="lpstr">
      <vt:lpstr>Índice</vt:lpstr>
      <vt:lpstr>21.1.1.</vt:lpstr>
      <vt:lpstr>21.1.2.</vt:lpstr>
      <vt:lpstr>21.1.3.</vt:lpstr>
      <vt:lpstr>21.1.4.</vt:lpstr>
      <vt:lpstr>21.2.1.</vt:lpstr>
      <vt:lpstr>G-21.1.</vt:lpstr>
      <vt:lpstr>21.2.2.</vt:lpstr>
      <vt:lpstr>21.2.3.</vt:lpstr>
      <vt:lpstr>21.2.4.</vt:lpstr>
      <vt:lpstr>G-21.2.</vt:lpstr>
      <vt:lpstr>21.3.1.</vt:lpstr>
      <vt:lpstr>21.3.2.</vt:lpstr>
      <vt:lpstr>G-21.3.</vt:lpstr>
      <vt:lpstr>21.3.3.</vt:lpstr>
      <vt:lpstr>G-21.4.</vt:lpstr>
      <vt:lpstr>21.3.4. </vt:lpstr>
      <vt:lpstr>21.3.5.</vt:lpstr>
      <vt:lpstr>21.3.6.</vt:lpstr>
      <vt:lpstr>21.3.7. </vt:lpstr>
      <vt:lpstr>G-21.5.</vt:lpstr>
      <vt:lpstr>21.4.1.</vt:lpstr>
      <vt:lpstr>G-21.6.</vt:lpstr>
      <vt:lpstr>21.4.2.</vt:lpstr>
      <vt:lpstr>G-21.7.</vt:lpstr>
      <vt:lpstr>21.4.3.</vt:lpstr>
      <vt:lpstr>21.4.4.</vt:lpstr>
      <vt:lpstr>21.4.5.</vt:lpstr>
      <vt:lpstr>21.4.6.</vt:lpstr>
      <vt:lpstr>21.4.7.</vt:lpstr>
      <vt:lpstr>21.5.1.</vt:lpstr>
      <vt:lpstr>21.5.2.</vt:lpstr>
      <vt:lpstr>21.6.1.</vt:lpstr>
      <vt:lpstr>21.6.2.</vt:lpstr>
      <vt:lpstr>21.6.3.</vt:lpstr>
      <vt:lpstr>G-21.8.</vt:lpstr>
      <vt:lpstr>21.6.4.</vt:lpstr>
      <vt:lpstr>21.6.5.</vt:lpstr>
      <vt:lpstr>21.6.6.</vt:lpstr>
      <vt:lpstr>21.6.7.</vt:lpstr>
      <vt:lpstr>21.6.8.</vt:lpstr>
      <vt:lpstr>21.7.1.</vt:lpstr>
      <vt:lpstr>21.7.2.</vt:lpstr>
      <vt:lpstr>21.8.1.</vt:lpstr>
      <vt:lpstr>21.9.1.</vt:lpstr>
      <vt:lpstr>21.9.2.</vt:lpstr>
      <vt:lpstr>G-21.9.</vt:lpstr>
      <vt:lpstr>21.9.3.</vt:lpstr>
      <vt:lpstr>21.9.4.</vt:lpstr>
      <vt:lpstr>21.9.5.</vt:lpstr>
      <vt:lpstr>21.9.6.</vt:lpstr>
      <vt:lpstr>21.10.1.</vt:lpstr>
      <vt:lpstr>21.10.2.</vt:lpstr>
      <vt:lpstr>21.10.3.</vt:lpstr>
      <vt:lpstr>21.10.4.</vt:lpstr>
      <vt:lpstr>21.10.5.</vt:lpstr>
      <vt:lpstr>21.11.1.</vt:lpstr>
      <vt:lpstr>21.12.1.</vt:lpstr>
      <vt:lpstr>21.12.2.</vt:lpstr>
      <vt:lpstr>21.13.1.</vt:lpstr>
      <vt:lpstr>21.13.2.</vt:lpstr>
      <vt:lpstr>21.14.1.</vt:lpstr>
      <vt:lpstr>21.14.2.</vt:lpstr>
      <vt:lpstr>21.14.3.</vt:lpstr>
      <vt:lpstr>Índice!_Hlt440769293</vt:lpstr>
      <vt:lpstr>'21.1.1.'!Área_de_impresión</vt:lpstr>
      <vt:lpstr>'21.1.2.'!Área_de_impresión</vt:lpstr>
      <vt:lpstr>'21.1.3.'!Área_de_impresión</vt:lpstr>
      <vt:lpstr>'21.1.4.'!Área_de_impresión</vt:lpstr>
      <vt:lpstr>'21.10.1.'!Área_de_impresión</vt:lpstr>
      <vt:lpstr>'21.10.2.'!Área_de_impresión</vt:lpstr>
      <vt:lpstr>'21.10.3.'!Área_de_impresión</vt:lpstr>
      <vt:lpstr>'21.10.4.'!Área_de_impresión</vt:lpstr>
      <vt:lpstr>'21.10.5.'!Área_de_impresión</vt:lpstr>
      <vt:lpstr>'21.11.1.'!Área_de_impresión</vt:lpstr>
      <vt:lpstr>'21.12.1.'!Área_de_impresión</vt:lpstr>
      <vt:lpstr>'21.12.2.'!Área_de_impresión</vt:lpstr>
      <vt:lpstr>'21.13.1.'!Área_de_impresión</vt:lpstr>
      <vt:lpstr>'21.13.2.'!Área_de_impresión</vt:lpstr>
      <vt:lpstr>'21.14.1.'!Área_de_impresión</vt:lpstr>
      <vt:lpstr>'21.14.2.'!Área_de_impresión</vt:lpstr>
      <vt:lpstr>'21.14.3.'!Área_de_impresión</vt:lpstr>
      <vt:lpstr>'21.2.1.'!Área_de_impresión</vt:lpstr>
      <vt:lpstr>'21.2.2.'!Área_de_impresión</vt:lpstr>
      <vt:lpstr>'21.2.3.'!Área_de_impresión</vt:lpstr>
      <vt:lpstr>'21.2.4.'!Área_de_impresión</vt:lpstr>
      <vt:lpstr>'21.3.1.'!Área_de_impresión</vt:lpstr>
      <vt:lpstr>'21.3.2.'!Área_de_impresión</vt:lpstr>
      <vt:lpstr>'21.3.3.'!Área_de_impresión</vt:lpstr>
      <vt:lpstr>'21.3.4. '!Área_de_impresión</vt:lpstr>
      <vt:lpstr>'21.3.5.'!Área_de_impresión</vt:lpstr>
      <vt:lpstr>'21.3.6.'!Área_de_impresión</vt:lpstr>
      <vt:lpstr>'21.3.7. '!Área_de_impresión</vt:lpstr>
      <vt:lpstr>'21.4.1.'!Área_de_impresión</vt:lpstr>
      <vt:lpstr>'21.4.2.'!Área_de_impresión</vt:lpstr>
      <vt:lpstr>'21.4.3.'!Área_de_impresión</vt:lpstr>
      <vt:lpstr>'21.4.4.'!Área_de_impresión</vt:lpstr>
      <vt:lpstr>'21.4.5.'!Área_de_impresión</vt:lpstr>
      <vt:lpstr>'21.4.6.'!Área_de_impresión</vt:lpstr>
      <vt:lpstr>'21.4.7.'!Área_de_impresión</vt:lpstr>
      <vt:lpstr>'21.5.1.'!Área_de_impresión</vt:lpstr>
      <vt:lpstr>'21.5.2.'!Área_de_impresión</vt:lpstr>
      <vt:lpstr>'21.6.1.'!Área_de_impresión</vt:lpstr>
      <vt:lpstr>'21.6.2.'!Área_de_impresión</vt:lpstr>
      <vt:lpstr>'21.6.3.'!Área_de_impresión</vt:lpstr>
      <vt:lpstr>'21.6.4.'!Área_de_impresión</vt:lpstr>
      <vt:lpstr>'21.6.5.'!Área_de_impresión</vt:lpstr>
      <vt:lpstr>'21.6.6.'!Área_de_impresión</vt:lpstr>
      <vt:lpstr>'21.6.7.'!Área_de_impresión</vt:lpstr>
      <vt:lpstr>'21.6.8.'!Área_de_impresión</vt:lpstr>
      <vt:lpstr>'21.7.1.'!Área_de_impresión</vt:lpstr>
      <vt:lpstr>'21.7.2.'!Área_de_impresión</vt:lpstr>
      <vt:lpstr>'21.8.1.'!Área_de_impresión</vt:lpstr>
      <vt:lpstr>'21.9.1.'!Área_de_impresión</vt:lpstr>
      <vt:lpstr>'21.9.2.'!Área_de_impresión</vt:lpstr>
      <vt:lpstr>'21.9.3.'!Área_de_impresión</vt:lpstr>
      <vt:lpstr>'21.9.4.'!Área_de_impresión</vt:lpstr>
      <vt:lpstr>'21.9.5.'!Área_de_impresión</vt:lpstr>
      <vt:lpstr>'21.9.6.'!Área_de_impresión</vt:lpstr>
      <vt:lpstr>'G-21.1.'!Área_de_impresión</vt:lpstr>
      <vt:lpstr>'G-21.2.'!Área_de_impresión</vt:lpstr>
      <vt:lpstr>'G-21.3.'!Área_de_impresión</vt:lpstr>
      <vt:lpstr>'G-21.4.'!Área_de_impresión</vt:lpstr>
      <vt:lpstr>'G-21.5.'!Área_de_impresión</vt:lpstr>
      <vt:lpstr>'G-21.6.'!Área_de_impresión</vt:lpstr>
      <vt:lpstr>'G-21.7.'!Área_de_impresión</vt:lpstr>
      <vt:lpstr>'G-21.8.'!Área_de_impresión</vt:lpstr>
      <vt:lpstr>'G-21.9.'!Área_de_impresión</vt:lpstr>
      <vt:lpstr>Índice!Área_de_impresión</vt:lpstr>
      <vt:lpstr>'21.1.1.'!Títulos_a_imprimir</vt:lpstr>
      <vt:lpstr>'21.1.3.'!Títulos_a_imprimir</vt:lpstr>
      <vt:lpstr>'21.10.1.'!Títulos_a_imprimir</vt:lpstr>
      <vt:lpstr>'21.10.4.'!Títulos_a_imprimir</vt:lpstr>
      <vt:lpstr>'21.10.5.'!Títulos_a_imprimir</vt:lpstr>
      <vt:lpstr>'21.11.1.'!Títulos_a_imprimir</vt:lpstr>
      <vt:lpstr>'21.12.1.'!Títulos_a_imprimir</vt:lpstr>
      <vt:lpstr>'21.12.2.'!Títulos_a_imprimir</vt:lpstr>
      <vt:lpstr>'21.13.1.'!Títulos_a_imprimir</vt:lpstr>
      <vt:lpstr>'21.13.2.'!Títulos_a_imprimir</vt:lpstr>
      <vt:lpstr>'21.14.1.'!Títulos_a_imprimir</vt:lpstr>
      <vt:lpstr>'21.14.2.'!Títulos_a_imprimir</vt:lpstr>
      <vt:lpstr>'21.14.3.'!Títulos_a_imprimir</vt:lpstr>
      <vt:lpstr>'21.2.1.'!Títulos_a_imprimir</vt:lpstr>
      <vt:lpstr>'21.2.2.'!Títulos_a_imprimir</vt:lpstr>
      <vt:lpstr>'21.2.3.'!Títulos_a_imprimir</vt:lpstr>
      <vt:lpstr>'21.2.4.'!Títulos_a_imprimir</vt:lpstr>
      <vt:lpstr>'21.3.1.'!Títulos_a_imprimir</vt:lpstr>
      <vt:lpstr>'21.3.2.'!Títulos_a_imprimir</vt:lpstr>
      <vt:lpstr>'21.3.3.'!Títulos_a_imprimir</vt:lpstr>
      <vt:lpstr>'21.3.4. '!Títulos_a_imprimir</vt:lpstr>
      <vt:lpstr>'21.3.5.'!Títulos_a_imprimir</vt:lpstr>
      <vt:lpstr>'21.3.6.'!Títulos_a_imprimir</vt:lpstr>
      <vt:lpstr>'21.3.7. '!Títulos_a_imprimir</vt:lpstr>
      <vt:lpstr>'21.4.1.'!Títulos_a_imprimir</vt:lpstr>
      <vt:lpstr>'21.4.2.'!Títulos_a_imprimir</vt:lpstr>
      <vt:lpstr>'21.4.3.'!Títulos_a_imprimir</vt:lpstr>
      <vt:lpstr>'21.4.4.'!Títulos_a_imprimir</vt:lpstr>
      <vt:lpstr>'21.4.5.'!Títulos_a_imprimir</vt:lpstr>
      <vt:lpstr>'21.4.6.'!Títulos_a_imprimir</vt:lpstr>
      <vt:lpstr>'21.4.7.'!Títulos_a_imprimir</vt:lpstr>
      <vt:lpstr>'21.5.1.'!Títulos_a_imprimir</vt:lpstr>
      <vt:lpstr>'21.5.2.'!Títulos_a_imprimir</vt:lpstr>
      <vt:lpstr>'21.6.1.'!Títulos_a_imprimir</vt:lpstr>
      <vt:lpstr>'21.6.2.'!Títulos_a_imprimir</vt:lpstr>
      <vt:lpstr>'21.6.3.'!Títulos_a_imprimir</vt:lpstr>
      <vt:lpstr>'21.6.4.'!Títulos_a_imprimir</vt:lpstr>
      <vt:lpstr>'21.6.5.'!Títulos_a_imprimir</vt:lpstr>
      <vt:lpstr>'21.6.6.'!Títulos_a_imprimir</vt:lpstr>
      <vt:lpstr>'21.6.7.'!Títulos_a_imprimir</vt:lpstr>
      <vt:lpstr>'21.6.8.'!Títulos_a_imprimir</vt:lpstr>
      <vt:lpstr>'21.7.1.'!Títulos_a_imprimir</vt:lpstr>
      <vt:lpstr>'21.7.2.'!Títulos_a_imprimir</vt:lpstr>
      <vt:lpstr>'21.8.1.'!Títulos_a_imprimir</vt:lpstr>
      <vt:lpstr>'21.9.1.'!Títulos_a_imprimir</vt:lpstr>
      <vt:lpstr>'21.9.2.'!Títulos_a_imprimir</vt:lpstr>
      <vt:lpstr>'21.9.3.'!Títulos_a_imprimir</vt:lpstr>
      <vt:lpstr>'21.9.4.'!Títulos_a_imprimir</vt:lpstr>
      <vt:lpstr>'21.9.5.'!Títulos_a_imprimir</vt:lpstr>
      <vt:lpstr>'21.9.6.'!Títulos_a_imprimir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2019-03-12T08:10:03Z</dcterms:modified>
</cp:coreProperties>
</file>