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Índice" sheetId="1" r:id="rId1"/>
    <sheet name="9.1.1." sheetId="23" r:id="rId2"/>
    <sheet name="G-9.1." sheetId="24" r:id="rId3"/>
    <sheet name="G-9.2." sheetId="25" r:id="rId4"/>
    <sheet name="9.1.2." sheetId="2" r:id="rId5"/>
    <sheet name="9.1.3." sheetId="3" r:id="rId6"/>
    <sheet name="9.1.4." sheetId="4" r:id="rId7"/>
    <sheet name="G-9.3." sheetId="5" r:id="rId8"/>
    <sheet name="9.1.5." sheetId="6" r:id="rId9"/>
    <sheet name="G-9.4." sheetId="7" r:id="rId10"/>
    <sheet name="9.1.6." sheetId="8" r:id="rId11"/>
    <sheet name="9.1.7" sheetId="9" r:id="rId12"/>
    <sheet name="9.1.8" sheetId="10" r:id="rId13"/>
    <sheet name="9.1.9." sheetId="11" r:id="rId14"/>
    <sheet name="9.2.1." sheetId="12" r:id="rId15"/>
    <sheet name="G-9.5." sheetId="13" r:id="rId16"/>
    <sheet name="G-9.6." sheetId="14" r:id="rId17"/>
    <sheet name="9.2.2." sheetId="15" r:id="rId18"/>
    <sheet name="9.3.1." sheetId="16" r:id="rId19"/>
    <sheet name="9.3.2." sheetId="17" r:id="rId20"/>
    <sheet name="9.3.3." sheetId="18" r:id="rId21"/>
    <sheet name="9.3.4." sheetId="19" r:id="rId22"/>
    <sheet name="9.3.5." sheetId="20" r:id="rId23"/>
    <sheet name="9.3.6." sheetId="21" r:id="rId24"/>
  </sheets>
  <definedNames>
    <definedName name="_xlnm.Print_Area" localSheetId="1">'9.1.1.'!$A$4:$G$18</definedName>
    <definedName name="_xlnm.Print_Area" localSheetId="4">'9.1.2.'!$A$4:$G$35</definedName>
    <definedName name="_xlnm.Print_Area" localSheetId="5">'9.1.3.'!$A$4:$G$76</definedName>
    <definedName name="_xlnm.Print_Area" localSheetId="6">'9.1.4.'!$A$4:$G$217</definedName>
    <definedName name="_xlnm.Print_Area" localSheetId="8">'9.1.5.'!$A$4:$G$225</definedName>
    <definedName name="_xlnm.Print_Area" localSheetId="10">'9.1.6.'!$A$4:$E$127</definedName>
    <definedName name="_xlnm.Print_Area" localSheetId="11">'9.1.7'!$A$4:$H$58</definedName>
    <definedName name="_xlnm.Print_Area" localSheetId="12">'9.1.8'!$A$4:$H$58</definedName>
    <definedName name="_xlnm.Print_Area" localSheetId="13">'9.1.9.'!$A$4:$E$55</definedName>
    <definedName name="_xlnm.Print_Area" localSheetId="14">'9.2.1.'!$A$4:$G$125</definedName>
    <definedName name="_xlnm.Print_Area" localSheetId="17">'9.2.2.'!$A$4:$G$76</definedName>
    <definedName name="_xlnm.Print_Area" localSheetId="18">'9.3.1.'!$A$4:$H$50</definedName>
    <definedName name="_xlnm.Print_Area" localSheetId="19">'9.3.2.'!$A$4:$H$58</definedName>
    <definedName name="_xlnm.Print_Area" localSheetId="20">'9.3.3.'!$A$4:$H$30</definedName>
    <definedName name="_xlnm.Print_Area" localSheetId="21">'9.3.4.'!$A$4:$H$49</definedName>
    <definedName name="_xlnm.Print_Area" localSheetId="22">'9.3.5.'!$A$4:$H$45</definedName>
    <definedName name="_xlnm.Print_Area" localSheetId="23">'9.3.6.'!$A$4:$H$29</definedName>
    <definedName name="_xlnm.Print_Area" localSheetId="2">'G-9.1.'!$A$3:$J$28</definedName>
    <definedName name="_xlnm.Print_Area" localSheetId="3">'G-9.2.'!$A$3:$J$28</definedName>
    <definedName name="_xlnm.Print_Area" localSheetId="7">'G-9.3.'!$A$3:$J$28</definedName>
    <definedName name="_xlnm.Print_Area" localSheetId="9">'G-9.4.'!$A$3:$J$29</definedName>
    <definedName name="_xlnm.Print_Area" localSheetId="15">'G-9.5.'!$A$3:$J$28</definedName>
    <definedName name="_xlnm.Print_Area" localSheetId="16">'G-9.6.'!$A$3:$J$28</definedName>
    <definedName name="_xlnm.Print_Area" localSheetId="0">Índice!$A$1:$B$38</definedName>
    <definedName name="_xlnm.Print_Titles" localSheetId="1">'9.1.1.'!$A:$A,'9.1.1.'!$4:$5</definedName>
    <definedName name="_xlnm.Print_Titles" localSheetId="4">'9.1.2.'!$A:$A,'9.1.2.'!$4:$6</definedName>
    <definedName name="_xlnm.Print_Titles" localSheetId="5">'9.1.3.'!$A:$A,'9.1.3.'!$4:$5</definedName>
    <definedName name="_xlnm.Print_Titles" localSheetId="6">'9.1.4.'!$A:$A,'9.1.4.'!$4:$6</definedName>
    <definedName name="_xlnm.Print_Titles" localSheetId="8">'9.1.5.'!$A:$A,'9.1.5.'!$4:$6</definedName>
    <definedName name="_xlnm.Print_Titles" localSheetId="10">'9.1.6.'!$A:$A,'9.1.6.'!$4:$5</definedName>
    <definedName name="_xlnm.Print_Titles" localSheetId="11">'9.1.7'!$A:$A,'9.1.7'!$4:$5</definedName>
    <definedName name="_xlnm.Print_Titles" localSheetId="12">'9.1.8'!$A:$A,'9.1.8'!$4:$5</definedName>
    <definedName name="_xlnm.Print_Titles" localSheetId="13">'9.1.9.'!$A:$A,'9.1.9.'!$4:$6</definedName>
    <definedName name="_xlnm.Print_Titles" localSheetId="14">'9.2.1.'!$A:$A,'9.2.1.'!$4:$6</definedName>
    <definedName name="_xlnm.Print_Titles" localSheetId="17">'9.2.2.'!$A:$A,'9.2.2.'!$4:$5</definedName>
    <definedName name="_xlnm.Print_Titles" localSheetId="18">'9.3.1.'!$A:$A,'9.3.1.'!$4:$6</definedName>
    <definedName name="_xlnm.Print_Titles" localSheetId="19">'9.3.2.'!$A:$A,'9.3.2.'!$4:$6</definedName>
    <definedName name="_xlnm.Print_Titles" localSheetId="20">'9.3.3.'!$A:$A,'9.3.3.'!$4:$6</definedName>
    <definedName name="_xlnm.Print_Titles" localSheetId="21">'9.3.4.'!$A:$A,'9.3.4.'!$4:$6</definedName>
    <definedName name="_xlnm.Print_Titles" localSheetId="22">'9.3.5.'!$A:$A,'9.3.5.'!$4:$6</definedName>
    <definedName name="_xlnm.Print_Titles" localSheetId="23">'9.3.6.'!$A:$A,'9.3.6.'!$4:$6</definedName>
  </definedNames>
  <calcPr calcId="125725"/>
</workbook>
</file>

<file path=xl/sharedStrings.xml><?xml version="1.0" encoding="utf-8"?>
<sst xmlns="http://schemas.openxmlformats.org/spreadsheetml/2006/main" count="1667" uniqueCount="647">
  <si>
    <t>9.</t>
  </si>
  <si>
    <t>COMERCIO E INVERSIONES EXTERIORES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</si>
  <si>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</si>
  <si>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</si>
  <si>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</si>
  <si>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</si>
  <si>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</si>
  <si>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</si>
  <si>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</si>
  <si>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</si>
  <si>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</si>
  <si>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</si>
  <si>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</si>
  <si>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</si>
  <si>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</si>
  <si>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</si>
  <si>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</si>
  <si>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</si>
  <si>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</si>
  <si>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</si>
  <si>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</si>
  <si>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</si>
  <si>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</si>
  <si>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</si>
  <si>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</si>
  <si>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</si>
  <si>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</si>
  <si>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</si>
  <si>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</si>
  <si>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</si>
  <si>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</si>
  <si>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</si>
  <si>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</si>
  <si>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</si>
  <si>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</si>
  <si>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</si>
  <si>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Europea.</t>
  </si>
  <si>
    <t>G-9.6.</t>
  </si>
  <si>
    <t>Gráfico de la distribución porcentual del comercio con el extranjero con los países de la Unión Europea.</t>
  </si>
  <si>
    <t>9.2.2.</t>
  </si>
  <si>
    <t>Evolución del comercio exterior con la Unión Europea según secciones arancelarias.</t>
  </si>
  <si>
    <t>9.3.</t>
  </si>
  <si>
    <t>Inversión exterior</t>
  </si>
  <si>
    <t>9.3.1.</t>
  </si>
  <si>
    <t>Evolución de la inversión extranjera según continente y país de procedencia.</t>
  </si>
  <si>
    <t>9.3.2.</t>
  </si>
  <si>
    <t>Evolución de la inversión extranjera según país de procedencia. OCDE y paraísos fiscales.</t>
  </si>
  <si>
    <t>9.3.3.</t>
  </si>
  <si>
    <t>Evolución de la inversión extranjera según sector de actividad. CNAE-2009.</t>
  </si>
  <si>
    <t>9.3.4.</t>
  </si>
  <si>
    <t>Evolución de la inversión española en el exterior según continente y país de destino.</t>
  </si>
  <si>
    <t>9.3.5.</t>
  </si>
  <si>
    <t>Evolución de la inversión española en el exterior según país de destino. OCDE y paraísos fiscales.</t>
  </si>
  <si>
    <t>9.3.6.</t>
  </si>
  <si>
    <t>Evolución de la inversión española en el exterior según sector de actividad. CNAE-2009.</t>
  </si>
  <si>
    <t>9.1.2. Evolución del comercio exterior por meses.</t>
  </si>
  <si>
    <t>Índice</t>
  </si>
  <si>
    <t>Euros</t>
  </si>
  <si>
    <t>MURCIA (Región de)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</si>
  <si>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</si>
  <si>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</si>
  <si>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</si>
  <si>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</si>
  <si>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</si>
  <si>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</si>
  <si>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</si>
  <si>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</si>
  <si>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</si>
  <si>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</si>
  <si>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</si>
  <si>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</si>
  <si>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</si>
  <si>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</si>
  <si>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Fuente: CREM. Comercio con el extranjero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</si>
  <si>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</si>
  <si>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</si>
  <si>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</si>
  <si>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</si>
  <si>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</si>
  <si>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</si>
  <si>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</si>
  <si>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</si>
  <si>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</si>
  <si>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</si>
  <si>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</si>
  <si>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</si>
  <si>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</si>
  <si>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</si>
  <si>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</si>
  <si>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</si>
  <si>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</si>
  <si>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</si>
  <si>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</si>
  <si>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</si>
  <si>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</si>
  <si>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</si>
  <si>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</si>
  <si>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</t>
  </si>
  <si>
    <t>S02. Productos del reino vegetal</t>
  </si>
  <si>
    <t>S03. Grasas y aceites animales o vegetales; productos de su desd.; grasas alimenticias elab.; ceras de origen animal o vegetal</t>
  </si>
  <si>
    <t>S04. Productos de las industrias alimentarias; bebidas, líquidos alcohólicos y vinagre; tabaco y sucedáneos del tabaco elaborados</t>
  </si>
  <si>
    <t>S05. Productos minerales</t>
  </si>
  <si>
    <t>S06. Productos de las industrias químicas</t>
  </si>
  <si>
    <t>S07. Materias plásticas y manufacturas de estas materias; caucho y manufacturas de caucho</t>
  </si>
  <si>
    <t xml:space="preserve">S08. Pieles, cueros, peletería y manufacturas de estas materias; artículos guarnicionería o talabartería; artículos viaje, bolsos de mano y similares; manuf. de tripa </t>
  </si>
  <si>
    <t>S09. Madera, carbón vegetal y manufacturas de madera; corcho y sus manufacturas; manufacturas de espartería o cestería</t>
  </si>
  <si>
    <t xml:space="preserve">S10. Pasta de madera o de las demás materias fibrosas celulósicas; papel o cartón para reciclar (desperdicios y desechos); papel o cartón y sus aplicaciones </t>
  </si>
  <si>
    <t>S11. Materias textiles y sus manufacturas</t>
  </si>
  <si>
    <t xml:space="preserve">S12. Calzado, sombreros y tocados, paraguas, quitasoles, bastones, látigos, fustas y sus partes; plumas preparadas y artículos plumas; flores artif.; manuf. de cabello </t>
  </si>
  <si>
    <t xml:space="preserve">S13. Manufacturas de piedra, yeso fraguable, cemento, amianto (asbesto), mica o materias análogas; productos cerámicos; vidrio y manufacturas de vidrio </t>
  </si>
  <si>
    <t xml:space="preserve">S14. Perlas finas (naturales) o cultivadas, piedras preciosas o semip., metales preciosos, chapados de metal precioso (plaqué) y manufacturas; bisutería; monedas </t>
  </si>
  <si>
    <t>S15. Metales comunes y manufacturas de estos metales</t>
  </si>
  <si>
    <t>S16. Máquinas y aparatos, material eléctrico y sus partes; aparatos grabación o reprod. sonido, aparatos grabación o reprod. imágenes y sonido en TV, y accesorios</t>
  </si>
  <si>
    <t>S17. Material de transporte</t>
  </si>
  <si>
    <t>S18. Instrumentos y aparatos óptica, fotografía o cinematografía, de medida, control o precisión; medicoquirúrgicos; de relojería; instrum. musicales; y accesorios</t>
  </si>
  <si>
    <t>S19. Armas y municiones, sus partes y accesorios</t>
  </si>
  <si>
    <t>S20. Mercancías y productos diversos</t>
  </si>
  <si>
    <t>S21. Objetos de arte, de colección o de antigüedad</t>
  </si>
  <si>
    <t>S99. No clasificables</t>
  </si>
  <si>
    <t>9.1.4. Evolución de las importaciones por países.</t>
  </si>
  <si>
    <t xml:space="preserve"> Euros</t>
  </si>
  <si>
    <t>TOTAL CONTINENTES</t>
  </si>
  <si>
    <t>EUROPA</t>
  </si>
  <si>
    <t>Albania</t>
  </si>
  <si>
    <t>Alemania</t>
  </si>
  <si>
    <t>Andorra</t>
  </si>
  <si>
    <t>Antigua Rep. Yugoslava de Macedonia</t>
  </si>
  <si>
    <t>Austria</t>
  </si>
  <si>
    <t>Bélgica</t>
  </si>
  <si>
    <t>Bielorrusia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</si>
  <si>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</si>
  <si>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</si>
  <si>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</si>
  <si>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</si>
  <si>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</si>
  <si>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</si>
  <si>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</si>
  <si>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</si>
  <si>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</si>
  <si>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</si>
  <si>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</si>
  <si>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</si>
  <si>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</si>
  <si>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</si>
  <si>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</si>
  <si>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Italia</t>
  </si>
  <si>
    <t>Kosovo</t>
  </si>
  <si>
    <t>Letonia</t>
  </si>
  <si>
    <t>Liechtenstein</t>
  </si>
  <si>
    <t>Lituania</t>
  </si>
  <si>
    <t>Luxemburgo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</si>
  <si>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</si>
  <si>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</si>
  <si>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</si>
  <si>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</si>
  <si>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</si>
  <si>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</si>
  <si>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</si>
  <si>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</si>
  <si>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</si>
  <si>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</si>
  <si>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</si>
  <si>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</si>
  <si>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Santa Sede (Estado Ciudad del Vaticano)</t>
  </si>
  <si>
    <t>Serbia</t>
  </si>
  <si>
    <t>Suecia</t>
  </si>
  <si>
    <t>Suiza</t>
  </si>
  <si>
    <t>Turquía</t>
  </si>
  <si>
    <t>Ucrania</t>
  </si>
  <si>
    <t>U.E. país no especificado</t>
  </si>
  <si>
    <t>ÁFRICA</t>
  </si>
  <si>
    <t>Angola</t>
  </si>
  <si>
    <t>Argelia</t>
  </si>
  <si>
    <t>Benin</t>
  </si>
  <si>
    <t>Botswana</t>
  </si>
  <si>
    <t>Burkina-Faso</t>
  </si>
  <si>
    <t>Cabo Verde</t>
  </si>
  <si>
    <t>Camerún</t>
  </si>
  <si>
    <t>Comoras</t>
  </si>
  <si>
    <t>Costa de Marfil</t>
  </si>
  <si>
    <t>Egipto</t>
  </si>
  <si>
    <t>Etiopía</t>
  </si>
  <si>
    <t>Gabón</t>
  </si>
  <si>
    <t>Gambia</t>
  </si>
  <si>
    <t>Ghana</t>
  </si>
  <si>
    <t>Guinea</t>
  </si>
  <si>
    <t>Guinea Bissau</t>
  </si>
  <si>
    <t>Guinea Ecuatorial</t>
  </si>
  <si>
    <t>Kenia</t>
  </si>
  <si>
    <t>Liberia</t>
  </si>
  <si>
    <t>Libia</t>
  </si>
  <si>
    <t>Madagascar</t>
  </si>
  <si>
    <t>Malawi</t>
  </si>
  <si>
    <t>Malí</t>
  </si>
  <si>
    <t>Marruecos</t>
  </si>
  <si>
    <t>Mauricio</t>
  </si>
  <si>
    <t>Mauritania</t>
  </si>
  <si>
    <t>Mayotte</t>
  </si>
  <si>
    <t>Mozambique</t>
  </si>
  <si>
    <t>Namibia</t>
  </si>
  <si>
    <t>Niger</t>
  </si>
  <si>
    <t>Nigeria</t>
  </si>
  <si>
    <t>Rep. Congo</t>
  </si>
  <si>
    <t>Rep. Dem. Congo</t>
  </si>
  <si>
    <t>República Centroafricana</t>
  </si>
  <si>
    <t>República Unida de Tanzania</t>
  </si>
  <si>
    <t>Ruanda</t>
  </si>
  <si>
    <t>Santo Tomé y Príncipe</t>
  </si>
  <si>
    <t>Senegal</t>
  </si>
  <si>
    <t>Seychelles y dependencias</t>
  </si>
  <si>
    <t>Sierra Leona</t>
  </si>
  <si>
    <t>Somalia</t>
  </si>
  <si>
    <t>Sudáfrica</t>
  </si>
  <si>
    <t>Sudán</t>
  </si>
  <si>
    <t>Swazilandia</t>
  </si>
  <si>
    <t>Territorio Británico del Oceano Índico</t>
  </si>
  <si>
    <t>Túnez</t>
  </si>
  <si>
    <t>Uganda</t>
  </si>
  <si>
    <t>Zambia</t>
  </si>
  <si>
    <t>Zimbawe</t>
  </si>
  <si>
    <t>AMÉRICA</t>
  </si>
  <si>
    <t>Anguilla</t>
  </si>
  <si>
    <t>Antigua y Barbuda</t>
  </si>
  <si>
    <t>Argentina</t>
  </si>
  <si>
    <t>Aruba</t>
  </si>
  <si>
    <t>Bahamas</t>
  </si>
  <si>
    <t>Barbados</t>
  </si>
  <si>
    <t>Belice</t>
  </si>
  <si>
    <t>Bermudas</t>
  </si>
  <si>
    <t>Bolivia</t>
  </si>
  <si>
    <t>Bonaire, San Eustaquio y Saba</t>
  </si>
  <si>
    <t>Brasil</t>
  </si>
  <si>
    <t>Canadá</t>
  </si>
  <si>
    <t>Chile</t>
  </si>
  <si>
    <t>Colombia</t>
  </si>
  <si>
    <t>Costa Rica</t>
  </si>
  <si>
    <t>Cuba</t>
  </si>
  <si>
    <t>Curaçao</t>
  </si>
  <si>
    <t>Ecuador</t>
  </si>
  <si>
    <t>El Salvador</t>
  </si>
  <si>
    <t>Estados Unidos</t>
  </si>
  <si>
    <t>Granada</t>
  </si>
  <si>
    <t>Groenlandia</t>
  </si>
  <si>
    <t>Guatemala</t>
  </si>
  <si>
    <t>Guyana</t>
  </si>
  <si>
    <t>Haití</t>
  </si>
  <si>
    <t>Honduras</t>
  </si>
  <si>
    <t>Islas Caimán</t>
  </si>
  <si>
    <t>Islas Vírgenes Británicas</t>
  </si>
  <si>
    <t>Islas Vírgenes EE.UU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</si>
  <si>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</si>
  <si>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</si>
  <si>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</si>
  <si>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</si>
  <si>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</si>
  <si>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</si>
  <si>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</si>
  <si>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</si>
  <si>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Cristóbal y Nieves</t>
  </si>
  <si>
    <t>San Martín</t>
  </si>
  <si>
    <t>San Vicente</t>
  </si>
  <si>
    <t>Trinidad y Tobago</t>
  </si>
  <si>
    <t>Uruguay</t>
  </si>
  <si>
    <t>Venezuela</t>
  </si>
  <si>
    <t>ASIA</t>
  </si>
  <si>
    <t>Afganistán</t>
  </si>
  <si>
    <t>Arabia Saudita</t>
  </si>
  <si>
    <t>Azerbaiyán</t>
  </si>
  <si>
    <t>Bahréin</t>
  </si>
  <si>
    <t>Bangladesh</t>
  </si>
  <si>
    <t>Brunei Darussalam</t>
  </si>
  <si>
    <t>Bután</t>
  </si>
  <si>
    <t>Corea del Norte</t>
  </si>
  <si>
    <t>Corea del Sur</t>
  </si>
  <si>
    <t>China</t>
  </si>
  <si>
    <t>Emir. Arabes Unidos</t>
  </si>
  <si>
    <t>Filipinas</t>
  </si>
  <si>
    <t>Georgia</t>
  </si>
  <si>
    <t>Hong-Kong</t>
  </si>
  <si>
    <t>India</t>
  </si>
  <si>
    <t>Indonesia</t>
  </si>
  <si>
    <t>Iraq</t>
  </si>
  <si>
    <t>Israel</t>
  </si>
  <si>
    <t>Japón</t>
  </si>
  <si>
    <t>Jordania</t>
  </si>
  <si>
    <t>Kampuchea Camboya</t>
  </si>
  <si>
    <t>Kazajistán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</si>
  <si>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</si>
  <si>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</si>
  <si>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</si>
  <si>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</si>
  <si>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</si>
  <si>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</si>
  <si>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</si>
  <si>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</si>
  <si>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Myanmar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</si>
  <si>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</si>
  <si>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</si>
  <si>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</si>
  <si>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</si>
  <si>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</si>
  <si>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</si>
  <si>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</si>
  <si>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</si>
  <si>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</si>
  <si>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</si>
  <si>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Turkmenistán</t>
  </si>
  <si>
    <t>Uzbekistán</t>
  </si>
  <si>
    <t>Vietnam</t>
  </si>
  <si>
    <t>Yemen</t>
  </si>
  <si>
    <t>OCEANÍA Y OTROS TERRITORIOS</t>
  </si>
  <si>
    <t>Australia</t>
  </si>
  <si>
    <t>Guam</t>
  </si>
  <si>
    <t>Isla Bouvet</t>
  </si>
  <si>
    <t>Islas Cook</t>
  </si>
  <si>
    <t>Islas Fidyi</t>
  </si>
  <si>
    <t>Islas Marshall</t>
  </si>
  <si>
    <t>Islas Salomon</t>
  </si>
  <si>
    <t>Islas Tokelau</t>
  </si>
  <si>
    <t>Nauru</t>
  </si>
  <si>
    <t>Nueva Zelanda</t>
  </si>
  <si>
    <t>Papua-Nueva Guinea</t>
  </si>
  <si>
    <t>Pitcairn</t>
  </si>
  <si>
    <t>Polinesia Francesa</t>
  </si>
  <si>
    <t>Samoa</t>
  </si>
  <si>
    <t>Tierras Australes Francesas</t>
  </si>
  <si>
    <t>Tonga</t>
  </si>
  <si>
    <t>Vanuatu</t>
  </si>
  <si>
    <t>Diversos</t>
  </si>
  <si>
    <t>G-9.3. Gráfico de la evolución de la distribución de las importaciones por continentes.</t>
  </si>
  <si>
    <t>9.1.5. Evolución de las exportaciones por países.</t>
  </si>
  <si>
    <t>Antigua República Yugoslava de Macedonia</t>
  </si>
  <si>
    <t>Islas Feroe</t>
  </si>
  <si>
    <t>Burundi</t>
  </si>
  <si>
    <t>Chad</t>
  </si>
  <si>
    <t>Eritrea</t>
  </si>
  <si>
    <t>Sudán del Sur</t>
  </si>
  <si>
    <t>Togo</t>
  </si>
  <si>
    <t>Yibuti</t>
  </si>
  <si>
    <t>Antillas Neerlandesas</t>
  </si>
  <si>
    <t>Dominica</t>
  </si>
  <si>
    <t>Islas Turcas y Caicos</t>
  </si>
  <si>
    <t>San Bartolomé</t>
  </si>
  <si>
    <t>Santa Lucía</t>
  </si>
  <si>
    <t>Surinam</t>
  </si>
  <si>
    <t>Armenia</t>
  </si>
  <si>
    <t>Tayikistán</t>
  </si>
  <si>
    <t>Territorios Palestinos</t>
  </si>
  <si>
    <t>Nueva Caledonia</t>
  </si>
  <si>
    <t>Samoa Americana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</si>
  <si>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</si>
  <si>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</si>
  <si>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</si>
  <si>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</si>
  <si>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</si>
  <si>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</si>
  <si>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</si>
  <si>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</si>
  <si>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</si>
  <si>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</si>
  <si>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</si>
  <si>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</si>
  <si>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</si>
  <si>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</si>
  <si>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</si>
  <si>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</si>
  <si>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</si>
  <si>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</si>
  <si>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</si>
  <si>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</si>
  <si>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</si>
  <si>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 xml:space="preserve">15. Grasas y aceites animales o vegetales; prod. de su desdobl.; grasas alimenticias elaboradas; ceras de origen animal o vegetal 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</si>
  <si>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</si>
  <si>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</si>
  <si>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</si>
  <si>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</si>
  <si>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</si>
  <si>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</si>
  <si>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</si>
  <si>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</si>
  <si>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</si>
  <si>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</si>
  <si>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</si>
  <si>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</si>
  <si>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</si>
  <si>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</si>
  <si>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</si>
  <si>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</si>
  <si>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</si>
  <si>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</si>
  <si>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</si>
  <si>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</si>
  <si>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</si>
  <si>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</si>
  <si>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</si>
  <si>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</si>
  <si>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</si>
  <si>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</si>
  <si>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</si>
  <si>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</si>
  <si>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</si>
  <si>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44. Madera, carbón vegetal y manufact. de madera</t>
  </si>
  <si>
    <t>45. Corcho y sus manufacturas</t>
  </si>
  <si>
    <t>46. Manufacturas de espartería o de cestería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</si>
  <si>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</si>
  <si>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</si>
  <si>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</si>
  <si>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</si>
  <si>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</si>
  <si>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</si>
  <si>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</si>
  <si>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</si>
  <si>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</si>
  <si>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</si>
  <si>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</si>
  <si>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</si>
  <si>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</si>
  <si>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</si>
  <si>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</si>
  <si>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</si>
  <si>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</si>
  <si>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</si>
  <si>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</si>
  <si>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</si>
  <si>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</si>
  <si>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</si>
  <si>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</si>
  <si>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</si>
  <si>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</si>
  <si>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</si>
  <si>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</si>
  <si>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</si>
  <si>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</si>
  <si>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</si>
  <si>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</si>
  <si>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</si>
  <si>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</si>
  <si>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</si>
  <si>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</si>
  <si>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</si>
  <si>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</si>
  <si>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</si>
  <si>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</si>
  <si>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</si>
  <si>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</si>
  <si>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</si>
  <si>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</si>
  <si>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</si>
  <si>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</si>
  <si>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</si>
  <si>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</si>
  <si>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</si>
  <si>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</si>
  <si>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93. Armas y municiones, sus partes y accesorios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</si>
  <si>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</si>
  <si>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</si>
  <si>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</si>
  <si>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97. Objetos de arte, de colección o de antigüedad</t>
  </si>
  <si>
    <t>9.1.7. Importaciones. Algunos de los principales productos.</t>
  </si>
  <si>
    <t>VALOR    (euros)</t>
  </si>
  <si>
    <t>Principales países de origen</t>
  </si>
  <si>
    <t>País</t>
  </si>
  <si>
    <t>%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</si>
  <si>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</si>
  <si>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</si>
  <si>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9.1.8. Exportaciones. Algunos de los principales productos.</t>
  </si>
  <si>
    <t>VALOR (euros)</t>
  </si>
  <si>
    <t>Principales países de destino</t>
  </si>
  <si>
    <t>9.1.9. Comercio exterior de productos según CNAE-2009.</t>
  </si>
  <si>
    <t>Importaciones</t>
  </si>
  <si>
    <t>Exportaciones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</si>
  <si>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</si>
  <si>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</si>
  <si>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</si>
  <si>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</si>
  <si>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</si>
  <si>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</si>
  <si>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</si>
  <si>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05. Extracción de antracita, hulla y lignito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</si>
  <si>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</si>
  <si>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</si>
  <si>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</si>
  <si>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</si>
  <si>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</si>
  <si>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</si>
  <si>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</si>
  <si>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</si>
  <si>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</si>
  <si>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</si>
  <si>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</si>
  <si>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</si>
  <si>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</si>
  <si>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</si>
  <si>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</si>
  <si>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</si>
  <si>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</si>
  <si>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</si>
  <si>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</si>
  <si>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</si>
  <si>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</si>
  <si>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</si>
  <si>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</si>
  <si>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</si>
  <si>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</si>
  <si>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</si>
  <si>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</si>
  <si>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</si>
  <si>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</si>
  <si>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</si>
  <si>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</si>
  <si>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</si>
  <si>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</si>
  <si>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71. Servicios técnicos de arquitectura e ingeniería; ensayos y análisis técnicos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</si>
  <si>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</si>
  <si>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</si>
  <si>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</si>
  <si>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</si>
  <si>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</si>
  <si>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</si>
  <si>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28</t>
  </si>
  <si>
    <t>Tasa de cobertura (%)</t>
  </si>
  <si>
    <t>G-9.5. Gráfico de la evolución del comercio exterior de la Región de Murcia con la Unión Europea.</t>
  </si>
  <si>
    <t>G-9.6. Gráfico de la distribución porcentual del comercio con el extranjero con los países de la Unión Europea.</t>
  </si>
  <si>
    <t>9.2.2. Evolución del comercio exterior con la Unión Europea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</si>
  <si>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</si>
  <si>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</si>
  <si>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</si>
  <si>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</si>
  <si>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</si>
  <si>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</si>
  <si>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</si>
  <si>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</si>
  <si>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</si>
  <si>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</si>
  <si>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</si>
  <si>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</si>
  <si>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</si>
  <si>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</si>
  <si>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</si>
  <si>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</si>
  <si>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</si>
  <si>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</si>
  <si>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</si>
  <si>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</si>
  <si>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</si>
  <si>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</si>
  <si>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 xml:space="preserve">S08. Pieles, cueros, peletería y manufacturas; artículos guarnicionería o talabartería; artículos viaje, bolsos de mano y similares; manuf. de tripa </t>
  </si>
  <si>
    <t>9.3.1. Evolución de la inversión extranjera según continente y país de procedencia.</t>
  </si>
  <si>
    <t>Miles de euros</t>
  </si>
  <si>
    <t>ESPAÑA</t>
  </si>
  <si>
    <t>TOTAL</t>
  </si>
  <si>
    <t>PAISES U.E.28</t>
  </si>
  <si>
    <t>PAISES U.E.15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</si>
  <si>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</si>
  <si>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</si>
  <si>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</si>
  <si>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</si>
  <si>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</si>
  <si>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</si>
  <si>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</si>
  <si>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</si>
  <si>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</si>
  <si>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</si>
  <si>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</si>
  <si>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</si>
  <si>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REINO UNIDO</t>
  </si>
  <si>
    <t>SUECIA</t>
  </si>
  <si>
    <t>AMPLIACIÓN A U.E.28</t>
  </si>
  <si>
    <t>BULGARIA</t>
  </si>
  <si>
    <t>CHIPRE</t>
  </si>
  <si>
    <t>ESLOVENIA</t>
  </si>
  <si>
    <t>ESTONIA</t>
  </si>
  <si>
    <t>HUNGRÍA</t>
  </si>
  <si>
    <t>LETONIA</t>
  </si>
  <si>
    <t>LITUANIA</t>
  </si>
  <si>
    <t>MALTA</t>
  </si>
  <si>
    <t>POLONIA</t>
  </si>
  <si>
    <t>REPÚBLICA CHECA</t>
  </si>
  <si>
    <t>REPÚBLICA ESLOVACA</t>
  </si>
  <si>
    <t>RUMANÍA</t>
  </si>
  <si>
    <t>CROACIA</t>
  </si>
  <si>
    <t>PAÍSES EUROPA NO U.E.</t>
  </si>
  <si>
    <t>AMÉRICA DEL NORTE</t>
  </si>
  <si>
    <t>LATINOAMÉRICA</t>
  </si>
  <si>
    <t>RESTO DE AMÉRICA</t>
  </si>
  <si>
    <t>OCEANÍA</t>
  </si>
  <si>
    <t>Datos provisionales.</t>
  </si>
  <si>
    <t>9.3.2. Evolución de la inversión extranjera según país de procedencia. OCDE y paraísos fiscales.</t>
  </si>
  <si>
    <t>PAÍSES O.C.D.E.</t>
  </si>
  <si>
    <t>AUSTRALIA</t>
  </si>
  <si>
    <t>CANADÁ</t>
  </si>
  <si>
    <t>COREA DEL SUR</t>
  </si>
  <si>
    <t>ESTADOS UNIDOS DE AMÉRICA</t>
  </si>
  <si>
    <t>ISLANDIA</t>
  </si>
  <si>
    <t>JAPÓN</t>
  </si>
  <si>
    <t>MÉXICO</t>
  </si>
  <si>
    <t>NORUEGA</t>
  </si>
  <si>
    <t>NUEVA ZELANDA</t>
  </si>
  <si>
    <t>SUIZA</t>
  </si>
  <si>
    <t>TURQUÍA</t>
  </si>
  <si>
    <t>PARAÍSOS FISCALES</t>
  </si>
  <si>
    <t>BAHREIN</t>
  </si>
  <si>
    <t>BERMUDAS</t>
  </si>
  <si>
    <t>GIBRALTAR</t>
  </si>
  <si>
    <t>GUERNSEY</t>
  </si>
  <si>
    <t>ISLA DE MAN</t>
  </si>
  <si>
    <t>ISLAS CAIMÁN</t>
  </si>
  <si>
    <t>ISLAS TURCAS Y CAICOS</t>
  </si>
  <si>
    <t>ISLAS VÍRGENES BRITANICAS</t>
  </si>
  <si>
    <t>JERSEY</t>
  </si>
  <si>
    <t>JORDANIA</t>
  </si>
  <si>
    <t>LÍBANO</t>
  </si>
  <si>
    <t>LIBERIA</t>
  </si>
  <si>
    <t>LIETCHTENSTEIN</t>
  </si>
  <si>
    <t>MAURICIO</t>
  </si>
  <si>
    <t>MÓNACO</t>
  </si>
  <si>
    <t>SANTA LUCÍA</t>
  </si>
  <si>
    <t>SEYCHELLES Y DEPENDENCIAS</t>
  </si>
  <si>
    <t>9.3.3. Evolución de la inversión extranjera según sector de actividad. CNAE-2009.</t>
  </si>
  <si>
    <t>SECCIÓN A: AGRICULTURA, GANADERÍA, SILVICULTURA Y PESCA</t>
  </si>
  <si>
    <t>SECCIÓN B: INDUSTRIAS EXTRACTIVAS</t>
  </si>
  <si>
    <t>SECCIÓN C: INDUSTRIA MANUFACTURERA</t>
  </si>
  <si>
    <t>SECCIÓN D: SUMINISTRO DE ENERGIA ELECTRICA, GAS, VAPOR Y AIRE ACONDICIONADO</t>
  </si>
  <si>
    <t>SECCIÓN E: SUMINISTRO DE AGUA, ACTIVIDADES DE SANEAMIENTO, GESTIÓN DE RESIDUOS Y DESCONTAMINACIÓN</t>
  </si>
  <si>
    <t>SECCIÓN F: CONSTRUCCIÓN</t>
  </si>
  <si>
    <t>SECCIÓN G: COMERCIO AL POR MAYOR Y AL POR MENOR REPARACIÓN DE VEHÍCULOS DE MOTOR Y MOTOCICLETAS</t>
  </si>
  <si>
    <t>SECCIÓN H: TRANSPORTE Y ALMACENAMIENTO</t>
  </si>
  <si>
    <t>SECCIÓN I: HOSTELERÍA</t>
  </si>
  <si>
    <t>SECCIÓN J: INFORMACIÓN Y COMUNICACIONES</t>
  </si>
  <si>
    <t>SECCIÓN K: ACTIVIDADES FINANCIERAS Y DE SEGUROS</t>
  </si>
  <si>
    <t>SECCIÓN L: ACTIVIDADES INMOBILIARIAS</t>
  </si>
  <si>
    <t>SECCIÓN M: ACTIVIDADES PROFESIONALES, CIENTÍFICAS Y TÉCNICAS</t>
  </si>
  <si>
    <t>SECCIÓN N: ACTIVIDADES ADMINISTRATIVAS Y SERVICIOS AUXILIARES</t>
  </si>
  <si>
    <t>SECCIÓN P: EDUCACIÓN</t>
  </si>
  <si>
    <t>SECCIÓN Q: ACTIVIDADES SANITARIAS Y DE SERVICIOS SOCIALES</t>
  </si>
  <si>
    <t>SECCIÓN R: ACTIVIDADES ARTÍSTICAS, RECREATIVAS Y DE ENTRETENIMIENTO</t>
  </si>
  <si>
    <t>SECCIÓN S: OTROS SERVICIOS</t>
  </si>
  <si>
    <t>SECCIÓN T: ACTIVIDADES DE LOS HOGARES COMO EMPLEADORES DE PERSONAL DOMÉSTICO; ACTIVIDADES DE LOS HOGARES COMO PRODUCTORES DE BIENES Y SERVICIOS PARA USO PROPIO</t>
  </si>
  <si>
    <t>9.3.4. Evolución de la inversión española en el exterior según continente y país de destino.</t>
  </si>
  <si>
    <t>9.3.5. Evolución de la inversión española en el exterior según país de destino. OCDE y paraísos fiscales.</t>
  </si>
  <si>
    <t>9.3.6. Evolución de la inversión española en el exterior según sector de actividad. CNAE-2009.</t>
  </si>
  <si>
    <t>9.1.1. Evolución del comercio exterior de la Región de Murcia y España.</t>
  </si>
  <si>
    <t>Saldo comercial</t>
  </si>
  <si>
    <t>Tasa de cobertura en %</t>
  </si>
  <si>
    <t>G-9.1. Gráfico de la evolución de las tasas de cobertura del comercio exterior de la Región de Murcia y España.</t>
  </si>
  <si>
    <t>G-9.2. Gráfico de la evolución del comercio exterior de la Región de Murcia.</t>
  </si>
  <si>
    <t>Fuente: Ministerio de Economía, Industria y Competitividad. Dirección General de Comercio Internacional e Inversiones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</si>
</sst>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indexed="8"/>
      <name val="Calibri"/>
      <family val="2"/>
    </font>
    <font>
      <sz val="10.5"/>
      <color indexed="8"/>
      <name val="Calibri"/>
      <family val="2"/>
    </font>
    <font>
      <sz val="10.5"/>
      <color theme="1"/>
      <name val="Calibri"/>
      <family val="2"/>
    </font>
    <font>
      <sz val="8"/>
      <color rgb="FF002288"/>
      <name val="Arial"/>
      <family val="2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288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87">
    <xf numFmtId="0" fontId="0" fillId="0" borderId="0" xfId="0"/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justify"/>
    </xf>
    <xf numFmtId="0" fontId="2" fillId="2" borderId="0" xfId="0" applyFont="1" applyFill="1"/>
    <xf numFmtId="0" fontId="9" fillId="2" borderId="0" xfId="0" applyFont="1" applyFill="1" applyAlignment="1">
      <alignment horizontal="justify"/>
    </xf>
    <xf numFmtId="0" fontId="10" fillId="2" borderId="0" xfId="0" applyFont="1" applyFill="1"/>
    <xf numFmtId="0" fontId="12" fillId="2" borderId="0" xfId="1" applyFont="1" applyFill="1" applyAlignment="1" applyProtection="1"/>
    <xf numFmtId="0" fontId="13" fillId="2" borderId="0" xfId="0" applyFont="1" applyFill="1"/>
    <xf numFmtId="49" fontId="14" fillId="0" borderId="0" xfId="0" applyNumberFormat="1" applyFont="1" applyAlignment="1"/>
    <xf numFmtId="0" fontId="15" fillId="3" borderId="1" xfId="1" applyFont="1" applyFill="1" applyBorder="1" applyAlignment="1" applyProtection="1">
      <alignment horizontal="center"/>
    </xf>
    <xf numFmtId="49" fontId="14" fillId="0" borderId="0" xfId="0" applyNumberFormat="1" applyFont="1" applyAlignment="1">
      <alignment wrapText="1"/>
    </xf>
    <xf numFmtId="0" fontId="16" fillId="0" borderId="0" xfId="0" applyFont="1"/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3" xfId="0" applyFont="1" applyBorder="1"/>
    <xf numFmtId="4" fontId="17" fillId="0" borderId="4" xfId="0" applyNumberFormat="1" applyFont="1" applyBorder="1"/>
    <xf numFmtId="0" fontId="18" fillId="0" borderId="0" xfId="0" applyFont="1" applyAlignment="1">
      <alignment horizontal="left" indent="1"/>
    </xf>
    <xf numFmtId="4" fontId="18" fillId="0" borderId="0" xfId="0" applyNumberFormat="1" applyFont="1"/>
    <xf numFmtId="0" fontId="17" fillId="0" borderId="4" xfId="0" applyFont="1" applyBorder="1"/>
    <xf numFmtId="0" fontId="0" fillId="0" borderId="2" xfId="0" applyBorder="1"/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49" fontId="14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4" fontId="2" fillId="0" borderId="4" xfId="0" applyNumberFormat="1" applyFont="1" applyBorder="1"/>
    <xf numFmtId="0" fontId="18" fillId="0" borderId="0" xfId="0" applyFont="1" applyAlignment="1">
      <alignment horizontal="left" wrapText="1" indent="1"/>
    </xf>
    <xf numFmtId="4" fontId="0" fillId="0" borderId="0" xfId="0" applyNumberFormat="1"/>
    <xf numFmtId="0" fontId="0" fillId="0" borderId="0" xfId="0" applyFont="1"/>
    <xf numFmtId="0" fontId="17" fillId="0" borderId="2" xfId="0" applyFont="1" applyBorder="1" applyAlignment="1">
      <alignment horizontal="left" wrapText="1"/>
    </xf>
    <xf numFmtId="4" fontId="2" fillId="0" borderId="5" xfId="0" applyNumberFormat="1" applyFont="1" applyBorder="1"/>
    <xf numFmtId="0" fontId="2" fillId="0" borderId="0" xfId="0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18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left"/>
    </xf>
    <xf numFmtId="0" fontId="22" fillId="0" borderId="6" xfId="0" applyFont="1" applyBorder="1" applyAlignment="1"/>
    <xf numFmtId="4" fontId="22" fillId="0" borderId="7" xfId="0" applyNumberFormat="1" applyFont="1" applyBorder="1" applyAlignment="1"/>
    <xf numFmtId="0" fontId="23" fillId="0" borderId="8" xfId="0" applyFont="1" applyBorder="1" applyAlignment="1">
      <alignment horizontal="left"/>
    </xf>
    <xf numFmtId="4" fontId="22" fillId="0" borderId="4" xfId="0" applyNumberFormat="1" applyFont="1" applyBorder="1" applyAlignment="1"/>
    <xf numFmtId="0" fontId="24" fillId="0" borderId="0" xfId="0" applyFont="1" applyAlignment="1">
      <alignment horizontal="left"/>
    </xf>
    <xf numFmtId="4" fontId="25" fillId="0" borderId="0" xfId="0" applyNumberFormat="1" applyFont="1" applyAlignment="1"/>
    <xf numFmtId="0" fontId="24" fillId="0" borderId="0" xfId="0" applyFont="1" applyAlignment="1">
      <alignment horizontal="left" vertical="distributed"/>
    </xf>
    <xf numFmtId="4" fontId="0" fillId="0" borderId="0" xfId="0" applyNumberFormat="1" applyAlignment="1"/>
    <xf numFmtId="0" fontId="23" fillId="0" borderId="2" xfId="0" applyFont="1" applyBorder="1" applyAlignment="1">
      <alignment horizontal="left"/>
    </xf>
    <xf numFmtId="4" fontId="22" fillId="0" borderId="0" xfId="0" applyNumberFormat="1" applyFont="1" applyBorder="1" applyAlignment="1"/>
    <xf numFmtId="4" fontId="25" fillId="0" borderId="0" xfId="0" applyNumberFormat="1" applyFont="1" applyBorder="1" applyAlignment="1"/>
    <xf numFmtId="0" fontId="23" fillId="0" borderId="0" xfId="0" applyFont="1" applyBorder="1" applyAlignment="1">
      <alignment horizontal="left"/>
    </xf>
    <xf numFmtId="4" fontId="22" fillId="0" borderId="0" xfId="0" applyNumberFormat="1" applyFont="1" applyAlignment="1"/>
    <xf numFmtId="0" fontId="0" fillId="0" borderId="2" xfId="0" applyBorder="1" applyAlignment="1"/>
    <xf numFmtId="4" fontId="18" fillId="0" borderId="2" xfId="0" applyNumberFormat="1" applyFont="1" applyBorder="1" applyAlignment="1"/>
    <xf numFmtId="0" fontId="19" fillId="0" borderId="0" xfId="0" applyFont="1" applyBorder="1" applyAlignment="1"/>
    <xf numFmtId="0" fontId="26" fillId="0" borderId="0" xfId="0" applyFont="1" applyFill="1" applyBorder="1" applyAlignment="1">
      <alignment vertical="top"/>
    </xf>
    <xf numFmtId="0" fontId="21" fillId="0" borderId="0" xfId="0" applyFont="1" applyAlignment="1"/>
    <xf numFmtId="0" fontId="0" fillId="0" borderId="0" xfId="0" applyFill="1" applyBorder="1" applyAlignment="1"/>
    <xf numFmtId="4" fontId="18" fillId="0" borderId="0" xfId="0" applyNumberFormat="1" applyFont="1" applyAlignment="1"/>
    <xf numFmtId="0" fontId="27" fillId="0" borderId="0" xfId="0" applyFont="1"/>
    <xf numFmtId="0" fontId="0" fillId="0" borderId="0" xfId="0" applyBorder="1"/>
    <xf numFmtId="0" fontId="2" fillId="4" borderId="4" xfId="0" applyNumberFormat="1" applyFont="1" applyFill="1" applyBorder="1" applyAlignment="1">
      <alignment horizontal="center"/>
    </xf>
    <xf numFmtId="0" fontId="22" fillId="0" borderId="0" xfId="0" applyFont="1" applyBorder="1"/>
    <xf numFmtId="4" fontId="28" fillId="0" borderId="0" xfId="0" applyNumberFormat="1" applyFont="1" applyFill="1" applyBorder="1" applyAlignment="1">
      <alignment vertical="top" wrapText="1"/>
    </xf>
    <xf numFmtId="0" fontId="28" fillId="0" borderId="9" xfId="0" applyFont="1" applyFill="1" applyBorder="1" applyAlignment="1">
      <alignment horizontal="left" vertical="top" wrapText="1" indent="1"/>
    </xf>
    <xf numFmtId="4" fontId="28" fillId="0" borderId="9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 indent="2"/>
    </xf>
    <xf numFmtId="4" fontId="29" fillId="0" borderId="0" xfId="0" applyNumberFormat="1" applyFont="1" applyFill="1" applyBorder="1" applyAlignment="1">
      <alignment vertical="top" wrapText="1"/>
    </xf>
    <xf numFmtId="4" fontId="29" fillId="0" borderId="0" xfId="0" applyNumberFormat="1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left" vertical="top" wrapText="1" indent="1"/>
    </xf>
    <xf numFmtId="4" fontId="28" fillId="0" borderId="2" xfId="0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distributed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2" fillId="0" borderId="3" xfId="0" applyNumberFormat="1" applyFont="1" applyBorder="1"/>
    <xf numFmtId="0" fontId="17" fillId="0" borderId="0" xfId="0" applyFont="1" applyAlignment="1">
      <alignment horizontal="left" vertical="distributed" indent="1"/>
    </xf>
    <xf numFmtId="4" fontId="2" fillId="0" borderId="10" xfId="0" applyNumberFormat="1" applyFont="1" applyBorder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vertical="distributed" indent="2"/>
    </xf>
    <xf numFmtId="4" fontId="0" fillId="0" borderId="0" xfId="0" applyNumberFormat="1" applyBorder="1"/>
    <xf numFmtId="0" fontId="17" fillId="0" borderId="0" xfId="0" applyFont="1" applyAlignment="1">
      <alignment horizontal="left" indent="1"/>
    </xf>
    <xf numFmtId="4" fontId="2" fillId="0" borderId="0" xfId="0" applyNumberFormat="1" applyFont="1" applyBorder="1"/>
    <xf numFmtId="0" fontId="18" fillId="0" borderId="0" xfId="0" applyFont="1" applyAlignment="1">
      <alignment horizontal="left" wrapText="1" indent="2"/>
    </xf>
    <xf numFmtId="4" fontId="0" fillId="0" borderId="0" xfId="0" applyNumberFormat="1" applyFont="1" applyBorder="1"/>
    <xf numFmtId="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distributed" wrapText="1" indent="2"/>
    </xf>
    <xf numFmtId="0" fontId="19" fillId="0" borderId="0" xfId="0" applyFont="1" applyBorder="1" applyAlignment="1">
      <alignment wrapText="1"/>
    </xf>
    <xf numFmtId="0" fontId="20" fillId="0" borderId="0" xfId="0" applyFont="1" applyBorder="1"/>
    <xf numFmtId="0" fontId="2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NumberFormat="1" applyBorder="1"/>
    <xf numFmtId="4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Border="1"/>
    <xf numFmtId="0" fontId="2" fillId="4" borderId="5" xfId="0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0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4" fontId="17" fillId="0" borderId="3" xfId="0" applyNumberFormat="1" applyFont="1" applyBorder="1"/>
    <xf numFmtId="3" fontId="28" fillId="0" borderId="3" xfId="0" applyNumberFormat="1" applyFont="1" applyBorder="1" applyAlignment="1">
      <alignment wrapText="1"/>
    </xf>
    <xf numFmtId="4" fontId="28" fillId="0" borderId="3" xfId="0" applyNumberFormat="1" applyFont="1" applyBorder="1" applyAlignment="1">
      <alignment wrapText="1"/>
    </xf>
    <xf numFmtId="4" fontId="17" fillId="0" borderId="0" xfId="0" applyNumberFormat="1" applyFont="1" applyAlignment="1">
      <alignment horizontal="left" vertical="distributed" indent="1"/>
    </xf>
    <xf numFmtId="3" fontId="28" fillId="0" borderId="0" xfId="0" applyNumberFormat="1" applyFont="1" applyBorder="1" applyAlignment="1">
      <alignment wrapText="1"/>
    </xf>
    <xf numFmtId="4" fontId="28" fillId="0" borderId="0" xfId="0" applyNumberFormat="1" applyFont="1" applyBorder="1" applyAlignment="1">
      <alignment wrapText="1"/>
    </xf>
    <xf numFmtId="4" fontId="18" fillId="0" borderId="0" xfId="0" applyNumberFormat="1" applyFont="1" applyAlignment="1">
      <alignment horizontal="left" vertical="distributed" indent="2"/>
    </xf>
    <xf numFmtId="3" fontId="29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wrapText="1"/>
    </xf>
    <xf numFmtId="4" fontId="17" fillId="0" borderId="0" xfId="0" applyNumberFormat="1" applyFont="1" applyBorder="1" applyAlignment="1">
      <alignment horizontal="left" vertical="distributed" indent="1"/>
    </xf>
    <xf numFmtId="4" fontId="17" fillId="0" borderId="2" xfId="0" applyNumberFormat="1" applyFont="1" applyBorder="1" applyAlignment="1">
      <alignment horizontal="left" vertical="distributed" indent="1"/>
    </xf>
    <xf numFmtId="4" fontId="28" fillId="0" borderId="2" xfId="0" applyNumberFormat="1" applyFont="1" applyBorder="1" applyAlignment="1">
      <alignment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0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0" fontId="1" fillId="0" borderId="0" xfId="0" applyFont="1"/>
    <xf numFmtId="0" fontId="2" fillId="4" borderId="2" xfId="0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31" fillId="0" borderId="5" xfId="0" applyFont="1" applyBorder="1" applyAlignment="1">
      <alignment horizontal="left"/>
    </xf>
    <xf numFmtId="164" fontId="2" fillId="0" borderId="5" xfId="0" applyNumberFormat="1" applyFont="1" applyBorder="1"/>
    <xf numFmtId="0" fontId="32" fillId="0" borderId="0" xfId="0" applyFont="1"/>
    <xf numFmtId="0" fontId="32" fillId="0" borderId="0" xfId="0" applyFont="1" applyAlignment="1">
      <alignment horizontal="left" indent="1"/>
    </xf>
    <xf numFmtId="164" fontId="0" fillId="0" borderId="0" xfId="0" applyNumberFormat="1"/>
    <xf numFmtId="0" fontId="33" fillId="0" borderId="0" xfId="0" applyFont="1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0" fontId="0" fillId="0" borderId="0" xfId="0" applyAlignment="1">
      <alignment horizontal="left" vertical="distributed" indent="1"/>
    </xf>
    <xf numFmtId="0" fontId="0" fillId="0" borderId="3" xfId="0" applyBorder="1"/>
    <xf numFmtId="0" fontId="18" fillId="0" borderId="0" xfId="0" applyFont="1" applyBorder="1" applyAlignment="1">
      <alignment horizontal="left" indent="1"/>
    </xf>
    <xf numFmtId="4" fontId="11" fillId="0" borderId="0" xfId="1" applyNumberFormat="1" applyAlignment="1" applyProtection="1"/>
    <xf numFmtId="0" fontId="35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657225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733425</xdr:colOff>
      <xdr:row>27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29425" cy="4886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abSelected="1" workbookViewId="0"/>
  </sheetViews>
  <sheetFormatPr baseColWidth="10" defaultRowHeight="1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>
      <c r="A1" s="1" t="s">
        <v>0</v>
      </c>
      <c r="B1" s="2" t="s">
        <v>1</v>
      </c>
    </row>
    <row r="2" spans="1:2" s="5" customFormat="1" ht="15" customHeight="1">
      <c r="A2" s="1"/>
      <c r="B2" s="4"/>
    </row>
    <row r="3" spans="1:2" ht="15" customHeight="1">
      <c r="A3" s="6"/>
    </row>
    <row r="4" spans="1:2" ht="15" customHeight="1">
      <c r="A4" s="7" t="s">
        <v>2</v>
      </c>
    </row>
    <row r="5" spans="1:2" s="9" customFormat="1" ht="15" customHeight="1">
      <c r="A5" s="8"/>
      <c r="B5" s="8"/>
    </row>
    <row r="6" spans="1:2" s="11" customFormat="1" ht="15" customHeight="1">
      <c r="A6" s="10" t="s">
        <v>3</v>
      </c>
      <c r="B6" s="10" t="s">
        <v>4</v>
      </c>
    </row>
    <row r="7" spans="1:2" ht="15" customHeight="1"/>
    <row r="8" spans="1:2" s="6" customFormat="1" ht="15" customHeight="1">
      <c r="A8" s="6" t="s">
        <v>5</v>
      </c>
      <c r="B8" s="12" t="s">
        <v>6</v>
      </c>
    </row>
    <row r="9" spans="1:2" s="6" customFormat="1" ht="15" customHeight="1">
      <c r="A9" s="6" t="s">
        <v>7</v>
      </c>
      <c r="B9" s="12" t="s">
        <v>8</v>
      </c>
    </row>
    <row r="10" spans="1:2" s="6" customFormat="1" ht="15" customHeight="1">
      <c r="A10" s="6" t="s">
        <v>9</v>
      </c>
      <c r="B10" s="12" t="s">
        <v>10</v>
      </c>
    </row>
    <row r="11" spans="1:2" s="6" customFormat="1" ht="15" customHeight="1">
      <c r="A11" s="6" t="s">
        <v>11</v>
      </c>
      <c r="B11" s="12" t="s">
        <v>12</v>
      </c>
    </row>
    <row r="12" spans="1:2" s="6" customFormat="1" ht="15" customHeight="1">
      <c r="A12" s="6" t="s">
        <v>13</v>
      </c>
      <c r="B12" s="12" t="s">
        <v>14</v>
      </c>
    </row>
    <row r="13" spans="1:2" s="6" customFormat="1" ht="15" customHeight="1">
      <c r="A13" s="6" t="s">
        <v>15</v>
      </c>
      <c r="B13" s="12" t="s">
        <v>16</v>
      </c>
    </row>
    <row r="14" spans="1:2" s="6" customFormat="1" ht="15" customHeight="1">
      <c r="A14" s="6" t="s">
        <v>17</v>
      </c>
      <c r="B14" s="12" t="s">
        <v>18</v>
      </c>
    </row>
    <row r="15" spans="1:2" s="6" customFormat="1" ht="15" customHeight="1">
      <c r="A15" s="6" t="s">
        <v>19</v>
      </c>
      <c r="B15" s="12" t="s">
        <v>20</v>
      </c>
    </row>
    <row r="16" spans="1:2" s="6" customFormat="1" ht="15" customHeight="1">
      <c r="A16" s="6" t="s">
        <v>21</v>
      </c>
      <c r="B16" s="12" t="s">
        <v>22</v>
      </c>
    </row>
    <row r="17" spans="1:2" s="6" customFormat="1" ht="15" customHeight="1">
      <c r="A17" s="6" t="s">
        <v>23</v>
      </c>
      <c r="B17" s="12" t="s">
        <v>24</v>
      </c>
    </row>
    <row r="18" spans="1:2" s="6" customFormat="1" ht="15" customHeight="1">
      <c r="A18" s="6" t="s">
        <v>25</v>
      </c>
      <c r="B18" s="12" t="s">
        <v>26</v>
      </c>
    </row>
    <row r="19" spans="1:2" s="6" customFormat="1" ht="15" customHeight="1">
      <c r="A19" s="6" t="s">
        <v>27</v>
      </c>
      <c r="B19" s="12" t="s">
        <v>28</v>
      </c>
    </row>
    <row r="20" spans="1:2" s="6" customFormat="1" ht="15" customHeight="1">
      <c r="A20" s="6" t="s">
        <v>29</v>
      </c>
      <c r="B20" s="12" t="s">
        <v>30</v>
      </c>
    </row>
    <row r="21" spans="1:2" ht="15" customHeight="1"/>
    <row r="22" spans="1:2" s="11" customFormat="1" ht="15" customHeight="1">
      <c r="A22" s="10" t="s">
        <v>31</v>
      </c>
      <c r="B22" s="10" t="s">
        <v>32</v>
      </c>
    </row>
    <row r="23" spans="1:2" ht="15" customHeight="1"/>
    <row r="24" spans="1:2" s="6" customFormat="1" ht="15" customHeight="1">
      <c r="A24" s="6" t="s">
        <v>33</v>
      </c>
      <c r="B24" s="12" t="s">
        <v>34</v>
      </c>
    </row>
    <row r="25" spans="1:2" s="6" customFormat="1" ht="15" customHeight="1">
      <c r="A25" s="6" t="s">
        <v>35</v>
      </c>
      <c r="B25" s="12" t="s">
        <v>36</v>
      </c>
    </row>
    <row r="26" spans="1:2" s="6" customFormat="1" ht="15" customHeight="1">
      <c r="A26" s="6" t="s">
        <v>37</v>
      </c>
      <c r="B26" s="12" t="s">
        <v>38</v>
      </c>
    </row>
    <row r="27" spans="1:2" s="6" customFormat="1" ht="15" customHeight="1">
      <c r="A27" s="6" t="s">
        <v>39</v>
      </c>
      <c r="B27" s="12" t="s">
        <v>40</v>
      </c>
    </row>
    <row r="28" spans="1:2" ht="15" customHeight="1"/>
    <row r="29" spans="1:2" ht="15" customHeight="1"/>
    <row r="30" spans="1:2" ht="15" customHeight="1"/>
    <row r="31" spans="1:2" s="11" customFormat="1" ht="15" customHeight="1">
      <c r="A31" s="10" t="s">
        <v>41</v>
      </c>
      <c r="B31" s="10" t="s">
        <v>42</v>
      </c>
    </row>
    <row r="32" spans="1:2" ht="15" customHeight="1"/>
    <row r="33" spans="1:2" s="6" customFormat="1" ht="15" customHeight="1">
      <c r="A33" s="6" t="s">
        <v>43</v>
      </c>
      <c r="B33" s="12" t="s">
        <v>44</v>
      </c>
    </row>
    <row r="34" spans="1:2" s="6" customFormat="1" ht="15" customHeight="1">
      <c r="A34" s="6" t="s">
        <v>45</v>
      </c>
      <c r="B34" s="12" t="s">
        <v>46</v>
      </c>
    </row>
    <row r="35" spans="1:2" s="6" customFormat="1" ht="15" customHeight="1">
      <c r="A35" s="6" t="s">
        <v>47</v>
      </c>
      <c r="B35" s="12" t="s">
        <v>48</v>
      </c>
    </row>
    <row r="36" spans="1:2" s="6" customFormat="1" ht="15" customHeight="1">
      <c r="A36" s="6" t="s">
        <v>49</v>
      </c>
      <c r="B36" s="12" t="s">
        <v>50</v>
      </c>
    </row>
    <row r="37" spans="1:2" s="6" customFormat="1" ht="15" customHeight="1">
      <c r="A37" s="6" t="s">
        <v>51</v>
      </c>
      <c r="B37" s="12" t="s">
        <v>52</v>
      </c>
    </row>
    <row r="38" spans="1:2" ht="15" customHeight="1">
      <c r="A38" s="6" t="s">
        <v>53</v>
      </c>
      <c r="B38" s="12" t="s">
        <v>54</v>
      </c>
    </row>
    <row r="39" spans="1:2" s="11" customFormat="1" ht="15" customHeight="1">
      <c r="A39" s="10"/>
      <c r="B39" s="10"/>
    </row>
    <row r="40" spans="1:2" ht="15" customHeight="1"/>
    <row r="41" spans="1:2" s="6" customFormat="1" ht="15" customHeight="1">
      <c r="B41" s="13"/>
    </row>
    <row r="42" spans="1:2" ht="15" customHeight="1"/>
    <row r="43" spans="1:2" ht="15" customHeight="1"/>
    <row r="44" spans="1:2" ht="15" customHeight="1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3" location="'9.3.1.'!Área_de_impresión" display="Evolución de la inversión extranjera según continente y país de procedencia."/>
    <hyperlink ref="B34" location="'9.3.2.'!Área_de_impresión" display="Evolución de la inversión extranjera según país de procedencia. OCDE y paraísos fiscales."/>
    <hyperlink ref="B35" location="'9.3.3.'!Área_de_impresión" display="Evolución de la inversión extranjera según sector de actividad. CNAE-2009."/>
    <hyperlink ref="B36" location="'9.3.4.'!Área_de_impresión" display="Evolución de la inversión española en el exterior según continente y país de destino."/>
    <hyperlink ref="B37" location="'9.3.5.'!Área_de_impresión" display="Evolución de la inversión española en el exterior según país de destino. OCDE y paraísos fiscales."/>
    <hyperlink ref="B38" location="'9.3.6.'!Área_de_impresión" display="Evolución de la inversión española en el exterior según sector de actividad. CNAE-2009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2016.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44" t="s">
        <v>350</v>
      </c>
      <c r="K1" s="15" t="s">
        <v>56</v>
      </c>
    </row>
    <row r="29" spans="2:8">
      <c r="B29" s="73" t="s">
        <v>73</v>
      </c>
      <c r="C29" s="28"/>
      <c r="D29" s="28"/>
      <c r="E29" s="28"/>
      <c r="F29" s="28"/>
      <c r="G29" s="28"/>
      <c r="H29" s="28"/>
    </row>
  </sheetData>
  <hyperlinks>
    <hyperlink ref="K1" location="Índice!Área_de_impresión" display="Índice"/>
  </hyperlinks>
  <pageMargins left="0.70866141732283461" right="0.70866141732283461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7"/>
  <sheetViews>
    <sheetView workbookViewId="0">
      <selection activeCell="F1" sqref="F1"/>
    </sheetView>
  </sheetViews>
  <sheetFormatPr baseColWidth="10" defaultRowHeight="15"/>
  <cols>
    <col min="1" max="1" width="72" customWidth="1"/>
    <col min="2" max="2" width="15.140625" customWidth="1"/>
    <col min="3" max="3" width="13.5703125" customWidth="1"/>
    <col min="4" max="4" width="15.28515625" bestFit="1" customWidth="1"/>
    <col min="5" max="5" width="13.42578125" bestFit="1" customWidth="1"/>
    <col min="10" max="13" width="16.85546875" customWidth="1"/>
  </cols>
  <sheetData>
    <row r="1" spans="1:13">
      <c r="A1" s="14" t="s">
        <v>351</v>
      </c>
      <c r="B1" s="48"/>
      <c r="E1" s="48"/>
      <c r="F1" s="15" t="s">
        <v>56</v>
      </c>
    </row>
    <row r="3" spans="1:13">
      <c r="F3" s="86"/>
      <c r="G3" s="86"/>
      <c r="H3" s="86"/>
      <c r="I3" s="86"/>
    </row>
    <row r="4" spans="1:13" ht="15" customHeight="1">
      <c r="A4" s="178">
        <v>2016</v>
      </c>
      <c r="B4" s="87" t="s">
        <v>58</v>
      </c>
      <c r="C4" s="88"/>
      <c r="D4" s="88"/>
      <c r="E4" s="88"/>
      <c r="F4" s="86"/>
      <c r="G4" s="86"/>
      <c r="H4" s="86"/>
      <c r="I4" s="86"/>
    </row>
    <row r="5" spans="1:13" s="92" customFormat="1" ht="30">
      <c r="A5" s="179"/>
      <c r="B5" s="89" t="s">
        <v>352</v>
      </c>
      <c r="C5" s="89" t="s">
        <v>353</v>
      </c>
      <c r="D5" s="89" t="s">
        <v>354</v>
      </c>
      <c r="E5" s="90" t="s">
        <v>355</v>
      </c>
      <c r="F5" s="91"/>
      <c r="G5" s="91"/>
      <c r="H5" s="91"/>
      <c r="I5" s="91"/>
      <c r="J5"/>
      <c r="K5"/>
      <c r="L5"/>
      <c r="M5"/>
    </row>
    <row r="6" spans="1:13">
      <c r="A6" s="21" t="s">
        <v>356</v>
      </c>
      <c r="B6" s="93">
        <v>8032851746.1599998</v>
      </c>
      <c r="C6" s="93">
        <v>22476527.949999999</v>
      </c>
      <c r="D6" s="93">
        <v>9026235667.5599995</v>
      </c>
      <c r="E6" s="93">
        <v>11460297.220000001</v>
      </c>
      <c r="F6" s="86"/>
      <c r="G6" s="86"/>
    </row>
    <row r="7" spans="1:13">
      <c r="A7" s="94" t="s">
        <v>97</v>
      </c>
      <c r="B7" s="95">
        <v>163954574.55000001</v>
      </c>
      <c r="C7" s="95">
        <v>61061.66</v>
      </c>
      <c r="D7" s="95">
        <v>560231134.84000003</v>
      </c>
      <c r="E7" s="95">
        <v>193650.07</v>
      </c>
    </row>
    <row r="8" spans="1:13">
      <c r="A8" s="96" t="s">
        <v>357</v>
      </c>
      <c r="B8" s="40">
        <v>16458473.560000001</v>
      </c>
      <c r="C8" s="40">
        <v>6494.62</v>
      </c>
      <c r="D8" s="40">
        <v>213954483.06999999</v>
      </c>
      <c r="E8" s="40">
        <v>78125.95</v>
      </c>
    </row>
    <row r="9" spans="1:13">
      <c r="A9" s="96" t="s">
        <v>358</v>
      </c>
      <c r="B9" s="40">
        <v>27612345.609999999</v>
      </c>
      <c r="C9" s="40">
        <v>8433.1299999999992</v>
      </c>
      <c r="D9" s="40">
        <v>178302571.49000001</v>
      </c>
      <c r="E9" s="40">
        <v>76870.09</v>
      </c>
    </row>
    <row r="10" spans="1:13">
      <c r="A10" s="97" t="s">
        <v>359</v>
      </c>
      <c r="B10" s="40">
        <v>81192679.599999994</v>
      </c>
      <c r="C10" s="40">
        <v>23958.44</v>
      </c>
      <c r="D10" s="40">
        <v>141632907.16</v>
      </c>
      <c r="E10" s="40">
        <v>21611.78</v>
      </c>
    </row>
    <row r="11" spans="1:13" ht="30">
      <c r="A11" s="97" t="s">
        <v>360</v>
      </c>
      <c r="B11" s="40">
        <v>29371197.219999999</v>
      </c>
      <c r="C11" s="40">
        <v>14282.78</v>
      </c>
      <c r="D11" s="40">
        <v>22334703.370000001</v>
      </c>
      <c r="E11" s="40">
        <v>9891.1299999999992</v>
      </c>
    </row>
    <row r="12" spans="1:13" ht="30">
      <c r="A12" s="97" t="s">
        <v>361</v>
      </c>
      <c r="B12" s="98">
        <v>9319878.5600000005</v>
      </c>
      <c r="C12" s="98">
        <v>7892.69</v>
      </c>
      <c r="D12" s="98">
        <v>4006469.75</v>
      </c>
      <c r="E12" s="98">
        <v>7151.11</v>
      </c>
    </row>
    <row r="13" spans="1:13">
      <c r="A13" s="99" t="s">
        <v>98</v>
      </c>
      <c r="B13" s="100">
        <v>907931260.16999996</v>
      </c>
      <c r="C13" s="100">
        <v>2583626.3199999998</v>
      </c>
      <c r="D13" s="100">
        <v>2926807104.9000001</v>
      </c>
      <c r="E13" s="100">
        <v>2832991.51</v>
      </c>
    </row>
    <row r="14" spans="1:13">
      <c r="A14" s="101" t="s">
        <v>362</v>
      </c>
      <c r="B14" s="98">
        <v>10325121.17</v>
      </c>
      <c r="C14" s="98">
        <v>2307.5700000000002</v>
      </c>
      <c r="D14" s="98">
        <v>22352549.260000002</v>
      </c>
      <c r="E14" s="98">
        <v>6552.13</v>
      </c>
    </row>
    <row r="15" spans="1:13">
      <c r="A15" s="101" t="s">
        <v>363</v>
      </c>
      <c r="B15" s="98">
        <v>73501455.099999994</v>
      </c>
      <c r="C15" s="98">
        <v>95533.91</v>
      </c>
      <c r="D15" s="98">
        <v>1359838230.8199999</v>
      </c>
      <c r="E15" s="98">
        <v>1410959.21</v>
      </c>
    </row>
    <row r="16" spans="1:13">
      <c r="A16" s="101" t="s">
        <v>364</v>
      </c>
      <c r="B16" s="98">
        <v>125061914.27</v>
      </c>
      <c r="C16" s="98">
        <v>89447.06</v>
      </c>
      <c r="D16" s="98">
        <v>1322843547.24</v>
      </c>
      <c r="E16" s="98">
        <v>1247317.78</v>
      </c>
    </row>
    <row r="17" spans="1:5">
      <c r="A17" s="101" t="s">
        <v>365</v>
      </c>
      <c r="B17" s="98">
        <v>105426943.53</v>
      </c>
      <c r="C17" s="98">
        <v>53649.91</v>
      </c>
      <c r="D17" s="98">
        <v>178685402.56999999</v>
      </c>
      <c r="E17" s="98">
        <v>67281.039999999994</v>
      </c>
    </row>
    <row r="18" spans="1:5">
      <c r="A18" s="101" t="s">
        <v>366</v>
      </c>
      <c r="B18" s="98">
        <v>230057156.72</v>
      </c>
      <c r="C18" s="98">
        <v>1413434.59</v>
      </c>
      <c r="D18" s="98">
        <v>10059495.710000001</v>
      </c>
      <c r="E18" s="98">
        <v>34349.65</v>
      </c>
    </row>
    <row r="19" spans="1:5">
      <c r="A19" t="s">
        <v>367</v>
      </c>
      <c r="B19" s="98">
        <v>7161296.2999999998</v>
      </c>
      <c r="C19" s="98">
        <v>13695.19</v>
      </c>
      <c r="D19" s="98">
        <v>1904324.43</v>
      </c>
      <c r="E19" s="98">
        <v>4641.99</v>
      </c>
    </row>
    <row r="20" spans="1:5" ht="30">
      <c r="A20" s="101" t="s">
        <v>368</v>
      </c>
      <c r="B20" s="98">
        <v>335144824.74000001</v>
      </c>
      <c r="C20" s="98">
        <v>905036.48</v>
      </c>
      <c r="D20" s="98">
        <v>19239494.129999999</v>
      </c>
      <c r="E20" s="98">
        <v>59484.01</v>
      </c>
    </row>
    <row r="21" spans="1:5">
      <c r="A21" s="101" t="s">
        <v>369</v>
      </c>
      <c r="B21" s="98">
        <v>17068817.23</v>
      </c>
      <c r="C21" s="98">
        <v>2217.02</v>
      </c>
      <c r="D21" s="98">
        <v>11790031.289999999</v>
      </c>
      <c r="E21" s="98">
        <v>2112.6</v>
      </c>
    </row>
    <row r="22" spans="1:5">
      <c r="A22" s="101" t="s">
        <v>370</v>
      </c>
      <c r="B22" s="98">
        <v>4183731.11</v>
      </c>
      <c r="C22" s="98">
        <v>8304.57</v>
      </c>
      <c r="D22" s="98">
        <v>94029.45</v>
      </c>
      <c r="E22" s="98">
        <v>293.10000000000002</v>
      </c>
    </row>
    <row r="23" spans="1:5" ht="30">
      <c r="A23" s="94" t="s">
        <v>99</v>
      </c>
      <c r="B23" s="100">
        <v>181845866.15000001</v>
      </c>
      <c r="C23" s="100">
        <v>267459.21999999997</v>
      </c>
      <c r="D23" s="100">
        <v>121721458.38</v>
      </c>
      <c r="E23" s="100">
        <v>155203.29</v>
      </c>
    </row>
    <row r="24" spans="1:5" ht="30">
      <c r="A24" s="97" t="s">
        <v>371</v>
      </c>
      <c r="B24" s="98">
        <v>181845866.15000001</v>
      </c>
      <c r="C24" s="98">
        <v>267459.21999999997</v>
      </c>
      <c r="D24" s="98">
        <v>121721458.38</v>
      </c>
      <c r="E24" s="98">
        <v>155203.29</v>
      </c>
    </row>
    <row r="25" spans="1:5" ht="30">
      <c r="A25" s="94" t="s">
        <v>100</v>
      </c>
      <c r="B25" s="100">
        <v>347048481.72000003</v>
      </c>
      <c r="C25" s="100">
        <v>595038.78</v>
      </c>
      <c r="D25" s="100">
        <v>1095908264.6400001</v>
      </c>
      <c r="E25" s="100">
        <v>810723.05</v>
      </c>
    </row>
    <row r="26" spans="1:5" ht="30">
      <c r="A26" s="101" t="s">
        <v>372</v>
      </c>
      <c r="B26" s="98">
        <v>8722110.25</v>
      </c>
      <c r="C26" s="98">
        <v>2399.56</v>
      </c>
      <c r="D26" s="98">
        <v>44242986.560000002</v>
      </c>
      <c r="E26" s="98">
        <v>9461.81</v>
      </c>
    </row>
    <row r="27" spans="1:5">
      <c r="A27" s="101" t="s">
        <v>373</v>
      </c>
      <c r="B27" s="98">
        <v>52849005.170000002</v>
      </c>
      <c r="C27" s="98">
        <v>107501</v>
      </c>
      <c r="D27" s="98">
        <v>156899216.88</v>
      </c>
      <c r="E27" s="98">
        <v>88248.33</v>
      </c>
    </row>
    <row r="28" spans="1:5">
      <c r="A28" s="101" t="s">
        <v>374</v>
      </c>
      <c r="B28" s="98">
        <v>3405624.03</v>
      </c>
      <c r="C28" s="98">
        <v>946.65</v>
      </c>
      <c r="D28" s="98">
        <v>675848.32</v>
      </c>
      <c r="E28" s="98">
        <v>138.25</v>
      </c>
    </row>
    <row r="29" spans="1:5" ht="30">
      <c r="A29" s="101" t="s">
        <v>375</v>
      </c>
      <c r="B29" s="98">
        <v>8201192.1299999999</v>
      </c>
      <c r="C29" s="98">
        <v>3843.11</v>
      </c>
      <c r="D29" s="98">
        <v>19232335.120000001</v>
      </c>
      <c r="E29" s="98">
        <v>5471.2</v>
      </c>
    </row>
    <row r="30" spans="1:5" ht="30">
      <c r="A30" s="101" t="s">
        <v>376</v>
      </c>
      <c r="B30" s="98">
        <v>139534591.16999999</v>
      </c>
      <c r="C30" s="98">
        <v>117111</v>
      </c>
      <c r="D30" s="98">
        <v>476465566.99000001</v>
      </c>
      <c r="E30" s="98">
        <v>384397.19</v>
      </c>
    </row>
    <row r="31" spans="1:5">
      <c r="A31" s="101" t="s">
        <v>377</v>
      </c>
      <c r="B31" s="98">
        <v>32655222.890000001</v>
      </c>
      <c r="C31" s="98">
        <v>18299.62</v>
      </c>
      <c r="D31" s="98">
        <v>104046400.25</v>
      </c>
      <c r="E31" s="98">
        <v>38276.67</v>
      </c>
    </row>
    <row r="32" spans="1:5">
      <c r="A32" s="101" t="s">
        <v>378</v>
      </c>
      <c r="B32" s="98">
        <v>18420292.18</v>
      </c>
      <c r="C32" s="98">
        <v>17427.740000000002</v>
      </c>
      <c r="D32" s="98">
        <v>271992514.75999999</v>
      </c>
      <c r="E32" s="98">
        <v>233585.69</v>
      </c>
    </row>
    <row r="33" spans="1:5" ht="30">
      <c r="A33" s="101" t="s">
        <v>379</v>
      </c>
      <c r="B33" s="98">
        <v>82827754.989999995</v>
      </c>
      <c r="C33" s="98">
        <v>327357.92</v>
      </c>
      <c r="D33" s="98">
        <v>22098880.870000001</v>
      </c>
      <c r="E33" s="98">
        <v>51138.2</v>
      </c>
    </row>
    <row r="34" spans="1:5">
      <c r="A34" s="101" t="s">
        <v>380</v>
      </c>
      <c r="B34" s="102">
        <v>432688.91</v>
      </c>
      <c r="C34" s="102">
        <v>152.18</v>
      </c>
      <c r="D34" s="102">
        <v>254514.89</v>
      </c>
      <c r="E34" s="102">
        <v>5.7</v>
      </c>
    </row>
    <row r="35" spans="1:5">
      <c r="A35" s="94" t="s">
        <v>101</v>
      </c>
      <c r="B35" s="100">
        <v>4197735821.3800001</v>
      </c>
      <c r="C35" s="100">
        <v>17639914.199999999</v>
      </c>
      <c r="D35" s="100">
        <v>1889936282.98</v>
      </c>
      <c r="E35" s="100">
        <v>6302928.2400000002</v>
      </c>
    </row>
    <row r="36" spans="1:5">
      <c r="A36" s="96" t="s">
        <v>381</v>
      </c>
      <c r="B36" s="98">
        <v>8297372.7300000004</v>
      </c>
      <c r="C36" s="98">
        <v>171348.41</v>
      </c>
      <c r="D36" s="98">
        <v>43057304.810000002</v>
      </c>
      <c r="E36" s="98">
        <v>537705.80000000005</v>
      </c>
    </row>
    <row r="37" spans="1:5">
      <c r="A37" s="97" t="s">
        <v>382</v>
      </c>
      <c r="B37" s="98">
        <v>112062.67</v>
      </c>
      <c r="C37" s="98">
        <v>21.3</v>
      </c>
      <c r="D37" s="98">
        <v>79.19</v>
      </c>
      <c r="E37" s="98">
        <v>0.05</v>
      </c>
    </row>
    <row r="38" spans="1:5" ht="30">
      <c r="A38" s="97" t="s">
        <v>383</v>
      </c>
      <c r="B38" s="98">
        <v>4189326385.98</v>
      </c>
      <c r="C38" s="98">
        <v>17468544.489999998</v>
      </c>
      <c r="D38" s="98">
        <v>1846878898.98</v>
      </c>
      <c r="E38" s="98">
        <v>5765222.3899999997</v>
      </c>
    </row>
    <row r="39" spans="1:5">
      <c r="A39" s="94" t="s">
        <v>102</v>
      </c>
      <c r="B39" s="100">
        <v>349863086.13999999</v>
      </c>
      <c r="C39" s="100">
        <v>345776.13</v>
      </c>
      <c r="D39" s="100">
        <v>472658241.87</v>
      </c>
      <c r="E39" s="100">
        <v>348969.48</v>
      </c>
    </row>
    <row r="40" spans="1:5" ht="30">
      <c r="A40" s="101" t="s">
        <v>384</v>
      </c>
      <c r="B40" s="98">
        <v>56355226.990000002</v>
      </c>
      <c r="C40" s="98">
        <v>112991.36</v>
      </c>
      <c r="D40" s="98">
        <v>21843103.34</v>
      </c>
      <c r="E40" s="98">
        <v>93513.66</v>
      </c>
    </row>
    <row r="41" spans="1:5">
      <c r="A41" s="101" t="s">
        <v>385</v>
      </c>
      <c r="B41" s="98">
        <v>95543400.159999996</v>
      </c>
      <c r="C41" s="98">
        <v>58495.77</v>
      </c>
      <c r="D41" s="98">
        <v>127161877.55</v>
      </c>
      <c r="E41" s="98">
        <v>60367.78</v>
      </c>
    </row>
    <row r="42" spans="1:5">
      <c r="A42" s="101" t="s">
        <v>386</v>
      </c>
      <c r="B42" s="98">
        <v>23110109.280000001</v>
      </c>
      <c r="C42" s="98">
        <v>86.59</v>
      </c>
      <c r="D42" s="98">
        <v>46868901.890000001</v>
      </c>
      <c r="E42" s="98">
        <v>1510.59</v>
      </c>
    </row>
    <row r="43" spans="1:5">
      <c r="A43" s="101" t="s">
        <v>387</v>
      </c>
      <c r="B43" s="98">
        <v>38917556.490000002</v>
      </c>
      <c r="C43" s="98">
        <v>116534.64</v>
      </c>
      <c r="D43" s="98">
        <v>12984911.24</v>
      </c>
      <c r="E43" s="98">
        <v>15066.59</v>
      </c>
    </row>
    <row r="44" spans="1:5" ht="30">
      <c r="A44" s="101" t="s">
        <v>388</v>
      </c>
      <c r="B44" s="98">
        <v>26285138.91</v>
      </c>
      <c r="C44" s="98">
        <v>6751.07</v>
      </c>
      <c r="D44" s="98">
        <v>25308698.870000001</v>
      </c>
      <c r="E44" s="98">
        <v>6669.67</v>
      </c>
    </row>
    <row r="45" spans="1:5" ht="30">
      <c r="A45" s="101" t="s">
        <v>389</v>
      </c>
      <c r="B45" s="98">
        <v>48148354.969999999</v>
      </c>
      <c r="C45" s="98">
        <v>7723.33</v>
      </c>
      <c r="D45" s="98">
        <v>133028450.37</v>
      </c>
      <c r="E45" s="98">
        <v>21733.17</v>
      </c>
    </row>
    <row r="46" spans="1:5" ht="30">
      <c r="A46" s="101" t="s">
        <v>390</v>
      </c>
      <c r="B46" s="98">
        <v>12714656.91</v>
      </c>
      <c r="C46" s="98">
        <v>8673.24</v>
      </c>
      <c r="D46" s="98">
        <v>36646748.399999999</v>
      </c>
      <c r="E46" s="98">
        <v>34034.71</v>
      </c>
    </row>
    <row r="47" spans="1:5" ht="30">
      <c r="A47" s="101" t="s">
        <v>391</v>
      </c>
      <c r="B47" s="98">
        <v>20454123.57</v>
      </c>
      <c r="C47" s="98">
        <v>7329.18</v>
      </c>
      <c r="D47" s="98">
        <v>1135210.6200000001</v>
      </c>
      <c r="E47" s="98">
        <v>209.49</v>
      </c>
    </row>
    <row r="48" spans="1:5" ht="30">
      <c r="A48" s="101" t="s">
        <v>392</v>
      </c>
      <c r="B48" s="98">
        <v>9018.75</v>
      </c>
      <c r="C48" s="98">
        <v>15.71</v>
      </c>
      <c r="D48" s="98">
        <v>691462.28</v>
      </c>
      <c r="E48" s="98">
        <v>49.15</v>
      </c>
    </row>
    <row r="49" spans="1:13">
      <c r="A49" s="101" t="s">
        <v>393</v>
      </c>
      <c r="B49" s="98">
        <v>70164.03</v>
      </c>
      <c r="C49" s="98">
        <v>6.51</v>
      </c>
      <c r="D49" s="98">
        <v>78886.58</v>
      </c>
      <c r="E49" s="98">
        <v>1.89</v>
      </c>
    </row>
    <row r="50" spans="1:13">
      <c r="A50" s="101" t="s">
        <v>394</v>
      </c>
      <c r="B50" s="98">
        <v>28255336.079999998</v>
      </c>
      <c r="C50" s="98">
        <v>27168.75</v>
      </c>
      <c r="D50" s="98">
        <v>66909990.729999997</v>
      </c>
      <c r="E50" s="98">
        <v>115812.77</v>
      </c>
    </row>
    <row r="51" spans="1:13" ht="30">
      <c r="A51" s="94" t="s">
        <v>103</v>
      </c>
      <c r="B51" s="103">
        <v>465650660.57999998</v>
      </c>
      <c r="C51" s="103">
        <v>337897.11</v>
      </c>
      <c r="D51" s="103">
        <v>695651999.02999997</v>
      </c>
      <c r="E51" s="103">
        <v>345740.21</v>
      </c>
    </row>
    <row r="52" spans="1:13">
      <c r="A52" s="97" t="s">
        <v>395</v>
      </c>
      <c r="B52" s="98">
        <v>445432203.01999998</v>
      </c>
      <c r="C52" s="98">
        <v>330108.84999999998</v>
      </c>
      <c r="D52" s="98">
        <v>693446011.07000005</v>
      </c>
      <c r="E52" s="98">
        <v>344254.57</v>
      </c>
    </row>
    <row r="53" spans="1:13">
      <c r="A53" s="97" t="s">
        <v>396</v>
      </c>
      <c r="B53" s="102">
        <v>20218457.559999999</v>
      </c>
      <c r="C53" s="102">
        <v>7788.26</v>
      </c>
      <c r="D53" s="102">
        <v>2205987.96</v>
      </c>
      <c r="E53" s="102">
        <v>1485.64</v>
      </c>
    </row>
    <row r="54" spans="1:13" ht="45">
      <c r="A54" s="94" t="s">
        <v>397</v>
      </c>
      <c r="B54" s="100">
        <v>65103988.390000001</v>
      </c>
      <c r="C54" s="100">
        <v>23008.68</v>
      </c>
      <c r="D54" s="100">
        <v>35997639.640000001</v>
      </c>
      <c r="E54" s="100">
        <v>13620.05</v>
      </c>
    </row>
    <row r="55" spans="1:13">
      <c r="A55" s="101" t="s">
        <v>398</v>
      </c>
      <c r="B55" s="102">
        <v>49202418.549999997</v>
      </c>
      <c r="C55" s="102">
        <v>20412.86</v>
      </c>
      <c r="D55" s="102">
        <v>33294068.699999999</v>
      </c>
      <c r="E55" s="102">
        <v>13354.74</v>
      </c>
    </row>
    <row r="56" spans="1:13" ht="30">
      <c r="A56" s="97" t="s">
        <v>399</v>
      </c>
      <c r="B56" s="98">
        <v>15861658.25</v>
      </c>
      <c r="C56" s="98">
        <v>2594.73</v>
      </c>
      <c r="D56" s="98">
        <v>2690821.54</v>
      </c>
      <c r="E56" s="98">
        <v>264.68</v>
      </c>
    </row>
    <row r="57" spans="1:13">
      <c r="A57" s="97" t="s">
        <v>400</v>
      </c>
      <c r="B57" s="98">
        <v>39911.589999999997</v>
      </c>
      <c r="C57" s="98">
        <v>1.0900000000000001</v>
      </c>
      <c r="D57" s="98">
        <v>12749.4</v>
      </c>
      <c r="E57" s="98">
        <v>0.63</v>
      </c>
    </row>
    <row r="58" spans="1:13" ht="30">
      <c r="A58" s="94" t="s">
        <v>105</v>
      </c>
      <c r="B58" s="100">
        <v>22226555.309999999</v>
      </c>
      <c r="C58" s="100">
        <v>43061.64</v>
      </c>
      <c r="D58" s="100">
        <v>9190147.0600000005</v>
      </c>
      <c r="E58" s="100">
        <v>4781.49</v>
      </c>
    </row>
    <row r="59" spans="1:13">
      <c r="A59" s="96" t="s">
        <v>401</v>
      </c>
      <c r="B59" s="98">
        <v>20227831.140000001</v>
      </c>
      <c r="C59" s="98">
        <v>42730.42</v>
      </c>
      <c r="D59" s="98">
        <v>8920249.6600000001</v>
      </c>
      <c r="E59" s="98">
        <v>4725.7700000000004</v>
      </c>
    </row>
    <row r="60" spans="1:13">
      <c r="A60" s="97" t="s">
        <v>402</v>
      </c>
      <c r="B60" s="98">
        <v>837767.55</v>
      </c>
      <c r="C60" s="98">
        <v>67.010000000000005</v>
      </c>
      <c r="D60" s="98">
        <v>56086.36</v>
      </c>
      <c r="E60" s="98">
        <v>9.0399999999999991</v>
      </c>
    </row>
    <row r="61" spans="1:13">
      <c r="A61" s="101" t="s">
        <v>403</v>
      </c>
      <c r="B61" s="102">
        <v>1160956.6200000001</v>
      </c>
      <c r="C61" s="102">
        <v>264.20999999999998</v>
      </c>
      <c r="D61" s="102">
        <v>213811.04</v>
      </c>
      <c r="E61" s="102">
        <v>46.68</v>
      </c>
    </row>
    <row r="62" spans="1:13" s="41" customFormat="1" ht="30" customHeight="1">
      <c r="A62" s="94" t="s">
        <v>106</v>
      </c>
      <c r="B62" s="100">
        <v>66929176.039999999</v>
      </c>
      <c r="C62" s="100">
        <v>74478.58</v>
      </c>
      <c r="D62" s="100">
        <v>25528353.030000001</v>
      </c>
      <c r="E62" s="100">
        <v>27630.5</v>
      </c>
      <c r="G62"/>
      <c r="L62"/>
      <c r="M62"/>
    </row>
    <row r="63" spans="1:13" ht="30">
      <c r="A63" s="101" t="s">
        <v>404</v>
      </c>
      <c r="B63" s="98">
        <v>220485.8</v>
      </c>
      <c r="C63" s="98">
        <v>209.78</v>
      </c>
      <c r="D63" s="98">
        <v>367104.37</v>
      </c>
      <c r="E63" s="98">
        <v>214.63</v>
      </c>
    </row>
    <row r="64" spans="1:13" ht="15" customHeight="1">
      <c r="A64" s="101" t="s">
        <v>405</v>
      </c>
      <c r="B64" s="102">
        <v>65522930.259999998</v>
      </c>
      <c r="C64" s="102">
        <v>74067</v>
      </c>
      <c r="D64" s="102">
        <v>22551995.760000002</v>
      </c>
      <c r="E64" s="102">
        <v>26310.82</v>
      </c>
    </row>
    <row r="65" spans="1:5" ht="30">
      <c r="A65" s="101" t="s">
        <v>406</v>
      </c>
      <c r="B65" s="102">
        <v>1185759.98</v>
      </c>
      <c r="C65" s="102">
        <v>201.8</v>
      </c>
      <c r="D65" s="102">
        <v>2609252.9</v>
      </c>
      <c r="E65" s="102">
        <v>1105.06</v>
      </c>
    </row>
    <row r="66" spans="1:5">
      <c r="A66" s="94" t="s">
        <v>107</v>
      </c>
      <c r="B66" s="100">
        <v>194114155.28</v>
      </c>
      <c r="C66" s="100">
        <v>36708.83</v>
      </c>
      <c r="D66" s="100">
        <v>56556179.850000001</v>
      </c>
      <c r="E66" s="100">
        <v>6442.95</v>
      </c>
    </row>
    <row r="67" spans="1:5">
      <c r="A67" s="104" t="s">
        <v>407</v>
      </c>
      <c r="B67" s="98">
        <v>144965.84</v>
      </c>
      <c r="C67" s="98">
        <v>1.17</v>
      </c>
      <c r="D67" s="98">
        <v>23267.03</v>
      </c>
      <c r="E67" s="98">
        <v>0.16</v>
      </c>
    </row>
    <row r="68" spans="1:5">
      <c r="A68" s="101" t="s">
        <v>408</v>
      </c>
      <c r="B68" s="98">
        <v>198593.73</v>
      </c>
      <c r="C68" s="98">
        <v>5.16</v>
      </c>
      <c r="D68" s="98">
        <v>46660.5</v>
      </c>
      <c r="E68" s="98">
        <v>2.0099999999999998</v>
      </c>
    </row>
    <row r="69" spans="1:5">
      <c r="A69" s="104" t="s">
        <v>409</v>
      </c>
      <c r="B69" s="98">
        <v>3039186.33</v>
      </c>
      <c r="C69" s="98">
        <v>731.86</v>
      </c>
      <c r="D69" s="98">
        <v>440220.46</v>
      </c>
      <c r="E69" s="98">
        <v>37.35</v>
      </c>
    </row>
    <row r="70" spans="1:5" ht="30">
      <c r="A70" s="104" t="s">
        <v>410</v>
      </c>
      <c r="B70" s="98">
        <v>3940912.38</v>
      </c>
      <c r="C70" s="98">
        <v>5047.68</v>
      </c>
      <c r="D70" s="98">
        <v>2047241.88</v>
      </c>
      <c r="E70" s="98">
        <v>1128.49</v>
      </c>
    </row>
    <row r="71" spans="1:5">
      <c r="A71" s="104" t="s">
        <v>411</v>
      </c>
      <c r="B71" s="98">
        <v>4281426.72</v>
      </c>
      <c r="C71" s="98">
        <v>661.98</v>
      </c>
      <c r="D71" s="98">
        <v>1266922.51</v>
      </c>
      <c r="E71" s="98">
        <v>183.9</v>
      </c>
    </row>
    <row r="72" spans="1:5">
      <c r="A72" s="104" t="s">
        <v>412</v>
      </c>
      <c r="B72" s="98">
        <v>8019782.8899999997</v>
      </c>
      <c r="C72" s="98">
        <v>4318.9399999999996</v>
      </c>
      <c r="D72" s="98">
        <v>324028.51</v>
      </c>
      <c r="E72" s="98">
        <v>39.549999999999997</v>
      </c>
    </row>
    <row r="73" spans="1:5" ht="30">
      <c r="A73" s="104" t="s">
        <v>413</v>
      </c>
      <c r="B73" s="98">
        <v>8233158.6399999997</v>
      </c>
      <c r="C73" s="98">
        <v>4056.71</v>
      </c>
      <c r="D73" s="98">
        <v>2441262.23</v>
      </c>
      <c r="E73" s="98">
        <v>500.88</v>
      </c>
    </row>
    <row r="74" spans="1:5" ht="15" customHeight="1">
      <c r="A74" s="104" t="s">
        <v>414</v>
      </c>
      <c r="B74" s="98">
        <v>3325712.79</v>
      </c>
      <c r="C74" s="98">
        <v>1275.1400000000001</v>
      </c>
      <c r="D74" s="98">
        <v>1178178.43</v>
      </c>
      <c r="E74" s="98">
        <v>179.83</v>
      </c>
    </row>
    <row r="75" spans="1:5" ht="30">
      <c r="A75" s="104" t="s">
        <v>415</v>
      </c>
      <c r="B75" s="98">
        <v>1591892.62</v>
      </c>
      <c r="C75" s="98">
        <v>251.18</v>
      </c>
      <c r="D75" s="98">
        <v>955666.57</v>
      </c>
      <c r="E75" s="98">
        <v>85.54</v>
      </c>
    </row>
    <row r="76" spans="1:5" ht="30">
      <c r="A76" s="101" t="s">
        <v>416</v>
      </c>
      <c r="B76" s="98">
        <v>3402873.98</v>
      </c>
      <c r="C76" s="98">
        <v>869.64</v>
      </c>
      <c r="D76" s="98">
        <v>902047.84</v>
      </c>
      <c r="E76" s="98">
        <v>114.17</v>
      </c>
    </row>
    <row r="77" spans="1:5">
      <c r="A77" s="104" t="s">
        <v>417</v>
      </c>
      <c r="B77" s="98">
        <v>9368924.2599999998</v>
      </c>
      <c r="C77" s="98">
        <v>1993.5</v>
      </c>
      <c r="D77" s="98">
        <v>1299167.98</v>
      </c>
      <c r="E77" s="98">
        <v>143.54</v>
      </c>
    </row>
    <row r="78" spans="1:5">
      <c r="A78" s="104" t="s">
        <v>418</v>
      </c>
      <c r="B78" s="98">
        <v>91596534.370000005</v>
      </c>
      <c r="C78" s="98">
        <v>11183.95</v>
      </c>
      <c r="D78" s="98">
        <v>23325420.010000002</v>
      </c>
      <c r="E78" s="98">
        <v>2116.64</v>
      </c>
    </row>
    <row r="79" spans="1:5">
      <c r="A79" s="104" t="s">
        <v>419</v>
      </c>
      <c r="B79" s="98">
        <v>43536055.93</v>
      </c>
      <c r="C79" s="98">
        <v>3312.05</v>
      </c>
      <c r="D79" s="98">
        <v>16038940.74</v>
      </c>
      <c r="E79" s="98">
        <v>794.9</v>
      </c>
    </row>
    <row r="80" spans="1:5" ht="30">
      <c r="A80" s="101" t="s">
        <v>420</v>
      </c>
      <c r="B80" s="102">
        <v>13434134.800000001</v>
      </c>
      <c r="C80" s="102">
        <v>2999.86</v>
      </c>
      <c r="D80" s="102">
        <v>6267155.1600000001</v>
      </c>
      <c r="E80" s="102">
        <v>1116</v>
      </c>
    </row>
    <row r="81" spans="1:5" ht="45">
      <c r="A81" s="94" t="s">
        <v>421</v>
      </c>
      <c r="B81" s="100">
        <v>68080576.680000007</v>
      </c>
      <c r="C81" s="100">
        <v>6576.66</v>
      </c>
      <c r="D81" s="100">
        <v>114999422.14</v>
      </c>
      <c r="E81" s="100">
        <v>6951.3</v>
      </c>
    </row>
    <row r="82" spans="1:5" ht="15" customHeight="1">
      <c r="A82" s="104" t="s">
        <v>422</v>
      </c>
      <c r="B82" s="98">
        <v>55522152.130000003</v>
      </c>
      <c r="C82" s="98">
        <v>5083.75</v>
      </c>
      <c r="D82" s="98">
        <v>108500147.70999999</v>
      </c>
      <c r="E82" s="98">
        <v>6190.65</v>
      </c>
    </row>
    <row r="83" spans="1:5">
      <c r="A83" s="101" t="s">
        <v>423</v>
      </c>
      <c r="B83" s="98">
        <v>10335090.369999999</v>
      </c>
      <c r="C83" s="98">
        <v>915.38</v>
      </c>
      <c r="D83" s="98">
        <v>6044746.2999999998</v>
      </c>
      <c r="E83" s="98">
        <v>302.81</v>
      </c>
    </row>
    <row r="84" spans="1:5" ht="30">
      <c r="A84" s="101" t="s">
        <v>424</v>
      </c>
      <c r="B84" s="98">
        <v>897853.82</v>
      </c>
      <c r="C84" s="98">
        <v>417.48</v>
      </c>
      <c r="D84" s="98">
        <v>222151.84</v>
      </c>
      <c r="E84" s="98">
        <v>402.63</v>
      </c>
    </row>
    <row r="85" spans="1:5" ht="30">
      <c r="A85" s="101" t="s">
        <v>425</v>
      </c>
      <c r="B85" s="102">
        <v>1325480.3600000001</v>
      </c>
      <c r="C85" s="102">
        <v>160.05000000000001</v>
      </c>
      <c r="D85" s="102">
        <v>232376.29</v>
      </c>
      <c r="E85" s="102">
        <v>55.21</v>
      </c>
    </row>
    <row r="86" spans="1:5" ht="30" customHeight="1">
      <c r="A86" s="94" t="s">
        <v>109</v>
      </c>
      <c r="B86" s="100">
        <v>34062510.619999997</v>
      </c>
      <c r="C86" s="100">
        <v>50324.75</v>
      </c>
      <c r="D86" s="100">
        <v>29622221.109999999</v>
      </c>
      <c r="E86" s="100">
        <v>35199.620000000003</v>
      </c>
    </row>
    <row r="87" spans="1:5" ht="30">
      <c r="A87" s="101" t="s">
        <v>426</v>
      </c>
      <c r="B87" s="98">
        <v>4776355.6399999997</v>
      </c>
      <c r="C87" s="98">
        <v>6386.84</v>
      </c>
      <c r="D87" s="98">
        <v>16177546.550000001</v>
      </c>
      <c r="E87" s="98">
        <v>25313.42</v>
      </c>
    </row>
    <row r="88" spans="1:5">
      <c r="A88" s="101" t="s">
        <v>427</v>
      </c>
      <c r="B88" s="98">
        <v>8375912.6900000004</v>
      </c>
      <c r="C88" s="98">
        <v>7913.76</v>
      </c>
      <c r="D88" s="98">
        <v>4075569.98</v>
      </c>
      <c r="E88" s="98">
        <v>7882.72</v>
      </c>
    </row>
    <row r="89" spans="1:5">
      <c r="A89" s="101" t="s">
        <v>428</v>
      </c>
      <c r="B89" s="102">
        <v>20910242.289999999</v>
      </c>
      <c r="C89" s="102">
        <v>36024.15</v>
      </c>
      <c r="D89" s="102">
        <v>9369104.5800000001</v>
      </c>
      <c r="E89" s="102">
        <v>2003.48</v>
      </c>
    </row>
    <row r="90" spans="1:5" ht="45">
      <c r="A90" s="94" t="s">
        <v>429</v>
      </c>
      <c r="B90" s="100">
        <v>1730778.29</v>
      </c>
      <c r="C90" s="100">
        <v>65.569999999999993</v>
      </c>
      <c r="D90" s="100">
        <v>450643.9</v>
      </c>
      <c r="E90" s="100">
        <v>98.05</v>
      </c>
    </row>
    <row r="91" spans="1:5" ht="30">
      <c r="A91" s="101" t="s">
        <v>430</v>
      </c>
      <c r="B91" s="102">
        <v>1730778.29</v>
      </c>
      <c r="C91" s="102">
        <v>65.569999999999993</v>
      </c>
      <c r="D91" s="102">
        <v>450643.9</v>
      </c>
      <c r="E91" s="102">
        <v>98.05</v>
      </c>
    </row>
    <row r="92" spans="1:5">
      <c r="A92" s="94" t="s">
        <v>111</v>
      </c>
      <c r="B92" s="100">
        <v>293923400.70999998</v>
      </c>
      <c r="C92" s="100">
        <v>305680.06</v>
      </c>
      <c r="D92" s="100">
        <v>373996897.08999997</v>
      </c>
      <c r="E92" s="100">
        <v>209295.37</v>
      </c>
    </row>
    <row r="93" spans="1:5">
      <c r="A93" s="104" t="s">
        <v>431</v>
      </c>
      <c r="B93" s="98">
        <v>114194414.62</v>
      </c>
      <c r="C93" s="98">
        <v>211503.02</v>
      </c>
      <c r="D93" s="98">
        <v>54346446.759999998</v>
      </c>
      <c r="E93" s="98">
        <v>41675.800000000003</v>
      </c>
    </row>
    <row r="94" spans="1:5">
      <c r="A94" s="101" t="s">
        <v>432</v>
      </c>
      <c r="B94" s="98">
        <v>69622079.019999996</v>
      </c>
      <c r="C94" s="98">
        <v>36599.32</v>
      </c>
      <c r="D94" s="98">
        <v>152397869.31999999</v>
      </c>
      <c r="E94" s="98">
        <v>99788.95</v>
      </c>
    </row>
    <row r="95" spans="1:5">
      <c r="A95" s="101" t="s">
        <v>433</v>
      </c>
      <c r="B95" s="98">
        <v>2348746.4900000002</v>
      </c>
      <c r="C95" s="98">
        <v>558.94000000000005</v>
      </c>
      <c r="D95" s="98">
        <v>8042397.8200000003</v>
      </c>
      <c r="E95" s="98">
        <v>4593.76</v>
      </c>
    </row>
    <row r="96" spans="1:5">
      <c r="A96" s="104" t="s">
        <v>434</v>
      </c>
      <c r="B96" s="98">
        <v>821476.99</v>
      </c>
      <c r="C96" s="98">
        <v>81.680000000000007</v>
      </c>
      <c r="D96" s="98">
        <v>1612</v>
      </c>
      <c r="E96" s="98">
        <v>0.21</v>
      </c>
    </row>
    <row r="97" spans="1:5">
      <c r="A97" s="101" t="s">
        <v>435</v>
      </c>
      <c r="B97" s="98">
        <v>19309532.350000001</v>
      </c>
      <c r="C97" s="98">
        <v>6530.37</v>
      </c>
      <c r="D97" s="98">
        <v>14137116.49</v>
      </c>
      <c r="E97" s="98">
        <v>5268.63</v>
      </c>
    </row>
    <row r="98" spans="1:5">
      <c r="A98" s="101" t="s">
        <v>436</v>
      </c>
      <c r="B98" s="98">
        <v>59455739.909999996</v>
      </c>
      <c r="C98" s="98">
        <v>42912.9</v>
      </c>
      <c r="D98" s="98">
        <v>968275.21</v>
      </c>
      <c r="E98" s="98">
        <v>538.72</v>
      </c>
    </row>
    <row r="99" spans="1:5">
      <c r="A99" s="101" t="s">
        <v>437</v>
      </c>
      <c r="B99" s="98">
        <v>38626.25</v>
      </c>
      <c r="C99" s="98">
        <v>3.79</v>
      </c>
      <c r="D99" s="98">
        <v>196.66</v>
      </c>
      <c r="E99" s="98">
        <v>0</v>
      </c>
    </row>
    <row r="100" spans="1:5">
      <c r="A100" s="104" t="s">
        <v>438</v>
      </c>
      <c r="B100" s="98">
        <v>865.94</v>
      </c>
      <c r="C100" s="98">
        <v>0.05</v>
      </c>
      <c r="D100" s="98">
        <v>2105</v>
      </c>
      <c r="E100" s="98">
        <v>0.1</v>
      </c>
    </row>
    <row r="101" spans="1:5" ht="15" customHeight="1">
      <c r="A101" s="104" t="s">
        <v>439</v>
      </c>
      <c r="B101" s="98">
        <v>325115.77</v>
      </c>
      <c r="C101" s="98">
        <v>70.19</v>
      </c>
      <c r="D101" s="98">
        <v>109597.41</v>
      </c>
      <c r="E101" s="98">
        <v>3.92</v>
      </c>
    </row>
    <row r="102" spans="1:5" ht="30">
      <c r="A102" s="104" t="s">
        <v>440</v>
      </c>
      <c r="B102" s="98">
        <v>7539546.2199999997</v>
      </c>
      <c r="C102" s="98">
        <v>1199.02</v>
      </c>
      <c r="D102" s="98">
        <v>2569167.6800000002</v>
      </c>
      <c r="E102" s="98">
        <v>283.04000000000002</v>
      </c>
    </row>
    <row r="103" spans="1:5">
      <c r="A103" s="101" t="s">
        <v>441</v>
      </c>
      <c r="B103" s="102">
        <v>20267257.149999999</v>
      </c>
      <c r="C103" s="102">
        <v>6220.76</v>
      </c>
      <c r="D103" s="102">
        <v>141422112.74000001</v>
      </c>
      <c r="E103" s="102">
        <v>57142.23</v>
      </c>
    </row>
    <row r="104" spans="1:5" ht="45" customHeight="1">
      <c r="A104" s="94" t="s">
        <v>442</v>
      </c>
      <c r="B104" s="100">
        <v>405171944.88</v>
      </c>
      <c r="C104" s="100">
        <v>52077.1</v>
      </c>
      <c r="D104" s="100">
        <v>395851672.74000001</v>
      </c>
      <c r="E104" s="100">
        <v>77929.990000000005</v>
      </c>
    </row>
    <row r="105" spans="1:5" ht="17.25" customHeight="1">
      <c r="A105" s="97" t="s">
        <v>443</v>
      </c>
      <c r="B105" s="98">
        <v>258950067.93000001</v>
      </c>
      <c r="C105" s="98">
        <v>30163.75</v>
      </c>
      <c r="D105" s="98">
        <v>214551519.19999999</v>
      </c>
      <c r="E105" s="98">
        <v>56013.41</v>
      </c>
    </row>
    <row r="106" spans="1:5" ht="30">
      <c r="A106" s="101" t="s">
        <v>444</v>
      </c>
      <c r="B106" s="102">
        <v>146221876.94999999</v>
      </c>
      <c r="C106" s="102">
        <v>21913.35</v>
      </c>
      <c r="D106" s="102">
        <v>181300153.53999999</v>
      </c>
      <c r="E106" s="102">
        <v>21916.59</v>
      </c>
    </row>
    <row r="107" spans="1:5">
      <c r="A107" s="94" t="s">
        <v>113</v>
      </c>
      <c r="B107" s="100">
        <v>118971218.31999999</v>
      </c>
      <c r="C107" s="100">
        <v>18277.66</v>
      </c>
      <c r="D107" s="100">
        <v>26619142.300000001</v>
      </c>
      <c r="E107" s="100">
        <v>5746.04</v>
      </c>
    </row>
    <row r="108" spans="1:5" ht="30">
      <c r="A108" s="101" t="s">
        <v>445</v>
      </c>
      <c r="B108" s="98">
        <v>530853.05000000005</v>
      </c>
      <c r="C108" s="98">
        <v>1896.82</v>
      </c>
      <c r="D108" s="98">
        <v>144799.54</v>
      </c>
      <c r="E108" s="98">
        <v>66.86</v>
      </c>
    </row>
    <row r="109" spans="1:5" ht="30">
      <c r="A109" s="101" t="s">
        <v>446</v>
      </c>
      <c r="B109" s="98">
        <v>111337657.05</v>
      </c>
      <c r="C109" s="98">
        <v>16091.81</v>
      </c>
      <c r="D109" s="98">
        <v>26036742.41</v>
      </c>
      <c r="E109" s="98">
        <v>5634.86</v>
      </c>
    </row>
    <row r="110" spans="1:5">
      <c r="A110" s="101" t="s">
        <v>447</v>
      </c>
      <c r="B110" s="98">
        <v>233942.17</v>
      </c>
      <c r="C110" s="98">
        <v>0.86</v>
      </c>
      <c r="D110" s="98">
        <v>69163.37</v>
      </c>
      <c r="E110" s="98">
        <v>3.9</v>
      </c>
    </row>
    <row r="111" spans="1:5">
      <c r="A111" s="101" t="s">
        <v>448</v>
      </c>
      <c r="B111" s="102">
        <v>6868766.0499999998</v>
      </c>
      <c r="C111" s="102">
        <v>288.17</v>
      </c>
      <c r="D111" s="102">
        <v>368436.98</v>
      </c>
      <c r="E111" s="102">
        <v>40.42</v>
      </c>
    </row>
    <row r="112" spans="1:5" ht="45" customHeight="1">
      <c r="A112" s="94" t="s">
        <v>449</v>
      </c>
      <c r="B112" s="100">
        <v>21603170.68</v>
      </c>
      <c r="C112" s="100">
        <v>985.67</v>
      </c>
      <c r="D112" s="100">
        <v>11908953.24</v>
      </c>
      <c r="E112" s="100">
        <v>266.8</v>
      </c>
    </row>
    <row r="113" spans="1:5" ht="30">
      <c r="A113" s="101" t="s">
        <v>450</v>
      </c>
      <c r="B113" s="98">
        <v>17848729.77</v>
      </c>
      <c r="C113" s="98">
        <v>827.24</v>
      </c>
      <c r="D113" s="98">
        <v>8763617.9299999997</v>
      </c>
      <c r="E113" s="98">
        <v>218.84</v>
      </c>
    </row>
    <row r="114" spans="1:5">
      <c r="A114" s="101" t="s">
        <v>451</v>
      </c>
      <c r="B114" s="98">
        <v>3604316.69</v>
      </c>
      <c r="C114" s="98">
        <v>142.49</v>
      </c>
      <c r="D114" s="98">
        <v>3139079.69</v>
      </c>
      <c r="E114" s="98">
        <v>47.06</v>
      </c>
    </row>
    <row r="115" spans="1:5" ht="15" customHeight="1">
      <c r="A115" s="101" t="s">
        <v>452</v>
      </c>
      <c r="B115" s="102">
        <v>150124.22</v>
      </c>
      <c r="C115" s="102">
        <v>15.94</v>
      </c>
      <c r="D115" s="102">
        <v>6255.62</v>
      </c>
      <c r="E115" s="102">
        <v>0.9</v>
      </c>
    </row>
    <row r="116" spans="1:5">
      <c r="A116" s="94" t="s">
        <v>115</v>
      </c>
      <c r="B116" s="100">
        <v>1328141.02</v>
      </c>
      <c r="C116" s="100">
        <v>112.1</v>
      </c>
      <c r="D116" s="100">
        <v>6851232.0499999998</v>
      </c>
      <c r="E116" s="100">
        <v>3386.17</v>
      </c>
    </row>
    <row r="117" spans="1:5" ht="15" customHeight="1">
      <c r="A117" s="101" t="s">
        <v>453</v>
      </c>
      <c r="B117" s="102">
        <v>1328141.02</v>
      </c>
      <c r="C117" s="102">
        <v>112.1</v>
      </c>
      <c r="D117" s="102">
        <v>6851232.0499999998</v>
      </c>
      <c r="E117" s="102">
        <v>3386.17</v>
      </c>
    </row>
    <row r="118" spans="1:5">
      <c r="A118" s="94" t="s">
        <v>116</v>
      </c>
      <c r="B118" s="100">
        <v>101713092.25</v>
      </c>
      <c r="C118" s="100">
        <v>34201.65</v>
      </c>
      <c r="D118" s="100">
        <v>151095060.99000001</v>
      </c>
      <c r="E118" s="100">
        <v>30588.94</v>
      </c>
    </row>
    <row r="119" spans="1:5" ht="30">
      <c r="A119" s="101" t="s">
        <v>454</v>
      </c>
      <c r="B119" s="98">
        <v>61127060.100000001</v>
      </c>
      <c r="C119" s="98">
        <v>26350.45</v>
      </c>
      <c r="D119" s="98">
        <v>129460765.54000001</v>
      </c>
      <c r="E119" s="98">
        <v>26006.95</v>
      </c>
    </row>
    <row r="120" spans="1:5" ht="30">
      <c r="A120" s="101" t="s">
        <v>455</v>
      </c>
      <c r="B120" s="98">
        <v>30965434.800000001</v>
      </c>
      <c r="C120" s="98">
        <v>4971.09</v>
      </c>
      <c r="D120" s="98">
        <v>16760928.27</v>
      </c>
      <c r="E120" s="98">
        <v>2801.08</v>
      </c>
    </row>
    <row r="121" spans="1:5">
      <c r="A121" s="101" t="s">
        <v>456</v>
      </c>
      <c r="B121" s="102">
        <v>9620597.3499999996</v>
      </c>
      <c r="C121" s="102">
        <v>2880.11</v>
      </c>
      <c r="D121" s="102">
        <v>4873367.18</v>
      </c>
      <c r="E121" s="102">
        <v>1780.91</v>
      </c>
    </row>
    <row r="122" spans="1:5">
      <c r="A122" s="94" t="s">
        <v>117</v>
      </c>
      <c r="B122" s="100">
        <v>45446.46</v>
      </c>
      <c r="C122" s="100">
        <v>0.33</v>
      </c>
      <c r="D122" s="100">
        <v>90891.79</v>
      </c>
      <c r="E122" s="100">
        <v>14.24</v>
      </c>
    </row>
    <row r="123" spans="1:5">
      <c r="A123" s="101" t="s">
        <v>457</v>
      </c>
      <c r="B123" s="102">
        <v>45446.46</v>
      </c>
      <c r="C123" s="102">
        <v>0.33</v>
      </c>
      <c r="D123" s="102">
        <v>90891.79</v>
      </c>
      <c r="E123" s="102">
        <v>14.24</v>
      </c>
    </row>
    <row r="124" spans="1:5">
      <c r="A124" s="94" t="s">
        <v>118</v>
      </c>
      <c r="B124" s="100">
        <v>23817840.539999999</v>
      </c>
      <c r="C124" s="100">
        <v>195.25</v>
      </c>
      <c r="D124" s="100">
        <v>24562723.989999998</v>
      </c>
      <c r="E124" s="100">
        <v>48139.87</v>
      </c>
    </row>
    <row r="125" spans="1:5">
      <c r="A125" s="26"/>
      <c r="B125" s="26"/>
      <c r="C125" s="26"/>
      <c r="D125" s="26"/>
      <c r="E125" s="26"/>
    </row>
    <row r="126" spans="1:5">
      <c r="A126" s="105"/>
      <c r="B126" s="106"/>
      <c r="C126" s="106"/>
      <c r="D126" s="106"/>
      <c r="E126" s="106"/>
    </row>
    <row r="127" spans="1:5">
      <c r="A127" s="29" t="s">
        <v>73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I1" sqref="I1"/>
    </sheetView>
  </sheetViews>
  <sheetFormatPr baseColWidth="10" defaultRowHeight="15"/>
  <cols>
    <col min="1" max="1" width="50.140625" style="46" customWidth="1"/>
    <col min="2" max="2" width="15.28515625" style="114" customWidth="1"/>
    <col min="3" max="3" width="14.28515625" bestFit="1" customWidth="1"/>
    <col min="4" max="4" width="6.28515625" customWidth="1"/>
    <col min="5" max="5" width="19.7109375" customWidth="1"/>
    <col min="6" max="6" width="6.28515625" customWidth="1"/>
    <col min="7" max="7" width="11.85546875" bestFit="1" customWidth="1"/>
    <col min="8" max="8" width="6.28515625" customWidth="1"/>
  </cols>
  <sheetData>
    <row r="1" spans="1:10">
      <c r="A1" s="107" t="s">
        <v>458</v>
      </c>
      <c r="B1" s="108"/>
      <c r="D1" s="109"/>
      <c r="F1" s="109"/>
      <c r="I1" s="15" t="s">
        <v>56</v>
      </c>
    </row>
    <row r="2" spans="1:10">
      <c r="B2" s="108"/>
    </row>
    <row r="3" spans="1:10">
      <c r="B3" s="108"/>
    </row>
    <row r="4" spans="1:10" ht="15" customHeight="1">
      <c r="A4" s="178">
        <v>2016</v>
      </c>
      <c r="B4" s="180" t="s">
        <v>459</v>
      </c>
      <c r="C4" s="182" t="s">
        <v>460</v>
      </c>
      <c r="D4" s="182"/>
      <c r="E4" s="182"/>
      <c r="F4" s="182"/>
      <c r="G4" s="182"/>
      <c r="H4" s="182"/>
    </row>
    <row r="5" spans="1:10">
      <c r="A5" s="179"/>
      <c r="B5" s="181"/>
      <c r="C5" s="19" t="s">
        <v>461</v>
      </c>
      <c r="D5" s="19" t="s">
        <v>462</v>
      </c>
      <c r="E5" s="19" t="s">
        <v>461</v>
      </c>
      <c r="F5" s="19" t="s">
        <v>462</v>
      </c>
      <c r="G5" s="19" t="s">
        <v>461</v>
      </c>
      <c r="H5" s="19" t="s">
        <v>462</v>
      </c>
    </row>
    <row r="6" spans="1:10" ht="30">
      <c r="A6" s="46" t="s">
        <v>383</v>
      </c>
      <c r="B6" s="40">
        <v>4189326385.98001</v>
      </c>
      <c r="C6" t="s">
        <v>266</v>
      </c>
      <c r="D6" s="40">
        <v>22.078813641</v>
      </c>
      <c r="E6" t="s">
        <v>251</v>
      </c>
      <c r="F6" s="40">
        <v>19.552018575999998</v>
      </c>
      <c r="G6" t="s">
        <v>281</v>
      </c>
      <c r="H6" s="40">
        <v>9.0651462118000001</v>
      </c>
      <c r="I6" s="110"/>
      <c r="J6" s="110"/>
    </row>
    <row r="7" spans="1:10">
      <c r="A7" s="46" t="s">
        <v>395</v>
      </c>
      <c r="B7" s="40">
        <v>445432203.02000099</v>
      </c>
      <c r="C7" t="s">
        <v>231</v>
      </c>
      <c r="D7" s="40">
        <v>15.844898946000001</v>
      </c>
      <c r="E7" t="s">
        <v>155</v>
      </c>
      <c r="F7" s="40">
        <v>11.526746429999999</v>
      </c>
      <c r="G7" t="s">
        <v>157</v>
      </c>
      <c r="H7" s="40">
        <v>9.5425449286999999</v>
      </c>
      <c r="I7" s="110"/>
    </row>
    <row r="8" spans="1:10" s="111" customFormat="1" ht="30" customHeight="1">
      <c r="A8" s="46" t="s">
        <v>463</v>
      </c>
      <c r="B8" s="40">
        <v>335144824.74000102</v>
      </c>
      <c r="C8" t="s">
        <v>231</v>
      </c>
      <c r="D8" s="40">
        <v>49.679686834000002</v>
      </c>
      <c r="E8" t="s">
        <v>240</v>
      </c>
      <c r="F8" s="40">
        <v>35.636398778999997</v>
      </c>
      <c r="G8" t="s">
        <v>255</v>
      </c>
      <c r="H8" s="40">
        <v>5.4717428335999996</v>
      </c>
      <c r="I8" s="110"/>
    </row>
    <row r="9" spans="1:10" s="111" customFormat="1" ht="30">
      <c r="A9" s="46" t="s">
        <v>443</v>
      </c>
      <c r="B9" s="40">
        <v>258950067.93000099</v>
      </c>
      <c r="C9" t="s">
        <v>124</v>
      </c>
      <c r="D9" s="40">
        <v>23.405992049000002</v>
      </c>
      <c r="E9" t="s">
        <v>145</v>
      </c>
      <c r="F9" s="40">
        <v>22.093034976999999</v>
      </c>
      <c r="G9" t="s">
        <v>274</v>
      </c>
      <c r="H9" s="40">
        <v>12.088610059000001</v>
      </c>
      <c r="I9" s="110"/>
    </row>
    <row r="10" spans="1:10" s="111" customFormat="1" ht="15" customHeight="1">
      <c r="A10" s="46" t="s">
        <v>366</v>
      </c>
      <c r="B10" s="40">
        <v>230057156.72000101</v>
      </c>
      <c r="C10" t="s">
        <v>168</v>
      </c>
      <c r="D10" s="40">
        <v>35.137843453000002</v>
      </c>
      <c r="E10" t="s">
        <v>160</v>
      </c>
      <c r="F10" s="40">
        <v>14.720029740999999</v>
      </c>
      <c r="G10" t="s">
        <v>131</v>
      </c>
      <c r="H10" s="40">
        <v>14.218410949000001</v>
      </c>
      <c r="I10" s="110"/>
    </row>
    <row r="11" spans="1:10" ht="45">
      <c r="A11" s="46" t="s">
        <v>464</v>
      </c>
      <c r="B11" s="40">
        <v>181845866.15000099</v>
      </c>
      <c r="C11" t="s">
        <v>280</v>
      </c>
      <c r="D11" s="40">
        <v>49.956985887999998</v>
      </c>
      <c r="E11" t="s">
        <v>168</v>
      </c>
      <c r="F11" s="40">
        <v>36.162669987000001</v>
      </c>
      <c r="G11" t="s">
        <v>160</v>
      </c>
      <c r="H11" s="40">
        <v>3.9300114438999998</v>
      </c>
      <c r="I11" s="110"/>
    </row>
    <row r="12" spans="1:10" ht="30">
      <c r="A12" s="46" t="s">
        <v>444</v>
      </c>
      <c r="B12" s="40">
        <v>146221876.94999999</v>
      </c>
      <c r="C12" t="s">
        <v>274</v>
      </c>
      <c r="D12" s="40">
        <v>42.482863942999998</v>
      </c>
      <c r="E12" t="s">
        <v>145</v>
      </c>
      <c r="F12" s="40">
        <v>17.401844376</v>
      </c>
      <c r="G12" t="s">
        <v>240</v>
      </c>
      <c r="H12" s="40">
        <v>10.89627495</v>
      </c>
      <c r="I12" s="110"/>
    </row>
    <row r="13" spans="1:10" ht="30">
      <c r="A13" s="46" t="s">
        <v>376</v>
      </c>
      <c r="B13" s="40">
        <v>139534591.16999999</v>
      </c>
      <c r="C13" t="s">
        <v>128</v>
      </c>
      <c r="D13" s="40">
        <v>23.688893337</v>
      </c>
      <c r="E13" t="s">
        <v>155</v>
      </c>
      <c r="F13" s="40">
        <v>13.962583569</v>
      </c>
      <c r="G13" t="s">
        <v>231</v>
      </c>
      <c r="H13" s="40">
        <v>10.856916405</v>
      </c>
      <c r="I13" s="110"/>
    </row>
    <row r="14" spans="1:10" s="111" customFormat="1" ht="15" customHeight="1">
      <c r="A14" s="46" t="s">
        <v>364</v>
      </c>
      <c r="B14" s="40">
        <v>125061914.27</v>
      </c>
      <c r="C14" t="s">
        <v>223</v>
      </c>
      <c r="D14" s="40">
        <v>64.857256258999996</v>
      </c>
      <c r="E14" t="s">
        <v>155</v>
      </c>
      <c r="F14" s="40">
        <v>7.3441186820000004</v>
      </c>
      <c r="G14" t="s">
        <v>240</v>
      </c>
      <c r="H14" s="40">
        <v>5.0267632129999997</v>
      </c>
      <c r="I14" s="110"/>
    </row>
    <row r="15" spans="1:10">
      <c r="A15" s="46" t="s">
        <v>431</v>
      </c>
      <c r="B15" s="40">
        <v>114194414.62</v>
      </c>
      <c r="C15" t="s">
        <v>124</v>
      </c>
      <c r="D15" s="40">
        <v>23.517779858000001</v>
      </c>
      <c r="E15" t="s">
        <v>167</v>
      </c>
      <c r="F15" s="40">
        <v>19.559330843000001</v>
      </c>
      <c r="G15" t="s">
        <v>274</v>
      </c>
      <c r="H15" s="40">
        <v>16.839683722</v>
      </c>
      <c r="I15" s="110"/>
    </row>
    <row r="16" spans="1:10" s="111" customFormat="1" ht="30">
      <c r="A16" s="46" t="s">
        <v>446</v>
      </c>
      <c r="B16" s="40">
        <v>111337657.05</v>
      </c>
      <c r="C16" t="s">
        <v>124</v>
      </c>
      <c r="D16" s="40">
        <v>43.732768974999999</v>
      </c>
      <c r="E16" t="s">
        <v>128</v>
      </c>
      <c r="F16" s="40">
        <v>28.635627015000001</v>
      </c>
      <c r="G16" t="s">
        <v>139</v>
      </c>
      <c r="H16" s="40">
        <v>6.6334713031000003</v>
      </c>
      <c r="I16" s="110"/>
    </row>
    <row r="17" spans="1:9" s="111" customFormat="1">
      <c r="A17" s="46" t="s">
        <v>365</v>
      </c>
      <c r="B17" s="40">
        <v>105426943.53</v>
      </c>
      <c r="C17" t="s">
        <v>274</v>
      </c>
      <c r="D17" s="40">
        <v>51.623621313000001</v>
      </c>
      <c r="E17" t="s">
        <v>256</v>
      </c>
      <c r="F17" s="40">
        <v>13.086801626</v>
      </c>
      <c r="G17" t="s">
        <v>155</v>
      </c>
      <c r="H17" s="40">
        <v>5.7150245167999998</v>
      </c>
      <c r="I17" s="110"/>
    </row>
    <row r="18" spans="1:9">
      <c r="A18" s="46" t="s">
        <v>385</v>
      </c>
      <c r="B18" s="40">
        <v>95543400.160000294</v>
      </c>
      <c r="C18" t="s">
        <v>274</v>
      </c>
      <c r="D18" s="40">
        <v>19.193482103000001</v>
      </c>
      <c r="E18" t="s">
        <v>155</v>
      </c>
      <c r="F18" s="40">
        <v>17.689535909</v>
      </c>
      <c r="G18" t="s">
        <v>124</v>
      </c>
      <c r="H18" s="40">
        <v>14.633349574</v>
      </c>
      <c r="I18" s="110"/>
    </row>
    <row r="19" spans="1:9" s="111" customFormat="1">
      <c r="A19" s="46" t="s">
        <v>418</v>
      </c>
      <c r="B19" s="40">
        <v>91596534.370000407</v>
      </c>
      <c r="C19" t="s">
        <v>269</v>
      </c>
      <c r="D19" s="40">
        <v>73.536873063000002</v>
      </c>
      <c r="E19" t="s">
        <v>274</v>
      </c>
      <c r="F19" s="40">
        <v>12.017273716</v>
      </c>
      <c r="G19" t="s">
        <v>145</v>
      </c>
      <c r="H19" s="40">
        <v>3.7289858655999999</v>
      </c>
      <c r="I19" s="110"/>
    </row>
    <row r="20" spans="1:9" s="111" customFormat="1" ht="15" customHeight="1">
      <c r="A20" s="46" t="s">
        <v>379</v>
      </c>
      <c r="B20" s="40">
        <v>82827754.990000293</v>
      </c>
      <c r="C20" t="s">
        <v>223</v>
      </c>
      <c r="D20" s="40">
        <v>43.234679346999997</v>
      </c>
      <c r="E20" t="s">
        <v>168</v>
      </c>
      <c r="F20" s="40">
        <v>12.508615900000001</v>
      </c>
      <c r="G20" t="s">
        <v>231</v>
      </c>
      <c r="H20" s="40">
        <v>10.271529684000001</v>
      </c>
      <c r="I20" s="110"/>
    </row>
    <row r="21" spans="1:9" ht="30">
      <c r="A21" s="46" t="s">
        <v>359</v>
      </c>
      <c r="B21" s="40">
        <v>81192679.600000307</v>
      </c>
      <c r="C21" t="s">
        <v>134</v>
      </c>
      <c r="D21" s="40">
        <v>11.948824718999999</v>
      </c>
      <c r="E21" t="s">
        <v>139</v>
      </c>
      <c r="F21" s="40">
        <v>11.272957310000001</v>
      </c>
      <c r="G21" t="s">
        <v>165</v>
      </c>
      <c r="H21" s="40">
        <v>10.715530726000001</v>
      </c>
      <c r="I21" s="110"/>
    </row>
    <row r="22" spans="1:9" ht="30" customHeight="1">
      <c r="A22" s="46" t="s">
        <v>363</v>
      </c>
      <c r="B22" s="40">
        <v>73501455.100000307</v>
      </c>
      <c r="C22" t="s">
        <v>194</v>
      </c>
      <c r="D22" s="40">
        <v>53.546004670000002</v>
      </c>
      <c r="E22" t="s">
        <v>139</v>
      </c>
      <c r="F22" s="40">
        <v>14.098380101</v>
      </c>
      <c r="G22" t="s">
        <v>155</v>
      </c>
      <c r="H22" s="40">
        <v>5.1868909734999997</v>
      </c>
      <c r="I22" s="110"/>
    </row>
    <row r="23" spans="1:9" s="111" customFormat="1">
      <c r="A23" s="46" t="s">
        <v>432</v>
      </c>
      <c r="B23" s="40">
        <v>69622079.020000294</v>
      </c>
      <c r="C23" t="s">
        <v>145</v>
      </c>
      <c r="D23" s="40">
        <v>31.701595386000001</v>
      </c>
      <c r="E23" t="s">
        <v>157</v>
      </c>
      <c r="F23" s="40">
        <v>28.336059131999999</v>
      </c>
      <c r="G23" t="s">
        <v>274</v>
      </c>
      <c r="H23" s="40">
        <v>16.703767890000002</v>
      </c>
      <c r="I23" s="110"/>
    </row>
    <row r="24" spans="1:9" s="111" customFormat="1" ht="30">
      <c r="A24" s="46" t="s">
        <v>405</v>
      </c>
      <c r="B24" s="40">
        <v>65522930.260000199</v>
      </c>
      <c r="C24" t="s">
        <v>165</v>
      </c>
      <c r="D24" s="40">
        <v>20.071083874999999</v>
      </c>
      <c r="E24" t="s">
        <v>139</v>
      </c>
      <c r="F24" s="40">
        <v>15.188797113</v>
      </c>
      <c r="G24" t="s">
        <v>124</v>
      </c>
      <c r="H24" s="40">
        <v>12.121054276000001</v>
      </c>
      <c r="I24" s="110"/>
    </row>
    <row r="25" spans="1:9" s="111" customFormat="1" ht="30">
      <c r="A25" s="46" t="s">
        <v>454</v>
      </c>
      <c r="B25" s="40">
        <v>61127060.100000203</v>
      </c>
      <c r="C25" t="s">
        <v>274</v>
      </c>
      <c r="D25" s="40">
        <v>38.715209502</v>
      </c>
      <c r="E25" t="s">
        <v>157</v>
      </c>
      <c r="F25" s="40">
        <v>17.829195730999999</v>
      </c>
      <c r="G25" t="s">
        <v>145</v>
      </c>
      <c r="H25" s="40">
        <v>15.956073405</v>
      </c>
      <c r="I25" s="110"/>
    </row>
    <row r="26" spans="1:9">
      <c r="A26" s="46" t="s">
        <v>436</v>
      </c>
      <c r="B26" s="40">
        <v>59455739.910000198</v>
      </c>
      <c r="C26" t="s">
        <v>145</v>
      </c>
      <c r="D26" s="40">
        <v>74.825399864000005</v>
      </c>
      <c r="E26" t="s">
        <v>139</v>
      </c>
      <c r="F26" s="40">
        <v>8.8700672769000004</v>
      </c>
      <c r="G26" t="s">
        <v>201</v>
      </c>
      <c r="H26" s="40">
        <v>6.6795865058999997</v>
      </c>
      <c r="I26" s="110"/>
    </row>
    <row r="27" spans="1:9" ht="30" customHeight="1">
      <c r="A27" s="46" t="s">
        <v>384</v>
      </c>
      <c r="B27" s="40">
        <v>56355226.990000203</v>
      </c>
      <c r="C27" t="s">
        <v>282</v>
      </c>
      <c r="D27" s="40">
        <v>42.171146794000002</v>
      </c>
      <c r="E27" t="s">
        <v>284</v>
      </c>
      <c r="F27" s="40">
        <v>13.565881406999999</v>
      </c>
      <c r="G27" t="s">
        <v>216</v>
      </c>
      <c r="H27" s="40">
        <v>9.2786379708000002</v>
      </c>
      <c r="I27" s="110"/>
    </row>
    <row r="28" spans="1:9" ht="30">
      <c r="A28" s="46" t="s">
        <v>422</v>
      </c>
      <c r="B28" s="40">
        <v>55522152.130000196</v>
      </c>
      <c r="C28" t="s">
        <v>274</v>
      </c>
      <c r="D28" s="40">
        <v>83.279356321999998</v>
      </c>
      <c r="E28" t="s">
        <v>128</v>
      </c>
      <c r="F28" s="40">
        <v>5.1348453916999999</v>
      </c>
      <c r="G28" t="s">
        <v>145</v>
      </c>
      <c r="H28" s="40">
        <v>2.9466803558999999</v>
      </c>
      <c r="I28" s="110"/>
    </row>
    <row r="29" spans="1:9" s="111" customFormat="1">
      <c r="A29" s="46" t="s">
        <v>373</v>
      </c>
      <c r="B29" s="40">
        <v>52849005.170000203</v>
      </c>
      <c r="C29" t="s">
        <v>195</v>
      </c>
      <c r="D29" s="40">
        <v>34.761260767000003</v>
      </c>
      <c r="E29" t="s">
        <v>139</v>
      </c>
      <c r="F29" s="40">
        <v>15.863136824</v>
      </c>
      <c r="G29" t="s">
        <v>157</v>
      </c>
      <c r="H29" s="40">
        <v>9.3564177303000005</v>
      </c>
      <c r="I29" s="110"/>
    </row>
    <row r="30" spans="1:9" s="111" customFormat="1">
      <c r="A30" s="46" t="s">
        <v>398</v>
      </c>
      <c r="B30" s="40">
        <v>49202418.550000198</v>
      </c>
      <c r="C30" t="s">
        <v>145</v>
      </c>
      <c r="D30" s="40">
        <v>31.691560536000001</v>
      </c>
      <c r="E30" t="s">
        <v>161</v>
      </c>
      <c r="F30" s="40">
        <v>26.233761612999999</v>
      </c>
      <c r="G30" t="s">
        <v>157</v>
      </c>
      <c r="H30" s="40">
        <v>8.3316155196999997</v>
      </c>
      <c r="I30" s="110"/>
    </row>
    <row r="31" spans="1:9" s="111" customFormat="1" ht="30">
      <c r="A31" s="46" t="s">
        <v>389</v>
      </c>
      <c r="B31" s="40">
        <v>48148354.9700002</v>
      </c>
      <c r="C31" t="s">
        <v>145</v>
      </c>
      <c r="D31" s="40">
        <v>17.065736774000001</v>
      </c>
      <c r="E31" t="s">
        <v>157</v>
      </c>
      <c r="F31" s="40">
        <v>14.773582617000001</v>
      </c>
      <c r="G31" t="s">
        <v>274</v>
      </c>
      <c r="H31" s="40">
        <v>14.274193051999999</v>
      </c>
      <c r="I31" s="110"/>
    </row>
    <row r="32" spans="1:9" s="111" customFormat="1" ht="15" customHeight="1">
      <c r="A32" s="46" t="s">
        <v>419</v>
      </c>
      <c r="B32" s="40">
        <v>43536055.930000201</v>
      </c>
      <c r="C32" t="s">
        <v>269</v>
      </c>
      <c r="D32" s="40">
        <v>39.077000423000001</v>
      </c>
      <c r="E32" t="s">
        <v>274</v>
      </c>
      <c r="F32" s="40">
        <v>27.905088644999999</v>
      </c>
      <c r="G32" t="s">
        <v>145</v>
      </c>
      <c r="H32" s="40">
        <v>7.9330748875000001</v>
      </c>
      <c r="I32" s="110"/>
    </row>
    <row r="33" spans="1:9">
      <c r="A33" s="46" t="s">
        <v>387</v>
      </c>
      <c r="B33" s="40">
        <v>38917556.490000099</v>
      </c>
      <c r="C33" t="s">
        <v>155</v>
      </c>
      <c r="D33" s="40">
        <v>26.373696592999998</v>
      </c>
      <c r="E33" t="s">
        <v>282</v>
      </c>
      <c r="F33" s="40">
        <v>20.047741106</v>
      </c>
      <c r="G33" t="s">
        <v>128</v>
      </c>
      <c r="H33" s="40">
        <v>11.601102965000001</v>
      </c>
      <c r="I33" s="110"/>
    </row>
    <row r="34" spans="1:9">
      <c r="A34" s="46" t="s">
        <v>377</v>
      </c>
      <c r="B34" s="40">
        <v>32655222.890000101</v>
      </c>
      <c r="C34" t="s">
        <v>157</v>
      </c>
      <c r="D34" s="40">
        <v>32.481058101000002</v>
      </c>
      <c r="E34" t="s">
        <v>124</v>
      </c>
      <c r="F34" s="40">
        <v>29.861481523999998</v>
      </c>
      <c r="G34" t="s">
        <v>145</v>
      </c>
      <c r="H34" s="40">
        <v>24.001184486</v>
      </c>
      <c r="I34" s="110"/>
    </row>
    <row r="35" spans="1:9" ht="30">
      <c r="A35" s="46" t="s">
        <v>455</v>
      </c>
      <c r="B35" s="40">
        <v>30965434.800000101</v>
      </c>
      <c r="C35" t="s">
        <v>274</v>
      </c>
      <c r="D35" s="40">
        <v>64.211412236000001</v>
      </c>
      <c r="E35" t="s">
        <v>136</v>
      </c>
      <c r="F35" s="40">
        <v>16.455136648</v>
      </c>
      <c r="G35" t="s">
        <v>145</v>
      </c>
      <c r="H35" s="40">
        <v>6.4000458020000002</v>
      </c>
      <c r="I35" s="110"/>
    </row>
    <row r="36" spans="1:9" ht="30">
      <c r="A36" s="46" t="s">
        <v>360</v>
      </c>
      <c r="B36" s="40">
        <v>29371197.220000099</v>
      </c>
      <c r="C36" t="s">
        <v>155</v>
      </c>
      <c r="D36" s="40">
        <v>30.565279490999998</v>
      </c>
      <c r="E36" t="s">
        <v>143</v>
      </c>
      <c r="F36" s="40">
        <v>16.877436670000002</v>
      </c>
      <c r="G36" t="s">
        <v>124</v>
      </c>
      <c r="H36" s="40">
        <v>16.007001842000001</v>
      </c>
      <c r="I36" s="110"/>
    </row>
    <row r="37" spans="1:9" s="111" customFormat="1">
      <c r="A37" s="46" t="s">
        <v>394</v>
      </c>
      <c r="B37" s="40">
        <v>28255336.080000099</v>
      </c>
      <c r="C37" t="s">
        <v>124</v>
      </c>
      <c r="D37" s="40">
        <v>29.824689348</v>
      </c>
      <c r="E37" t="s">
        <v>280</v>
      </c>
      <c r="F37" s="40">
        <v>27.278400009999999</v>
      </c>
      <c r="G37" t="s">
        <v>145</v>
      </c>
      <c r="H37" s="40">
        <v>8.6565652698999997</v>
      </c>
      <c r="I37" s="110"/>
    </row>
    <row r="38" spans="1:9">
      <c r="A38" s="46" t="s">
        <v>358</v>
      </c>
      <c r="B38" s="40">
        <v>27612345.6100001</v>
      </c>
      <c r="C38" t="s">
        <v>155</v>
      </c>
      <c r="D38" s="40">
        <v>32.151363689</v>
      </c>
      <c r="E38" t="s">
        <v>156</v>
      </c>
      <c r="F38" s="40">
        <v>20.644035426999999</v>
      </c>
      <c r="G38" t="s">
        <v>124</v>
      </c>
      <c r="H38" s="40">
        <v>15.920715509000001</v>
      </c>
      <c r="I38" s="110"/>
    </row>
    <row r="39" spans="1:9" s="111" customFormat="1" ht="30">
      <c r="A39" s="46" t="s">
        <v>388</v>
      </c>
      <c r="B39" s="40">
        <v>26285138.910000101</v>
      </c>
      <c r="C39" t="s">
        <v>139</v>
      </c>
      <c r="D39" s="40">
        <v>33.285915512999999</v>
      </c>
      <c r="E39" t="s">
        <v>124</v>
      </c>
      <c r="F39" s="40">
        <v>11.209487346</v>
      </c>
      <c r="G39" t="s">
        <v>274</v>
      </c>
      <c r="H39" s="40">
        <v>9.4634740509000004</v>
      </c>
      <c r="I39" s="110"/>
    </row>
    <row r="40" spans="1:9">
      <c r="A40" s="46" t="s">
        <v>386</v>
      </c>
      <c r="B40" s="40">
        <v>23110109.280000102</v>
      </c>
      <c r="C40" t="s">
        <v>240</v>
      </c>
      <c r="D40" s="40">
        <v>60.407382677999998</v>
      </c>
      <c r="E40" t="s">
        <v>145</v>
      </c>
      <c r="F40" s="40">
        <v>15.439519765</v>
      </c>
      <c r="G40" t="s">
        <v>128</v>
      </c>
      <c r="H40" s="40">
        <v>14.901466446000001</v>
      </c>
      <c r="I40" s="110"/>
    </row>
    <row r="41" spans="1:9" s="111" customFormat="1" ht="15" customHeight="1">
      <c r="A41" s="46" t="s">
        <v>428</v>
      </c>
      <c r="B41" s="40">
        <v>20910242.2900001</v>
      </c>
      <c r="C41" t="s">
        <v>157</v>
      </c>
      <c r="D41" s="40">
        <v>30.531627618000002</v>
      </c>
      <c r="E41" t="s">
        <v>274</v>
      </c>
      <c r="F41" s="40">
        <v>20.971650731</v>
      </c>
      <c r="G41" t="s">
        <v>145</v>
      </c>
      <c r="H41" s="40">
        <v>8.3494733145000009</v>
      </c>
      <c r="I41" s="110"/>
    </row>
    <row r="42" spans="1:9" s="111" customFormat="1" ht="30" customHeight="1">
      <c r="A42" s="46" t="s">
        <v>391</v>
      </c>
      <c r="B42" s="40">
        <v>20454123.570000101</v>
      </c>
      <c r="C42" t="s">
        <v>124</v>
      </c>
      <c r="D42" s="40">
        <v>22.093124325000002</v>
      </c>
      <c r="E42" t="s">
        <v>155</v>
      </c>
      <c r="F42" s="40">
        <v>19.735646683999999</v>
      </c>
      <c r="G42" t="s">
        <v>139</v>
      </c>
      <c r="H42" s="40">
        <v>11.542648268000001</v>
      </c>
      <c r="I42" s="110"/>
    </row>
    <row r="43" spans="1:9" s="111" customFormat="1">
      <c r="A43" s="46" t="s">
        <v>441</v>
      </c>
      <c r="B43" s="40">
        <v>20267257.150000099</v>
      </c>
      <c r="C43" t="s">
        <v>145</v>
      </c>
      <c r="D43" s="40">
        <v>41.896582143000003</v>
      </c>
      <c r="E43" t="s">
        <v>274</v>
      </c>
      <c r="F43" s="40">
        <v>23.148054891000001</v>
      </c>
      <c r="G43" t="s">
        <v>233</v>
      </c>
      <c r="H43" s="40">
        <v>9.3938407941000008</v>
      </c>
      <c r="I43" s="110"/>
    </row>
    <row r="44" spans="1:9">
      <c r="A44" s="46" t="s">
        <v>401</v>
      </c>
      <c r="B44" s="40">
        <v>20227831.140000101</v>
      </c>
      <c r="C44" t="s">
        <v>157</v>
      </c>
      <c r="D44" s="40">
        <v>25.738226822000001</v>
      </c>
      <c r="E44" t="s">
        <v>139</v>
      </c>
      <c r="F44" s="40">
        <v>24.802011571000001</v>
      </c>
      <c r="G44" t="s">
        <v>274</v>
      </c>
      <c r="H44" s="40">
        <v>9.2370040419000006</v>
      </c>
      <c r="I44" s="110"/>
    </row>
    <row r="45" spans="1:9">
      <c r="A45" s="46" t="s">
        <v>396</v>
      </c>
      <c r="B45" s="40">
        <v>20218457.560000099</v>
      </c>
      <c r="C45" t="s">
        <v>274</v>
      </c>
      <c r="D45" s="40">
        <v>21.712338674000002</v>
      </c>
      <c r="E45" t="s">
        <v>124</v>
      </c>
      <c r="F45" s="40">
        <v>14.917957718</v>
      </c>
      <c r="G45" t="s">
        <v>304</v>
      </c>
      <c r="H45" s="40">
        <v>8.8413894318999997</v>
      </c>
      <c r="I45" s="110"/>
    </row>
    <row r="46" spans="1:9">
      <c r="A46" s="46" t="s">
        <v>435</v>
      </c>
      <c r="B46" s="40">
        <v>19309532.350000098</v>
      </c>
      <c r="C46" t="s">
        <v>124</v>
      </c>
      <c r="D46" s="40">
        <v>26.206488786000001</v>
      </c>
      <c r="E46" t="s">
        <v>145</v>
      </c>
      <c r="F46" s="40">
        <v>22.303282658000001</v>
      </c>
      <c r="G46" t="s">
        <v>274</v>
      </c>
      <c r="H46" s="40">
        <v>13.661953082</v>
      </c>
      <c r="I46" s="110"/>
    </row>
    <row r="47" spans="1:9" ht="15" customHeight="1">
      <c r="A47" s="46" t="s">
        <v>378</v>
      </c>
      <c r="B47" s="40">
        <v>18420292.1800001</v>
      </c>
      <c r="C47" t="s">
        <v>157</v>
      </c>
      <c r="D47" s="40">
        <v>22.583323051000001</v>
      </c>
      <c r="E47" t="s">
        <v>257</v>
      </c>
      <c r="F47" s="40">
        <v>20.832720798</v>
      </c>
      <c r="G47" t="s">
        <v>251</v>
      </c>
      <c r="H47" s="40">
        <v>17.907283705000001</v>
      </c>
      <c r="I47" s="110"/>
    </row>
    <row r="48" spans="1:9" ht="30">
      <c r="A48" s="46" t="s">
        <v>450</v>
      </c>
      <c r="B48" s="40">
        <v>17848729.7700001</v>
      </c>
      <c r="C48" t="s">
        <v>124</v>
      </c>
      <c r="D48" s="40">
        <v>24.463335354000002</v>
      </c>
      <c r="E48" t="s">
        <v>274</v>
      </c>
      <c r="F48" s="40">
        <v>21.921575767</v>
      </c>
      <c r="G48" t="s">
        <v>155</v>
      </c>
      <c r="H48" s="40">
        <v>10.687653657</v>
      </c>
      <c r="I48" s="110"/>
    </row>
    <row r="49" spans="1:9">
      <c r="A49" s="46" t="s">
        <v>369</v>
      </c>
      <c r="B49" s="40">
        <v>17068817.230000101</v>
      </c>
      <c r="C49" t="s">
        <v>134</v>
      </c>
      <c r="D49" s="40">
        <v>60.926359394999999</v>
      </c>
      <c r="E49" t="s">
        <v>124</v>
      </c>
      <c r="F49" s="40">
        <v>14.950165648</v>
      </c>
      <c r="G49" t="s">
        <v>139</v>
      </c>
      <c r="H49" s="40">
        <v>6.2328213822</v>
      </c>
      <c r="I49" s="110"/>
    </row>
    <row r="50" spans="1:9" s="111" customFormat="1">
      <c r="A50" s="46" t="s">
        <v>357</v>
      </c>
      <c r="B50" s="40">
        <v>16458473.560000099</v>
      </c>
      <c r="C50" t="s">
        <v>139</v>
      </c>
      <c r="D50" s="40">
        <v>74.717588391000007</v>
      </c>
      <c r="E50" t="s">
        <v>157</v>
      </c>
      <c r="F50" s="40">
        <v>21.537891330000001</v>
      </c>
      <c r="G50" t="s">
        <v>155</v>
      </c>
      <c r="H50" s="40">
        <v>1.9595302008</v>
      </c>
      <c r="I50" s="110"/>
    </row>
    <row r="51" spans="1:9" s="111" customFormat="1" ht="30">
      <c r="A51" s="46" t="s">
        <v>399</v>
      </c>
      <c r="B51" s="40">
        <v>15861658.250000101</v>
      </c>
      <c r="C51" t="s">
        <v>274</v>
      </c>
      <c r="D51" s="40">
        <v>41.089528076000001</v>
      </c>
      <c r="E51" t="s">
        <v>279</v>
      </c>
      <c r="F51" s="40">
        <v>25.865324578999999</v>
      </c>
      <c r="G51" t="s">
        <v>308</v>
      </c>
      <c r="H51" s="40">
        <v>21.944967324</v>
      </c>
      <c r="I51" s="110"/>
    </row>
    <row r="52" spans="1:9" s="111" customFormat="1" ht="30">
      <c r="A52" s="46" t="s">
        <v>420</v>
      </c>
      <c r="B52" s="40">
        <v>13434134.800000001</v>
      </c>
      <c r="C52" t="s">
        <v>274</v>
      </c>
      <c r="D52" s="40">
        <v>26.707953160999999</v>
      </c>
      <c r="E52" t="s">
        <v>167</v>
      </c>
      <c r="F52" s="40">
        <v>15.656390689</v>
      </c>
      <c r="G52" t="s">
        <v>279</v>
      </c>
      <c r="H52" s="40">
        <v>14.115722361</v>
      </c>
      <c r="I52" s="110"/>
    </row>
    <row r="53" spans="1:9" s="111" customFormat="1" ht="30">
      <c r="A53" s="46" t="s">
        <v>390</v>
      </c>
      <c r="B53" s="40">
        <v>12714656.91</v>
      </c>
      <c r="C53" t="s">
        <v>124</v>
      </c>
      <c r="D53" s="40">
        <v>27.543801023</v>
      </c>
      <c r="E53" t="s">
        <v>145</v>
      </c>
      <c r="F53" s="40">
        <v>25.542713680999999</v>
      </c>
      <c r="G53" t="s">
        <v>157</v>
      </c>
      <c r="H53" s="40">
        <v>10.528943246000001</v>
      </c>
      <c r="I53" s="110"/>
    </row>
    <row r="54" spans="1:9" s="111" customFormat="1">
      <c r="A54" s="46" t="s">
        <v>423</v>
      </c>
      <c r="B54" s="40">
        <v>10335090.369999999</v>
      </c>
      <c r="C54" t="s">
        <v>274</v>
      </c>
      <c r="D54" s="40">
        <v>71.662869455999996</v>
      </c>
      <c r="E54" t="s">
        <v>124</v>
      </c>
      <c r="F54" s="40">
        <v>23.085405300000001</v>
      </c>
      <c r="G54" t="s">
        <v>308</v>
      </c>
      <c r="H54" s="40">
        <v>1.8275411558000001</v>
      </c>
      <c r="I54" s="110"/>
    </row>
    <row r="55" spans="1:9" s="111" customFormat="1">
      <c r="A55" s="46" t="s">
        <v>362</v>
      </c>
      <c r="B55" s="40">
        <v>10325121.17</v>
      </c>
      <c r="C55" t="s">
        <v>155</v>
      </c>
      <c r="D55" s="40">
        <v>38.079523768000001</v>
      </c>
      <c r="E55" t="s">
        <v>238</v>
      </c>
      <c r="F55" s="40">
        <v>16.493400435000002</v>
      </c>
      <c r="G55" t="s">
        <v>234</v>
      </c>
      <c r="H55" s="40">
        <v>12.600949844000001</v>
      </c>
      <c r="I55" s="110"/>
    </row>
    <row r="56" spans="1:9">
      <c r="A56" s="112"/>
      <c r="B56" s="113"/>
      <c r="C56" s="26"/>
      <c r="D56" s="26"/>
      <c r="E56" s="26"/>
      <c r="F56" s="26"/>
      <c r="G56" s="26"/>
      <c r="H56" s="26"/>
    </row>
    <row r="58" spans="1:9">
      <c r="A58" s="115" t="s">
        <v>73</v>
      </c>
    </row>
  </sheetData>
  <mergeCells count="3">
    <mergeCell ref="A4:A5"/>
    <mergeCell ref="B4:B5"/>
    <mergeCell ref="C4:H4"/>
  </mergeCells>
  <conditionalFormatting sqref="E1 C1 A1:A4 A56:A1048576">
    <cfRule type="containsText" dxfId="1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I1" sqref="I1"/>
    </sheetView>
  </sheetViews>
  <sheetFormatPr baseColWidth="10" defaultRowHeight="15"/>
  <cols>
    <col min="1" max="1" width="54" style="46" customWidth="1"/>
    <col min="2" max="2" width="15" style="114" customWidth="1"/>
    <col min="3" max="3" width="15" customWidth="1"/>
    <col min="4" max="4" width="5.5703125" bestFit="1" customWidth="1"/>
    <col min="5" max="5" width="14.85546875" customWidth="1"/>
    <col min="6" max="6" width="5.5703125" bestFit="1" customWidth="1"/>
    <col min="7" max="7" width="15.28515625" customWidth="1"/>
    <col min="8" max="8" width="5.5703125" bestFit="1" customWidth="1"/>
  </cols>
  <sheetData>
    <row r="1" spans="1:9">
      <c r="A1" s="116" t="s">
        <v>465</v>
      </c>
      <c r="I1" s="15" t="s">
        <v>56</v>
      </c>
    </row>
    <row r="4" spans="1:9">
      <c r="A4" s="178">
        <v>2016</v>
      </c>
      <c r="B4" s="180" t="s">
        <v>466</v>
      </c>
      <c r="C4" s="117" t="s">
        <v>467</v>
      </c>
      <c r="D4" s="117"/>
      <c r="E4" s="117"/>
      <c r="F4" s="117"/>
      <c r="G4" s="117"/>
      <c r="H4" s="117"/>
    </row>
    <row r="5" spans="1:9" s="46" customFormat="1">
      <c r="A5" s="183"/>
      <c r="B5" s="184"/>
      <c r="C5" s="118" t="s">
        <v>461</v>
      </c>
      <c r="D5" s="118" t="s">
        <v>462</v>
      </c>
      <c r="E5" s="118" t="s">
        <v>461</v>
      </c>
      <c r="F5" s="118" t="s">
        <v>462</v>
      </c>
      <c r="G5" s="118" t="s">
        <v>461</v>
      </c>
      <c r="H5" s="118" t="s">
        <v>462</v>
      </c>
    </row>
    <row r="6" spans="1:9" ht="30">
      <c r="A6" s="46" t="s">
        <v>383</v>
      </c>
      <c r="B6" s="40">
        <v>1846878898.98001</v>
      </c>
      <c r="C6" t="s">
        <v>155</v>
      </c>
      <c r="D6" s="40">
        <v>18.008900000000001</v>
      </c>
      <c r="E6" t="s">
        <v>145</v>
      </c>
      <c r="F6" s="40">
        <v>13.625</v>
      </c>
      <c r="G6" t="s">
        <v>231</v>
      </c>
      <c r="H6" s="40">
        <v>11.3</v>
      </c>
    </row>
    <row r="7" spans="1:9" ht="30">
      <c r="A7" s="46" t="s">
        <v>363</v>
      </c>
      <c r="B7" s="40">
        <v>1359838230.8199999</v>
      </c>
      <c r="C7" t="s">
        <v>158</v>
      </c>
      <c r="D7" s="40">
        <v>26.3767</v>
      </c>
      <c r="E7" t="s">
        <v>124</v>
      </c>
      <c r="F7" s="40">
        <v>21.720099999999999</v>
      </c>
      <c r="G7" t="s">
        <v>139</v>
      </c>
      <c r="H7" s="40">
        <v>14.919</v>
      </c>
    </row>
    <row r="8" spans="1:9" ht="15" customHeight="1">
      <c r="A8" s="46" t="s">
        <v>364</v>
      </c>
      <c r="B8" s="40">
        <v>1322843547.24</v>
      </c>
      <c r="C8" t="s">
        <v>124</v>
      </c>
      <c r="D8" s="40">
        <v>28.898</v>
      </c>
      <c r="E8" t="s">
        <v>139</v>
      </c>
      <c r="F8" s="40">
        <v>18.851800000000001</v>
      </c>
      <c r="G8" t="s">
        <v>158</v>
      </c>
      <c r="H8" s="40">
        <v>18.844999999999999</v>
      </c>
    </row>
    <row r="9" spans="1:9">
      <c r="A9" s="46" t="s">
        <v>395</v>
      </c>
      <c r="B9" s="40">
        <v>693446011.07000303</v>
      </c>
      <c r="C9" t="s">
        <v>124</v>
      </c>
      <c r="D9" s="40">
        <v>12.328099999999999</v>
      </c>
      <c r="E9" t="s">
        <v>145</v>
      </c>
      <c r="F9" s="40">
        <v>10.0366</v>
      </c>
      <c r="G9" t="s">
        <v>274</v>
      </c>
      <c r="H9" s="40">
        <v>9.6713000000000005</v>
      </c>
    </row>
    <row r="10" spans="1:9" ht="30">
      <c r="A10" s="46" t="s">
        <v>376</v>
      </c>
      <c r="B10" s="40">
        <v>476465566.99000198</v>
      </c>
      <c r="C10" t="s">
        <v>139</v>
      </c>
      <c r="D10" s="40">
        <v>20.3126</v>
      </c>
      <c r="E10" t="s">
        <v>158</v>
      </c>
      <c r="F10" s="40">
        <v>16.029499999999999</v>
      </c>
      <c r="G10" t="s">
        <v>240</v>
      </c>
      <c r="H10" s="40">
        <v>8.2133299999999991</v>
      </c>
    </row>
    <row r="11" spans="1:9" ht="15" customHeight="1">
      <c r="A11" s="46" t="s">
        <v>378</v>
      </c>
      <c r="B11" s="40">
        <v>271992514.760001</v>
      </c>
      <c r="C11" t="s">
        <v>240</v>
      </c>
      <c r="D11" s="40">
        <v>12.2904</v>
      </c>
      <c r="E11" t="s">
        <v>274</v>
      </c>
      <c r="F11" s="40">
        <v>9.9687800000000006</v>
      </c>
      <c r="G11" t="s">
        <v>124</v>
      </c>
      <c r="H11" s="40">
        <v>7.5446999999999997</v>
      </c>
    </row>
    <row r="12" spans="1:9" ht="30" customHeight="1">
      <c r="A12" s="46" t="s">
        <v>443</v>
      </c>
      <c r="B12" s="40">
        <v>214551519.200001</v>
      </c>
      <c r="C12" t="s">
        <v>240</v>
      </c>
      <c r="D12" s="40">
        <v>8.9557900000000004</v>
      </c>
      <c r="E12" t="s">
        <v>194</v>
      </c>
      <c r="F12" s="40">
        <v>7.6481599999999998</v>
      </c>
      <c r="G12" t="s">
        <v>172</v>
      </c>
      <c r="H12" s="40">
        <v>7.4212999999999996</v>
      </c>
    </row>
    <row r="13" spans="1:9">
      <c r="A13" s="46" t="s">
        <v>357</v>
      </c>
      <c r="B13" s="40">
        <v>213954483.07000101</v>
      </c>
      <c r="C13" t="s">
        <v>190</v>
      </c>
      <c r="D13" s="40">
        <v>69.9178</v>
      </c>
      <c r="E13" t="s">
        <v>180</v>
      </c>
      <c r="F13" s="40">
        <v>12.691000000000001</v>
      </c>
      <c r="G13" t="s">
        <v>290</v>
      </c>
      <c r="H13" s="40">
        <v>11.9741</v>
      </c>
    </row>
    <row r="14" spans="1:9" ht="30">
      <c r="A14" s="46" t="s">
        <v>444</v>
      </c>
      <c r="B14" s="40">
        <v>181300153.540001</v>
      </c>
      <c r="C14" t="s">
        <v>158</v>
      </c>
      <c r="D14" s="40">
        <v>20.052499999999998</v>
      </c>
      <c r="E14" t="s">
        <v>139</v>
      </c>
      <c r="F14" s="40">
        <v>8.5599000000000007</v>
      </c>
      <c r="G14" t="s">
        <v>124</v>
      </c>
      <c r="H14" s="40">
        <v>7.7963300000000002</v>
      </c>
    </row>
    <row r="15" spans="1:9">
      <c r="A15" s="46" t="s">
        <v>365</v>
      </c>
      <c r="B15" s="40">
        <v>178685402.57000101</v>
      </c>
      <c r="C15" t="s">
        <v>240</v>
      </c>
      <c r="D15" s="40">
        <v>19.914100000000001</v>
      </c>
      <c r="E15" t="s">
        <v>158</v>
      </c>
      <c r="F15" s="40">
        <v>11.5829</v>
      </c>
      <c r="G15" t="s">
        <v>124</v>
      </c>
      <c r="H15" s="40">
        <v>8.0113199999999996</v>
      </c>
    </row>
    <row r="16" spans="1:9">
      <c r="A16" s="46" t="s">
        <v>358</v>
      </c>
      <c r="B16" s="40">
        <v>178302571.49000099</v>
      </c>
      <c r="C16" t="s">
        <v>274</v>
      </c>
      <c r="D16" s="40">
        <v>37.034599999999998</v>
      </c>
      <c r="E16" t="s">
        <v>283</v>
      </c>
      <c r="F16" s="40">
        <v>15.964</v>
      </c>
      <c r="G16" t="s">
        <v>139</v>
      </c>
      <c r="H16" s="40">
        <v>7.32334</v>
      </c>
    </row>
    <row r="17" spans="1:8">
      <c r="A17" s="46" t="s">
        <v>373</v>
      </c>
      <c r="B17" s="40">
        <v>156899216.88000101</v>
      </c>
      <c r="C17" t="s">
        <v>240</v>
      </c>
      <c r="D17" s="40">
        <v>20.347100000000001</v>
      </c>
      <c r="E17" t="s">
        <v>139</v>
      </c>
      <c r="F17" s="40">
        <v>10.4283</v>
      </c>
      <c r="G17" t="s">
        <v>158</v>
      </c>
      <c r="H17" s="40">
        <v>7.9596200000000001</v>
      </c>
    </row>
    <row r="18" spans="1:8">
      <c r="A18" s="46" t="s">
        <v>432</v>
      </c>
      <c r="B18" s="40">
        <v>152397869.32000101</v>
      </c>
      <c r="C18" t="s">
        <v>172</v>
      </c>
      <c r="D18" s="40">
        <v>18.198799999999999</v>
      </c>
      <c r="E18" t="s">
        <v>194</v>
      </c>
      <c r="F18" s="40">
        <v>12.684699999999999</v>
      </c>
      <c r="G18" t="s">
        <v>139</v>
      </c>
      <c r="H18" s="40">
        <v>9.7161200000000001</v>
      </c>
    </row>
    <row r="19" spans="1:8" ht="30">
      <c r="A19" s="46" t="s">
        <v>359</v>
      </c>
      <c r="B19" s="40">
        <v>141632907.16</v>
      </c>
      <c r="C19" t="s">
        <v>145</v>
      </c>
      <c r="D19" s="40">
        <v>30.261900000000001</v>
      </c>
      <c r="E19" t="s">
        <v>157</v>
      </c>
      <c r="F19" s="40">
        <v>19.5547</v>
      </c>
      <c r="G19" t="s">
        <v>283</v>
      </c>
      <c r="H19" s="40">
        <v>15.6547</v>
      </c>
    </row>
    <row r="20" spans="1:8">
      <c r="A20" s="46" t="s">
        <v>441</v>
      </c>
      <c r="B20" s="40">
        <v>141422112.74000001</v>
      </c>
      <c r="C20" t="s">
        <v>194</v>
      </c>
      <c r="D20" s="40">
        <v>24.534300000000002</v>
      </c>
      <c r="E20" t="s">
        <v>240</v>
      </c>
      <c r="F20" s="40">
        <v>13.143800000000001</v>
      </c>
      <c r="G20" t="s">
        <v>251</v>
      </c>
      <c r="H20" s="40">
        <v>9.3672000000000004</v>
      </c>
    </row>
    <row r="21" spans="1:8" ht="30">
      <c r="A21" s="46" t="s">
        <v>389</v>
      </c>
      <c r="B21" s="40">
        <v>133028450.37</v>
      </c>
      <c r="C21" t="s">
        <v>172</v>
      </c>
      <c r="D21" s="40">
        <v>8.6870499999999993</v>
      </c>
      <c r="E21" t="s">
        <v>240</v>
      </c>
      <c r="F21" s="40">
        <v>7.0884499999999999</v>
      </c>
      <c r="G21" t="s">
        <v>139</v>
      </c>
      <c r="H21" s="40">
        <v>5.8276199999999996</v>
      </c>
    </row>
    <row r="22" spans="1:8" ht="15" customHeight="1">
      <c r="A22" s="46" t="s">
        <v>454</v>
      </c>
      <c r="B22" s="40">
        <v>129460765.54000001</v>
      </c>
      <c r="C22" t="s">
        <v>139</v>
      </c>
      <c r="D22" s="40">
        <v>23.150300000000001</v>
      </c>
      <c r="E22" t="s">
        <v>251</v>
      </c>
      <c r="F22" s="40">
        <v>10.9985</v>
      </c>
      <c r="G22" t="s">
        <v>158</v>
      </c>
      <c r="H22" s="40">
        <v>10.287699999999999</v>
      </c>
    </row>
    <row r="23" spans="1:8" ht="15" customHeight="1">
      <c r="A23" s="46" t="s">
        <v>385</v>
      </c>
      <c r="B23" s="40">
        <v>127161877.55</v>
      </c>
      <c r="C23" t="s">
        <v>155</v>
      </c>
      <c r="D23" s="40">
        <v>38.292099999999998</v>
      </c>
      <c r="E23" t="s">
        <v>139</v>
      </c>
      <c r="F23" s="40">
        <v>11.3775</v>
      </c>
      <c r="G23" t="s">
        <v>145</v>
      </c>
      <c r="H23" s="40">
        <v>9.7933900000000005</v>
      </c>
    </row>
    <row r="24" spans="1:8" ht="30" customHeight="1">
      <c r="A24" s="46" t="s">
        <v>464</v>
      </c>
      <c r="B24" s="40">
        <v>121721458.38</v>
      </c>
      <c r="C24" t="s">
        <v>212</v>
      </c>
      <c r="D24" s="40">
        <v>50.185000000000002</v>
      </c>
      <c r="E24" t="s">
        <v>194</v>
      </c>
      <c r="F24" s="40">
        <v>16.662700000000001</v>
      </c>
      <c r="G24" t="s">
        <v>172</v>
      </c>
      <c r="H24" s="40">
        <v>11.18</v>
      </c>
    </row>
    <row r="25" spans="1:8" ht="30">
      <c r="A25" s="46" t="s">
        <v>422</v>
      </c>
      <c r="B25" s="40">
        <v>108500147.70999999</v>
      </c>
      <c r="C25" t="s">
        <v>139</v>
      </c>
      <c r="D25" s="40">
        <v>25.4968</v>
      </c>
      <c r="E25" t="s">
        <v>145</v>
      </c>
      <c r="F25" s="40">
        <v>16.2514</v>
      </c>
      <c r="G25" t="s">
        <v>158</v>
      </c>
      <c r="H25" s="40">
        <v>11.1944</v>
      </c>
    </row>
    <row r="26" spans="1:8">
      <c r="A26" s="46" t="s">
        <v>377</v>
      </c>
      <c r="B26" s="40">
        <v>104046400.25</v>
      </c>
      <c r="C26" t="s">
        <v>266</v>
      </c>
      <c r="D26" s="40">
        <v>29.821400000000001</v>
      </c>
      <c r="E26" t="s">
        <v>139</v>
      </c>
      <c r="F26" s="40">
        <v>14.4975</v>
      </c>
      <c r="G26" t="s">
        <v>157</v>
      </c>
      <c r="H26" s="40">
        <v>7.7413499999999997</v>
      </c>
    </row>
    <row r="27" spans="1:8">
      <c r="A27" s="46" t="s">
        <v>394</v>
      </c>
      <c r="B27" s="40">
        <v>66909990.730000198</v>
      </c>
      <c r="C27" t="s">
        <v>145</v>
      </c>
      <c r="D27" s="40">
        <v>59.601799999999997</v>
      </c>
      <c r="E27" t="s">
        <v>155</v>
      </c>
      <c r="F27" s="40">
        <v>12.952299999999999</v>
      </c>
      <c r="G27" t="s">
        <v>172</v>
      </c>
      <c r="H27" s="40">
        <v>4.6051099999999998</v>
      </c>
    </row>
    <row r="28" spans="1:8">
      <c r="A28" s="46" t="s">
        <v>431</v>
      </c>
      <c r="B28" s="40">
        <v>54346446.760000199</v>
      </c>
      <c r="C28" t="s">
        <v>194</v>
      </c>
      <c r="D28" s="40">
        <v>50.868699999999997</v>
      </c>
      <c r="E28" t="s">
        <v>251</v>
      </c>
      <c r="F28" s="40">
        <v>15.991899999999999</v>
      </c>
      <c r="G28" t="s">
        <v>184</v>
      </c>
      <c r="H28" s="40">
        <v>8.9604599999999994</v>
      </c>
    </row>
    <row r="29" spans="1:8">
      <c r="A29" s="46" t="s">
        <v>386</v>
      </c>
      <c r="B29" s="40">
        <v>46868901.890000202</v>
      </c>
      <c r="C29" t="s">
        <v>158</v>
      </c>
      <c r="D29" s="40">
        <v>29.771000000000001</v>
      </c>
      <c r="E29" t="s">
        <v>124</v>
      </c>
      <c r="F29" s="40">
        <v>20.041499999999999</v>
      </c>
      <c r="G29" t="s">
        <v>155</v>
      </c>
      <c r="H29" s="40">
        <v>7.327</v>
      </c>
    </row>
    <row r="30" spans="1:8" ht="30">
      <c r="A30" s="46" t="s">
        <v>372</v>
      </c>
      <c r="B30" s="40">
        <v>44242986.560000204</v>
      </c>
      <c r="C30" t="s">
        <v>139</v>
      </c>
      <c r="D30" s="40">
        <v>21.052700000000002</v>
      </c>
      <c r="E30" t="s">
        <v>157</v>
      </c>
      <c r="F30" s="40">
        <v>15.403499999999999</v>
      </c>
      <c r="G30" t="s">
        <v>124</v>
      </c>
      <c r="H30" s="40">
        <v>15.228899999999999</v>
      </c>
    </row>
    <row r="31" spans="1:8">
      <c r="A31" s="46" t="s">
        <v>381</v>
      </c>
      <c r="B31" s="40">
        <v>43057304.810000204</v>
      </c>
      <c r="C31" t="s">
        <v>194</v>
      </c>
      <c r="D31" s="40">
        <v>30.9788</v>
      </c>
      <c r="E31" t="s">
        <v>274</v>
      </c>
      <c r="F31" s="40">
        <v>26.604399999999998</v>
      </c>
      <c r="G31" t="s">
        <v>139</v>
      </c>
      <c r="H31" s="40">
        <v>7.8126600000000002</v>
      </c>
    </row>
    <row r="32" spans="1:8" ht="30">
      <c r="A32" s="46" t="s">
        <v>390</v>
      </c>
      <c r="B32" s="40">
        <v>36646748.400000103</v>
      </c>
      <c r="C32" t="s">
        <v>194</v>
      </c>
      <c r="D32" s="40">
        <v>20.942599999999999</v>
      </c>
      <c r="E32" t="s">
        <v>157</v>
      </c>
      <c r="F32" s="40">
        <v>18.6343</v>
      </c>
      <c r="G32" t="s">
        <v>145</v>
      </c>
      <c r="H32" s="40">
        <v>7.2742500000000003</v>
      </c>
    </row>
    <row r="33" spans="1:8">
      <c r="A33" s="46" t="s">
        <v>398</v>
      </c>
      <c r="B33" s="40">
        <v>33294068.7000001</v>
      </c>
      <c r="C33" t="s">
        <v>157</v>
      </c>
      <c r="D33" s="40">
        <v>39.446100000000001</v>
      </c>
      <c r="E33" t="s">
        <v>145</v>
      </c>
      <c r="F33" s="40">
        <v>20.1036</v>
      </c>
      <c r="G33" t="s">
        <v>274</v>
      </c>
      <c r="H33" s="40">
        <v>14.4619</v>
      </c>
    </row>
    <row r="34" spans="1:8" ht="30">
      <c r="A34" s="46" t="s">
        <v>446</v>
      </c>
      <c r="B34" s="40">
        <v>26036742.410000101</v>
      </c>
      <c r="C34" t="s">
        <v>165</v>
      </c>
      <c r="D34" s="40">
        <v>18.6768</v>
      </c>
      <c r="E34" t="s">
        <v>124</v>
      </c>
      <c r="F34" s="40">
        <v>15.744999999999999</v>
      </c>
      <c r="G34" t="s">
        <v>139</v>
      </c>
      <c r="H34" s="40">
        <v>13.086</v>
      </c>
    </row>
    <row r="35" spans="1:8" ht="30">
      <c r="A35" s="46" t="s">
        <v>388</v>
      </c>
      <c r="B35" s="40">
        <v>25308698.870000102</v>
      </c>
      <c r="C35" t="s">
        <v>274</v>
      </c>
      <c r="D35" s="40">
        <v>18.431699999999999</v>
      </c>
      <c r="E35" t="s">
        <v>134</v>
      </c>
      <c r="F35" s="40">
        <v>9.0944299999999991</v>
      </c>
      <c r="G35" t="s">
        <v>240</v>
      </c>
      <c r="H35" s="40">
        <v>6.8264199999999997</v>
      </c>
    </row>
    <row r="36" spans="1:8">
      <c r="A36" s="46" t="s">
        <v>418</v>
      </c>
      <c r="B36" s="40">
        <v>23325420.010000098</v>
      </c>
      <c r="C36" t="s">
        <v>157</v>
      </c>
      <c r="D36" s="40">
        <v>32.427199999999999</v>
      </c>
      <c r="E36" t="s">
        <v>139</v>
      </c>
      <c r="F36" s="40">
        <v>20.956399999999999</v>
      </c>
      <c r="G36" t="s">
        <v>145</v>
      </c>
      <c r="H36" s="40">
        <v>10.007999999999999</v>
      </c>
    </row>
    <row r="37" spans="1:8" ht="15" customHeight="1">
      <c r="A37" s="46" t="s">
        <v>405</v>
      </c>
      <c r="B37" s="40">
        <v>22551995.760000098</v>
      </c>
      <c r="C37" t="s">
        <v>172</v>
      </c>
      <c r="D37" s="40">
        <v>27.576799999999999</v>
      </c>
      <c r="E37" t="s">
        <v>139</v>
      </c>
      <c r="F37" s="40">
        <v>22.8553</v>
      </c>
      <c r="G37" t="s">
        <v>157</v>
      </c>
      <c r="H37" s="40">
        <v>12.490399999999999</v>
      </c>
    </row>
    <row r="38" spans="1:8">
      <c r="A38" s="46" t="s">
        <v>362</v>
      </c>
      <c r="B38" s="40">
        <v>22352549.260000098</v>
      </c>
      <c r="C38" t="s">
        <v>155</v>
      </c>
      <c r="D38" s="40">
        <v>23.986899999999999</v>
      </c>
      <c r="E38" t="s">
        <v>139</v>
      </c>
      <c r="F38" s="40">
        <v>21.773099999999999</v>
      </c>
      <c r="G38" t="s">
        <v>124</v>
      </c>
      <c r="H38" s="40">
        <v>11.2277</v>
      </c>
    </row>
    <row r="39" spans="1:8" ht="15" customHeight="1">
      <c r="A39" s="46" t="s">
        <v>360</v>
      </c>
      <c r="B39" s="40">
        <v>22334703.370000102</v>
      </c>
      <c r="C39" t="s">
        <v>240</v>
      </c>
      <c r="D39" s="40">
        <v>46.008899999999997</v>
      </c>
      <c r="E39" t="s">
        <v>145</v>
      </c>
      <c r="F39" s="40">
        <v>32.054099999999998</v>
      </c>
      <c r="G39" t="s">
        <v>165</v>
      </c>
      <c r="H39" s="40">
        <v>4.8074300000000001</v>
      </c>
    </row>
    <row r="40" spans="1:8" s="46" customFormat="1" ht="30" customHeight="1">
      <c r="A40" s="46" t="s">
        <v>379</v>
      </c>
      <c r="B40" s="119">
        <v>22098880.870000102</v>
      </c>
      <c r="C40" s="46" t="s">
        <v>139</v>
      </c>
      <c r="D40" s="119">
        <v>19.149999999999999</v>
      </c>
      <c r="E40" s="46" t="s">
        <v>145</v>
      </c>
      <c r="F40" s="119">
        <v>12.723100000000001</v>
      </c>
      <c r="G40" s="46" t="s">
        <v>157</v>
      </c>
      <c r="H40" s="119">
        <v>8.9326000000000008</v>
      </c>
    </row>
    <row r="41" spans="1:8" ht="30" customHeight="1">
      <c r="A41" s="46" t="s">
        <v>384</v>
      </c>
      <c r="B41" s="40">
        <v>21843103.3400001</v>
      </c>
      <c r="C41" t="s">
        <v>231</v>
      </c>
      <c r="D41" s="40">
        <v>28.109000000000002</v>
      </c>
      <c r="E41" t="s">
        <v>283</v>
      </c>
      <c r="F41" s="40">
        <v>16.966000000000001</v>
      </c>
      <c r="G41" t="s">
        <v>145</v>
      </c>
      <c r="H41" s="40">
        <v>12.82</v>
      </c>
    </row>
    <row r="42" spans="1:8" ht="30">
      <c r="A42" s="46" t="s">
        <v>463</v>
      </c>
      <c r="B42" s="40">
        <v>19239494.1300001</v>
      </c>
      <c r="C42" t="s">
        <v>284</v>
      </c>
      <c r="D42" s="40">
        <v>28.968</v>
      </c>
      <c r="E42" t="s">
        <v>290</v>
      </c>
      <c r="F42" s="40">
        <v>14.091200000000001</v>
      </c>
      <c r="G42" t="s">
        <v>155</v>
      </c>
      <c r="H42" s="40">
        <v>9.1243200000000009</v>
      </c>
    </row>
    <row r="43" spans="1:8" ht="30">
      <c r="A43" s="46" t="s">
        <v>375</v>
      </c>
      <c r="B43" s="40">
        <v>19232335.120000102</v>
      </c>
      <c r="C43" t="s">
        <v>158</v>
      </c>
      <c r="D43" s="40">
        <v>19.9054</v>
      </c>
      <c r="E43" t="s">
        <v>165</v>
      </c>
      <c r="F43" s="40">
        <v>16.803699999999999</v>
      </c>
      <c r="G43" t="s">
        <v>139</v>
      </c>
      <c r="H43" s="40">
        <v>15.032400000000001</v>
      </c>
    </row>
    <row r="44" spans="1:8" ht="30">
      <c r="A44" s="46" t="s">
        <v>455</v>
      </c>
      <c r="B44" s="40">
        <v>16760928.2700001</v>
      </c>
      <c r="C44" t="s">
        <v>139</v>
      </c>
      <c r="D44" s="40">
        <v>19.521799999999999</v>
      </c>
      <c r="E44" t="s">
        <v>157</v>
      </c>
      <c r="F44" s="40">
        <v>18.448</v>
      </c>
      <c r="G44" t="s">
        <v>124</v>
      </c>
      <c r="H44" s="40">
        <v>9.9801699999999993</v>
      </c>
    </row>
    <row r="45" spans="1:8" ht="30">
      <c r="A45" s="46" t="s">
        <v>426</v>
      </c>
      <c r="B45" s="40">
        <v>16177546.550000099</v>
      </c>
      <c r="C45" t="s">
        <v>139</v>
      </c>
      <c r="D45" s="40">
        <v>18.289300000000001</v>
      </c>
      <c r="E45" t="s">
        <v>266</v>
      </c>
      <c r="F45" s="40">
        <v>12.3687</v>
      </c>
      <c r="G45" t="s">
        <v>299</v>
      </c>
      <c r="H45" s="40">
        <v>7.55192</v>
      </c>
    </row>
    <row r="46" spans="1:8" ht="15" customHeight="1">
      <c r="A46" s="46" t="s">
        <v>419</v>
      </c>
      <c r="B46" s="40">
        <v>16038940.740000101</v>
      </c>
      <c r="C46" t="s">
        <v>145</v>
      </c>
      <c r="D46" s="40">
        <v>45.973999999999997</v>
      </c>
      <c r="E46" t="s">
        <v>157</v>
      </c>
      <c r="F46" s="40">
        <v>12.525</v>
      </c>
      <c r="G46" t="s">
        <v>158</v>
      </c>
      <c r="H46" s="40">
        <v>10.2944</v>
      </c>
    </row>
    <row r="47" spans="1:8">
      <c r="A47" s="46" t="s">
        <v>435</v>
      </c>
      <c r="B47" s="40">
        <v>14137116.49</v>
      </c>
      <c r="C47" t="s">
        <v>157</v>
      </c>
      <c r="D47" s="40">
        <v>33.861199999999997</v>
      </c>
      <c r="E47" t="s">
        <v>145</v>
      </c>
      <c r="F47" s="40">
        <v>21.219000000000001</v>
      </c>
      <c r="G47" t="s">
        <v>172</v>
      </c>
      <c r="H47" s="40">
        <v>7.9375600000000004</v>
      </c>
    </row>
    <row r="48" spans="1:8">
      <c r="A48" s="46" t="s">
        <v>387</v>
      </c>
      <c r="B48" s="40">
        <v>12984911.24</v>
      </c>
      <c r="C48" t="s">
        <v>157</v>
      </c>
      <c r="D48" s="40">
        <v>21.215699999999998</v>
      </c>
      <c r="E48" t="s">
        <v>145</v>
      </c>
      <c r="F48" s="40">
        <v>9.4597300000000004</v>
      </c>
      <c r="G48" t="s">
        <v>167</v>
      </c>
      <c r="H48" s="40">
        <v>6.6371200000000004</v>
      </c>
    </row>
    <row r="49" spans="1:8">
      <c r="A49" s="46" t="s">
        <v>369</v>
      </c>
      <c r="B49" s="40">
        <v>11790031.289999999</v>
      </c>
      <c r="C49" t="s">
        <v>240</v>
      </c>
      <c r="D49" s="40">
        <v>34.325000000000003</v>
      </c>
      <c r="E49" t="s">
        <v>139</v>
      </c>
      <c r="F49" s="40">
        <v>8.5785800000000005</v>
      </c>
      <c r="G49" t="s">
        <v>166</v>
      </c>
      <c r="H49" s="40">
        <v>7.8586299999999998</v>
      </c>
    </row>
    <row r="50" spans="1:8">
      <c r="A50" s="46" t="s">
        <v>366</v>
      </c>
      <c r="B50" s="40">
        <v>10059495.710000001</v>
      </c>
      <c r="C50" t="s">
        <v>157</v>
      </c>
      <c r="D50" s="40">
        <v>25.5852</v>
      </c>
      <c r="E50" t="s">
        <v>145</v>
      </c>
      <c r="F50" s="40">
        <v>23.1694</v>
      </c>
      <c r="G50" t="s">
        <v>172</v>
      </c>
      <c r="H50" s="40">
        <v>13.7662</v>
      </c>
    </row>
    <row r="51" spans="1:8">
      <c r="A51" s="46" t="s">
        <v>428</v>
      </c>
      <c r="B51" s="40">
        <v>9369104.5800000392</v>
      </c>
      <c r="C51" t="s">
        <v>157</v>
      </c>
      <c r="D51" s="40">
        <v>18.609200000000001</v>
      </c>
      <c r="E51" t="s">
        <v>172</v>
      </c>
      <c r="F51" s="40">
        <v>13.718999999999999</v>
      </c>
      <c r="G51" t="s">
        <v>139</v>
      </c>
      <c r="H51" s="40">
        <v>13.266</v>
      </c>
    </row>
    <row r="52" spans="1:8">
      <c r="A52" s="46" t="s">
        <v>401</v>
      </c>
      <c r="B52" s="40">
        <v>8920249.66000003</v>
      </c>
      <c r="C52" t="s">
        <v>158</v>
      </c>
      <c r="D52" s="40">
        <v>32.489100000000001</v>
      </c>
      <c r="E52" t="s">
        <v>194</v>
      </c>
      <c r="F52" s="40">
        <v>12.442500000000001</v>
      </c>
      <c r="G52" t="s">
        <v>157</v>
      </c>
      <c r="H52" s="40">
        <v>8.8918999999999997</v>
      </c>
    </row>
    <row r="53" spans="1:8" ht="30">
      <c r="A53" s="46" t="s">
        <v>450</v>
      </c>
      <c r="B53" s="40">
        <v>8763617.9300000295</v>
      </c>
      <c r="C53" t="s">
        <v>240</v>
      </c>
      <c r="D53" s="40">
        <v>49.996499999999997</v>
      </c>
      <c r="E53" t="s">
        <v>157</v>
      </c>
      <c r="F53" s="40">
        <v>6.5152200000000002</v>
      </c>
      <c r="G53" t="s">
        <v>155</v>
      </c>
      <c r="H53" s="40">
        <v>4.3043500000000003</v>
      </c>
    </row>
    <row r="54" spans="1:8">
      <c r="A54" s="46" t="s">
        <v>433</v>
      </c>
      <c r="B54" s="40">
        <v>8042397.8200000301</v>
      </c>
      <c r="C54" t="s">
        <v>274</v>
      </c>
      <c r="D54" s="40">
        <v>46.4054</v>
      </c>
      <c r="E54" t="s">
        <v>155</v>
      </c>
      <c r="F54" s="40">
        <v>19.662600000000001</v>
      </c>
      <c r="G54" t="s">
        <v>141</v>
      </c>
      <c r="H54" s="40">
        <v>9.7943200000000008</v>
      </c>
    </row>
    <row r="55" spans="1:8">
      <c r="A55" s="46" t="s">
        <v>453</v>
      </c>
      <c r="B55" s="40">
        <v>6851232.0500000296</v>
      </c>
      <c r="C55" t="s">
        <v>158</v>
      </c>
      <c r="D55" s="40">
        <v>50.994999999999997</v>
      </c>
      <c r="E55" t="s">
        <v>240</v>
      </c>
      <c r="F55" s="40">
        <v>23.113099999999999</v>
      </c>
      <c r="G55" t="s">
        <v>145</v>
      </c>
      <c r="H55" s="40">
        <v>16.301400000000001</v>
      </c>
    </row>
    <row r="56" spans="1:8">
      <c r="A56" s="120"/>
      <c r="B56" s="121"/>
      <c r="C56" s="26"/>
      <c r="D56" s="26"/>
      <c r="E56" s="26"/>
      <c r="F56" s="26"/>
      <c r="G56" s="26"/>
      <c r="H56" s="26"/>
    </row>
    <row r="57" spans="1:8">
      <c r="A57" s="27"/>
      <c r="B57" s="122"/>
      <c r="C57" s="28"/>
      <c r="D57" s="28"/>
      <c r="E57" s="28"/>
      <c r="F57" s="28"/>
      <c r="G57" s="28"/>
    </row>
    <row r="58" spans="1:8">
      <c r="A58" s="115" t="s">
        <v>73</v>
      </c>
    </row>
  </sheetData>
  <mergeCells count="2">
    <mergeCell ref="A4:A5"/>
    <mergeCell ref="B4:B5"/>
  </mergeCells>
  <conditionalFormatting sqref="A58 C4:H5 A1:A2 A4:B4">
    <cfRule type="containsText" dxfId="0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F1" sqref="F1"/>
    </sheetView>
  </sheetViews>
  <sheetFormatPr baseColWidth="10" defaultRowHeight="15"/>
  <cols>
    <col min="1" max="1" width="78.28515625" customWidth="1"/>
    <col min="2" max="2" width="16.140625" customWidth="1"/>
    <col min="3" max="3" width="7.7109375" customWidth="1"/>
    <col min="4" max="4" width="16.140625" customWidth="1"/>
    <col min="5" max="5" width="7.7109375" customWidth="1"/>
  </cols>
  <sheetData>
    <row r="1" spans="1:6">
      <c r="A1" s="14" t="s">
        <v>468</v>
      </c>
      <c r="B1" s="31"/>
      <c r="C1" s="31"/>
      <c r="D1" s="31"/>
      <c r="E1" s="31"/>
      <c r="F1" s="15" t="s">
        <v>56</v>
      </c>
    </row>
    <row r="2" spans="1:6">
      <c r="A2" s="49"/>
      <c r="B2" s="49"/>
      <c r="C2" s="49"/>
      <c r="D2" s="49"/>
      <c r="E2" s="49"/>
    </row>
    <row r="3" spans="1:6">
      <c r="A3" s="49"/>
      <c r="B3" s="49"/>
      <c r="C3" s="49"/>
      <c r="D3" s="49"/>
      <c r="E3" s="49"/>
    </row>
    <row r="4" spans="1:6">
      <c r="A4" s="185">
        <v>2016</v>
      </c>
      <c r="B4" s="123" t="s">
        <v>58</v>
      </c>
      <c r="C4" s="124"/>
      <c r="D4" s="124"/>
      <c r="E4" s="124"/>
    </row>
    <row r="5" spans="1:6" s="20" customFormat="1">
      <c r="A5" s="185"/>
      <c r="B5" s="125" t="s">
        <v>469</v>
      </c>
      <c r="C5" s="125"/>
      <c r="D5" s="125" t="s">
        <v>470</v>
      </c>
      <c r="E5" s="125"/>
    </row>
    <row r="6" spans="1:6" s="20" customFormat="1">
      <c r="A6" s="186"/>
      <c r="B6" s="19" t="s">
        <v>471</v>
      </c>
      <c r="C6" s="19" t="s">
        <v>462</v>
      </c>
      <c r="D6" s="19" t="s">
        <v>471</v>
      </c>
      <c r="E6" s="19" t="s">
        <v>462</v>
      </c>
    </row>
    <row r="7" spans="1:6" ht="15.75" customHeight="1">
      <c r="A7" s="126" t="s">
        <v>472</v>
      </c>
      <c r="B7" s="127">
        <v>8032851746</v>
      </c>
      <c r="C7" s="128">
        <v>100</v>
      </c>
      <c r="D7" s="127">
        <v>9026235668</v>
      </c>
      <c r="E7" s="128">
        <v>100</v>
      </c>
    </row>
    <row r="8" spans="1:6">
      <c r="A8" s="129" t="s">
        <v>473</v>
      </c>
      <c r="B8" s="130">
        <v>895041990</v>
      </c>
      <c r="C8" s="131">
        <v>11.14</v>
      </c>
      <c r="D8" s="130">
        <v>2838866956</v>
      </c>
      <c r="E8" s="131">
        <v>31.45</v>
      </c>
    </row>
    <row r="9" spans="1:6">
      <c r="A9" s="132" t="s">
        <v>474</v>
      </c>
      <c r="B9" s="133">
        <v>860563975</v>
      </c>
      <c r="C9" s="134">
        <v>10.71</v>
      </c>
      <c r="D9" s="133">
        <v>2785123187</v>
      </c>
      <c r="E9" s="134">
        <v>30.86</v>
      </c>
    </row>
    <row r="10" spans="1:6">
      <c r="A10" s="132" t="s">
        <v>475</v>
      </c>
      <c r="B10" s="133">
        <v>3336670</v>
      </c>
      <c r="C10" s="134">
        <v>0.04</v>
      </c>
      <c r="D10" s="133">
        <v>456240</v>
      </c>
      <c r="E10" s="134">
        <v>0.01</v>
      </c>
    </row>
    <row r="11" spans="1:6">
      <c r="A11" s="132" t="s">
        <v>476</v>
      </c>
      <c r="B11" s="133">
        <v>31141345</v>
      </c>
      <c r="C11" s="134">
        <v>0.39</v>
      </c>
      <c r="D11" s="133">
        <v>53287529</v>
      </c>
      <c r="E11" s="134">
        <v>0.59</v>
      </c>
    </row>
    <row r="12" spans="1:6">
      <c r="A12" s="129" t="s">
        <v>477</v>
      </c>
      <c r="B12" s="130">
        <v>3981260369</v>
      </c>
      <c r="C12" s="131">
        <v>49.56</v>
      </c>
      <c r="D12" s="130">
        <v>196709208</v>
      </c>
      <c r="E12" s="131">
        <v>2.1800000000000002</v>
      </c>
    </row>
    <row r="13" spans="1:6">
      <c r="A13" s="132" t="s">
        <v>478</v>
      </c>
      <c r="B13" s="133">
        <v>8504</v>
      </c>
      <c r="C13" s="134">
        <v>0</v>
      </c>
      <c r="D13" s="133"/>
      <c r="E13" s="134"/>
    </row>
    <row r="14" spans="1:6">
      <c r="A14" s="132" t="s">
        <v>479</v>
      </c>
      <c r="B14" s="133">
        <v>3975137190</v>
      </c>
      <c r="C14" s="134">
        <v>49.49</v>
      </c>
      <c r="D14" s="133">
        <v>156472653</v>
      </c>
      <c r="E14" s="134">
        <v>1.73</v>
      </c>
    </row>
    <row r="15" spans="1:6">
      <c r="A15" s="132" t="s">
        <v>480</v>
      </c>
      <c r="B15" s="133">
        <v>110259</v>
      </c>
      <c r="C15" s="134">
        <v>0</v>
      </c>
      <c r="D15" s="133">
        <v>79</v>
      </c>
      <c r="E15" s="134">
        <v>0</v>
      </c>
    </row>
    <row r="16" spans="1:6">
      <c r="A16" s="132" t="s">
        <v>481</v>
      </c>
      <c r="B16" s="133">
        <v>6004417</v>
      </c>
      <c r="C16" s="134">
        <v>7.0000000000000007E-2</v>
      </c>
      <c r="D16" s="133">
        <v>40236476</v>
      </c>
      <c r="E16" s="134">
        <v>0.45</v>
      </c>
    </row>
    <row r="17" spans="1:5">
      <c r="A17" s="129" t="s">
        <v>482</v>
      </c>
      <c r="B17" s="130">
        <v>3112746231</v>
      </c>
      <c r="C17" s="131">
        <v>38.75</v>
      </c>
      <c r="D17" s="130">
        <v>5941366488</v>
      </c>
      <c r="E17" s="131">
        <v>65.819999999999993</v>
      </c>
    </row>
    <row r="18" spans="1:5">
      <c r="A18" s="132" t="s">
        <v>483</v>
      </c>
      <c r="B18" s="133">
        <v>696978703</v>
      </c>
      <c r="C18" s="134">
        <v>8.68</v>
      </c>
      <c r="D18" s="133">
        <v>1607274985</v>
      </c>
      <c r="E18" s="134">
        <v>17.809999999999999</v>
      </c>
    </row>
    <row r="19" spans="1:5">
      <c r="A19" s="132" t="s">
        <v>484</v>
      </c>
      <c r="B19" s="133">
        <v>16324254</v>
      </c>
      <c r="C19" s="134">
        <v>0.2</v>
      </c>
      <c r="D19" s="133">
        <v>264565247</v>
      </c>
      <c r="E19" s="134">
        <v>2.93</v>
      </c>
    </row>
    <row r="20" spans="1:5">
      <c r="A20" s="132" t="s">
        <v>485</v>
      </c>
      <c r="B20" s="133">
        <v>432689</v>
      </c>
      <c r="C20" s="134">
        <v>0.01</v>
      </c>
      <c r="D20" s="133">
        <v>254515</v>
      </c>
      <c r="E20" s="134">
        <v>0</v>
      </c>
    </row>
    <row r="21" spans="1:5">
      <c r="A21" s="132" t="s">
        <v>486</v>
      </c>
      <c r="B21" s="133">
        <v>56713751</v>
      </c>
      <c r="C21" s="134">
        <v>0.71</v>
      </c>
      <c r="D21" s="133">
        <v>17832430</v>
      </c>
      <c r="E21" s="134">
        <v>0.2</v>
      </c>
    </row>
    <row r="22" spans="1:5">
      <c r="A22" s="132" t="s">
        <v>487</v>
      </c>
      <c r="B22" s="133">
        <v>138459431</v>
      </c>
      <c r="C22" s="134">
        <v>1.72</v>
      </c>
      <c r="D22" s="133">
        <v>40142702</v>
      </c>
      <c r="E22" s="134">
        <v>0.44</v>
      </c>
    </row>
    <row r="23" spans="1:5">
      <c r="A23" s="132" t="s">
        <v>488</v>
      </c>
      <c r="B23" s="133">
        <v>114962511</v>
      </c>
      <c r="C23" s="134">
        <v>1.43</v>
      </c>
      <c r="D23" s="133">
        <v>131818660</v>
      </c>
      <c r="E23" s="134">
        <v>1.46</v>
      </c>
    </row>
    <row r="24" spans="1:5">
      <c r="A24" s="132" t="s">
        <v>489</v>
      </c>
      <c r="B24" s="133">
        <v>21569881</v>
      </c>
      <c r="C24" s="134">
        <v>0.27</v>
      </c>
      <c r="D24" s="133">
        <v>12518464</v>
      </c>
      <c r="E24" s="134">
        <v>0.14000000000000001</v>
      </c>
    </row>
    <row r="25" spans="1:5">
      <c r="A25" s="132" t="s">
        <v>490</v>
      </c>
      <c r="B25" s="133">
        <v>69364746</v>
      </c>
      <c r="C25" s="134">
        <v>0.86</v>
      </c>
      <c r="D25" s="133">
        <v>25996067</v>
      </c>
      <c r="E25" s="134">
        <v>0.28999999999999998</v>
      </c>
    </row>
    <row r="26" spans="1:5">
      <c r="A26" s="132" t="s">
        <v>491</v>
      </c>
      <c r="B26" s="133">
        <v>38969</v>
      </c>
      <c r="C26" s="134">
        <v>0</v>
      </c>
      <c r="D26" s="133">
        <v>852472</v>
      </c>
      <c r="E26" s="134">
        <v>0.01</v>
      </c>
    </row>
    <row r="27" spans="1:5">
      <c r="A27" s="132" t="s">
        <v>492</v>
      </c>
      <c r="B27" s="133">
        <v>210269789</v>
      </c>
      <c r="C27" s="134">
        <v>2.62</v>
      </c>
      <c r="D27" s="133">
        <v>1598632768</v>
      </c>
      <c r="E27" s="134">
        <v>17.71</v>
      </c>
    </row>
    <row r="28" spans="1:5">
      <c r="A28" s="132" t="s">
        <v>493</v>
      </c>
      <c r="B28" s="133">
        <v>632453850</v>
      </c>
      <c r="C28" s="134">
        <v>7.87</v>
      </c>
      <c r="D28" s="133">
        <v>1067481275</v>
      </c>
      <c r="E28" s="134">
        <v>11.83</v>
      </c>
    </row>
    <row r="29" spans="1:5">
      <c r="A29" s="132" t="s">
        <v>494</v>
      </c>
      <c r="B29" s="133">
        <v>33669616</v>
      </c>
      <c r="C29" s="134">
        <v>0.42</v>
      </c>
      <c r="D29" s="133">
        <v>64190499</v>
      </c>
      <c r="E29" s="134">
        <v>0.71</v>
      </c>
    </row>
    <row r="30" spans="1:5">
      <c r="A30" s="132" t="s">
        <v>495</v>
      </c>
      <c r="B30" s="133">
        <v>146982459</v>
      </c>
      <c r="C30" s="134">
        <v>1.83</v>
      </c>
      <c r="D30" s="133">
        <v>121260750</v>
      </c>
      <c r="E30" s="134">
        <v>1.34</v>
      </c>
    </row>
    <row r="31" spans="1:5">
      <c r="A31" s="132" t="s">
        <v>496</v>
      </c>
      <c r="B31" s="133">
        <v>41633700</v>
      </c>
      <c r="C31" s="134">
        <v>0.52</v>
      </c>
      <c r="D31" s="133">
        <v>41929141</v>
      </c>
      <c r="E31" s="134">
        <v>0.46</v>
      </c>
    </row>
    <row r="32" spans="1:5">
      <c r="A32" s="132" t="s">
        <v>497</v>
      </c>
      <c r="B32" s="133">
        <v>198886272</v>
      </c>
      <c r="C32" s="134">
        <v>2.48</v>
      </c>
      <c r="D32" s="133">
        <v>95829432</v>
      </c>
      <c r="E32" s="134">
        <v>1.06</v>
      </c>
    </row>
    <row r="33" spans="1:5">
      <c r="A33" s="132" t="s">
        <v>498</v>
      </c>
      <c r="B33" s="133">
        <v>78378092</v>
      </c>
      <c r="C33" s="134">
        <v>0.98</v>
      </c>
      <c r="D33" s="133">
        <v>304183738</v>
      </c>
      <c r="E33" s="134">
        <v>3.37</v>
      </c>
    </row>
    <row r="34" spans="1:5">
      <c r="A34" s="132" t="s">
        <v>499</v>
      </c>
      <c r="B34" s="133">
        <v>70535423</v>
      </c>
      <c r="C34" s="134">
        <v>0.88</v>
      </c>
      <c r="D34" s="133">
        <v>11023657</v>
      </c>
      <c r="E34" s="134">
        <v>0.12</v>
      </c>
    </row>
    <row r="35" spans="1:5">
      <c r="A35" s="132" t="s">
        <v>500</v>
      </c>
      <c r="B35" s="133">
        <v>130092997</v>
      </c>
      <c r="C35" s="134">
        <v>1.62</v>
      </c>
      <c r="D35" s="133">
        <v>187443746</v>
      </c>
      <c r="E35" s="134">
        <v>2.08</v>
      </c>
    </row>
    <row r="36" spans="1:5">
      <c r="A36" s="132" t="s">
        <v>501</v>
      </c>
      <c r="B36" s="133">
        <v>228470387</v>
      </c>
      <c r="C36" s="134">
        <v>2.84</v>
      </c>
      <c r="D36" s="133">
        <v>206361233</v>
      </c>
      <c r="E36" s="134">
        <v>2.29</v>
      </c>
    </row>
    <row r="37" spans="1:5">
      <c r="A37" s="132" t="s">
        <v>502</v>
      </c>
      <c r="B37" s="133">
        <v>105939021</v>
      </c>
      <c r="C37" s="134">
        <v>1.32</v>
      </c>
      <c r="D37" s="133">
        <v>24642511</v>
      </c>
      <c r="E37" s="134">
        <v>0.27</v>
      </c>
    </row>
    <row r="38" spans="1:5">
      <c r="A38" s="132" t="s">
        <v>503</v>
      </c>
      <c r="B38" s="133">
        <v>14962452</v>
      </c>
      <c r="C38" s="134">
        <v>0.19</v>
      </c>
      <c r="D38" s="133">
        <v>2246001</v>
      </c>
      <c r="E38" s="134">
        <v>0.02</v>
      </c>
    </row>
    <row r="39" spans="1:5">
      <c r="A39" s="132" t="s">
        <v>504</v>
      </c>
      <c r="B39" s="133">
        <v>47102739</v>
      </c>
      <c r="C39" s="134">
        <v>0.59</v>
      </c>
      <c r="D39" s="133">
        <v>82543100</v>
      </c>
      <c r="E39" s="134">
        <v>0.91</v>
      </c>
    </row>
    <row r="40" spans="1:5">
      <c r="A40" s="132" t="s">
        <v>505</v>
      </c>
      <c r="B40" s="133">
        <v>58524500</v>
      </c>
      <c r="C40" s="134">
        <v>0.73</v>
      </c>
      <c r="D40" s="133">
        <v>32343095</v>
      </c>
      <c r="E40" s="134">
        <v>0.36</v>
      </c>
    </row>
    <row r="41" spans="1:5" ht="30">
      <c r="A41" s="129" t="s">
        <v>506</v>
      </c>
      <c r="B41" s="130">
        <v>18185159</v>
      </c>
      <c r="C41" s="131">
        <v>0.23</v>
      </c>
      <c r="D41" s="130">
        <v>21947740</v>
      </c>
      <c r="E41" s="131">
        <v>0.24</v>
      </c>
    </row>
    <row r="42" spans="1:5">
      <c r="A42" s="132" t="s">
        <v>507</v>
      </c>
      <c r="B42" s="133">
        <v>18185159</v>
      </c>
      <c r="C42" s="134">
        <v>0.23</v>
      </c>
      <c r="D42" s="133">
        <v>21947740</v>
      </c>
      <c r="E42" s="134">
        <v>0.24</v>
      </c>
    </row>
    <row r="43" spans="1:5">
      <c r="A43" s="129" t="s">
        <v>508</v>
      </c>
      <c r="B43" s="130">
        <v>1705840</v>
      </c>
      <c r="C43" s="131">
        <v>0.02</v>
      </c>
      <c r="D43" s="130">
        <v>2691648</v>
      </c>
      <c r="E43" s="131">
        <v>0.03</v>
      </c>
    </row>
    <row r="44" spans="1:5">
      <c r="A44" s="132" t="s">
        <v>509</v>
      </c>
      <c r="B44" s="133">
        <v>1578228</v>
      </c>
      <c r="C44" s="134">
        <v>0.02</v>
      </c>
      <c r="D44" s="133">
        <v>2671860</v>
      </c>
      <c r="E44" s="134">
        <v>0.03</v>
      </c>
    </row>
    <row r="45" spans="1:5" ht="30">
      <c r="A45" s="132" t="s">
        <v>510</v>
      </c>
      <c r="B45" s="133">
        <v>127612</v>
      </c>
      <c r="C45" s="134">
        <v>0</v>
      </c>
      <c r="D45" s="133">
        <v>19789</v>
      </c>
      <c r="E45" s="134">
        <v>0</v>
      </c>
    </row>
    <row r="46" spans="1:5">
      <c r="A46" s="129" t="s">
        <v>511</v>
      </c>
      <c r="B46" s="130">
        <v>48870</v>
      </c>
      <c r="C46" s="131">
        <v>0</v>
      </c>
      <c r="D46" s="130">
        <v>12</v>
      </c>
      <c r="E46" s="131">
        <v>0</v>
      </c>
    </row>
    <row r="47" spans="1:5">
      <c r="A47" s="132" t="s">
        <v>512</v>
      </c>
      <c r="B47" s="133">
        <v>48852</v>
      </c>
      <c r="C47" s="134">
        <v>0</v>
      </c>
      <c r="D47" s="133"/>
      <c r="E47" s="134"/>
    </row>
    <row r="48" spans="1:5">
      <c r="A48" s="132" t="s">
        <v>513</v>
      </c>
      <c r="B48" s="133">
        <v>18</v>
      </c>
      <c r="C48" s="134">
        <v>0</v>
      </c>
      <c r="D48" s="133">
        <v>12</v>
      </c>
      <c r="E48" s="134">
        <v>0</v>
      </c>
    </row>
    <row r="49" spans="1:5">
      <c r="A49" s="129" t="s">
        <v>514</v>
      </c>
      <c r="B49" s="130">
        <v>45446</v>
      </c>
      <c r="C49" s="131">
        <v>0</v>
      </c>
      <c r="D49" s="130">
        <v>90892</v>
      </c>
      <c r="E49" s="131">
        <v>0</v>
      </c>
    </row>
    <row r="50" spans="1:5">
      <c r="A50" s="132" t="s">
        <v>515</v>
      </c>
      <c r="B50" s="133">
        <v>43148</v>
      </c>
      <c r="C50" s="134">
        <v>0</v>
      </c>
      <c r="D50" s="133">
        <v>90592</v>
      </c>
      <c r="E50" s="134">
        <v>0</v>
      </c>
    </row>
    <row r="51" spans="1:5">
      <c r="A51" s="132" t="s">
        <v>516</v>
      </c>
      <c r="B51" s="133">
        <v>2299</v>
      </c>
      <c r="C51" s="134">
        <v>0</v>
      </c>
      <c r="D51" s="133">
        <v>300</v>
      </c>
      <c r="E51" s="134">
        <v>0</v>
      </c>
    </row>
    <row r="52" spans="1:5">
      <c r="A52" s="135" t="s">
        <v>517</v>
      </c>
      <c r="B52" s="130">
        <v>23817841</v>
      </c>
      <c r="C52" s="131">
        <v>0.3</v>
      </c>
      <c r="D52" s="130">
        <v>24562724</v>
      </c>
      <c r="E52" s="131">
        <v>0.27</v>
      </c>
    </row>
    <row r="53" spans="1:5">
      <c r="A53" s="136"/>
      <c r="B53" s="137"/>
      <c r="C53" s="137"/>
      <c r="D53" s="137"/>
      <c r="E53" s="137"/>
    </row>
    <row r="54" spans="1:5">
      <c r="A54" s="40"/>
      <c r="B54" s="40"/>
      <c r="C54" s="40"/>
      <c r="D54" s="40"/>
      <c r="E54" s="40"/>
    </row>
    <row r="55" spans="1:5">
      <c r="A55" s="29" t="s">
        <v>73</v>
      </c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H1" sqref="H1"/>
    </sheetView>
  </sheetViews>
  <sheetFormatPr baseColWidth="10" defaultRowHeight="15"/>
  <cols>
    <col min="1" max="1" width="27.42578125" customWidth="1"/>
    <col min="2" max="7" width="16.7109375" customWidth="1"/>
  </cols>
  <sheetData>
    <row r="1" spans="1:8" s="49" customFormat="1">
      <c r="A1" s="14" t="s">
        <v>518</v>
      </c>
      <c r="B1" s="48"/>
      <c r="C1" s="48"/>
      <c r="D1" s="48"/>
      <c r="E1" s="48"/>
      <c r="F1" s="48"/>
      <c r="G1" s="48"/>
      <c r="H1" s="15" t="s">
        <v>56</v>
      </c>
    </row>
    <row r="2" spans="1:8" s="49" customFormat="1"/>
    <row r="4" spans="1:8">
      <c r="A4" s="50" t="s">
        <v>57</v>
      </c>
    </row>
    <row r="5" spans="1:8" ht="18" customHeight="1">
      <c r="A5" s="18"/>
      <c r="B5" s="138" t="s">
        <v>58</v>
      </c>
      <c r="C5" s="18"/>
      <c r="D5" s="18"/>
      <c r="E5" s="18"/>
      <c r="F5" s="18"/>
      <c r="G5" s="18"/>
    </row>
    <row r="6" spans="1:8" s="141" customFormat="1" ht="22.5" customHeight="1">
      <c r="A6" s="139"/>
      <c r="B6" s="140">
        <v>2011</v>
      </c>
      <c r="C6" s="140">
        <v>2012</v>
      </c>
      <c r="D6" s="140">
        <v>2013</v>
      </c>
      <c r="E6" s="140">
        <v>2014</v>
      </c>
      <c r="F6" s="140">
        <v>2015</v>
      </c>
      <c r="G6" s="140">
        <v>2016</v>
      </c>
      <c r="H6" s="34"/>
    </row>
    <row r="7" spans="1:8">
      <c r="A7" s="142" t="s">
        <v>519</v>
      </c>
      <c r="B7" s="143"/>
      <c r="C7" s="143"/>
      <c r="D7" s="143"/>
      <c r="E7" s="143"/>
      <c r="F7" s="143"/>
      <c r="G7" s="143"/>
    </row>
    <row r="8" spans="1:8">
      <c r="A8" s="144" t="s">
        <v>469</v>
      </c>
      <c r="B8" s="102">
        <v>1805263691.27</v>
      </c>
      <c r="C8" s="102">
        <v>1599246265.75</v>
      </c>
      <c r="D8" s="102">
        <v>1454552396.76</v>
      </c>
      <c r="E8" s="102">
        <v>1916052800.8599999</v>
      </c>
      <c r="F8" s="102">
        <v>1850148088.1700001</v>
      </c>
      <c r="G8" s="40">
        <v>1865367171.2</v>
      </c>
    </row>
    <row r="9" spans="1:8">
      <c r="A9" s="144" t="s">
        <v>470</v>
      </c>
      <c r="B9" s="102">
        <v>3740551865.02</v>
      </c>
      <c r="C9" s="102">
        <v>5653323469.8500004</v>
      </c>
      <c r="D9" s="102">
        <v>6179791945.8500004</v>
      </c>
      <c r="E9" s="102">
        <v>6672736915.0699997</v>
      </c>
      <c r="F9" s="102">
        <v>6136060737.0500002</v>
      </c>
      <c r="G9" s="40">
        <v>5860888020.96</v>
      </c>
    </row>
    <row r="10" spans="1:8">
      <c r="A10" s="144" t="s">
        <v>520</v>
      </c>
      <c r="B10" s="102">
        <v>207.2</v>
      </c>
      <c r="C10" s="102">
        <v>353.5</v>
      </c>
      <c r="D10" s="102">
        <v>424.86</v>
      </c>
      <c r="E10" s="102">
        <v>348.25</v>
      </c>
      <c r="F10" s="102">
        <v>331.65</v>
      </c>
      <c r="G10" s="40">
        <v>314.19</v>
      </c>
    </row>
    <row r="11" spans="1:8">
      <c r="A11" s="145" t="s">
        <v>124</v>
      </c>
      <c r="B11" s="146"/>
      <c r="C11" s="146"/>
      <c r="D11" s="146"/>
      <c r="E11" s="146"/>
      <c r="F11" s="146"/>
    </row>
    <row r="12" spans="1:8">
      <c r="A12" s="147" t="s">
        <v>469</v>
      </c>
      <c r="B12" s="40">
        <v>234162887.11000001</v>
      </c>
      <c r="C12" s="40">
        <v>223851627.87</v>
      </c>
      <c r="D12" s="40">
        <v>223701766</v>
      </c>
      <c r="E12" s="40">
        <v>279877939.49000001</v>
      </c>
      <c r="F12" s="40">
        <v>325626012.54000002</v>
      </c>
      <c r="G12" s="40">
        <v>318018871.88</v>
      </c>
    </row>
    <row r="13" spans="1:8">
      <c r="A13" s="147" t="s">
        <v>470</v>
      </c>
      <c r="B13" s="40">
        <v>683026565.38</v>
      </c>
      <c r="C13" s="40">
        <v>742567647.91999996</v>
      </c>
      <c r="D13" s="40">
        <v>850873463.71000004</v>
      </c>
      <c r="E13" s="40">
        <v>840827609.63999999</v>
      </c>
      <c r="F13" s="40">
        <v>902442503.09000003</v>
      </c>
      <c r="G13" s="40">
        <v>951464167.87</v>
      </c>
    </row>
    <row r="14" spans="1:8">
      <c r="A14" s="147" t="s">
        <v>520</v>
      </c>
      <c r="B14" s="40">
        <v>291.69</v>
      </c>
      <c r="C14" s="40">
        <v>331.72</v>
      </c>
      <c r="D14" s="40">
        <v>380.36</v>
      </c>
      <c r="E14" s="40">
        <v>300.43</v>
      </c>
      <c r="F14" s="40">
        <v>277.14</v>
      </c>
      <c r="G14" s="40">
        <v>299.18</v>
      </c>
    </row>
    <row r="15" spans="1:8">
      <c r="A15" s="145" t="s">
        <v>127</v>
      </c>
      <c r="B15" s="146"/>
      <c r="C15" s="146"/>
      <c r="D15" s="146"/>
      <c r="E15" s="146"/>
      <c r="F15" s="146"/>
      <c r="G15" s="40"/>
    </row>
    <row r="16" spans="1:8">
      <c r="A16" s="147" t="s">
        <v>469</v>
      </c>
      <c r="B16" s="40">
        <v>13703584.189999999</v>
      </c>
      <c r="C16" s="40">
        <v>14301637.07</v>
      </c>
      <c r="D16" s="40">
        <v>15164072.51</v>
      </c>
      <c r="E16" s="40">
        <v>13842239.199999999</v>
      </c>
      <c r="F16" s="40">
        <v>19631198.190000001</v>
      </c>
      <c r="G16" s="40">
        <v>19979752.199999999</v>
      </c>
    </row>
    <row r="17" spans="1:7">
      <c r="A17" s="147" t="s">
        <v>470</v>
      </c>
      <c r="B17" s="40">
        <v>55404667.090000004</v>
      </c>
      <c r="C17" s="40">
        <v>61684561.390000001</v>
      </c>
      <c r="D17" s="40">
        <v>65382256.549999997</v>
      </c>
      <c r="E17" s="40">
        <v>73605737.25</v>
      </c>
      <c r="F17" s="40">
        <v>86455526.739999995</v>
      </c>
      <c r="G17" s="40">
        <v>88667047.25</v>
      </c>
    </row>
    <row r="18" spans="1:7">
      <c r="A18" s="147" t="s">
        <v>520</v>
      </c>
      <c r="B18" s="40">
        <v>404.31</v>
      </c>
      <c r="C18" s="40">
        <v>431.31</v>
      </c>
      <c r="D18" s="40">
        <v>431.17</v>
      </c>
      <c r="E18" s="40">
        <v>531.75</v>
      </c>
      <c r="F18" s="40">
        <v>440.4</v>
      </c>
      <c r="G18">
        <v>443.78</v>
      </c>
    </row>
    <row r="19" spans="1:7">
      <c r="A19" s="145" t="s">
        <v>128</v>
      </c>
      <c r="B19" s="146"/>
      <c r="C19" s="146"/>
      <c r="D19" s="146"/>
      <c r="E19" s="146"/>
      <c r="F19" s="146"/>
    </row>
    <row r="20" spans="1:7">
      <c r="A20" s="147" t="s">
        <v>469</v>
      </c>
      <c r="B20" s="40">
        <v>105082159.93000001</v>
      </c>
      <c r="C20" s="40">
        <v>128420977.77</v>
      </c>
      <c r="D20" s="40">
        <v>93607569.680000007</v>
      </c>
      <c r="E20" s="40">
        <v>98052037.640000001</v>
      </c>
      <c r="F20" s="40">
        <v>121724976.93000001</v>
      </c>
      <c r="G20" s="40">
        <v>132829630.79000001</v>
      </c>
    </row>
    <row r="21" spans="1:7">
      <c r="A21" s="147" t="s">
        <v>470</v>
      </c>
      <c r="B21" s="40">
        <v>96497968.420000002</v>
      </c>
      <c r="C21" s="40">
        <v>159956981.75999999</v>
      </c>
      <c r="D21" s="40">
        <v>195557241.63999999</v>
      </c>
      <c r="E21" s="40">
        <v>129481703.11</v>
      </c>
      <c r="F21" s="40">
        <v>143294236.61000001</v>
      </c>
      <c r="G21" s="40">
        <v>256197626.33000001</v>
      </c>
    </row>
    <row r="22" spans="1:7">
      <c r="A22" s="147" t="s">
        <v>520</v>
      </c>
      <c r="B22" s="40">
        <v>91.83</v>
      </c>
      <c r="C22" s="40">
        <v>124.56</v>
      </c>
      <c r="D22" s="40">
        <v>208.91</v>
      </c>
      <c r="E22" s="40">
        <v>132.05000000000001</v>
      </c>
      <c r="F22" s="40">
        <v>117.72</v>
      </c>
      <c r="G22">
        <v>192.88</v>
      </c>
    </row>
    <row r="23" spans="1:7">
      <c r="A23" s="145" t="s">
        <v>131</v>
      </c>
      <c r="B23" s="146"/>
      <c r="C23" s="146"/>
      <c r="D23" s="146"/>
      <c r="E23" s="146"/>
      <c r="F23" s="146"/>
    </row>
    <row r="24" spans="1:7">
      <c r="A24" s="147" t="s">
        <v>469</v>
      </c>
      <c r="B24" s="40">
        <v>14806688.93</v>
      </c>
      <c r="C24" s="40">
        <v>31520953.829999998</v>
      </c>
      <c r="D24" s="40">
        <v>40433898.869999997</v>
      </c>
      <c r="E24" s="40">
        <v>22579556.579999998</v>
      </c>
      <c r="F24" s="40">
        <v>34644333.950000003</v>
      </c>
      <c r="G24" s="40">
        <v>37796953.600000001</v>
      </c>
    </row>
    <row r="25" spans="1:7">
      <c r="A25" s="147" t="s">
        <v>470</v>
      </c>
      <c r="B25" s="40">
        <v>3965615.71</v>
      </c>
      <c r="C25" s="40">
        <v>3342787.11</v>
      </c>
      <c r="D25" s="40">
        <v>6241939.8399999999</v>
      </c>
      <c r="E25" s="40">
        <v>8194551.0700000003</v>
      </c>
      <c r="F25" s="40">
        <v>11849474.68</v>
      </c>
      <c r="G25" s="40">
        <v>9906662.2799999993</v>
      </c>
    </row>
    <row r="26" spans="1:7">
      <c r="A26" s="147" t="s">
        <v>520</v>
      </c>
      <c r="B26" s="40">
        <v>26.78</v>
      </c>
      <c r="C26" s="40">
        <v>10.6</v>
      </c>
      <c r="D26" s="40">
        <v>15.44</v>
      </c>
      <c r="E26" s="40">
        <v>36.29</v>
      </c>
      <c r="F26" s="40">
        <v>34.200000000000003</v>
      </c>
      <c r="G26">
        <v>26.21</v>
      </c>
    </row>
    <row r="27" spans="1:7">
      <c r="A27" s="145" t="s">
        <v>132</v>
      </c>
      <c r="B27" s="146"/>
      <c r="C27" s="146"/>
      <c r="D27" s="146"/>
      <c r="E27" s="146"/>
      <c r="F27" s="146"/>
    </row>
    <row r="28" spans="1:7">
      <c r="A28" s="147" t="s">
        <v>469</v>
      </c>
      <c r="B28" s="40">
        <v>400287.82</v>
      </c>
      <c r="C28" s="40">
        <v>45230.14</v>
      </c>
      <c r="D28" s="40">
        <v>247812.68</v>
      </c>
      <c r="E28" s="40">
        <v>145434.42000000001</v>
      </c>
      <c r="F28" s="40">
        <v>1002015.96</v>
      </c>
      <c r="G28" s="40">
        <v>2727120.1</v>
      </c>
    </row>
    <row r="29" spans="1:7">
      <c r="A29" s="147" t="s">
        <v>470</v>
      </c>
      <c r="B29" s="40">
        <v>5568762.3499999996</v>
      </c>
      <c r="C29" s="40">
        <v>42810432.68</v>
      </c>
      <c r="D29" s="40">
        <v>4508302.1900000004</v>
      </c>
      <c r="E29" s="40">
        <v>8595587.9700000007</v>
      </c>
      <c r="F29" s="40">
        <v>6405990.3799999999</v>
      </c>
      <c r="G29" s="40">
        <v>5373287.0499999998</v>
      </c>
    </row>
    <row r="30" spans="1:7">
      <c r="A30" s="147" t="s">
        <v>520</v>
      </c>
      <c r="B30" s="40">
        <v>1391.19</v>
      </c>
      <c r="C30" s="40">
        <v>94650.23</v>
      </c>
      <c r="D30" s="40">
        <v>1819.24</v>
      </c>
      <c r="E30" s="40">
        <v>5910.28</v>
      </c>
      <c r="F30" s="40">
        <v>639.30999999999995</v>
      </c>
      <c r="G30" s="40">
        <v>197.03</v>
      </c>
    </row>
    <row r="31" spans="1:7">
      <c r="A31" s="145" t="s">
        <v>133</v>
      </c>
      <c r="B31" s="40"/>
      <c r="C31" s="40"/>
      <c r="D31" s="40"/>
      <c r="E31" s="40"/>
      <c r="F31" s="40"/>
      <c r="G31" s="40"/>
    </row>
    <row r="32" spans="1:7">
      <c r="A32" s="147" t="s">
        <v>469</v>
      </c>
      <c r="B32" s="40">
        <v>870780.28</v>
      </c>
      <c r="C32" s="40">
        <v>1830820.54</v>
      </c>
      <c r="D32" s="40">
        <v>173942.39</v>
      </c>
      <c r="E32" s="40">
        <v>1420942.37</v>
      </c>
      <c r="F32" s="40">
        <v>1334045.19</v>
      </c>
      <c r="G32" s="40">
        <v>1633930.41</v>
      </c>
    </row>
    <row r="33" spans="1:7">
      <c r="A33" s="147" t="s">
        <v>470</v>
      </c>
      <c r="B33" s="40">
        <v>5516729.9500000002</v>
      </c>
      <c r="C33" s="40">
        <v>9968149.2200000007</v>
      </c>
      <c r="D33" s="40">
        <v>13315857.800000001</v>
      </c>
      <c r="E33" s="40">
        <v>11789589.91</v>
      </c>
      <c r="F33" s="40">
        <v>29842117.359999999</v>
      </c>
      <c r="G33" s="40">
        <v>11843115.25</v>
      </c>
    </row>
    <row r="34" spans="1:7">
      <c r="A34" s="147" t="s">
        <v>520</v>
      </c>
      <c r="B34" s="40">
        <v>633.54</v>
      </c>
      <c r="C34" s="40">
        <v>544.46</v>
      </c>
      <c r="D34" s="40">
        <v>7655.33</v>
      </c>
      <c r="E34" s="40">
        <v>829.7</v>
      </c>
      <c r="F34" s="40">
        <v>2236.96</v>
      </c>
      <c r="G34" s="40">
        <v>724.82</v>
      </c>
    </row>
    <row r="35" spans="1:7">
      <c r="A35" s="145" t="s">
        <v>134</v>
      </c>
      <c r="B35" s="146"/>
      <c r="C35" s="146"/>
      <c r="D35" s="146"/>
      <c r="E35" s="146"/>
      <c r="F35" s="146"/>
      <c r="G35" s="40"/>
    </row>
    <row r="36" spans="1:7">
      <c r="A36" s="147" t="s">
        <v>469</v>
      </c>
      <c r="B36" s="40">
        <v>27523721.109999999</v>
      </c>
      <c r="C36" s="40">
        <v>21641271.050000001</v>
      </c>
      <c r="D36" s="40">
        <v>21796423.5</v>
      </c>
      <c r="E36" s="40">
        <v>30625705.030000001</v>
      </c>
      <c r="F36" s="40">
        <v>45554099.5</v>
      </c>
      <c r="G36" s="40">
        <v>41829727.409999996</v>
      </c>
    </row>
    <row r="37" spans="1:7">
      <c r="A37" s="147" t="s">
        <v>470</v>
      </c>
      <c r="B37" s="40">
        <v>57353550.390000001</v>
      </c>
      <c r="C37" s="40">
        <v>75311266.859999999</v>
      </c>
      <c r="D37" s="40">
        <v>75867814.450000003</v>
      </c>
      <c r="E37" s="40">
        <v>73464947.439999998</v>
      </c>
      <c r="F37" s="40">
        <v>76778707.629999995</v>
      </c>
      <c r="G37" s="40">
        <v>88518229.010000005</v>
      </c>
    </row>
    <row r="38" spans="1:7">
      <c r="A38" s="147" t="s">
        <v>520</v>
      </c>
      <c r="B38" s="40">
        <v>208.38</v>
      </c>
      <c r="C38" s="40">
        <v>348</v>
      </c>
      <c r="D38" s="40">
        <v>348.07</v>
      </c>
      <c r="E38" s="40">
        <v>239.88</v>
      </c>
      <c r="F38" s="40">
        <v>168.54</v>
      </c>
      <c r="G38">
        <v>211.62</v>
      </c>
    </row>
    <row r="39" spans="1:7">
      <c r="A39" s="145" t="s">
        <v>135</v>
      </c>
      <c r="B39" s="146"/>
      <c r="C39" s="146"/>
      <c r="D39" s="146"/>
      <c r="E39" s="146"/>
      <c r="F39" s="146"/>
    </row>
    <row r="40" spans="1:7">
      <c r="A40" s="147" t="s">
        <v>469</v>
      </c>
      <c r="B40" s="40">
        <v>2704245.37</v>
      </c>
      <c r="C40" s="40">
        <v>3104799.54</v>
      </c>
      <c r="D40" s="40">
        <v>3361637.09</v>
      </c>
      <c r="E40" s="40">
        <v>3833459.17</v>
      </c>
      <c r="F40" s="40">
        <v>5783960.4400000004</v>
      </c>
      <c r="G40" s="40">
        <v>5663167.6399999997</v>
      </c>
    </row>
    <row r="41" spans="1:7">
      <c r="A41" s="147" t="s">
        <v>470</v>
      </c>
      <c r="B41" s="40">
        <v>13243445.09</v>
      </c>
      <c r="C41" s="40">
        <v>12867473.779999999</v>
      </c>
      <c r="D41" s="40">
        <v>13847475.539999999</v>
      </c>
      <c r="E41" s="40">
        <v>17164173.739999998</v>
      </c>
      <c r="F41" s="40">
        <v>17379668.34</v>
      </c>
      <c r="G41" s="40">
        <v>13252514.699999999</v>
      </c>
    </row>
    <row r="42" spans="1:7">
      <c r="A42" s="147" t="s">
        <v>520</v>
      </c>
      <c r="B42" s="40">
        <v>489.73</v>
      </c>
      <c r="C42" s="40">
        <v>414.44</v>
      </c>
      <c r="D42" s="40">
        <v>411.93</v>
      </c>
      <c r="E42" s="40">
        <v>447.75</v>
      </c>
      <c r="F42" s="40">
        <v>300.48</v>
      </c>
      <c r="G42" s="40">
        <v>234.01</v>
      </c>
    </row>
    <row r="43" spans="1:7">
      <c r="A43" s="145" t="s">
        <v>136</v>
      </c>
      <c r="B43" s="146"/>
      <c r="C43" s="146"/>
      <c r="D43" s="146"/>
      <c r="E43" s="146"/>
      <c r="F43" s="146"/>
      <c r="G43" s="40"/>
    </row>
    <row r="44" spans="1:7">
      <c r="A44" s="147" t="s">
        <v>469</v>
      </c>
      <c r="B44" s="40">
        <v>1303303.1299999999</v>
      </c>
      <c r="C44" s="40">
        <v>2271921.27</v>
      </c>
      <c r="D44" s="40">
        <v>2727730.98</v>
      </c>
      <c r="E44" s="40">
        <v>2805689.39</v>
      </c>
      <c r="F44" s="40">
        <v>20010901.420000002</v>
      </c>
      <c r="G44" s="40">
        <v>8374153.9400000004</v>
      </c>
    </row>
    <row r="45" spans="1:7">
      <c r="A45" s="147" t="s">
        <v>470</v>
      </c>
      <c r="B45" s="40">
        <v>10063486.039999999</v>
      </c>
      <c r="C45" s="40">
        <v>35075257.670000002</v>
      </c>
      <c r="D45" s="40">
        <v>120148522.26000001</v>
      </c>
      <c r="E45" s="40">
        <v>206221509.97</v>
      </c>
      <c r="F45" s="40">
        <v>53417656.890000001</v>
      </c>
      <c r="G45" s="40">
        <v>67595578.060000002</v>
      </c>
    </row>
    <row r="46" spans="1:7">
      <c r="A46" s="147" t="s">
        <v>520</v>
      </c>
      <c r="B46" s="40">
        <v>772.15</v>
      </c>
      <c r="C46" s="40">
        <v>1543.86</v>
      </c>
      <c r="D46" s="40">
        <v>4404.71</v>
      </c>
      <c r="E46" s="40">
        <v>7350.12</v>
      </c>
      <c r="F46" s="40">
        <v>266.94</v>
      </c>
      <c r="G46" s="40">
        <v>807.19</v>
      </c>
    </row>
    <row r="47" spans="1:7">
      <c r="A47" s="145" t="s">
        <v>137</v>
      </c>
      <c r="B47" s="146"/>
      <c r="C47" s="146"/>
      <c r="D47" s="146"/>
      <c r="E47" s="146"/>
      <c r="F47" s="146"/>
      <c r="G47" s="40"/>
    </row>
    <row r="48" spans="1:7">
      <c r="A48" s="147" t="s">
        <v>469</v>
      </c>
      <c r="B48" s="40">
        <v>9387521.6099999994</v>
      </c>
      <c r="C48" s="40">
        <v>7798583.7599999998</v>
      </c>
      <c r="D48" s="40">
        <v>287314.65999999997</v>
      </c>
      <c r="E48" s="40">
        <v>242369702.50999999</v>
      </c>
      <c r="F48" s="40">
        <v>10998598.27</v>
      </c>
      <c r="G48" s="40">
        <v>762697.02</v>
      </c>
    </row>
    <row r="49" spans="1:7">
      <c r="A49" s="147" t="s">
        <v>470</v>
      </c>
      <c r="B49" s="40">
        <v>3820221.82</v>
      </c>
      <c r="C49" s="40">
        <v>4154211.76</v>
      </c>
      <c r="D49" s="40">
        <v>4518397.25</v>
      </c>
      <c r="E49" s="40">
        <v>4763039.33</v>
      </c>
      <c r="F49" s="40">
        <v>6690560.5700000003</v>
      </c>
      <c r="G49" s="40">
        <v>18804171.120000001</v>
      </c>
    </row>
    <row r="50" spans="1:7">
      <c r="A50" s="147" t="s">
        <v>520</v>
      </c>
      <c r="B50" s="40">
        <v>40.69</v>
      </c>
      <c r="C50" s="40">
        <v>53.27</v>
      </c>
      <c r="D50" s="40">
        <v>1572.63</v>
      </c>
      <c r="E50" s="40">
        <v>1.97</v>
      </c>
      <c r="F50" s="40">
        <v>60.83</v>
      </c>
      <c r="G50" s="40">
        <v>2465.48</v>
      </c>
    </row>
    <row r="51" spans="1:7">
      <c r="A51" s="145" t="s">
        <v>138</v>
      </c>
      <c r="B51" s="146"/>
      <c r="C51" s="146"/>
      <c r="D51" s="146"/>
      <c r="E51" s="146"/>
      <c r="F51" s="146"/>
      <c r="G51" s="40"/>
    </row>
    <row r="52" spans="1:7">
      <c r="A52" s="147" t="s">
        <v>469</v>
      </c>
      <c r="B52" s="40">
        <v>3103931.45</v>
      </c>
      <c r="C52" s="40">
        <v>4812298.2</v>
      </c>
      <c r="D52" s="40">
        <v>6489101.4299999997</v>
      </c>
      <c r="E52" s="40">
        <v>4385761.51</v>
      </c>
      <c r="F52" s="40">
        <v>8157381.4000000004</v>
      </c>
      <c r="G52" s="40">
        <v>5444483.2599999998</v>
      </c>
    </row>
    <row r="53" spans="1:7">
      <c r="A53" s="147" t="s">
        <v>470</v>
      </c>
      <c r="B53" s="40">
        <v>27329195.199999999</v>
      </c>
      <c r="C53" s="40">
        <v>35490808.159999996</v>
      </c>
      <c r="D53" s="40">
        <v>37224523.590000004</v>
      </c>
      <c r="E53" s="40">
        <v>40465697.210000001</v>
      </c>
      <c r="F53" s="40">
        <v>40601919.009999998</v>
      </c>
      <c r="G53" s="40">
        <v>49365566.390000001</v>
      </c>
    </row>
    <row r="54" spans="1:7">
      <c r="A54" s="147" t="s">
        <v>520</v>
      </c>
      <c r="B54" s="40">
        <v>880.47</v>
      </c>
      <c r="C54" s="40">
        <v>737.5</v>
      </c>
      <c r="D54" s="40">
        <v>573.65</v>
      </c>
      <c r="E54" s="40">
        <v>922.66</v>
      </c>
      <c r="F54" s="40">
        <v>497.73</v>
      </c>
      <c r="G54">
        <v>906.71</v>
      </c>
    </row>
    <row r="55" spans="1:7">
      <c r="A55" s="145" t="s">
        <v>139</v>
      </c>
      <c r="B55" s="146"/>
      <c r="C55" s="146"/>
      <c r="D55" s="146"/>
      <c r="E55" s="146"/>
      <c r="F55" s="146"/>
    </row>
    <row r="56" spans="1:7">
      <c r="A56" s="147" t="s">
        <v>469</v>
      </c>
      <c r="B56" s="40">
        <v>238869513.91</v>
      </c>
      <c r="C56" s="40">
        <v>271030940.81</v>
      </c>
      <c r="D56" s="40">
        <v>190963346.34</v>
      </c>
      <c r="E56" s="40">
        <v>222495197.80000001</v>
      </c>
      <c r="F56" s="40">
        <v>238738270.90000001</v>
      </c>
      <c r="G56" s="40">
        <v>193318449.72</v>
      </c>
    </row>
    <row r="57" spans="1:7">
      <c r="A57" s="147" t="s">
        <v>470</v>
      </c>
      <c r="B57" s="40">
        <v>619778893.98000002</v>
      </c>
      <c r="C57" s="40">
        <v>1439776854.77</v>
      </c>
      <c r="D57" s="40">
        <v>1801047528.1800001</v>
      </c>
      <c r="E57" s="40">
        <v>1851172692.5699999</v>
      </c>
      <c r="F57" s="40">
        <v>1442557187.3199999</v>
      </c>
      <c r="G57" s="40">
        <v>1033715379.14</v>
      </c>
    </row>
    <row r="58" spans="1:7">
      <c r="A58" s="147" t="s">
        <v>520</v>
      </c>
      <c r="B58" s="40">
        <v>259.45999999999998</v>
      </c>
      <c r="C58" s="40">
        <v>531.22</v>
      </c>
      <c r="D58" s="40">
        <v>943.14</v>
      </c>
      <c r="E58" s="40">
        <v>832.01</v>
      </c>
      <c r="F58" s="40">
        <v>604.24</v>
      </c>
      <c r="G58" s="40">
        <v>534.72</v>
      </c>
    </row>
    <row r="59" spans="1:7">
      <c r="A59" s="145" t="s">
        <v>141</v>
      </c>
      <c r="B59" s="146"/>
      <c r="C59" s="146"/>
      <c r="D59" s="146"/>
      <c r="E59" s="146"/>
      <c r="F59" s="146"/>
      <c r="G59" s="40"/>
    </row>
    <row r="60" spans="1:7">
      <c r="A60" s="147" t="s">
        <v>469</v>
      </c>
      <c r="B60" s="40">
        <v>3040402.21</v>
      </c>
      <c r="C60" s="40">
        <v>2944663.19</v>
      </c>
      <c r="D60" s="40">
        <v>5728907.71</v>
      </c>
      <c r="E60" s="40">
        <v>4943138.66</v>
      </c>
      <c r="F60" s="40">
        <v>4133112.77</v>
      </c>
      <c r="G60" s="40">
        <v>5569967.4299999997</v>
      </c>
    </row>
    <row r="61" spans="1:7">
      <c r="A61" s="147" t="s">
        <v>470</v>
      </c>
      <c r="B61" s="40">
        <v>66149835.670000002</v>
      </c>
      <c r="C61" s="40">
        <v>36525473.530000001</v>
      </c>
      <c r="D61" s="40">
        <v>23832915.66</v>
      </c>
      <c r="E61" s="40">
        <v>67010713.350000001</v>
      </c>
      <c r="F61" s="40">
        <v>28148147.27</v>
      </c>
      <c r="G61" s="40">
        <v>29335764.510000002</v>
      </c>
    </row>
    <row r="62" spans="1:7">
      <c r="A62" s="147" t="s">
        <v>520</v>
      </c>
      <c r="B62" s="40">
        <v>2175.69</v>
      </c>
      <c r="C62" s="40">
        <v>1240.4000000000001</v>
      </c>
      <c r="D62" s="40">
        <v>416.01</v>
      </c>
      <c r="E62" s="40">
        <v>1355.63</v>
      </c>
      <c r="F62" s="40">
        <v>681.04</v>
      </c>
      <c r="G62" s="40">
        <v>526.67999999999995</v>
      </c>
    </row>
    <row r="63" spans="1:7">
      <c r="A63" s="145" t="s">
        <v>142</v>
      </c>
      <c r="B63" s="146"/>
      <c r="C63" s="146"/>
      <c r="D63" s="146"/>
      <c r="E63" s="146"/>
      <c r="F63" s="146"/>
      <c r="G63" s="40"/>
    </row>
    <row r="64" spans="1:7">
      <c r="A64" s="147" t="s">
        <v>469</v>
      </c>
      <c r="B64" s="40">
        <v>5586560.5199999996</v>
      </c>
      <c r="C64" s="40">
        <v>13002218.220000001</v>
      </c>
      <c r="D64" s="40">
        <v>8129632.1100000003</v>
      </c>
      <c r="E64" s="40">
        <v>6040673.3899999997</v>
      </c>
      <c r="F64" s="40">
        <v>9415531.0199999996</v>
      </c>
      <c r="G64" s="40">
        <v>6181051.8399999999</v>
      </c>
    </row>
    <row r="65" spans="1:7">
      <c r="A65" s="147" t="s">
        <v>470</v>
      </c>
      <c r="B65" s="40">
        <v>28518906.120000001</v>
      </c>
      <c r="C65" s="40">
        <v>31861320.219999999</v>
      </c>
      <c r="D65" s="40">
        <v>24840361.960000001</v>
      </c>
      <c r="E65" s="40">
        <v>26859941.68</v>
      </c>
      <c r="F65" s="40">
        <v>24437011.010000002</v>
      </c>
      <c r="G65" s="40">
        <v>21714059.359999999</v>
      </c>
    </row>
    <row r="66" spans="1:7">
      <c r="A66" s="147" t="s">
        <v>520</v>
      </c>
      <c r="B66" s="40">
        <v>510.49</v>
      </c>
      <c r="C66" s="40">
        <v>245.05</v>
      </c>
      <c r="D66" s="40">
        <v>305.55</v>
      </c>
      <c r="E66" s="40">
        <v>444.65</v>
      </c>
      <c r="F66" s="40">
        <v>259.54000000000002</v>
      </c>
      <c r="G66">
        <v>351.3</v>
      </c>
    </row>
    <row r="67" spans="1:7">
      <c r="A67" s="145" t="s">
        <v>143</v>
      </c>
      <c r="B67" s="146"/>
      <c r="C67" s="146"/>
      <c r="D67" s="146"/>
      <c r="E67" s="146"/>
      <c r="F67" s="146"/>
    </row>
    <row r="68" spans="1:7">
      <c r="A68" s="147" t="s">
        <v>469</v>
      </c>
      <c r="B68" s="40">
        <v>27138232.460000001</v>
      </c>
      <c r="C68" s="40">
        <v>5919256.6900000004</v>
      </c>
      <c r="D68" s="40">
        <v>4907652.97</v>
      </c>
      <c r="E68" s="40">
        <v>5976551.0899999999</v>
      </c>
      <c r="F68" s="40">
        <v>7358533.6399999997</v>
      </c>
      <c r="G68" s="40">
        <v>8439332.2100000009</v>
      </c>
    </row>
    <row r="69" spans="1:7">
      <c r="A69" s="147" t="s">
        <v>470</v>
      </c>
      <c r="B69" s="40">
        <v>20786142.57</v>
      </c>
      <c r="C69" s="40">
        <v>22091657.949999999</v>
      </c>
      <c r="D69" s="40">
        <v>26585664.75</v>
      </c>
      <c r="E69" s="40">
        <v>31099137.77</v>
      </c>
      <c r="F69" s="40">
        <v>55937469.140000001</v>
      </c>
      <c r="G69" s="40">
        <v>64956031.939999998</v>
      </c>
    </row>
    <row r="70" spans="1:7">
      <c r="A70" s="147" t="s">
        <v>520</v>
      </c>
      <c r="B70" s="40">
        <v>76.59</v>
      </c>
      <c r="C70" s="40">
        <v>373.22</v>
      </c>
      <c r="D70" s="40">
        <v>541.72</v>
      </c>
      <c r="E70" s="40">
        <v>520.35</v>
      </c>
      <c r="F70" s="40">
        <v>760.17</v>
      </c>
      <c r="G70">
        <v>769.68</v>
      </c>
    </row>
    <row r="71" spans="1:7">
      <c r="A71" s="145" t="s">
        <v>145</v>
      </c>
      <c r="B71" s="146"/>
      <c r="C71" s="146"/>
      <c r="D71" s="146"/>
      <c r="E71" s="146"/>
      <c r="F71" s="146"/>
    </row>
    <row r="72" spans="1:7">
      <c r="A72" s="147" t="s">
        <v>469</v>
      </c>
      <c r="B72" s="40">
        <v>577295920.15999997</v>
      </c>
      <c r="C72" s="40">
        <v>272025431.22000003</v>
      </c>
      <c r="D72" s="40">
        <v>254040608.38999999</v>
      </c>
      <c r="E72" s="40">
        <v>267312330.43000001</v>
      </c>
      <c r="F72" s="40">
        <v>331602728.66000003</v>
      </c>
      <c r="G72" s="40">
        <v>340874148.61000001</v>
      </c>
    </row>
    <row r="73" spans="1:7">
      <c r="A73" s="147" t="s">
        <v>470</v>
      </c>
      <c r="B73" s="40">
        <v>428297947.24000001</v>
      </c>
      <c r="C73" s="40">
        <v>706777431.85000002</v>
      </c>
      <c r="D73" s="40">
        <v>986233888.27999997</v>
      </c>
      <c r="E73" s="40">
        <v>1031738100.3</v>
      </c>
      <c r="F73" s="40">
        <v>708905915.88999999</v>
      </c>
      <c r="G73" s="40">
        <v>692316420.71000004</v>
      </c>
    </row>
    <row r="74" spans="1:7">
      <c r="A74" s="147" t="s">
        <v>520</v>
      </c>
      <c r="B74" s="40">
        <v>74.19</v>
      </c>
      <c r="C74" s="40">
        <v>259.82</v>
      </c>
      <c r="D74" s="40">
        <v>388.22</v>
      </c>
      <c r="E74" s="40">
        <v>385.97</v>
      </c>
      <c r="F74" s="40">
        <v>213.78</v>
      </c>
      <c r="G74">
        <v>203.1</v>
      </c>
    </row>
    <row r="75" spans="1:7">
      <c r="A75" s="145" t="s">
        <v>147</v>
      </c>
      <c r="B75" s="146"/>
      <c r="C75" s="146"/>
      <c r="D75" s="146"/>
      <c r="E75" s="146"/>
      <c r="F75" s="146"/>
    </row>
    <row r="76" spans="1:7">
      <c r="A76" s="147" t="s">
        <v>469</v>
      </c>
      <c r="B76" s="40">
        <v>581518.52</v>
      </c>
      <c r="C76" s="40">
        <v>3950480.66</v>
      </c>
      <c r="D76" s="40">
        <v>452137.82</v>
      </c>
      <c r="E76" s="40">
        <v>125009277.58</v>
      </c>
      <c r="F76" s="40">
        <v>6278852.1699999999</v>
      </c>
      <c r="G76" s="40">
        <v>7069218.4000000004</v>
      </c>
    </row>
    <row r="77" spans="1:7">
      <c r="A77" s="147" t="s">
        <v>470</v>
      </c>
      <c r="B77" s="40">
        <v>2618492.7200000002</v>
      </c>
      <c r="C77" s="40">
        <v>3295330.21</v>
      </c>
      <c r="D77" s="40">
        <v>4671453.28</v>
      </c>
      <c r="E77" s="40">
        <v>6800109.4100000001</v>
      </c>
      <c r="F77" s="40">
        <v>11858350.43</v>
      </c>
      <c r="G77" s="40">
        <v>5187690.47</v>
      </c>
    </row>
    <row r="78" spans="1:7">
      <c r="A78" s="147" t="s">
        <v>520</v>
      </c>
      <c r="B78" s="40">
        <v>450.29</v>
      </c>
      <c r="C78" s="40">
        <v>83.42</v>
      </c>
      <c r="D78" s="40">
        <v>1033.19</v>
      </c>
      <c r="E78" s="40">
        <v>5.44</v>
      </c>
      <c r="F78" s="40">
        <v>188.86</v>
      </c>
      <c r="G78">
        <v>73.38</v>
      </c>
    </row>
    <row r="79" spans="1:7">
      <c r="A79" s="145" t="s">
        <v>149</v>
      </c>
      <c r="B79" s="146"/>
      <c r="C79" s="146"/>
      <c r="D79" s="146"/>
      <c r="E79" s="146"/>
      <c r="F79" s="146"/>
    </row>
    <row r="80" spans="1:7">
      <c r="A80" s="147" t="s">
        <v>469</v>
      </c>
      <c r="B80" s="40">
        <v>4282392.7</v>
      </c>
      <c r="C80" s="40">
        <v>2033827.87</v>
      </c>
      <c r="D80" s="40">
        <v>2186245.02</v>
      </c>
      <c r="E80" s="40">
        <v>6014765.5300000003</v>
      </c>
      <c r="F80" s="40">
        <v>6644533.9100000001</v>
      </c>
      <c r="G80" s="40">
        <v>9598976.6300000008</v>
      </c>
    </row>
    <row r="81" spans="1:7">
      <c r="A81" s="147" t="s">
        <v>470</v>
      </c>
      <c r="B81" s="40">
        <v>6061883.9900000002</v>
      </c>
      <c r="C81" s="40">
        <v>9321983.3599999994</v>
      </c>
      <c r="D81" s="40">
        <v>10890770.32</v>
      </c>
      <c r="E81" s="40">
        <v>13759317.550000001</v>
      </c>
      <c r="F81" s="40">
        <v>22305194.82</v>
      </c>
      <c r="G81" s="40">
        <v>15822568.25</v>
      </c>
    </row>
    <row r="82" spans="1:7">
      <c r="A82" s="147" t="s">
        <v>520</v>
      </c>
      <c r="B82" s="40">
        <v>141.55000000000001</v>
      </c>
      <c r="C82" s="40">
        <v>458.35</v>
      </c>
      <c r="D82" s="40">
        <v>498.15</v>
      </c>
      <c r="E82" s="40">
        <v>228.76</v>
      </c>
      <c r="F82" s="40">
        <v>335.69</v>
      </c>
      <c r="G82">
        <v>164.84</v>
      </c>
    </row>
    <row r="83" spans="1:7">
      <c r="A83" s="145" t="s">
        <v>150</v>
      </c>
      <c r="B83" s="146"/>
      <c r="C83" s="146"/>
      <c r="D83" s="146"/>
      <c r="E83" s="146"/>
      <c r="F83" s="146"/>
    </row>
    <row r="84" spans="1:7">
      <c r="A84" s="147" t="s">
        <v>469</v>
      </c>
      <c r="B84" s="40">
        <v>2981533.72</v>
      </c>
      <c r="C84" s="40">
        <v>799884.83</v>
      </c>
      <c r="D84" s="40">
        <v>1206780.8</v>
      </c>
      <c r="E84" s="40">
        <v>1499301.67</v>
      </c>
      <c r="F84" s="40">
        <v>4651681.3099999996</v>
      </c>
      <c r="G84" s="40">
        <v>1250569.0900000001</v>
      </c>
    </row>
    <row r="85" spans="1:7">
      <c r="A85" s="147" t="s">
        <v>470</v>
      </c>
      <c r="B85" s="40">
        <v>3683682.8</v>
      </c>
      <c r="C85" s="40">
        <v>4265307.76</v>
      </c>
      <c r="D85" s="40">
        <v>5587515.9500000002</v>
      </c>
      <c r="E85" s="40">
        <v>6326042.6699999999</v>
      </c>
      <c r="F85" s="40">
        <v>6099199.2699999996</v>
      </c>
      <c r="G85" s="40">
        <v>7538222.3899999997</v>
      </c>
    </row>
    <row r="86" spans="1:7">
      <c r="A86" s="147" t="s">
        <v>520</v>
      </c>
      <c r="B86" s="40">
        <v>123.55</v>
      </c>
      <c r="C86" s="40">
        <v>533.24</v>
      </c>
      <c r="D86" s="40">
        <v>463.01</v>
      </c>
      <c r="E86" s="40">
        <v>421.93</v>
      </c>
      <c r="F86" s="40">
        <v>131.12</v>
      </c>
      <c r="G86" s="40">
        <v>602.78</v>
      </c>
    </row>
    <row r="87" spans="1:7">
      <c r="A87" s="145" t="s">
        <v>151</v>
      </c>
      <c r="B87" s="146"/>
      <c r="C87" s="146"/>
      <c r="D87" s="146"/>
      <c r="E87" s="146"/>
      <c r="F87" s="146"/>
      <c r="G87" s="40"/>
    </row>
    <row r="88" spans="1:7">
      <c r="A88" s="147" t="s">
        <v>469</v>
      </c>
      <c r="B88" s="40">
        <v>408492.59</v>
      </c>
      <c r="C88" s="40">
        <v>1456528.53</v>
      </c>
      <c r="D88" s="40">
        <v>246981.21</v>
      </c>
      <c r="E88" s="40">
        <v>1753798.16</v>
      </c>
      <c r="F88" s="40">
        <v>8192443.4199999999</v>
      </c>
      <c r="G88" s="40">
        <v>703601.96</v>
      </c>
    </row>
    <row r="89" spans="1:7">
      <c r="A89" s="147" t="s">
        <v>470</v>
      </c>
      <c r="B89" s="40">
        <v>18491288.440000001</v>
      </c>
      <c r="C89" s="40">
        <v>76817736.5</v>
      </c>
      <c r="D89" s="40">
        <v>6921385.3099999996</v>
      </c>
      <c r="E89" s="40">
        <v>24137328.559999999</v>
      </c>
      <c r="F89" s="40">
        <v>25836111.719999999</v>
      </c>
      <c r="G89" s="40">
        <v>37875156.740000002</v>
      </c>
    </row>
    <row r="90" spans="1:7">
      <c r="A90" s="147" t="s">
        <v>520</v>
      </c>
      <c r="B90" s="40">
        <v>4526.71</v>
      </c>
      <c r="C90" s="40">
        <v>5274.03</v>
      </c>
      <c r="D90" s="40">
        <v>2802.39</v>
      </c>
      <c r="E90" s="40">
        <v>1376.29</v>
      </c>
      <c r="F90" s="40">
        <v>315.37</v>
      </c>
      <c r="G90" s="40">
        <v>5383.04</v>
      </c>
    </row>
    <row r="91" spans="1:7">
      <c r="A91" s="145" t="s">
        <v>155</v>
      </c>
      <c r="B91" s="146"/>
      <c r="C91" s="146"/>
      <c r="D91" s="146"/>
      <c r="E91" s="146"/>
      <c r="F91" s="146"/>
      <c r="G91" s="40"/>
    </row>
    <row r="92" spans="1:7">
      <c r="A92" s="147" t="s">
        <v>469</v>
      </c>
      <c r="B92" s="40">
        <v>213453417.66999999</v>
      </c>
      <c r="C92" s="40">
        <v>277384762.25</v>
      </c>
      <c r="D92" s="40">
        <v>269434391.04000002</v>
      </c>
      <c r="E92" s="40">
        <v>213733956.63999999</v>
      </c>
      <c r="F92" s="40">
        <v>259217575.25</v>
      </c>
      <c r="G92" s="40">
        <v>241427018.40000001</v>
      </c>
    </row>
    <row r="93" spans="1:7">
      <c r="A93" s="147" t="s">
        <v>470</v>
      </c>
      <c r="B93" s="40">
        <v>310801683.86000001</v>
      </c>
      <c r="C93" s="40">
        <v>693557499.71000004</v>
      </c>
      <c r="D93" s="40">
        <v>504585906.04000002</v>
      </c>
      <c r="E93" s="40">
        <v>480493205.44999999</v>
      </c>
      <c r="F93" s="40">
        <v>702443036.04999995</v>
      </c>
      <c r="G93" s="40">
        <v>724651352.69000006</v>
      </c>
    </row>
    <row r="94" spans="1:7">
      <c r="A94" s="147" t="s">
        <v>520</v>
      </c>
      <c r="B94" s="40">
        <v>145.61000000000001</v>
      </c>
      <c r="C94" s="40">
        <v>250.03</v>
      </c>
      <c r="D94" s="40">
        <v>187.28</v>
      </c>
      <c r="E94" s="40">
        <v>224.81</v>
      </c>
      <c r="F94" s="40">
        <v>270.99</v>
      </c>
      <c r="G94">
        <v>300.14999999999998</v>
      </c>
    </row>
    <row r="95" spans="1:7">
      <c r="A95" s="145" t="s">
        <v>156</v>
      </c>
      <c r="B95" s="146"/>
      <c r="C95" s="146"/>
      <c r="D95" s="146"/>
      <c r="E95" s="146"/>
      <c r="F95" s="146"/>
    </row>
    <row r="96" spans="1:7">
      <c r="A96" s="147" t="s">
        <v>469</v>
      </c>
      <c r="B96" s="40">
        <v>20867725.989999998</v>
      </c>
      <c r="C96" s="40">
        <v>36515106.25</v>
      </c>
      <c r="D96" s="40">
        <v>27221816.440000001</v>
      </c>
      <c r="E96" s="40">
        <v>33750865.810000002</v>
      </c>
      <c r="F96" s="40">
        <v>41592878.359999999</v>
      </c>
      <c r="G96" s="40">
        <v>37680317.229999997</v>
      </c>
    </row>
    <row r="97" spans="1:7">
      <c r="A97" s="147" t="s">
        <v>470</v>
      </c>
      <c r="B97" s="40">
        <v>111234885.52</v>
      </c>
      <c r="C97" s="40">
        <v>123773774.23</v>
      </c>
      <c r="D97" s="40">
        <v>128648651.95999999</v>
      </c>
      <c r="E97" s="40">
        <v>131449570.44</v>
      </c>
      <c r="F97" s="40">
        <v>133220957.2</v>
      </c>
      <c r="G97" s="40">
        <v>156338290.05000001</v>
      </c>
    </row>
    <row r="98" spans="1:7">
      <c r="A98" s="147" t="s">
        <v>520</v>
      </c>
      <c r="B98" s="40">
        <v>533.04999999999995</v>
      </c>
      <c r="C98" s="40">
        <v>338.97</v>
      </c>
      <c r="D98" s="40">
        <v>472.59</v>
      </c>
      <c r="E98" s="40">
        <v>389.47</v>
      </c>
      <c r="F98" s="40">
        <v>320.3</v>
      </c>
      <c r="G98">
        <v>414.91</v>
      </c>
    </row>
    <row r="99" spans="1:7">
      <c r="A99" s="145" t="s">
        <v>157</v>
      </c>
      <c r="B99" s="146"/>
      <c r="C99" s="146"/>
      <c r="D99" s="146"/>
      <c r="E99" s="146"/>
      <c r="F99" s="146"/>
    </row>
    <row r="100" spans="1:7">
      <c r="A100" s="147" t="s">
        <v>469</v>
      </c>
      <c r="B100" s="40">
        <v>103604135.64</v>
      </c>
      <c r="C100" s="40">
        <v>131652146.98999999</v>
      </c>
      <c r="D100" s="40">
        <v>130222281.7</v>
      </c>
      <c r="E100" s="40">
        <v>163053563.72</v>
      </c>
      <c r="F100" s="40">
        <v>179204969.03999999</v>
      </c>
      <c r="G100" s="40">
        <v>180481608.16</v>
      </c>
    </row>
    <row r="101" spans="1:7">
      <c r="A101" s="147" t="s">
        <v>470</v>
      </c>
      <c r="B101" s="40">
        <v>329758224.17000002</v>
      </c>
      <c r="C101" s="40">
        <v>331618912.20999998</v>
      </c>
      <c r="D101" s="40">
        <v>308186845.16000003</v>
      </c>
      <c r="E101" s="40">
        <v>494151327.32999998</v>
      </c>
      <c r="F101" s="40">
        <v>409519765.63</v>
      </c>
      <c r="G101" s="40">
        <v>339252857.49000001</v>
      </c>
    </row>
    <row r="102" spans="1:7">
      <c r="A102" s="147" t="s">
        <v>520</v>
      </c>
      <c r="B102" s="40">
        <v>318.29000000000002</v>
      </c>
      <c r="C102" s="40">
        <v>251.89</v>
      </c>
      <c r="D102" s="40">
        <v>236.66</v>
      </c>
      <c r="E102" s="40">
        <v>303.06</v>
      </c>
      <c r="F102" s="40">
        <v>228.52</v>
      </c>
      <c r="G102">
        <v>187.97</v>
      </c>
    </row>
    <row r="103" spans="1:7">
      <c r="A103" s="145" t="s">
        <v>158</v>
      </c>
      <c r="B103" s="146"/>
      <c r="C103" s="146"/>
      <c r="D103" s="146"/>
      <c r="E103" s="146"/>
      <c r="F103" s="146"/>
    </row>
    <row r="104" spans="1:7">
      <c r="A104" s="147" t="s">
        <v>469</v>
      </c>
      <c r="B104" s="40">
        <v>96207479.629999995</v>
      </c>
      <c r="C104" s="40">
        <v>84121829.959999993</v>
      </c>
      <c r="D104" s="40">
        <v>66101813.990000002</v>
      </c>
      <c r="E104" s="40">
        <v>88744573.760000005</v>
      </c>
      <c r="F104" s="40">
        <v>99222571.540000007</v>
      </c>
      <c r="G104" s="40">
        <v>135351824.59</v>
      </c>
    </row>
    <row r="105" spans="1:7">
      <c r="A105" s="147" t="s">
        <v>470</v>
      </c>
      <c r="B105" s="40">
        <v>683442315.50999999</v>
      </c>
      <c r="C105" s="40">
        <v>817437304.82000005</v>
      </c>
      <c r="D105" s="40">
        <v>791815762.74000001</v>
      </c>
      <c r="E105" s="40">
        <v>908842485.10000002</v>
      </c>
      <c r="F105" s="40">
        <v>963332965.30999994</v>
      </c>
      <c r="G105" s="40">
        <v>917806592.88</v>
      </c>
    </row>
    <row r="106" spans="1:7">
      <c r="A106" s="147" t="s">
        <v>520</v>
      </c>
      <c r="B106" s="40">
        <v>710.38</v>
      </c>
      <c r="C106" s="40">
        <v>971.73</v>
      </c>
      <c r="D106" s="40">
        <v>1197.8699999999999</v>
      </c>
      <c r="E106" s="40">
        <v>1024.1099999999999</v>
      </c>
      <c r="F106" s="40">
        <v>970.88</v>
      </c>
      <c r="G106" s="40">
        <v>678.09</v>
      </c>
    </row>
    <row r="107" spans="1:7">
      <c r="A107" s="145" t="s">
        <v>159</v>
      </c>
      <c r="B107" s="146"/>
      <c r="C107" s="146"/>
      <c r="D107" s="146"/>
      <c r="E107" s="146"/>
      <c r="F107" s="146"/>
      <c r="G107" s="40"/>
    </row>
    <row r="108" spans="1:7">
      <c r="A108" s="147" t="s">
        <v>469</v>
      </c>
      <c r="B108" s="40">
        <v>2722739.41</v>
      </c>
      <c r="C108" s="40">
        <v>3286648.32</v>
      </c>
      <c r="D108" s="40">
        <v>3854173</v>
      </c>
      <c r="E108" s="40">
        <v>6543479.7300000004</v>
      </c>
      <c r="F108" s="40">
        <v>6991554.79</v>
      </c>
      <c r="G108" s="40">
        <v>6451361.71</v>
      </c>
    </row>
    <row r="109" spans="1:7">
      <c r="A109" s="147" t="s">
        <v>470</v>
      </c>
      <c r="B109" s="40">
        <v>49229708.420000002</v>
      </c>
      <c r="C109" s="40">
        <v>52734972.109999999</v>
      </c>
      <c r="D109" s="40">
        <v>47729785.93</v>
      </c>
      <c r="E109" s="40">
        <v>49935619.479999997</v>
      </c>
      <c r="F109" s="40">
        <v>55926110.439999998</v>
      </c>
      <c r="G109" s="40">
        <v>65793802.579999998</v>
      </c>
    </row>
    <row r="110" spans="1:7">
      <c r="A110" s="147" t="s">
        <v>520</v>
      </c>
      <c r="B110" s="40">
        <v>1808.09</v>
      </c>
      <c r="C110" s="40">
        <v>1604.52</v>
      </c>
      <c r="D110" s="40">
        <v>1238.3900000000001</v>
      </c>
      <c r="E110" s="40">
        <v>763.14</v>
      </c>
      <c r="F110" s="40">
        <v>799.91</v>
      </c>
      <c r="G110" s="40">
        <v>1019.84</v>
      </c>
    </row>
    <row r="111" spans="1:7">
      <c r="A111" s="145" t="s">
        <v>160</v>
      </c>
      <c r="B111" s="146"/>
      <c r="C111" s="146"/>
      <c r="D111" s="146"/>
      <c r="E111" s="146"/>
      <c r="F111" s="146"/>
      <c r="G111" s="40"/>
    </row>
    <row r="112" spans="1:7">
      <c r="A112" s="147" t="s">
        <v>469</v>
      </c>
      <c r="B112" s="40">
        <v>15338729.710000001</v>
      </c>
      <c r="C112" s="40">
        <v>15039762.939999999</v>
      </c>
      <c r="D112" s="40">
        <v>21918556.82</v>
      </c>
      <c r="E112" s="40">
        <v>33381610.879999999</v>
      </c>
      <c r="F112" s="40">
        <v>15843852.359999999</v>
      </c>
      <c r="G112" s="40">
        <v>47193974.909999996</v>
      </c>
    </row>
    <row r="113" spans="1:7">
      <c r="A113" s="147" t="s">
        <v>470</v>
      </c>
      <c r="B113" s="40">
        <v>10567603.35</v>
      </c>
      <c r="C113" s="40">
        <v>13157842.859999999</v>
      </c>
      <c r="D113" s="40">
        <v>11225843.140000001</v>
      </c>
      <c r="E113" s="40">
        <v>17338123.449999999</v>
      </c>
      <c r="F113" s="40">
        <v>26693265.370000001</v>
      </c>
      <c r="G113" s="40">
        <v>29367319.640000001</v>
      </c>
    </row>
    <row r="114" spans="1:7">
      <c r="A114" s="147" t="s">
        <v>520</v>
      </c>
      <c r="B114" s="40">
        <v>68.89</v>
      </c>
      <c r="C114" s="40">
        <v>87.49</v>
      </c>
      <c r="D114" s="40">
        <v>51.22</v>
      </c>
      <c r="E114" s="40">
        <v>51.94</v>
      </c>
      <c r="F114" s="40">
        <v>168.48</v>
      </c>
      <c r="G114">
        <v>62.23</v>
      </c>
    </row>
    <row r="115" spans="1:7">
      <c r="A115" s="145" t="s">
        <v>165</v>
      </c>
      <c r="B115" s="146"/>
      <c r="C115" s="146"/>
      <c r="D115" s="146"/>
      <c r="E115" s="146"/>
      <c r="F115" s="146"/>
    </row>
    <row r="116" spans="1:7">
      <c r="A116" s="147" t="s">
        <v>469</v>
      </c>
      <c r="B116" s="40">
        <v>23616897.91</v>
      </c>
      <c r="C116" s="40">
        <v>28590102.960000001</v>
      </c>
      <c r="D116" s="40">
        <v>22741196.579999998</v>
      </c>
      <c r="E116" s="40">
        <v>31980978.370000001</v>
      </c>
      <c r="F116" s="40">
        <v>33208972.609999999</v>
      </c>
      <c r="G116" s="40">
        <v>45085482.060000002</v>
      </c>
    </row>
    <row r="117" spans="1:7">
      <c r="A117" s="147" t="s">
        <v>470</v>
      </c>
      <c r="B117" s="40">
        <v>87033290.329999998</v>
      </c>
      <c r="C117" s="40">
        <v>101659305.73999999</v>
      </c>
      <c r="D117" s="40">
        <v>106557389.56999999</v>
      </c>
      <c r="E117" s="40">
        <v>110675311.27</v>
      </c>
      <c r="F117" s="40">
        <v>130136289.23999999</v>
      </c>
      <c r="G117" s="40">
        <v>147190413.25</v>
      </c>
    </row>
    <row r="118" spans="1:7">
      <c r="A118" s="147" t="s">
        <v>520</v>
      </c>
      <c r="B118" s="40">
        <v>368.52</v>
      </c>
      <c r="C118" s="40">
        <v>355.58</v>
      </c>
      <c r="D118" s="40">
        <v>468.57</v>
      </c>
      <c r="E118" s="40">
        <v>346.07</v>
      </c>
      <c r="F118" s="40">
        <v>391.87</v>
      </c>
      <c r="G118">
        <v>326.47000000000003</v>
      </c>
    </row>
    <row r="119" spans="1:7">
      <c r="A119" s="145" t="s">
        <v>169</v>
      </c>
      <c r="B119" s="146"/>
      <c r="C119" s="146"/>
      <c r="D119" s="146"/>
      <c r="E119" s="146"/>
      <c r="F119" s="146"/>
    </row>
    <row r="120" spans="1:7">
      <c r="A120" s="147" t="s">
        <v>469</v>
      </c>
      <c r="B120" s="40">
        <v>56218887.590000004</v>
      </c>
      <c r="C120" s="40">
        <v>9892553.0199999996</v>
      </c>
      <c r="D120" s="40">
        <v>37204605.030000001</v>
      </c>
      <c r="E120" s="40">
        <v>3880270.33</v>
      </c>
      <c r="F120" s="40">
        <v>3382502.63</v>
      </c>
      <c r="G120" s="40">
        <v>23629780</v>
      </c>
    </row>
    <row r="121" spans="1:7">
      <c r="A121" s="147" t="s">
        <v>470</v>
      </c>
      <c r="B121" s="40">
        <v>2306872.89</v>
      </c>
      <c r="C121" s="40">
        <v>5421183.71</v>
      </c>
      <c r="D121" s="40">
        <v>2944482.8</v>
      </c>
      <c r="E121" s="40">
        <v>6373742.0499999998</v>
      </c>
      <c r="F121" s="40">
        <v>13545399.640000001</v>
      </c>
      <c r="G121" s="40">
        <v>11038133.560000001</v>
      </c>
    </row>
    <row r="122" spans="1:7">
      <c r="A122" s="147" t="s">
        <v>520</v>
      </c>
      <c r="B122" s="40">
        <v>4.0999999999999996</v>
      </c>
      <c r="C122" s="40">
        <v>54.8</v>
      </c>
      <c r="D122" s="40">
        <v>7.91</v>
      </c>
      <c r="E122" s="40">
        <v>164.26</v>
      </c>
      <c r="F122" s="40">
        <v>400.45</v>
      </c>
      <c r="G122">
        <v>46.71</v>
      </c>
    </row>
    <row r="123" spans="1:7">
      <c r="A123" s="26"/>
      <c r="B123" s="26"/>
      <c r="C123" s="26"/>
      <c r="D123" s="26"/>
      <c r="E123" s="26"/>
      <c r="F123" s="26"/>
      <c r="G123" s="26"/>
    </row>
    <row r="125" spans="1:7">
      <c r="A125" s="29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2016.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44" t="s">
        <v>521</v>
      </c>
      <c r="K1" s="15" t="s">
        <v>56</v>
      </c>
    </row>
    <row r="28" spans="2:8">
      <c r="B28" s="73" t="s">
        <v>73</v>
      </c>
      <c r="C28" s="28"/>
      <c r="D28" s="28"/>
      <c r="E28" s="28"/>
      <c r="F28" s="28"/>
      <c r="G28" s="28"/>
      <c r="H28" s="28"/>
    </row>
  </sheetData>
  <hyperlinks>
    <hyperlink ref="K1" location="Índice!Área_de_impresión" display="Índice"/>
  </hyperlinks>
  <pageMargins left="0.70866141732283461" right="0.70866141732283461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Europea.&amp;R&amp;"calibri"&amp;10&amp;P</oddHeader>
    <oddFooter>&amp;L&amp;"calibri"&amp;8&amp;I&amp;"-,Cursiva"&amp;8ANUARIO ESTADÍSTICO DE LA REGIÓN DE MURCIA 2016.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K1" sqref="K1"/>
    </sheetView>
  </sheetViews>
  <sheetFormatPr baseColWidth="10" defaultRowHeight="15"/>
  <sheetData>
    <row r="1" spans="1:12">
      <c r="A1" s="44" t="s">
        <v>522</v>
      </c>
      <c r="K1" s="15" t="s">
        <v>56</v>
      </c>
      <c r="L1" s="148"/>
    </row>
    <row r="28" spans="2:8" ht="15" customHeight="1">
      <c r="B28" s="73" t="s">
        <v>73</v>
      </c>
      <c r="C28" s="28"/>
      <c r="D28" s="28"/>
      <c r="E28" s="28"/>
      <c r="F28" s="28"/>
      <c r="G28" s="28"/>
      <c r="H28" s="28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Europea.&amp;R&amp;"calibri"&amp;10&amp;P</oddHeader>
    <oddFooter>&amp;L&amp;"calibri"&amp;8&amp;I&amp;"-,Cursiva"&amp;8ANUARIO ESTADÍSTICO DE LA REGIÓN DE MURCIA 2016.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H1" sqref="H1"/>
    </sheetView>
  </sheetViews>
  <sheetFormatPr baseColWidth="10" defaultRowHeight="15"/>
  <cols>
    <col min="1" max="1" width="19.42578125" style="46" customWidth="1"/>
    <col min="2" max="7" width="18.140625" customWidth="1"/>
  </cols>
  <sheetData>
    <row r="1" spans="1:8" s="49" customFormat="1" ht="15" customHeight="1">
      <c r="A1" s="30" t="s">
        <v>523</v>
      </c>
      <c r="B1" s="48"/>
      <c r="C1" s="48"/>
      <c r="D1" s="48"/>
      <c r="E1" s="48"/>
      <c r="F1" s="48"/>
      <c r="H1" s="15" t="s">
        <v>56</v>
      </c>
    </row>
    <row r="2" spans="1:8" s="49" customFormat="1" ht="12.75" customHeight="1">
      <c r="A2" s="46"/>
    </row>
    <row r="3" spans="1:8" ht="12.75" customHeight="1"/>
    <row r="4" spans="1:8" ht="12.75" customHeight="1">
      <c r="A4" s="33" t="s">
        <v>57</v>
      </c>
    </row>
    <row r="5" spans="1:8" s="20" customFormat="1">
      <c r="A5" s="149" t="s">
        <v>58</v>
      </c>
      <c r="B5" s="150">
        <v>2011</v>
      </c>
      <c r="C5" s="150">
        <v>2012</v>
      </c>
      <c r="D5" s="150">
        <v>2013</v>
      </c>
      <c r="E5" s="150">
        <v>2014</v>
      </c>
      <c r="F5" s="150">
        <v>2015</v>
      </c>
      <c r="G5" s="150">
        <v>2016</v>
      </c>
    </row>
    <row r="6" spans="1:8">
      <c r="A6" s="37" t="s">
        <v>59</v>
      </c>
      <c r="B6" s="43">
        <v>1805263691.27</v>
      </c>
      <c r="C6" s="43">
        <v>1599246265.75</v>
      </c>
      <c r="D6" s="43">
        <v>1454552396.76</v>
      </c>
      <c r="E6" s="43">
        <v>1916052800.8599999</v>
      </c>
      <c r="F6" s="43">
        <v>1850148088.1700001</v>
      </c>
      <c r="G6" s="43">
        <v>1865367171.2</v>
      </c>
    </row>
    <row r="7" spans="1:8" ht="12.75" customHeight="1">
      <c r="A7" s="39" t="s">
        <v>524</v>
      </c>
      <c r="B7" s="40">
        <v>94836286.780000001</v>
      </c>
      <c r="C7" s="40">
        <v>99192943.799999997</v>
      </c>
      <c r="D7" s="40">
        <v>105052013.56</v>
      </c>
      <c r="E7" s="40">
        <v>155374308.44</v>
      </c>
      <c r="F7" s="40">
        <v>136420732.30000001</v>
      </c>
      <c r="G7" s="40">
        <v>128562425.8</v>
      </c>
    </row>
    <row r="8" spans="1:8" ht="12.75" customHeight="1">
      <c r="A8" s="39" t="s">
        <v>525</v>
      </c>
      <c r="B8" s="40">
        <v>132449459.09999999</v>
      </c>
      <c r="C8" s="40">
        <v>155527632.87</v>
      </c>
      <c r="D8" s="40">
        <v>151505318.77000001</v>
      </c>
      <c r="E8" s="40">
        <v>170536544.93000001</v>
      </c>
      <c r="F8" s="40">
        <v>191410206.31</v>
      </c>
      <c r="G8" s="40">
        <v>206902553.81</v>
      </c>
    </row>
    <row r="9" spans="1:8" ht="12.75" customHeight="1">
      <c r="A9" s="39" t="s">
        <v>526</v>
      </c>
      <c r="B9" s="40">
        <v>9940721.8800000008</v>
      </c>
      <c r="C9" s="40">
        <v>18785320.390000001</v>
      </c>
      <c r="D9" s="40">
        <v>33303582.219999999</v>
      </c>
      <c r="E9" s="40">
        <v>21187362.890000001</v>
      </c>
      <c r="F9" s="40">
        <v>22133565</v>
      </c>
      <c r="G9" s="40">
        <v>19515014.149999999</v>
      </c>
    </row>
    <row r="10" spans="1:8" ht="12.75" customHeight="1">
      <c r="A10" s="39" t="s">
        <v>527</v>
      </c>
      <c r="B10" s="40">
        <v>186888023.46000001</v>
      </c>
      <c r="C10" s="40">
        <v>182569497.44</v>
      </c>
      <c r="D10" s="40">
        <v>171772119</v>
      </c>
      <c r="E10" s="40">
        <v>153724572.94</v>
      </c>
      <c r="F10" s="40">
        <v>147639076.80000001</v>
      </c>
      <c r="G10" s="40">
        <v>165411326.31</v>
      </c>
    </row>
    <row r="11" spans="1:8" ht="12.75" customHeight="1">
      <c r="A11" s="39" t="s">
        <v>528</v>
      </c>
      <c r="B11" s="40">
        <v>443871460.35000002</v>
      </c>
      <c r="C11" s="40">
        <v>257436663.38999999</v>
      </c>
      <c r="D11" s="40">
        <v>97768955.329999998</v>
      </c>
      <c r="E11" s="40">
        <v>378100389.08999997</v>
      </c>
      <c r="F11" s="40">
        <v>192474354.63999999</v>
      </c>
      <c r="G11" s="40">
        <v>155195451.08000001</v>
      </c>
    </row>
    <row r="12" spans="1:8" ht="12.75" customHeight="1">
      <c r="A12" s="39" t="s">
        <v>529</v>
      </c>
      <c r="B12" s="40">
        <v>181135302.47</v>
      </c>
      <c r="C12" s="40">
        <v>189133180.31999999</v>
      </c>
      <c r="D12" s="40">
        <v>192995166.78</v>
      </c>
      <c r="E12" s="40">
        <v>223863356.11000001</v>
      </c>
      <c r="F12" s="40">
        <v>206793517.94999999</v>
      </c>
      <c r="G12" s="40">
        <v>205758031.97</v>
      </c>
    </row>
    <row r="13" spans="1:8" ht="12.75" customHeight="1">
      <c r="A13" s="39" t="s">
        <v>530</v>
      </c>
      <c r="B13" s="40">
        <v>170207554.74000001</v>
      </c>
      <c r="C13" s="40">
        <v>174424032.00999999</v>
      </c>
      <c r="D13" s="40">
        <v>168910820.55000001</v>
      </c>
      <c r="E13" s="40">
        <v>189938530.05000001</v>
      </c>
      <c r="F13" s="40">
        <v>224681715.63</v>
      </c>
      <c r="G13" s="40">
        <v>235737181.63</v>
      </c>
    </row>
    <row r="14" spans="1:8" ht="12.75" customHeight="1">
      <c r="A14" s="39" t="s">
        <v>531</v>
      </c>
      <c r="B14" s="40">
        <v>20138312.280000001</v>
      </c>
      <c r="C14" s="40">
        <v>19193729.170000002</v>
      </c>
      <c r="D14" s="40">
        <v>22635343.780000001</v>
      </c>
      <c r="E14" s="40">
        <v>22761318.649999999</v>
      </c>
      <c r="F14" s="40">
        <v>21451188.530000001</v>
      </c>
      <c r="G14" s="40">
        <v>22259917.300000001</v>
      </c>
    </row>
    <row r="15" spans="1:8" ht="12.75" customHeight="1">
      <c r="A15" s="39" t="s">
        <v>532</v>
      </c>
      <c r="B15" s="40">
        <v>9364446.3100000005</v>
      </c>
      <c r="C15" s="40">
        <v>8419157.7799999993</v>
      </c>
      <c r="D15" s="40">
        <v>8763682.2100000009</v>
      </c>
      <c r="E15" s="40">
        <v>11753573.640000001</v>
      </c>
      <c r="F15" s="40">
        <v>13661766.199999999</v>
      </c>
      <c r="G15" s="40">
        <v>14433956.529999999</v>
      </c>
    </row>
    <row r="16" spans="1:8" ht="12.75" customHeight="1">
      <c r="A16" s="39" t="s">
        <v>533</v>
      </c>
      <c r="B16" s="40">
        <v>61177670.590000004</v>
      </c>
      <c r="C16" s="40">
        <v>68237639.299999997</v>
      </c>
      <c r="D16" s="40">
        <v>55049111.509999998</v>
      </c>
      <c r="E16" s="40">
        <v>54986638.329999998</v>
      </c>
      <c r="F16" s="40">
        <v>59408463.630000003</v>
      </c>
      <c r="G16" s="40">
        <v>54783103.490000002</v>
      </c>
    </row>
    <row r="17" spans="1:7" ht="12.75" customHeight="1">
      <c r="A17" s="39" t="s">
        <v>534</v>
      </c>
      <c r="B17" s="40">
        <v>23363100.289999999</v>
      </c>
      <c r="C17" s="40">
        <v>21167258.629999999</v>
      </c>
      <c r="D17" s="40">
        <v>23872611.079999998</v>
      </c>
      <c r="E17" s="40">
        <v>26400348.510000002</v>
      </c>
      <c r="F17" s="40">
        <v>32833791.760000002</v>
      </c>
      <c r="G17" s="40">
        <v>31973772.039999999</v>
      </c>
    </row>
    <row r="18" spans="1:7" ht="12.75" customHeight="1">
      <c r="A18" s="39" t="s">
        <v>535</v>
      </c>
      <c r="B18" s="40">
        <v>5752252.9500000002</v>
      </c>
      <c r="C18" s="40">
        <v>4127257.62</v>
      </c>
      <c r="D18" s="40">
        <v>5940707.9500000002</v>
      </c>
      <c r="E18" s="40">
        <v>7352743.5499999998</v>
      </c>
      <c r="F18" s="40">
        <v>9218303.9199999999</v>
      </c>
      <c r="G18" s="40">
        <v>9687850.0399999991</v>
      </c>
    </row>
    <row r="19" spans="1:7" ht="12.75" customHeight="1">
      <c r="A19" s="39" t="s">
        <v>536</v>
      </c>
      <c r="B19" s="40">
        <v>11569456.689999999</v>
      </c>
      <c r="C19" s="40">
        <v>7356329.9699999997</v>
      </c>
      <c r="D19" s="40">
        <v>9481625.1400000006</v>
      </c>
      <c r="E19" s="40">
        <v>10658694.07</v>
      </c>
      <c r="F19" s="40">
        <v>14121656.32</v>
      </c>
      <c r="G19" s="40">
        <v>17488531.989999998</v>
      </c>
    </row>
    <row r="20" spans="1:7" ht="12.75" customHeight="1">
      <c r="A20" s="39" t="s">
        <v>537</v>
      </c>
      <c r="B20" s="40">
        <v>3978060.62</v>
      </c>
      <c r="C20" s="40">
        <v>3378634.43</v>
      </c>
      <c r="D20" s="40">
        <v>3574830.12</v>
      </c>
      <c r="E20" s="40">
        <v>1097498.96</v>
      </c>
      <c r="F20" s="40">
        <v>1165594.19</v>
      </c>
      <c r="G20" s="40">
        <v>1206120.79</v>
      </c>
    </row>
    <row r="21" spans="1:7" ht="12.75" customHeight="1">
      <c r="A21" s="39" t="s">
        <v>538</v>
      </c>
      <c r="B21" s="40">
        <v>131986938.16</v>
      </c>
      <c r="C21" s="40">
        <v>124980179.13</v>
      </c>
      <c r="D21" s="40">
        <v>141221218.08000001</v>
      </c>
      <c r="E21" s="40">
        <v>155549275.00999999</v>
      </c>
      <c r="F21" s="40">
        <v>168125454.56</v>
      </c>
      <c r="G21" s="40">
        <v>185937971.81</v>
      </c>
    </row>
    <row r="22" spans="1:7" ht="12.75" customHeight="1">
      <c r="A22" s="39" t="s">
        <v>539</v>
      </c>
      <c r="B22" s="40">
        <v>209838711.99000001</v>
      </c>
      <c r="C22" s="40">
        <v>164393401.37</v>
      </c>
      <c r="D22" s="40">
        <v>178603707.56999999</v>
      </c>
      <c r="E22" s="40">
        <v>213506184.94999999</v>
      </c>
      <c r="F22" s="40">
        <v>222145184.12</v>
      </c>
      <c r="G22" s="40">
        <v>237663893.91999999</v>
      </c>
    </row>
    <row r="23" spans="1:7" ht="12.75" customHeight="1">
      <c r="A23" s="39" t="s">
        <v>540</v>
      </c>
      <c r="B23" s="40">
        <v>51619068.93</v>
      </c>
      <c r="C23" s="40">
        <v>45189684.329999998</v>
      </c>
      <c r="D23" s="40">
        <v>50536470.810000002</v>
      </c>
      <c r="E23" s="40">
        <v>68130021.099999994</v>
      </c>
      <c r="F23" s="40">
        <v>129034351.01000001</v>
      </c>
      <c r="G23" s="40">
        <v>111547299.69</v>
      </c>
    </row>
    <row r="24" spans="1:7" ht="12.75" customHeight="1">
      <c r="A24" s="39" t="s">
        <v>541</v>
      </c>
      <c r="B24" s="40">
        <v>10759209.210000001</v>
      </c>
      <c r="C24" s="40">
        <v>11221120.42</v>
      </c>
      <c r="D24" s="40">
        <v>6572831.5599999996</v>
      </c>
      <c r="E24" s="40">
        <v>13436762.550000001</v>
      </c>
      <c r="F24" s="40">
        <v>12984456.4</v>
      </c>
      <c r="G24" s="40">
        <v>10921489.77</v>
      </c>
    </row>
    <row r="25" spans="1:7" ht="12.75" customHeight="1">
      <c r="A25" s="39" t="s">
        <v>542</v>
      </c>
      <c r="B25" s="40">
        <v>449190.08</v>
      </c>
      <c r="C25" s="40">
        <v>556321.49</v>
      </c>
      <c r="D25" s="40">
        <v>794819.77</v>
      </c>
      <c r="E25" s="40">
        <v>1280990.6599999999</v>
      </c>
      <c r="F25" s="40">
        <v>749489.48</v>
      </c>
      <c r="G25" s="40">
        <v>957938.27</v>
      </c>
    </row>
    <row r="26" spans="1:7" ht="12.75" customHeight="1">
      <c r="A26" s="39" t="s">
        <v>543</v>
      </c>
      <c r="B26" s="40">
        <v>22388363.609999999</v>
      </c>
      <c r="C26" s="40">
        <v>28967647.219999999</v>
      </c>
      <c r="D26" s="40">
        <v>25464834</v>
      </c>
      <c r="E26" s="40">
        <v>36211035.210000001</v>
      </c>
      <c r="F26" s="40">
        <v>42141185.880000003</v>
      </c>
      <c r="G26" s="40">
        <v>49190025.560000002</v>
      </c>
    </row>
    <row r="27" spans="1:7" ht="12.75" customHeight="1">
      <c r="A27" s="39" t="s">
        <v>544</v>
      </c>
      <c r="B27" s="40">
        <v>4077.34</v>
      </c>
      <c r="C27" s="40">
        <v>776.52</v>
      </c>
      <c r="D27" s="40">
        <v>394.81</v>
      </c>
      <c r="E27" s="40">
        <v>120580.99</v>
      </c>
      <c r="F27" s="40">
        <v>81000.39</v>
      </c>
      <c r="G27" s="40">
        <v>225.6</v>
      </c>
    </row>
    <row r="28" spans="1:7" ht="12.75" customHeight="1">
      <c r="A28" s="39" t="s">
        <v>545</v>
      </c>
      <c r="B28" s="40">
        <v>23546023.440000001</v>
      </c>
      <c r="C28" s="40">
        <v>14987858.15</v>
      </c>
      <c r="D28" s="40">
        <v>732232.16</v>
      </c>
      <c r="E28" s="40">
        <v>82070.23</v>
      </c>
      <c r="F28" s="40">
        <v>1473033.15</v>
      </c>
      <c r="G28" s="40">
        <v>233089.65</v>
      </c>
    </row>
    <row r="29" spans="1:7" s="44" customFormat="1">
      <c r="A29" s="42" t="s">
        <v>72</v>
      </c>
      <c r="B29" s="43">
        <v>3740551865.02</v>
      </c>
      <c r="C29" s="43">
        <v>5653323469.8500004</v>
      </c>
      <c r="D29" s="43">
        <v>6179791945.8500004</v>
      </c>
      <c r="E29" s="43">
        <v>6672736915.0699997</v>
      </c>
      <c r="F29" s="43">
        <v>6136060737.0500002</v>
      </c>
      <c r="G29" s="43">
        <v>5860888020.96</v>
      </c>
    </row>
    <row r="30" spans="1:7" ht="12.75" customHeight="1">
      <c r="A30" s="39" t="s">
        <v>524</v>
      </c>
      <c r="B30" s="40">
        <v>117899201.23999999</v>
      </c>
      <c r="C30" s="40">
        <v>123989367.06999999</v>
      </c>
      <c r="D30" s="40">
        <v>132292257.86</v>
      </c>
      <c r="E30" s="40">
        <v>149076000.02000001</v>
      </c>
      <c r="F30" s="40">
        <v>175748899.96000001</v>
      </c>
      <c r="G30" s="40">
        <v>183933962.19999999</v>
      </c>
    </row>
    <row r="31" spans="1:7" ht="12.75" customHeight="1">
      <c r="A31" s="39" t="s">
        <v>525</v>
      </c>
      <c r="B31" s="40">
        <v>1732109402.3099999</v>
      </c>
      <c r="C31" s="40">
        <v>2006873053.6099999</v>
      </c>
      <c r="D31" s="40">
        <v>2313488257.5100002</v>
      </c>
      <c r="E31" s="40">
        <v>2389582314.3099999</v>
      </c>
      <c r="F31" s="40">
        <v>2608203552.5300002</v>
      </c>
      <c r="G31" s="40">
        <v>2717568829.27</v>
      </c>
    </row>
    <row r="32" spans="1:7" ht="12.75" customHeight="1">
      <c r="A32" s="39" t="s">
        <v>526</v>
      </c>
      <c r="B32" s="40">
        <v>67219374</v>
      </c>
      <c r="C32" s="40">
        <v>31861131.41</v>
      </c>
      <c r="D32" s="40">
        <v>16147817.699999999</v>
      </c>
      <c r="E32" s="40">
        <v>15786467.449999999</v>
      </c>
      <c r="F32" s="40">
        <v>12510515.810000001</v>
      </c>
      <c r="G32" s="40">
        <v>12079870.6</v>
      </c>
    </row>
    <row r="33" spans="1:7" ht="12.75" customHeight="1">
      <c r="A33" s="39" t="s">
        <v>527</v>
      </c>
      <c r="B33" s="40">
        <v>635210192.65999997</v>
      </c>
      <c r="C33" s="40">
        <v>620503298.57000005</v>
      </c>
      <c r="D33" s="40">
        <v>630528173.36000001</v>
      </c>
      <c r="E33" s="40">
        <v>605785929.46000004</v>
      </c>
      <c r="F33" s="40">
        <v>596759335.96000004</v>
      </c>
      <c r="G33" s="40">
        <v>630262909.35000002</v>
      </c>
    </row>
    <row r="34" spans="1:7" ht="12.75" customHeight="1">
      <c r="A34" s="39" t="s">
        <v>528</v>
      </c>
      <c r="B34" s="40">
        <v>213273577.11000001</v>
      </c>
      <c r="C34" s="40">
        <v>1850006981.45</v>
      </c>
      <c r="D34" s="40">
        <v>2038219396.22</v>
      </c>
      <c r="E34" s="40">
        <v>2382076471.8800001</v>
      </c>
      <c r="F34" s="40">
        <v>1591544956.24</v>
      </c>
      <c r="G34" s="40">
        <v>1053558870</v>
      </c>
    </row>
    <row r="35" spans="1:7" ht="12.75" customHeight="1">
      <c r="A35" s="39" t="s">
        <v>529</v>
      </c>
      <c r="B35" s="40">
        <v>193056862.05000001</v>
      </c>
      <c r="C35" s="40">
        <v>185531334.93000001</v>
      </c>
      <c r="D35" s="40">
        <v>189215876.28</v>
      </c>
      <c r="E35" s="40">
        <v>257450028.75999999</v>
      </c>
      <c r="F35" s="40">
        <v>249262336.34999999</v>
      </c>
      <c r="G35" s="40">
        <v>262015246.94999999</v>
      </c>
    </row>
    <row r="36" spans="1:7" ht="12.75" customHeight="1">
      <c r="A36" s="39" t="s">
        <v>530</v>
      </c>
      <c r="B36" s="40">
        <v>322098609.99000001</v>
      </c>
      <c r="C36" s="40">
        <v>324564446.38</v>
      </c>
      <c r="D36" s="40">
        <v>329793580.88</v>
      </c>
      <c r="E36" s="40">
        <v>336626874.32999998</v>
      </c>
      <c r="F36" s="40">
        <v>326818818.00999999</v>
      </c>
      <c r="G36" s="40">
        <v>423504295.69</v>
      </c>
    </row>
    <row r="37" spans="1:7" ht="12.75" customHeight="1">
      <c r="A37" s="39" t="s">
        <v>531</v>
      </c>
      <c r="B37" s="40">
        <v>24005459.52</v>
      </c>
      <c r="C37" s="40">
        <v>21643745.489999998</v>
      </c>
      <c r="D37" s="40">
        <v>26286335.32</v>
      </c>
      <c r="E37" s="40">
        <v>27676938.489999998</v>
      </c>
      <c r="F37" s="40">
        <v>26754880.140000001</v>
      </c>
      <c r="G37" s="40">
        <v>26663800.850000001</v>
      </c>
    </row>
    <row r="38" spans="1:7" ht="12.75" customHeight="1">
      <c r="A38" s="39" t="s">
        <v>532</v>
      </c>
      <c r="B38" s="40">
        <v>3820144.97</v>
      </c>
      <c r="C38" s="40">
        <v>4212840.29</v>
      </c>
      <c r="D38" s="40">
        <v>4053243.99</v>
      </c>
      <c r="E38" s="40">
        <v>5277210.33</v>
      </c>
      <c r="F38" s="40">
        <v>6637648.8099999996</v>
      </c>
      <c r="G38" s="40">
        <v>5976512.5499999998</v>
      </c>
    </row>
    <row r="39" spans="1:7" ht="12.75" customHeight="1">
      <c r="A39" s="39" t="s">
        <v>533</v>
      </c>
      <c r="B39" s="40">
        <v>12356657.6</v>
      </c>
      <c r="C39" s="40">
        <v>13278653.460000001</v>
      </c>
      <c r="D39" s="40">
        <v>12934403.33</v>
      </c>
      <c r="E39" s="40">
        <v>12718860.699999999</v>
      </c>
      <c r="F39" s="40">
        <v>11197538.390000001</v>
      </c>
      <c r="G39" s="40">
        <v>11767462.75</v>
      </c>
    </row>
    <row r="40" spans="1:7" ht="12.75" customHeight="1">
      <c r="A40" s="39" t="s">
        <v>534</v>
      </c>
      <c r="B40" s="40">
        <v>21402638.079999998</v>
      </c>
      <c r="C40" s="40">
        <v>22160856.93</v>
      </c>
      <c r="D40" s="40">
        <v>19805978.02</v>
      </c>
      <c r="E40" s="40">
        <v>29343306.510000002</v>
      </c>
      <c r="F40" s="40">
        <v>42330151.240000002</v>
      </c>
      <c r="G40" s="40">
        <v>48248861.969999999</v>
      </c>
    </row>
    <row r="41" spans="1:7" ht="12.75" customHeight="1">
      <c r="A41" s="39" t="s">
        <v>535</v>
      </c>
      <c r="B41" s="40">
        <v>57859706.350000001</v>
      </c>
      <c r="C41" s="40">
        <v>63562350.560000002</v>
      </c>
      <c r="D41" s="40">
        <v>65823649.289999999</v>
      </c>
      <c r="E41" s="40">
        <v>74328378.579999998</v>
      </c>
      <c r="F41" s="40">
        <v>84307834.840000004</v>
      </c>
      <c r="G41" s="40">
        <v>96840913.980000004</v>
      </c>
    </row>
    <row r="42" spans="1:7" ht="12.75" customHeight="1">
      <c r="A42" s="39" t="s">
        <v>536</v>
      </c>
      <c r="B42" s="40">
        <v>12293859.58</v>
      </c>
      <c r="C42" s="40">
        <v>12576570.289999999</v>
      </c>
      <c r="D42" s="40">
        <v>6764691.2300000004</v>
      </c>
      <c r="E42" s="40">
        <v>10797525.33</v>
      </c>
      <c r="F42" s="40">
        <v>11116642</v>
      </c>
      <c r="G42" s="40">
        <v>12349140.710000001</v>
      </c>
    </row>
    <row r="43" spans="1:7" ht="12.75" customHeight="1">
      <c r="A43" s="39" t="s">
        <v>537</v>
      </c>
      <c r="B43" s="40">
        <v>2442243.92</v>
      </c>
      <c r="C43" s="40">
        <v>37407430.740000002</v>
      </c>
      <c r="D43" s="40">
        <v>65082403.899999999</v>
      </c>
      <c r="E43" s="40">
        <v>788285.41</v>
      </c>
      <c r="F43" s="40">
        <v>654516.37</v>
      </c>
      <c r="G43" s="40">
        <v>403319.18</v>
      </c>
    </row>
    <row r="44" spans="1:7" ht="12.75" customHeight="1">
      <c r="A44" s="39" t="s">
        <v>538</v>
      </c>
      <c r="B44" s="40">
        <v>112491134.84999999</v>
      </c>
      <c r="C44" s="40">
        <v>133249881.65000001</v>
      </c>
      <c r="D44" s="40">
        <v>125797458.42</v>
      </c>
      <c r="E44" s="40">
        <v>144970605.59</v>
      </c>
      <c r="F44" s="40">
        <v>124857850.62</v>
      </c>
      <c r="G44" s="40">
        <v>103654919.84999999</v>
      </c>
    </row>
    <row r="45" spans="1:7" ht="12.75" customHeight="1">
      <c r="A45" s="39" t="s">
        <v>539</v>
      </c>
      <c r="B45" s="40">
        <v>142050051.91</v>
      </c>
      <c r="C45" s="40">
        <v>122079942.90000001</v>
      </c>
      <c r="D45" s="40">
        <v>118004887.31999999</v>
      </c>
      <c r="E45" s="40">
        <v>137817101.09999999</v>
      </c>
      <c r="F45" s="40">
        <v>154154849.63</v>
      </c>
      <c r="G45" s="40">
        <v>159536101.75</v>
      </c>
    </row>
    <row r="46" spans="1:7" ht="12.75" customHeight="1">
      <c r="A46" s="39" t="s">
        <v>540</v>
      </c>
      <c r="B46" s="40">
        <v>18041386.800000001</v>
      </c>
      <c r="C46" s="40">
        <v>22011864.57</v>
      </c>
      <c r="D46" s="40">
        <v>28804287.18</v>
      </c>
      <c r="E46" s="40">
        <v>19571069.920000002</v>
      </c>
      <c r="F46" s="40">
        <v>20844897.120000001</v>
      </c>
      <c r="G46" s="40">
        <v>15180706.09</v>
      </c>
    </row>
    <row r="47" spans="1:7" ht="12.75" customHeight="1">
      <c r="A47" s="39" t="s">
        <v>541</v>
      </c>
      <c r="B47" s="40">
        <v>1199879.77</v>
      </c>
      <c r="C47" s="40">
        <v>1129115.33</v>
      </c>
      <c r="D47" s="40">
        <v>956315.39</v>
      </c>
      <c r="E47" s="40">
        <v>2017562.12</v>
      </c>
      <c r="F47" s="40">
        <v>2386538.62</v>
      </c>
      <c r="G47" s="40">
        <v>2361264.9300000002</v>
      </c>
    </row>
    <row r="48" spans="1:7" ht="12.75" customHeight="1">
      <c r="A48" s="39" t="s">
        <v>542</v>
      </c>
      <c r="B48" s="40">
        <v>2762335.71</v>
      </c>
      <c r="C48" s="40">
        <v>3410806.88</v>
      </c>
      <c r="D48" s="40">
        <v>3134822.06</v>
      </c>
      <c r="E48" s="40">
        <v>4350818.99</v>
      </c>
      <c r="F48" s="40">
        <v>5672674.8799999999</v>
      </c>
      <c r="G48" s="40">
        <v>5119497.97</v>
      </c>
    </row>
    <row r="49" spans="1:7" ht="12.75" customHeight="1">
      <c r="A49" s="39" t="s">
        <v>543</v>
      </c>
      <c r="B49" s="40">
        <v>43160734.869999997</v>
      </c>
      <c r="C49" s="40">
        <v>46807971.25</v>
      </c>
      <c r="D49" s="40">
        <v>48923223.700000003</v>
      </c>
      <c r="E49" s="40">
        <v>59061159.450000003</v>
      </c>
      <c r="F49" s="40">
        <v>70708949.480000004</v>
      </c>
      <c r="G49" s="40">
        <v>78557150.590000004</v>
      </c>
    </row>
    <row r="50" spans="1:7" ht="12.75" customHeight="1">
      <c r="A50" s="39" t="s">
        <v>544</v>
      </c>
      <c r="B50" s="40">
        <v>19041.400000000001</v>
      </c>
      <c r="C50" s="40">
        <v>15738.05</v>
      </c>
      <c r="D50" s="40">
        <v>49712.74</v>
      </c>
      <c r="E50" s="40">
        <v>55510.05</v>
      </c>
      <c r="F50" s="40">
        <v>34835.839999999997</v>
      </c>
      <c r="G50" s="40">
        <v>70274.62</v>
      </c>
    </row>
    <row r="51" spans="1:7" ht="12.75" customHeight="1">
      <c r="A51" s="39" t="s">
        <v>545</v>
      </c>
      <c r="B51" s="40">
        <v>5779370.3300000001</v>
      </c>
      <c r="C51" s="40">
        <v>6446088.04</v>
      </c>
      <c r="D51" s="40">
        <v>3685174.15</v>
      </c>
      <c r="E51" s="40">
        <v>7578496.29</v>
      </c>
      <c r="F51" s="40">
        <v>13552514.210000001</v>
      </c>
      <c r="G51" s="40">
        <v>11234109.109999999</v>
      </c>
    </row>
    <row r="52" spans="1:7" ht="12.75" customHeight="1">
      <c r="A52" s="45"/>
      <c r="B52" s="26"/>
      <c r="C52" s="26"/>
      <c r="D52" s="26"/>
      <c r="E52" s="26"/>
      <c r="F52" s="26"/>
      <c r="G52" s="26"/>
    </row>
    <row r="53" spans="1:7" s="46" customFormat="1" ht="12.75" customHeight="1">
      <c r="A53" s="177" t="s">
        <v>97</v>
      </c>
      <c r="B53" s="177"/>
      <c r="C53" s="177"/>
      <c r="D53" s="177"/>
      <c r="E53" s="177"/>
      <c r="F53" s="177"/>
      <c r="G53" s="177"/>
    </row>
    <row r="54" spans="1:7" s="46" customFormat="1" ht="12.75" customHeight="1">
      <c r="A54" s="177" t="s">
        <v>98</v>
      </c>
      <c r="B54" s="177"/>
      <c r="C54" s="177"/>
      <c r="D54" s="177"/>
      <c r="E54" s="177"/>
      <c r="F54" s="177"/>
      <c r="G54" s="177"/>
    </row>
    <row r="55" spans="1:7" s="46" customFormat="1" ht="12.75" customHeight="1">
      <c r="A55" s="177" t="s">
        <v>99</v>
      </c>
      <c r="B55" s="177"/>
      <c r="C55" s="177"/>
      <c r="D55" s="177"/>
      <c r="E55" s="177"/>
      <c r="F55" s="177"/>
      <c r="G55" s="177"/>
    </row>
    <row r="56" spans="1:7" s="46" customFormat="1" ht="12.75" customHeight="1">
      <c r="A56" s="177" t="s">
        <v>100</v>
      </c>
      <c r="B56" s="177"/>
      <c r="C56" s="177"/>
      <c r="D56" s="177"/>
      <c r="E56" s="177"/>
      <c r="F56" s="177"/>
      <c r="G56" s="177"/>
    </row>
    <row r="57" spans="1:7" s="46" customFormat="1" ht="12.75" customHeight="1">
      <c r="A57" s="177" t="s">
        <v>101</v>
      </c>
      <c r="B57" s="177"/>
      <c r="C57" s="177"/>
      <c r="D57" s="177"/>
      <c r="E57" s="177"/>
      <c r="F57" s="177"/>
      <c r="G57" s="177"/>
    </row>
    <row r="58" spans="1:7" s="46" customFormat="1" ht="12.75" customHeight="1">
      <c r="A58" s="177" t="s">
        <v>102</v>
      </c>
      <c r="B58" s="177"/>
      <c r="C58" s="177"/>
      <c r="D58" s="177"/>
      <c r="E58" s="177"/>
      <c r="F58" s="177"/>
      <c r="G58" s="177"/>
    </row>
    <row r="59" spans="1:7" s="46" customFormat="1" ht="12.75" customHeight="1">
      <c r="A59" s="177" t="s">
        <v>103</v>
      </c>
      <c r="B59" s="177"/>
      <c r="C59" s="177"/>
      <c r="D59" s="177"/>
      <c r="E59" s="177"/>
      <c r="F59" s="177"/>
      <c r="G59" s="177"/>
    </row>
    <row r="60" spans="1:7" s="46" customFormat="1" ht="12.75" customHeight="1">
      <c r="A60" s="177" t="s">
        <v>546</v>
      </c>
      <c r="B60" s="177"/>
      <c r="C60" s="177"/>
      <c r="D60" s="177"/>
      <c r="E60" s="177"/>
      <c r="F60" s="177"/>
      <c r="G60" s="177"/>
    </row>
    <row r="61" spans="1:7" s="46" customFormat="1" ht="12.75" customHeight="1">
      <c r="A61" s="177" t="s">
        <v>105</v>
      </c>
      <c r="B61" s="177"/>
      <c r="C61" s="177"/>
      <c r="D61" s="177"/>
      <c r="E61" s="177"/>
      <c r="F61" s="177"/>
      <c r="G61" s="177"/>
    </row>
    <row r="62" spans="1:7" s="46" customFormat="1" ht="12.75" customHeight="1">
      <c r="A62" s="177" t="s">
        <v>106</v>
      </c>
      <c r="B62" s="177"/>
      <c r="C62" s="177"/>
      <c r="D62" s="177"/>
      <c r="E62" s="177"/>
      <c r="F62" s="177"/>
      <c r="G62" s="177"/>
    </row>
    <row r="63" spans="1:7" s="46" customFormat="1" ht="12.75" customHeight="1">
      <c r="A63" s="177" t="s">
        <v>107</v>
      </c>
      <c r="B63" s="177"/>
      <c r="C63" s="177"/>
      <c r="D63" s="177"/>
      <c r="E63" s="177"/>
      <c r="F63" s="177"/>
      <c r="G63" s="177"/>
    </row>
    <row r="64" spans="1:7" s="46" customFormat="1" ht="12.75" customHeight="1">
      <c r="A64" s="177" t="s">
        <v>108</v>
      </c>
      <c r="B64" s="177"/>
      <c r="C64" s="177"/>
      <c r="D64" s="177"/>
      <c r="E64" s="177"/>
      <c r="F64" s="177"/>
      <c r="G64" s="177"/>
    </row>
    <row r="65" spans="1:7" s="46" customFormat="1" ht="12.75" customHeight="1">
      <c r="A65" s="177" t="s">
        <v>109</v>
      </c>
      <c r="B65" s="177"/>
      <c r="C65" s="177"/>
      <c r="D65" s="177"/>
      <c r="E65" s="177"/>
      <c r="F65" s="177"/>
      <c r="G65" s="177"/>
    </row>
    <row r="66" spans="1:7" s="46" customFormat="1" ht="12.75" customHeight="1">
      <c r="A66" s="177" t="s">
        <v>110</v>
      </c>
      <c r="B66" s="177"/>
      <c r="C66" s="177"/>
      <c r="D66" s="177"/>
      <c r="E66" s="177"/>
      <c r="F66" s="177"/>
      <c r="G66" s="177"/>
    </row>
    <row r="67" spans="1:7" s="46" customFormat="1" ht="12.75" customHeight="1">
      <c r="A67" s="177" t="s">
        <v>111</v>
      </c>
      <c r="B67" s="177"/>
      <c r="C67" s="177"/>
      <c r="D67" s="177"/>
      <c r="E67" s="177"/>
      <c r="F67" s="177"/>
      <c r="G67" s="177"/>
    </row>
    <row r="68" spans="1:7" s="46" customFormat="1" ht="12.75" customHeight="1">
      <c r="A68" s="177" t="s">
        <v>112</v>
      </c>
      <c r="B68" s="177"/>
      <c r="C68" s="177"/>
      <c r="D68" s="177"/>
      <c r="E68" s="177"/>
      <c r="F68" s="177"/>
      <c r="G68" s="177"/>
    </row>
    <row r="69" spans="1:7" s="46" customFormat="1" ht="12.75" customHeight="1">
      <c r="A69" s="177" t="s">
        <v>113</v>
      </c>
      <c r="B69" s="177"/>
      <c r="C69" s="177"/>
      <c r="D69" s="177"/>
      <c r="E69" s="177"/>
      <c r="F69" s="177"/>
      <c r="G69" s="177"/>
    </row>
    <row r="70" spans="1:7" s="46" customFormat="1" ht="12.75" customHeight="1">
      <c r="A70" s="177" t="s">
        <v>114</v>
      </c>
      <c r="B70" s="177"/>
      <c r="C70" s="177"/>
      <c r="D70" s="177"/>
      <c r="E70" s="177"/>
      <c r="F70" s="177"/>
      <c r="G70" s="177"/>
    </row>
    <row r="71" spans="1:7" s="46" customFormat="1" ht="12.75" customHeight="1">
      <c r="A71" s="177" t="s">
        <v>115</v>
      </c>
      <c r="B71" s="177"/>
      <c r="C71" s="177"/>
      <c r="D71" s="177"/>
      <c r="E71" s="177"/>
      <c r="F71" s="177"/>
      <c r="G71" s="177"/>
    </row>
    <row r="72" spans="1:7" s="46" customFormat="1" ht="12.75" customHeight="1">
      <c r="A72" s="177" t="s">
        <v>116</v>
      </c>
      <c r="B72" s="177"/>
      <c r="C72" s="177"/>
      <c r="D72" s="177"/>
      <c r="E72" s="177"/>
      <c r="F72" s="177"/>
      <c r="G72" s="177"/>
    </row>
    <row r="73" spans="1:7" s="46" customFormat="1" ht="12.75" customHeight="1">
      <c r="A73" s="177" t="s">
        <v>117</v>
      </c>
      <c r="B73" s="177"/>
      <c r="C73" s="177"/>
      <c r="D73" s="177"/>
      <c r="E73" s="177"/>
      <c r="F73" s="177"/>
      <c r="G73" s="177"/>
    </row>
    <row r="74" spans="1:7" s="46" customFormat="1" ht="12.75" customHeight="1">
      <c r="A74" s="177" t="s">
        <v>118</v>
      </c>
      <c r="B74" s="177"/>
      <c r="C74" s="177"/>
      <c r="D74" s="177"/>
      <c r="E74" s="177"/>
      <c r="F74" s="177"/>
      <c r="G74" s="177"/>
    </row>
    <row r="75" spans="1:7" ht="9" customHeight="1">
      <c r="A75" s="32"/>
    </row>
    <row r="76" spans="1:7" ht="12.75" customHeight="1">
      <c r="A76" s="47" t="s">
        <v>73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según secciones arancelarias.&amp;R&amp;"calibri"&amp;10&amp;P</oddHeader>
    <oddFooter>&amp;L&amp;"calibri"&amp;8&amp;I&amp;"-,Cursiva"&amp;8ANUARIO ESTADÍSTICO DE LA REGIÓN DE MURCIA 2016.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I1" sqref="I1"/>
    </sheetView>
  </sheetViews>
  <sheetFormatPr baseColWidth="10" defaultRowHeight="15"/>
  <cols>
    <col min="1" max="1" width="32" customWidth="1"/>
    <col min="2" max="8" width="13" customWidth="1"/>
    <col min="14" max="14" width="12.7109375" bestFit="1" customWidth="1"/>
  </cols>
  <sheetData>
    <row r="1" spans="1:15" ht="15" customHeight="1">
      <c r="A1" s="175" t="s">
        <v>547</v>
      </c>
      <c r="B1" s="176"/>
      <c r="C1" s="176"/>
      <c r="D1" s="176"/>
      <c r="E1" s="176"/>
      <c r="F1" s="176"/>
      <c r="G1" s="31"/>
      <c r="I1" s="15" t="s">
        <v>56</v>
      </c>
    </row>
    <row r="2" spans="1:15">
      <c r="B2" s="40"/>
      <c r="C2" s="40"/>
      <c r="D2" s="40"/>
      <c r="E2" s="40"/>
      <c r="F2" s="40"/>
      <c r="G2" s="40"/>
      <c r="H2" s="40"/>
    </row>
    <row r="4" spans="1:15">
      <c r="A4" s="50" t="s">
        <v>548</v>
      </c>
    </row>
    <row r="5" spans="1:15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5" s="20" customForma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5">
      <c r="A7" s="153" t="s">
        <v>550</v>
      </c>
      <c r="B7" s="43">
        <v>164797.37</v>
      </c>
      <c r="C7" s="43">
        <v>24572.42</v>
      </c>
      <c r="D7" s="43">
        <v>52622.23</v>
      </c>
      <c r="E7" s="43">
        <v>43853.55</v>
      </c>
      <c r="F7" s="43">
        <v>517167.74</v>
      </c>
      <c r="G7" s="43">
        <v>67204.89</v>
      </c>
      <c r="H7" s="43">
        <v>33095582.57</v>
      </c>
      <c r="I7" s="40"/>
      <c r="J7" s="40"/>
      <c r="K7" s="40"/>
      <c r="L7" s="40"/>
      <c r="M7" s="40"/>
      <c r="N7" s="40"/>
    </row>
    <row r="8" spans="1:15">
      <c r="A8" s="145" t="s">
        <v>122</v>
      </c>
      <c r="B8" s="146">
        <v>158935.26999999999</v>
      </c>
      <c r="C8" s="146">
        <v>14910.82</v>
      </c>
      <c r="D8" s="146">
        <v>40590.92</v>
      </c>
      <c r="E8" s="146">
        <v>43170.15</v>
      </c>
      <c r="F8" s="146">
        <v>516278.09</v>
      </c>
      <c r="G8" s="146">
        <v>30511</v>
      </c>
      <c r="H8" s="146">
        <v>27752746.59</v>
      </c>
    </row>
    <row r="9" spans="1:15">
      <c r="A9" s="154" t="s">
        <v>551</v>
      </c>
      <c r="B9" s="146">
        <v>158280.78</v>
      </c>
      <c r="C9" s="146">
        <v>9349.01</v>
      </c>
      <c r="D9" s="146">
        <v>24121.439999999999</v>
      </c>
      <c r="E9" s="146">
        <v>38892.629999999997</v>
      </c>
      <c r="F9" s="146">
        <v>453650.77</v>
      </c>
      <c r="G9" s="146">
        <v>27317.23</v>
      </c>
      <c r="H9" s="146">
        <v>27010402.899999999</v>
      </c>
      <c r="I9" s="40"/>
      <c r="J9" s="40"/>
      <c r="K9" s="40"/>
      <c r="L9" s="40"/>
      <c r="M9" s="40"/>
      <c r="N9" s="40"/>
    </row>
    <row r="10" spans="1:15">
      <c r="A10" s="155" t="s">
        <v>552</v>
      </c>
      <c r="B10" s="146">
        <v>158280.78</v>
      </c>
      <c r="C10" s="146">
        <v>9349.01</v>
      </c>
      <c r="D10" s="146">
        <v>24116.84</v>
      </c>
      <c r="E10" s="146">
        <v>38892.33</v>
      </c>
      <c r="F10" s="146">
        <v>453641.77</v>
      </c>
      <c r="G10" s="146">
        <v>27283.43</v>
      </c>
      <c r="H10" s="146">
        <v>26794063.280000001</v>
      </c>
      <c r="I10" s="40"/>
      <c r="J10" s="40"/>
      <c r="K10" s="40"/>
      <c r="L10" s="40"/>
      <c r="M10" s="40"/>
      <c r="N10" s="40"/>
      <c r="O10" s="40"/>
    </row>
    <row r="11" spans="1:15">
      <c r="A11" s="156" t="s">
        <v>553</v>
      </c>
      <c r="B11" s="40">
        <v>1.8</v>
      </c>
      <c r="C11" s="40">
        <v>3749.13</v>
      </c>
      <c r="D11" s="40">
        <v>6900.02</v>
      </c>
      <c r="E11" s="40">
        <v>33407.25</v>
      </c>
      <c r="F11" s="40">
        <v>18240.84</v>
      </c>
      <c r="G11" s="40">
        <v>6600</v>
      </c>
      <c r="H11" s="40">
        <v>7252223.2000000002</v>
      </c>
    </row>
    <row r="12" spans="1:15">
      <c r="A12" s="156" t="s">
        <v>554</v>
      </c>
      <c r="B12" s="40">
        <v>1</v>
      </c>
      <c r="C12" s="40">
        <v>0</v>
      </c>
      <c r="D12" s="40">
        <v>0</v>
      </c>
      <c r="E12" s="40"/>
      <c r="F12" s="40"/>
      <c r="G12" s="40">
        <v>16000</v>
      </c>
      <c r="H12" s="40">
        <v>112901.94</v>
      </c>
    </row>
    <row r="13" spans="1:15">
      <c r="A13" s="156" t="s">
        <v>555</v>
      </c>
      <c r="B13" s="40">
        <v>0</v>
      </c>
      <c r="C13" s="40">
        <v>0</v>
      </c>
      <c r="D13" s="40">
        <v>3</v>
      </c>
      <c r="E13" s="40">
        <v>15.96</v>
      </c>
      <c r="F13" s="40">
        <v>3</v>
      </c>
      <c r="G13" s="40">
        <v>16.98</v>
      </c>
      <c r="H13" s="40">
        <v>207580.5</v>
      </c>
    </row>
    <row r="14" spans="1:15">
      <c r="A14" s="156" t="s">
        <v>556</v>
      </c>
      <c r="B14" s="40">
        <v>0</v>
      </c>
      <c r="C14" s="40">
        <v>3</v>
      </c>
      <c r="D14" s="40">
        <v>0</v>
      </c>
      <c r="E14" s="40"/>
      <c r="F14" s="40"/>
      <c r="G14" s="40"/>
      <c r="H14" s="40">
        <v>45870.879999999997</v>
      </c>
    </row>
    <row r="15" spans="1:15">
      <c r="A15" s="156" t="s">
        <v>557</v>
      </c>
      <c r="B15" s="40">
        <v>3.54</v>
      </c>
      <c r="C15" s="40">
        <v>0</v>
      </c>
      <c r="D15" s="40">
        <v>0</v>
      </c>
      <c r="E15" s="40"/>
      <c r="F15" s="40"/>
      <c r="G15" s="40"/>
      <c r="H15" s="40">
        <v>3927.15</v>
      </c>
    </row>
    <row r="16" spans="1:15">
      <c r="A16" s="156" t="s">
        <v>558</v>
      </c>
      <c r="B16" s="40">
        <v>1535.16</v>
      </c>
      <c r="C16" s="40">
        <v>4165.7299999999996</v>
      </c>
      <c r="D16" s="40">
        <v>412.94</v>
      </c>
      <c r="E16" s="40">
        <v>21.26</v>
      </c>
      <c r="F16" s="40">
        <v>1.88</v>
      </c>
      <c r="G16" s="40">
        <v>608.19000000000005</v>
      </c>
      <c r="H16" s="40">
        <v>1776416.29</v>
      </c>
    </row>
    <row r="17" spans="1:14">
      <c r="A17" s="156" t="s">
        <v>559</v>
      </c>
      <c r="B17" s="40"/>
      <c r="C17" s="40">
        <v>0</v>
      </c>
      <c r="D17" s="40">
        <v>0</v>
      </c>
      <c r="E17" s="40"/>
      <c r="F17" s="40"/>
      <c r="G17" s="40"/>
      <c r="H17" s="40">
        <v>15.42</v>
      </c>
    </row>
    <row r="18" spans="1:14">
      <c r="A18" s="156" t="s">
        <v>560</v>
      </c>
      <c r="B18" s="40">
        <v>0</v>
      </c>
      <c r="C18" s="40">
        <v>0</v>
      </c>
      <c r="D18" s="40">
        <v>0</v>
      </c>
      <c r="E18" s="40"/>
      <c r="F18" s="40"/>
      <c r="G18" s="40">
        <v>800</v>
      </c>
      <c r="H18" s="40">
        <v>124031.82</v>
      </c>
    </row>
    <row r="19" spans="1:14">
      <c r="A19" s="156" t="s">
        <v>561</v>
      </c>
      <c r="B19" s="40">
        <v>90062.56</v>
      </c>
      <c r="C19" s="40">
        <v>0</v>
      </c>
      <c r="D19" s="40">
        <v>1.5</v>
      </c>
      <c r="E19" s="40">
        <v>1.02</v>
      </c>
      <c r="F19" s="40">
        <v>3809.98</v>
      </c>
      <c r="G19" s="40">
        <v>5.07</v>
      </c>
      <c r="H19" s="40">
        <v>170521.37</v>
      </c>
    </row>
    <row r="20" spans="1:14">
      <c r="A20" s="156" t="s">
        <v>562</v>
      </c>
      <c r="B20" s="40">
        <v>66600.600000000006</v>
      </c>
      <c r="C20" s="40">
        <v>0</v>
      </c>
      <c r="D20" s="40">
        <v>1783.65</v>
      </c>
      <c r="E20" s="40"/>
      <c r="F20" s="40">
        <v>6940.75</v>
      </c>
      <c r="G20" s="40">
        <v>0</v>
      </c>
      <c r="H20" s="40">
        <v>7913998.1200000001</v>
      </c>
    </row>
    <row r="21" spans="1:14">
      <c r="A21" s="156" t="s">
        <v>563</v>
      </c>
      <c r="B21" s="40">
        <v>0</v>
      </c>
      <c r="C21" s="40">
        <v>3.01</v>
      </c>
      <c r="D21" s="40">
        <v>15000.6</v>
      </c>
      <c r="E21" s="40">
        <v>2804.45</v>
      </c>
      <c r="F21" s="40">
        <v>424248.88</v>
      </c>
      <c r="G21" s="40">
        <v>3006</v>
      </c>
      <c r="H21" s="40">
        <v>7366200.96</v>
      </c>
    </row>
    <row r="22" spans="1:14">
      <c r="A22" s="156" t="s">
        <v>564</v>
      </c>
      <c r="B22" s="40">
        <v>65.099999999999994</v>
      </c>
      <c r="C22" s="40">
        <v>1203</v>
      </c>
      <c r="D22" s="40">
        <v>3</v>
      </c>
      <c r="E22" s="40"/>
      <c r="F22" s="40"/>
      <c r="G22" s="40">
        <v>230.94</v>
      </c>
      <c r="H22" s="40">
        <v>483041.39</v>
      </c>
    </row>
    <row r="23" spans="1:14">
      <c r="A23" s="156" t="s">
        <v>565</v>
      </c>
      <c r="B23" s="40">
        <v>5.0199999999999996</v>
      </c>
      <c r="C23" s="40">
        <v>154.1</v>
      </c>
      <c r="D23" s="40">
        <v>12.13</v>
      </c>
      <c r="E23" s="40">
        <v>2642.39</v>
      </c>
      <c r="F23" s="40">
        <v>17.100000000000001</v>
      </c>
      <c r="G23" s="40">
        <v>16.25</v>
      </c>
      <c r="H23" s="40">
        <v>1245556.8500000001</v>
      </c>
    </row>
    <row r="24" spans="1:14">
      <c r="A24" s="156" t="s">
        <v>566</v>
      </c>
      <c r="B24" s="40">
        <v>6</v>
      </c>
      <c r="C24" s="40">
        <v>71.040000000000006</v>
      </c>
      <c r="D24" s="40">
        <v>0</v>
      </c>
      <c r="E24" s="40"/>
      <c r="F24" s="40">
        <v>379.34</v>
      </c>
      <c r="G24" s="40"/>
      <c r="H24" s="40">
        <v>91777.39</v>
      </c>
    </row>
    <row r="25" spans="1:14">
      <c r="A25" s="155" t="s">
        <v>567</v>
      </c>
      <c r="B25" s="146">
        <v>0</v>
      </c>
      <c r="C25" s="146">
        <v>0</v>
      </c>
      <c r="D25" s="146">
        <v>4.5999999999999996</v>
      </c>
      <c r="E25" s="146">
        <v>0.3</v>
      </c>
      <c r="F25" s="146">
        <v>9</v>
      </c>
      <c r="G25" s="146">
        <v>33.799999999999997</v>
      </c>
      <c r="H25" s="146">
        <v>216339.62</v>
      </c>
      <c r="I25" s="40"/>
      <c r="J25" s="40"/>
      <c r="K25" s="40"/>
      <c r="L25" s="40"/>
      <c r="M25" s="40"/>
      <c r="N25" s="40"/>
    </row>
    <row r="26" spans="1:14">
      <c r="A26" s="156" t="s">
        <v>568</v>
      </c>
      <c r="B26" s="40"/>
      <c r="C26" s="40"/>
      <c r="D26" s="40">
        <v>3</v>
      </c>
      <c r="E26" s="40"/>
      <c r="F26" s="40"/>
      <c r="G26" s="40"/>
      <c r="H26" s="40">
        <v>1233.4000000000001</v>
      </c>
    </row>
    <row r="27" spans="1:14">
      <c r="A27" s="156" t="s">
        <v>569</v>
      </c>
      <c r="B27" s="40"/>
      <c r="C27" s="40"/>
      <c r="D27" s="40"/>
      <c r="E27" s="40"/>
      <c r="F27" s="40"/>
      <c r="G27" s="40"/>
      <c r="H27" s="40">
        <v>39601.4</v>
      </c>
    </row>
    <row r="28" spans="1:14">
      <c r="A28" s="156" t="s">
        <v>570</v>
      </c>
      <c r="B28" s="40"/>
      <c r="C28" s="40"/>
      <c r="D28" s="40"/>
      <c r="E28" s="40"/>
      <c r="F28" s="40"/>
      <c r="G28" s="40"/>
      <c r="H28" s="40">
        <v>124.99</v>
      </c>
    </row>
    <row r="29" spans="1:14">
      <c r="A29" s="156" t="s">
        <v>571</v>
      </c>
      <c r="B29" s="40"/>
      <c r="C29" s="40"/>
      <c r="D29" s="40"/>
      <c r="E29" s="40"/>
      <c r="F29" s="40"/>
      <c r="G29" s="40"/>
      <c r="H29" s="40">
        <v>212.3</v>
      </c>
    </row>
    <row r="30" spans="1:14">
      <c r="A30" s="156" t="s">
        <v>572</v>
      </c>
      <c r="B30" s="40"/>
      <c r="C30" s="40"/>
      <c r="D30" s="40"/>
      <c r="E30" s="40"/>
      <c r="F30" s="40"/>
      <c r="G30" s="40"/>
      <c r="H30" s="40">
        <v>91480.56</v>
      </c>
      <c r="I30" s="40"/>
      <c r="J30" s="40"/>
      <c r="K30" s="40"/>
      <c r="L30" s="40"/>
      <c r="M30" s="40"/>
      <c r="N30" s="40"/>
    </row>
    <row r="31" spans="1:14">
      <c r="A31" s="156" t="s">
        <v>573</v>
      </c>
      <c r="B31" s="40"/>
      <c r="C31" s="40"/>
      <c r="D31" s="40"/>
      <c r="E31" s="40"/>
      <c r="F31" s="40"/>
      <c r="G31" s="40"/>
      <c r="H31" s="40">
        <v>692.97</v>
      </c>
    </row>
    <row r="32" spans="1:14">
      <c r="A32" s="156" t="s">
        <v>574</v>
      </c>
      <c r="B32" s="40"/>
      <c r="C32" s="40"/>
      <c r="D32" s="40">
        <v>0</v>
      </c>
      <c r="E32" s="40"/>
      <c r="F32" s="40">
        <v>9</v>
      </c>
      <c r="G32" s="40"/>
      <c r="H32" s="40">
        <v>313.67</v>
      </c>
    </row>
    <row r="33" spans="1:14">
      <c r="A33" s="156" t="s">
        <v>575</v>
      </c>
      <c r="B33" s="40"/>
      <c r="C33" s="40">
        <v>0</v>
      </c>
      <c r="D33" s="40"/>
      <c r="E33" s="40"/>
      <c r="F33" s="40"/>
      <c r="G33" s="40"/>
      <c r="H33" s="40">
        <v>21416.87</v>
      </c>
    </row>
    <row r="34" spans="1:14">
      <c r="A34" s="156" t="s">
        <v>576</v>
      </c>
      <c r="B34" s="40"/>
      <c r="C34" s="40"/>
      <c r="D34" s="40"/>
      <c r="E34" s="40"/>
      <c r="F34" s="40"/>
      <c r="G34" s="40">
        <v>33.799999999999997</v>
      </c>
      <c r="H34" s="40">
        <v>45895.27</v>
      </c>
    </row>
    <row r="35" spans="1:14">
      <c r="A35" s="156" t="s">
        <v>577</v>
      </c>
      <c r="B35" s="40">
        <v>0</v>
      </c>
      <c r="C35" s="40"/>
      <c r="D35" s="40"/>
      <c r="E35" s="40"/>
      <c r="F35" s="40"/>
      <c r="G35" s="40"/>
      <c r="H35" s="40">
        <v>14752.09</v>
      </c>
    </row>
    <row r="36" spans="1:14">
      <c r="A36" s="156" t="s">
        <v>578</v>
      </c>
      <c r="B36" s="40"/>
      <c r="C36" s="40"/>
      <c r="D36" s="40"/>
      <c r="E36" s="40"/>
      <c r="F36" s="40"/>
      <c r="G36" s="40"/>
      <c r="H36" s="40">
        <v>195.56</v>
      </c>
    </row>
    <row r="37" spans="1:14">
      <c r="A37" s="156" t="s">
        <v>579</v>
      </c>
      <c r="B37" s="40"/>
      <c r="C37" s="40"/>
      <c r="D37" s="40">
        <v>1.6</v>
      </c>
      <c r="E37" s="40">
        <v>0.3</v>
      </c>
      <c r="F37" s="40"/>
      <c r="G37" s="40"/>
      <c r="H37" s="40">
        <v>402.05</v>
      </c>
    </row>
    <row r="38" spans="1:14">
      <c r="A38" s="156" t="s">
        <v>580</v>
      </c>
      <c r="B38" s="40"/>
      <c r="C38" s="40"/>
      <c r="D38" s="40"/>
      <c r="E38" s="40"/>
      <c r="F38" s="40"/>
      <c r="G38" s="40"/>
      <c r="H38" s="40">
        <v>18.489999999999998</v>
      </c>
    </row>
    <row r="39" spans="1:14">
      <c r="A39" s="154" t="s">
        <v>581</v>
      </c>
      <c r="B39" s="146">
        <v>654.49</v>
      </c>
      <c r="C39" s="146">
        <v>5561.81</v>
      </c>
      <c r="D39" s="146">
        <v>16469.48</v>
      </c>
      <c r="E39" s="146">
        <v>4277.5200000000004</v>
      </c>
      <c r="F39" s="146">
        <v>62627.32</v>
      </c>
      <c r="G39" s="146">
        <v>3193.77</v>
      </c>
      <c r="H39" s="146">
        <v>742343.69</v>
      </c>
    </row>
    <row r="40" spans="1:14">
      <c r="A40" s="145" t="s">
        <v>170</v>
      </c>
      <c r="B40" s="146">
        <v>2424.98</v>
      </c>
      <c r="C40" s="146">
        <v>3430.21</v>
      </c>
      <c r="D40" s="146">
        <v>3.1</v>
      </c>
      <c r="E40" s="146"/>
      <c r="F40" s="146">
        <v>3.58</v>
      </c>
      <c r="G40" s="146">
        <v>40.75</v>
      </c>
      <c r="H40" s="146">
        <v>52904.26</v>
      </c>
      <c r="I40" s="40"/>
      <c r="J40" s="40"/>
      <c r="K40" s="40"/>
      <c r="L40" s="40"/>
      <c r="M40" s="40"/>
      <c r="N40" s="40"/>
    </row>
    <row r="41" spans="1:14">
      <c r="A41" s="145" t="s">
        <v>220</v>
      </c>
      <c r="B41" s="146">
        <v>2937.12</v>
      </c>
      <c r="C41" s="146">
        <v>11.13</v>
      </c>
      <c r="D41" s="146">
        <v>3644.48</v>
      </c>
      <c r="E41" s="146">
        <v>177.4</v>
      </c>
      <c r="F41" s="146">
        <v>115.6</v>
      </c>
      <c r="G41" s="146">
        <v>36528.14</v>
      </c>
      <c r="H41" s="146">
        <v>3100838.03</v>
      </c>
    </row>
    <row r="42" spans="1:14">
      <c r="A42" s="147" t="s">
        <v>582</v>
      </c>
      <c r="B42" s="40">
        <v>0.9</v>
      </c>
      <c r="C42" s="40">
        <v>0</v>
      </c>
      <c r="D42" s="40">
        <v>1.55</v>
      </c>
      <c r="E42" s="40">
        <v>177.4</v>
      </c>
      <c r="F42" s="40">
        <v>115.6</v>
      </c>
      <c r="G42" s="40">
        <v>36521.33</v>
      </c>
      <c r="H42" s="40">
        <v>482540</v>
      </c>
    </row>
    <row r="43" spans="1:14">
      <c r="A43" s="147" t="s">
        <v>583</v>
      </c>
      <c r="B43" s="40">
        <v>2936.22</v>
      </c>
      <c r="C43" s="40">
        <v>11.13</v>
      </c>
      <c r="D43" s="40">
        <v>0.93</v>
      </c>
      <c r="E43" s="40">
        <v>0</v>
      </c>
      <c r="F43" s="40"/>
      <c r="G43" s="40">
        <v>6.81</v>
      </c>
      <c r="H43" s="40">
        <v>2348403.37</v>
      </c>
    </row>
    <row r="44" spans="1:14">
      <c r="A44" s="147" t="s">
        <v>584</v>
      </c>
      <c r="B44" s="40"/>
      <c r="C44" s="40">
        <v>0</v>
      </c>
      <c r="D44" s="40">
        <v>3642</v>
      </c>
      <c r="E44" s="40"/>
      <c r="F44" s="40"/>
      <c r="G44" s="40"/>
      <c r="H44" s="40">
        <v>269894.65999999997</v>
      </c>
    </row>
    <row r="45" spans="1:14">
      <c r="A45" s="145" t="s">
        <v>264</v>
      </c>
      <c r="B45" s="146">
        <v>500</v>
      </c>
      <c r="C45" s="146">
        <v>6220.26</v>
      </c>
      <c r="D45" s="146">
        <v>8383.73</v>
      </c>
      <c r="E45" s="146">
        <v>506</v>
      </c>
      <c r="F45" s="146">
        <v>770.47</v>
      </c>
      <c r="G45" s="146">
        <v>125</v>
      </c>
      <c r="H45" s="146">
        <v>2185740.5299999998</v>
      </c>
    </row>
    <row r="46" spans="1:14">
      <c r="A46" s="145" t="s">
        <v>585</v>
      </c>
      <c r="B46" s="146">
        <v>0</v>
      </c>
      <c r="C46" s="146">
        <v>0</v>
      </c>
      <c r="D46" s="146"/>
      <c r="E46" s="146"/>
      <c r="F46" s="146"/>
      <c r="G46" s="146"/>
      <c r="H46" s="146">
        <v>3353.16</v>
      </c>
    </row>
    <row r="47" spans="1:14">
      <c r="A47" s="157"/>
      <c r="B47" s="26"/>
      <c r="C47" s="26"/>
      <c r="D47" s="26"/>
      <c r="E47" s="26"/>
      <c r="F47" s="26"/>
      <c r="G47" s="26"/>
      <c r="H47" s="26"/>
    </row>
    <row r="48" spans="1:14">
      <c r="A48" s="28" t="s">
        <v>586</v>
      </c>
    </row>
    <row r="49" spans="1:1">
      <c r="A49" s="28"/>
    </row>
    <row r="50" spans="1:1">
      <c r="A50" s="29" t="s">
        <v>646</v>
      </c>
    </row>
  </sheetData>
  <mergeCells count="1">
    <mergeCell ref="A1:F1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la inversión extranjera según continente y país de procedencia.&amp;R&amp;"calibri"&amp;10&amp;P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" sqref="H1"/>
    </sheetView>
  </sheetViews>
  <sheetFormatPr baseColWidth="10" defaultRowHeight="15"/>
  <cols>
    <col min="1" max="1" width="22.85546875" customWidth="1"/>
    <col min="2" max="2" width="17.140625" customWidth="1"/>
    <col min="3" max="7" width="17.28515625" customWidth="1"/>
  </cols>
  <sheetData>
    <row r="1" spans="1:9">
      <c r="A1" s="14" t="s">
        <v>641</v>
      </c>
      <c r="H1" s="15" t="s">
        <v>56</v>
      </c>
    </row>
    <row r="2" spans="1:9">
      <c r="A2" s="16"/>
    </row>
    <row r="4" spans="1:9">
      <c r="A4" s="17" t="s">
        <v>57</v>
      </c>
    </row>
    <row r="5" spans="1:9" s="20" customFormat="1">
      <c r="A5" s="19"/>
      <c r="B5" s="19">
        <v>2011</v>
      </c>
      <c r="C5" s="19">
        <v>2012</v>
      </c>
      <c r="D5" s="19">
        <v>2013</v>
      </c>
      <c r="E5" s="19">
        <v>2014</v>
      </c>
      <c r="F5" s="19">
        <v>2015</v>
      </c>
      <c r="G5" s="19">
        <v>2016</v>
      </c>
      <c r="H5"/>
    </row>
    <row r="6" spans="1:9">
      <c r="A6" s="21" t="s">
        <v>58</v>
      </c>
      <c r="B6" s="171"/>
      <c r="C6" s="171"/>
      <c r="D6" s="171"/>
      <c r="E6" s="171"/>
      <c r="F6" s="171"/>
      <c r="G6" s="171"/>
    </row>
    <row r="7" spans="1:9">
      <c r="A7" s="23" t="s">
        <v>469</v>
      </c>
      <c r="B7" s="24">
        <v>10303579576.120001</v>
      </c>
      <c r="C7" s="24">
        <v>12704990171.459999</v>
      </c>
      <c r="D7" s="24">
        <v>11919046814.709999</v>
      </c>
      <c r="E7" s="24">
        <v>11965263161.879999</v>
      </c>
      <c r="F7" s="24">
        <v>8967816361.1200008</v>
      </c>
      <c r="G7" s="24">
        <v>8032851746.1599998</v>
      </c>
    </row>
    <row r="8" spans="1:9">
      <c r="A8" s="23" t="s">
        <v>470</v>
      </c>
      <c r="B8" s="24">
        <v>5470595542.1899996</v>
      </c>
      <c r="C8" s="24">
        <v>8956379092.8999996</v>
      </c>
      <c r="D8" s="24">
        <v>9353671572.7099991</v>
      </c>
      <c r="E8" s="24">
        <v>10440854870.73</v>
      </c>
      <c r="F8" s="24">
        <v>9379202461.1700001</v>
      </c>
      <c r="G8" s="24">
        <v>9026235667.5599995</v>
      </c>
    </row>
    <row r="9" spans="1:9">
      <c r="A9" s="23" t="s">
        <v>642</v>
      </c>
      <c r="B9" s="24">
        <v>-4832984033.9300003</v>
      </c>
      <c r="C9" s="24">
        <v>-3748611078.5599999</v>
      </c>
      <c r="D9" s="24">
        <v>-2565375242</v>
      </c>
      <c r="E9" s="24">
        <v>-1524408291.1500001</v>
      </c>
      <c r="F9" s="24">
        <v>411386100.05000001</v>
      </c>
      <c r="G9" s="24">
        <v>993383921.39999998</v>
      </c>
    </row>
    <row r="10" spans="1:9">
      <c r="A10" s="172" t="s">
        <v>643</v>
      </c>
      <c r="B10" s="24">
        <v>53.09</v>
      </c>
      <c r="C10" s="24">
        <v>70.489999999999995</v>
      </c>
      <c r="D10" s="24">
        <v>78.48</v>
      </c>
      <c r="E10" s="24">
        <v>87.26</v>
      </c>
      <c r="F10" s="24">
        <v>104.59</v>
      </c>
      <c r="G10" s="24">
        <v>112.37</v>
      </c>
      <c r="I10" s="173"/>
    </row>
    <row r="11" spans="1:9">
      <c r="A11" s="25" t="s">
        <v>549</v>
      </c>
      <c r="B11" s="22"/>
      <c r="C11" s="22"/>
      <c r="D11" s="22"/>
      <c r="E11" s="22"/>
      <c r="F11" s="22"/>
      <c r="G11" s="22"/>
    </row>
    <row r="12" spans="1:9">
      <c r="A12" s="23" t="s">
        <v>469</v>
      </c>
      <c r="B12" s="24">
        <v>263140740648.54001</v>
      </c>
      <c r="C12" s="24">
        <v>257945631014.09</v>
      </c>
      <c r="D12" s="24">
        <v>252346775229.48001</v>
      </c>
      <c r="E12" s="24">
        <v>265556606871.95999</v>
      </c>
      <c r="F12" s="24">
        <v>274772330216.84</v>
      </c>
      <c r="G12" s="24">
        <v>273778599396.34</v>
      </c>
    </row>
    <row r="13" spans="1:9">
      <c r="A13" s="23" t="s">
        <v>470</v>
      </c>
      <c r="B13" s="24">
        <v>215230370709.54999</v>
      </c>
      <c r="C13" s="24">
        <v>226114593974.26999</v>
      </c>
      <c r="D13" s="24">
        <v>235814069043.57999</v>
      </c>
      <c r="E13" s="24">
        <v>240581830223.42999</v>
      </c>
      <c r="F13" s="24">
        <v>249794415650.95999</v>
      </c>
      <c r="G13" s="24">
        <v>256393380079.26001</v>
      </c>
    </row>
    <row r="14" spans="1:9">
      <c r="A14" s="23" t="s">
        <v>642</v>
      </c>
      <c r="B14" s="24">
        <v>-47910369938.989998</v>
      </c>
      <c r="C14" s="24">
        <v>-31831037039.82</v>
      </c>
      <c r="D14" s="24">
        <v>-16532706185.9</v>
      </c>
      <c r="E14" s="24">
        <v>-24974776648.529999</v>
      </c>
      <c r="F14" s="24">
        <v>-24977914565.880001</v>
      </c>
      <c r="G14" s="24">
        <v>-17385219317.080002</v>
      </c>
    </row>
    <row r="15" spans="1:9">
      <c r="A15" s="23" t="s">
        <v>643</v>
      </c>
      <c r="B15" s="24">
        <v>81.790000000000006</v>
      </c>
      <c r="C15" s="24">
        <v>87.66</v>
      </c>
      <c r="D15" s="24">
        <v>93.45</v>
      </c>
      <c r="E15" s="24">
        <v>90.6</v>
      </c>
      <c r="F15" s="24">
        <v>90.91</v>
      </c>
      <c r="G15" s="24">
        <v>93.65</v>
      </c>
    </row>
    <row r="16" spans="1:9">
      <c r="A16" s="26"/>
      <c r="B16" s="26"/>
      <c r="C16" s="26"/>
      <c r="D16" s="26"/>
      <c r="E16" s="26"/>
      <c r="F16" s="26"/>
      <c r="G16" s="26"/>
    </row>
    <row r="17" spans="1:7">
      <c r="A17" s="174"/>
      <c r="E17" s="40"/>
      <c r="F17" s="40"/>
      <c r="G17" s="40"/>
    </row>
    <row r="18" spans="1:7" ht="15" customHeight="1">
      <c r="A18" s="29" t="s">
        <v>73</v>
      </c>
      <c r="E18" s="40"/>
      <c r="F18" s="40"/>
      <c r="G18" s="40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I1" sqref="I1"/>
    </sheetView>
  </sheetViews>
  <sheetFormatPr baseColWidth="10" defaultRowHeight="15"/>
  <cols>
    <col min="1" max="1" width="33.28515625" customWidth="1"/>
    <col min="2" max="7" width="12.7109375" customWidth="1"/>
    <col min="8" max="8" width="13.7109375" customWidth="1"/>
    <col min="14" max="14" width="12.7109375" bestFit="1" customWidth="1"/>
  </cols>
  <sheetData>
    <row r="1" spans="1:15" ht="15" customHeight="1">
      <c r="A1" s="175" t="s">
        <v>587</v>
      </c>
      <c r="B1" s="176"/>
      <c r="C1" s="176"/>
      <c r="D1" s="176"/>
      <c r="E1" s="176"/>
      <c r="F1" s="176"/>
      <c r="G1" s="176"/>
      <c r="I1" s="15" t="s">
        <v>56</v>
      </c>
    </row>
    <row r="2" spans="1:15">
      <c r="B2" s="40"/>
      <c r="C2" s="40"/>
      <c r="D2" s="40"/>
      <c r="E2" s="40"/>
      <c r="F2" s="40"/>
      <c r="G2" s="40"/>
      <c r="H2" s="40"/>
    </row>
    <row r="4" spans="1:15">
      <c r="A4" s="50" t="s">
        <v>548</v>
      </c>
    </row>
    <row r="5" spans="1:15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5" s="20" customForma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5">
      <c r="A7" s="153" t="s">
        <v>588</v>
      </c>
      <c r="B7" s="43">
        <v>158299.15</v>
      </c>
      <c r="C7" s="43">
        <v>14845.97</v>
      </c>
      <c r="D7" s="43">
        <v>39719.06</v>
      </c>
      <c r="E7" s="43">
        <v>40511.85</v>
      </c>
      <c r="F7" s="43">
        <v>516491.99</v>
      </c>
      <c r="G7" s="43">
        <v>65006.81</v>
      </c>
      <c r="H7" s="43">
        <v>30017685.960000001</v>
      </c>
      <c r="I7" s="40"/>
      <c r="J7" s="40"/>
      <c r="K7" s="40"/>
      <c r="L7" s="40"/>
      <c r="M7" s="40"/>
      <c r="N7" s="40"/>
    </row>
    <row r="8" spans="1:15">
      <c r="A8" s="158" t="s">
        <v>553</v>
      </c>
      <c r="B8" s="40">
        <v>1.8</v>
      </c>
      <c r="C8" s="40">
        <v>3749.13</v>
      </c>
      <c r="D8" s="40">
        <v>6900.02</v>
      </c>
      <c r="E8" s="40">
        <v>33407.25</v>
      </c>
      <c r="F8" s="40">
        <v>18240.84</v>
      </c>
      <c r="G8" s="40">
        <v>6600</v>
      </c>
      <c r="H8" s="40">
        <v>7252223.2000000002</v>
      </c>
    </row>
    <row r="9" spans="1:15">
      <c r="A9" s="158" t="s">
        <v>589</v>
      </c>
      <c r="B9" s="40">
        <v>0</v>
      </c>
      <c r="C9" s="40">
        <v>0</v>
      </c>
      <c r="D9" s="40"/>
      <c r="E9" s="40"/>
      <c r="F9" s="40"/>
      <c r="G9" s="40"/>
      <c r="H9" s="40">
        <v>777.2</v>
      </c>
      <c r="I9" s="40"/>
      <c r="J9" s="40"/>
      <c r="K9" s="40"/>
      <c r="L9" s="40"/>
      <c r="M9" s="40"/>
      <c r="N9" s="40"/>
    </row>
    <row r="10" spans="1:15">
      <c r="A10" s="158" t="s">
        <v>554</v>
      </c>
      <c r="B10" s="40">
        <v>1</v>
      </c>
      <c r="C10" s="40">
        <v>0</v>
      </c>
      <c r="D10" s="40">
        <v>0</v>
      </c>
      <c r="E10" s="40"/>
      <c r="F10" s="40"/>
      <c r="G10" s="40">
        <v>16000</v>
      </c>
      <c r="H10" s="40">
        <v>112901.94</v>
      </c>
      <c r="I10" s="40"/>
      <c r="J10" s="40"/>
      <c r="K10" s="40"/>
      <c r="L10" s="40"/>
      <c r="M10" s="40"/>
      <c r="N10" s="40"/>
      <c r="O10" s="40"/>
    </row>
    <row r="11" spans="1:15">
      <c r="A11" s="158" t="s">
        <v>555</v>
      </c>
      <c r="B11" s="40">
        <v>0</v>
      </c>
      <c r="C11" s="40">
        <v>0</v>
      </c>
      <c r="D11" s="40">
        <v>3</v>
      </c>
      <c r="E11" s="40">
        <v>15.96</v>
      </c>
      <c r="F11" s="40">
        <v>3</v>
      </c>
      <c r="G11" s="40">
        <v>16.98</v>
      </c>
      <c r="H11" s="40">
        <v>207580.5</v>
      </c>
    </row>
    <row r="12" spans="1:15">
      <c r="A12" s="158" t="s">
        <v>590</v>
      </c>
      <c r="B12" s="40">
        <v>0</v>
      </c>
      <c r="C12" s="40">
        <v>0</v>
      </c>
      <c r="D12" s="40">
        <v>1.55</v>
      </c>
      <c r="E12" s="40"/>
      <c r="F12" s="40"/>
      <c r="G12" s="40">
        <v>36489.33</v>
      </c>
      <c r="H12" s="40">
        <v>200092.49</v>
      </c>
    </row>
    <row r="13" spans="1:15">
      <c r="A13" s="158" t="s">
        <v>591</v>
      </c>
      <c r="B13" s="40"/>
      <c r="C13" s="40">
        <v>0</v>
      </c>
      <c r="D13" s="40">
        <v>0</v>
      </c>
      <c r="E13" s="40"/>
      <c r="F13" s="40"/>
      <c r="G13" s="40"/>
      <c r="H13" s="40">
        <v>10679.31</v>
      </c>
    </row>
    <row r="14" spans="1:15">
      <c r="A14" s="158" t="s">
        <v>556</v>
      </c>
      <c r="B14" s="40">
        <v>0</v>
      </c>
      <c r="C14" s="40">
        <v>3</v>
      </c>
      <c r="D14" s="40">
        <v>0</v>
      </c>
      <c r="E14" s="40"/>
      <c r="F14" s="40"/>
      <c r="G14" s="40"/>
      <c r="H14" s="40">
        <v>45870.879999999997</v>
      </c>
    </row>
    <row r="15" spans="1:15">
      <c r="A15" s="158" t="s">
        <v>592</v>
      </c>
      <c r="B15" s="40">
        <v>0.9</v>
      </c>
      <c r="C15" s="40">
        <v>0</v>
      </c>
      <c r="D15" s="40">
        <v>0</v>
      </c>
      <c r="E15" s="40">
        <v>177.4</v>
      </c>
      <c r="F15" s="40">
        <v>115.6</v>
      </c>
      <c r="G15" s="40">
        <v>32</v>
      </c>
      <c r="H15" s="40">
        <v>282447.51</v>
      </c>
    </row>
    <row r="16" spans="1:15">
      <c r="A16" s="158" t="s">
        <v>557</v>
      </c>
      <c r="B16" s="40">
        <v>3.54</v>
      </c>
      <c r="C16" s="40">
        <v>0</v>
      </c>
      <c r="D16" s="40">
        <v>0</v>
      </c>
      <c r="E16" s="40"/>
      <c r="F16" s="40"/>
      <c r="G16" s="40"/>
      <c r="H16" s="40">
        <v>3927.15</v>
      </c>
    </row>
    <row r="17" spans="1:14">
      <c r="A17" s="158" t="s">
        <v>558</v>
      </c>
      <c r="B17" s="40">
        <v>1535.16</v>
      </c>
      <c r="C17" s="40">
        <v>4165.7299999999996</v>
      </c>
      <c r="D17" s="40">
        <v>412.94</v>
      </c>
      <c r="E17" s="40">
        <v>21.26</v>
      </c>
      <c r="F17" s="40">
        <v>1.88</v>
      </c>
      <c r="G17" s="40">
        <v>608.19000000000005</v>
      </c>
      <c r="H17" s="40">
        <v>1776416.29</v>
      </c>
    </row>
    <row r="18" spans="1:14">
      <c r="A18" s="158" t="s">
        <v>559</v>
      </c>
      <c r="B18" s="40"/>
      <c r="C18" s="40">
        <v>0</v>
      </c>
      <c r="D18" s="40">
        <v>0</v>
      </c>
      <c r="E18" s="40"/>
      <c r="F18" s="40"/>
      <c r="G18" s="40"/>
      <c r="H18" s="40">
        <v>15.42</v>
      </c>
    </row>
    <row r="19" spans="1:14">
      <c r="A19" s="158" t="s">
        <v>572</v>
      </c>
      <c r="B19" s="40"/>
      <c r="C19" s="40"/>
      <c r="D19" s="40"/>
      <c r="E19" s="40"/>
      <c r="F19" s="40"/>
      <c r="G19" s="40"/>
      <c r="H19" s="40">
        <v>91480.56</v>
      </c>
    </row>
    <row r="20" spans="1:14">
      <c r="A20" s="158" t="s">
        <v>560</v>
      </c>
      <c r="B20" s="40">
        <v>0</v>
      </c>
      <c r="C20" s="40">
        <v>0</v>
      </c>
      <c r="D20" s="40">
        <v>0</v>
      </c>
      <c r="E20" s="40"/>
      <c r="F20" s="40"/>
      <c r="G20" s="40">
        <v>800</v>
      </c>
      <c r="H20" s="40">
        <v>124031.82</v>
      </c>
    </row>
    <row r="21" spans="1:14">
      <c r="A21" s="158" t="s">
        <v>593</v>
      </c>
      <c r="B21" s="40"/>
      <c r="C21" s="40"/>
      <c r="D21" s="40"/>
      <c r="E21" s="40"/>
      <c r="F21" s="40"/>
      <c r="G21" s="40"/>
      <c r="H21" s="40">
        <v>3</v>
      </c>
    </row>
    <row r="22" spans="1:14">
      <c r="A22" s="158" t="s">
        <v>561</v>
      </c>
      <c r="B22" s="40">
        <v>90062.56</v>
      </c>
      <c r="C22" s="40">
        <v>0</v>
      </c>
      <c r="D22" s="40">
        <v>1.5</v>
      </c>
      <c r="E22" s="40">
        <v>1.02</v>
      </c>
      <c r="F22" s="40">
        <v>3809.98</v>
      </c>
      <c r="G22" s="40">
        <v>5.07</v>
      </c>
      <c r="H22" s="40">
        <v>170521.37</v>
      </c>
    </row>
    <row r="23" spans="1:14">
      <c r="A23" s="158" t="s">
        <v>594</v>
      </c>
      <c r="B23" s="40">
        <v>0</v>
      </c>
      <c r="C23" s="40">
        <v>0</v>
      </c>
      <c r="D23" s="40">
        <v>0</v>
      </c>
      <c r="E23" s="40"/>
      <c r="F23" s="40">
        <v>112.5</v>
      </c>
      <c r="G23" s="40"/>
      <c r="H23" s="40">
        <v>504159.68</v>
      </c>
    </row>
    <row r="24" spans="1:14">
      <c r="A24" s="158" t="s">
        <v>562</v>
      </c>
      <c r="B24" s="40">
        <v>66600.600000000006</v>
      </c>
      <c r="C24" s="40">
        <v>0</v>
      </c>
      <c r="D24" s="40">
        <v>1783.65</v>
      </c>
      <c r="E24" s="40"/>
      <c r="F24" s="40">
        <v>6940.75</v>
      </c>
      <c r="G24" s="40">
        <v>0</v>
      </c>
      <c r="H24" s="40">
        <v>7913998.1200000001</v>
      </c>
    </row>
    <row r="25" spans="1:14">
      <c r="A25" s="158" t="s">
        <v>595</v>
      </c>
      <c r="B25" s="40">
        <v>0</v>
      </c>
      <c r="C25" s="40">
        <v>0.96</v>
      </c>
      <c r="D25" s="40">
        <v>0</v>
      </c>
      <c r="E25" s="40">
        <v>0</v>
      </c>
      <c r="F25" s="40"/>
      <c r="G25" s="40"/>
      <c r="H25" s="40">
        <v>1513980.82</v>
      </c>
      <c r="I25" s="40"/>
      <c r="J25" s="40"/>
      <c r="K25" s="40"/>
      <c r="L25" s="40"/>
      <c r="M25" s="40"/>
      <c r="N25" s="40"/>
    </row>
    <row r="26" spans="1:14">
      <c r="A26" s="158" t="s">
        <v>596</v>
      </c>
      <c r="B26" s="40">
        <v>2.0099999999999998</v>
      </c>
      <c r="C26" s="40">
        <v>0</v>
      </c>
      <c r="D26" s="40">
        <v>0</v>
      </c>
      <c r="E26" s="40">
        <v>1441.37</v>
      </c>
      <c r="F26" s="40"/>
      <c r="G26" s="40">
        <v>727.61</v>
      </c>
      <c r="H26" s="40">
        <v>54909.04</v>
      </c>
    </row>
    <row r="27" spans="1:14">
      <c r="A27" s="158" t="s">
        <v>597</v>
      </c>
      <c r="B27" s="40"/>
      <c r="C27" s="40"/>
      <c r="D27" s="40"/>
      <c r="E27" s="40"/>
      <c r="F27" s="40"/>
      <c r="G27" s="40"/>
      <c r="H27" s="40">
        <v>2565.96</v>
      </c>
    </row>
    <row r="28" spans="1:14">
      <c r="A28" s="158" t="s">
        <v>563</v>
      </c>
      <c r="B28" s="40">
        <v>0</v>
      </c>
      <c r="C28" s="40">
        <v>3.01</v>
      </c>
      <c r="D28" s="40">
        <v>15000.6</v>
      </c>
      <c r="E28" s="40">
        <v>2804.45</v>
      </c>
      <c r="F28" s="40">
        <v>424248.88</v>
      </c>
      <c r="G28" s="40">
        <v>3006</v>
      </c>
      <c r="H28" s="40">
        <v>7366200.96</v>
      </c>
    </row>
    <row r="29" spans="1:14">
      <c r="A29" s="158" t="s">
        <v>576</v>
      </c>
      <c r="B29" s="40"/>
      <c r="C29" s="40"/>
      <c r="D29" s="40"/>
      <c r="E29" s="40"/>
      <c r="F29" s="40"/>
      <c r="G29" s="40">
        <v>33.799999999999997</v>
      </c>
      <c r="H29" s="40">
        <v>45895.27</v>
      </c>
    </row>
    <row r="30" spans="1:14">
      <c r="A30" s="158" t="s">
        <v>564</v>
      </c>
      <c r="B30" s="40">
        <v>65.099999999999994</v>
      </c>
      <c r="C30" s="40">
        <v>1203</v>
      </c>
      <c r="D30" s="40">
        <v>3</v>
      </c>
      <c r="E30" s="40"/>
      <c r="F30" s="40"/>
      <c r="G30" s="40">
        <v>230.94</v>
      </c>
      <c r="H30" s="40">
        <v>483041.39</v>
      </c>
      <c r="I30" s="40"/>
      <c r="J30" s="40"/>
      <c r="K30" s="40"/>
      <c r="L30" s="40"/>
      <c r="M30" s="40"/>
      <c r="N30" s="40"/>
    </row>
    <row r="31" spans="1:14">
      <c r="A31" s="158" t="s">
        <v>565</v>
      </c>
      <c r="B31" s="40">
        <v>5.0199999999999996</v>
      </c>
      <c r="C31" s="40">
        <v>154.1</v>
      </c>
      <c r="D31" s="40">
        <v>12.13</v>
      </c>
      <c r="E31" s="40">
        <v>2642.39</v>
      </c>
      <c r="F31" s="40">
        <v>17.100000000000001</v>
      </c>
      <c r="G31" s="40">
        <v>16.25</v>
      </c>
      <c r="H31" s="40">
        <v>1245556.8500000001</v>
      </c>
    </row>
    <row r="32" spans="1:14">
      <c r="A32" s="158" t="s">
        <v>577</v>
      </c>
      <c r="B32" s="40">
        <v>0</v>
      </c>
      <c r="C32" s="40"/>
      <c r="D32" s="40"/>
      <c r="E32" s="40"/>
      <c r="F32" s="40"/>
      <c r="G32" s="40"/>
      <c r="H32" s="40">
        <v>14752.09</v>
      </c>
    </row>
    <row r="33" spans="1:8">
      <c r="A33" s="158" t="s">
        <v>578</v>
      </c>
      <c r="B33" s="40"/>
      <c r="C33" s="40"/>
      <c r="D33" s="40"/>
      <c r="E33" s="40"/>
      <c r="F33" s="40"/>
      <c r="G33" s="40"/>
      <c r="H33" s="40">
        <v>195.56</v>
      </c>
    </row>
    <row r="34" spans="1:8">
      <c r="A34" s="158" t="s">
        <v>566</v>
      </c>
      <c r="B34" s="40">
        <v>6</v>
      </c>
      <c r="C34" s="40">
        <v>71.040000000000006</v>
      </c>
      <c r="D34" s="40">
        <v>0</v>
      </c>
      <c r="E34" s="40"/>
      <c r="F34" s="40">
        <v>379.34</v>
      </c>
      <c r="G34" s="40"/>
      <c r="H34" s="40">
        <v>91777.39</v>
      </c>
    </row>
    <row r="35" spans="1:8">
      <c r="A35" s="158" t="s">
        <v>598</v>
      </c>
      <c r="B35" s="40">
        <v>15.46</v>
      </c>
      <c r="C35" s="40">
        <v>6</v>
      </c>
      <c r="D35" s="40">
        <v>0.67</v>
      </c>
      <c r="E35" s="40">
        <v>0.75</v>
      </c>
      <c r="F35" s="40">
        <v>62622.12</v>
      </c>
      <c r="G35" s="40">
        <v>440.64</v>
      </c>
      <c r="H35" s="40">
        <v>471971.12</v>
      </c>
    </row>
    <row r="36" spans="1:8">
      <c r="A36" s="158" t="s">
        <v>599</v>
      </c>
      <c r="B36" s="40">
        <v>0</v>
      </c>
      <c r="C36" s="40">
        <v>5490</v>
      </c>
      <c r="D36" s="40">
        <v>15600</v>
      </c>
      <c r="E36" s="40"/>
      <c r="F36" s="40"/>
      <c r="G36" s="40"/>
      <c r="H36" s="40">
        <v>29713.07</v>
      </c>
    </row>
    <row r="37" spans="1:8">
      <c r="A37" s="153" t="s">
        <v>600</v>
      </c>
      <c r="B37" s="43">
        <v>997</v>
      </c>
      <c r="C37" s="43">
        <v>60</v>
      </c>
      <c r="D37" s="43">
        <v>4506</v>
      </c>
      <c r="E37" s="43">
        <v>9.9</v>
      </c>
      <c r="F37" s="43"/>
      <c r="G37" s="43">
        <v>1019.2</v>
      </c>
      <c r="H37" s="43">
        <v>123867.07</v>
      </c>
    </row>
    <row r="38" spans="1:8">
      <c r="A38" s="158" t="s">
        <v>601</v>
      </c>
      <c r="B38" s="40"/>
      <c r="C38" s="40"/>
      <c r="D38" s="40"/>
      <c r="E38" s="40"/>
      <c r="F38" s="40"/>
      <c r="G38" s="40"/>
      <c r="H38" s="40">
        <v>9453.7000000000007</v>
      </c>
    </row>
    <row r="39" spans="1:8">
      <c r="A39" s="158" t="s">
        <v>602</v>
      </c>
      <c r="B39" s="40"/>
      <c r="C39" s="40"/>
      <c r="D39" s="40"/>
      <c r="E39" s="40"/>
      <c r="F39" s="40"/>
      <c r="G39" s="40"/>
      <c r="H39" s="40">
        <v>4741.99</v>
      </c>
    </row>
    <row r="40" spans="1:8">
      <c r="A40" s="158" t="s">
        <v>603</v>
      </c>
      <c r="B40" s="40"/>
      <c r="C40" s="40"/>
      <c r="D40" s="40">
        <v>0</v>
      </c>
      <c r="E40" s="40"/>
      <c r="F40" s="40"/>
      <c r="G40" s="40"/>
      <c r="H40" s="40">
        <v>14373.05</v>
      </c>
    </row>
    <row r="41" spans="1:8">
      <c r="A41" s="158" t="s">
        <v>604</v>
      </c>
      <c r="B41" s="40">
        <v>637</v>
      </c>
      <c r="C41" s="40">
        <v>0</v>
      </c>
      <c r="D41" s="40"/>
      <c r="E41" s="40"/>
      <c r="F41" s="40"/>
      <c r="G41" s="40"/>
      <c r="H41" s="40">
        <v>1611.86</v>
      </c>
    </row>
    <row r="42" spans="1:8">
      <c r="A42" s="158" t="s">
        <v>605</v>
      </c>
      <c r="B42" s="40"/>
      <c r="C42" s="40">
        <v>60</v>
      </c>
      <c r="D42" s="40"/>
      <c r="E42" s="40"/>
      <c r="F42" s="40"/>
      <c r="G42" s="40"/>
      <c r="H42" s="40">
        <v>815</v>
      </c>
    </row>
    <row r="43" spans="1:8">
      <c r="A43" s="158" t="s">
        <v>606</v>
      </c>
      <c r="B43" s="40"/>
      <c r="C43" s="40"/>
      <c r="D43" s="40"/>
      <c r="E43" s="40"/>
      <c r="F43" s="40"/>
      <c r="G43" s="40"/>
      <c r="H43" s="40">
        <v>22272.67</v>
      </c>
    </row>
    <row r="44" spans="1:8">
      <c r="A44" s="158" t="s">
        <v>607</v>
      </c>
      <c r="B44" s="40"/>
      <c r="C44" s="40"/>
      <c r="D44" s="40"/>
      <c r="E44" s="40"/>
      <c r="F44" s="40"/>
      <c r="G44" s="40"/>
      <c r="H44" s="40">
        <v>1513.48</v>
      </c>
    </row>
    <row r="45" spans="1:8">
      <c r="A45" s="158" t="s">
        <v>608</v>
      </c>
      <c r="B45" s="40"/>
      <c r="C45" s="40"/>
      <c r="D45" s="40">
        <v>3642</v>
      </c>
      <c r="E45" s="40"/>
      <c r="F45" s="40"/>
      <c r="G45" s="40"/>
      <c r="H45" s="40">
        <v>5557.7</v>
      </c>
    </row>
    <row r="46" spans="1:8">
      <c r="A46" s="158" t="s">
        <v>609</v>
      </c>
      <c r="B46" s="40"/>
      <c r="C46" s="40"/>
      <c r="D46" s="40"/>
      <c r="E46" s="40"/>
      <c r="F46" s="40"/>
      <c r="G46" s="40"/>
      <c r="H46" s="40">
        <v>21878.51</v>
      </c>
    </row>
    <row r="47" spans="1:8">
      <c r="A47" s="158" t="s">
        <v>610</v>
      </c>
      <c r="B47" s="40"/>
      <c r="C47" s="40"/>
      <c r="D47" s="40"/>
      <c r="E47" s="40"/>
      <c r="F47" s="40"/>
      <c r="G47" s="40"/>
      <c r="H47" s="40">
        <v>3</v>
      </c>
    </row>
    <row r="48" spans="1:8">
      <c r="A48" s="158" t="s">
        <v>611</v>
      </c>
      <c r="B48" s="40">
        <v>0</v>
      </c>
      <c r="C48" s="40">
        <v>0</v>
      </c>
      <c r="D48" s="40"/>
      <c r="E48" s="40"/>
      <c r="F48" s="40"/>
      <c r="G48" s="40"/>
      <c r="H48" s="40">
        <v>887.61</v>
      </c>
    </row>
    <row r="49" spans="1:8">
      <c r="A49" s="158" t="s">
        <v>612</v>
      </c>
      <c r="B49" s="40"/>
      <c r="C49" s="40"/>
      <c r="D49" s="40"/>
      <c r="E49" s="40"/>
      <c r="F49" s="40"/>
      <c r="G49" s="40"/>
      <c r="H49" s="40">
        <v>23404.36</v>
      </c>
    </row>
    <row r="50" spans="1:8">
      <c r="A50" s="158" t="s">
        <v>613</v>
      </c>
      <c r="B50" s="40">
        <v>0</v>
      </c>
      <c r="C50" s="40">
        <v>0</v>
      </c>
      <c r="D50" s="40">
        <v>0</v>
      </c>
      <c r="E50" s="40"/>
      <c r="F50" s="40"/>
      <c r="G50" s="40"/>
      <c r="H50" s="40">
        <v>14276.87</v>
      </c>
    </row>
    <row r="51" spans="1:8">
      <c r="A51" s="158" t="s">
        <v>614</v>
      </c>
      <c r="B51" s="40"/>
      <c r="C51" s="40"/>
      <c r="D51" s="40"/>
      <c r="E51" s="40"/>
      <c r="F51" s="40"/>
      <c r="G51" s="40"/>
      <c r="H51" s="40">
        <v>1.54</v>
      </c>
    </row>
    <row r="52" spans="1:8">
      <c r="A52" s="158" t="s">
        <v>615</v>
      </c>
      <c r="B52" s="40"/>
      <c r="C52" s="40"/>
      <c r="D52" s="40">
        <v>864</v>
      </c>
      <c r="E52" s="40">
        <v>9.9</v>
      </c>
      <c r="F52" s="40"/>
      <c r="G52" s="40">
        <v>1019.2</v>
      </c>
      <c r="H52" s="40">
        <v>3071.21</v>
      </c>
    </row>
    <row r="53" spans="1:8">
      <c r="A53" s="158" t="s">
        <v>616</v>
      </c>
      <c r="B53" s="40"/>
      <c r="C53" s="40"/>
      <c r="D53" s="40"/>
      <c r="E53" s="40"/>
      <c r="F53" s="40"/>
      <c r="G53" s="40"/>
      <c r="H53" s="40">
        <v>1.52</v>
      </c>
    </row>
    <row r="54" spans="1:8">
      <c r="A54" s="158" t="s">
        <v>617</v>
      </c>
      <c r="B54" s="40">
        <v>360</v>
      </c>
      <c r="C54" s="40"/>
      <c r="D54" s="40"/>
      <c r="E54" s="40"/>
      <c r="F54" s="40"/>
      <c r="G54" s="40"/>
      <c r="H54" s="40">
        <v>3</v>
      </c>
    </row>
    <row r="55" spans="1:8">
      <c r="A55" s="159"/>
      <c r="B55" s="160"/>
      <c r="C55" s="160"/>
      <c r="D55" s="160"/>
      <c r="E55" s="160"/>
      <c r="F55" s="160"/>
      <c r="G55" s="160"/>
      <c r="H55" s="160"/>
    </row>
    <row r="56" spans="1:8">
      <c r="A56" s="28" t="s">
        <v>586</v>
      </c>
    </row>
    <row r="57" spans="1:8">
      <c r="A57" s="28"/>
    </row>
    <row r="58" spans="1:8">
      <c r="A58" s="29" t="s">
        <v>646</v>
      </c>
    </row>
  </sheetData>
  <mergeCells count="1">
    <mergeCell ref="A1:G1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la inversión extranjera según país de procedencia. OCDE y paraísos fiscales.&amp;R&amp;"calibri"&amp;10&amp;P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I1" sqref="I1"/>
    </sheetView>
  </sheetViews>
  <sheetFormatPr baseColWidth="10" defaultRowHeight="15"/>
  <cols>
    <col min="1" max="1" width="64.85546875" customWidth="1"/>
    <col min="2" max="2" width="9.85546875" customWidth="1"/>
    <col min="3" max="3" width="8.28515625" customWidth="1"/>
    <col min="4" max="4" width="8.7109375" customWidth="1"/>
    <col min="5" max="5" width="8.28515625" customWidth="1"/>
    <col min="6" max="6" width="9.28515625" customWidth="1"/>
    <col min="7" max="7" width="8.7109375" customWidth="1"/>
    <col min="8" max="8" width="11.42578125" customWidth="1"/>
  </cols>
  <sheetData>
    <row r="1" spans="1:10">
      <c r="A1" s="44" t="s">
        <v>618</v>
      </c>
      <c r="I1" s="15" t="s">
        <v>56</v>
      </c>
    </row>
    <row r="4" spans="1:10" ht="14.45" customHeight="1">
      <c r="A4" s="50" t="s">
        <v>548</v>
      </c>
    </row>
    <row r="5" spans="1:10" ht="14.1" customHeight="1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0" s="20" customFormat="1" ht="14.1" customHeigh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0" s="163" customFormat="1" ht="14.45" customHeight="1">
      <c r="A7" s="161" t="s">
        <v>550</v>
      </c>
      <c r="B7" s="162">
        <v>164797.37</v>
      </c>
      <c r="C7" s="162">
        <v>24572.42</v>
      </c>
      <c r="D7" s="162">
        <v>52622.23</v>
      </c>
      <c r="E7" s="162">
        <v>43853.55</v>
      </c>
      <c r="F7" s="162">
        <v>517167.74</v>
      </c>
      <c r="G7" s="162">
        <v>67204.89</v>
      </c>
      <c r="H7" s="162">
        <v>33095582.57</v>
      </c>
    </row>
    <row r="8" spans="1:10" s="163" customFormat="1" ht="14.45" customHeight="1">
      <c r="A8" s="164" t="s">
        <v>619</v>
      </c>
      <c r="B8" s="165">
        <v>38.6</v>
      </c>
      <c r="C8" s="165">
        <v>1670.7</v>
      </c>
      <c r="D8" s="165">
        <v>2668.56</v>
      </c>
      <c r="E8" s="165">
        <v>4.45</v>
      </c>
      <c r="F8" s="165">
        <v>0.56999999999999995</v>
      </c>
      <c r="G8" s="165">
        <v>36496.769999999997</v>
      </c>
      <c r="H8" s="165">
        <v>345431.7</v>
      </c>
      <c r="I8" s="166"/>
      <c r="J8" s="158"/>
    </row>
    <row r="9" spans="1:10" s="163" customFormat="1" ht="14.45" customHeight="1">
      <c r="A9" s="164" t="s">
        <v>620</v>
      </c>
      <c r="B9" s="165">
        <v>600.6</v>
      </c>
      <c r="C9" s="165">
        <v>0</v>
      </c>
      <c r="D9" s="165">
        <v>300</v>
      </c>
      <c r="E9" s="165">
        <v>4.05</v>
      </c>
      <c r="F9" s="165"/>
      <c r="G9" s="165"/>
      <c r="H9" s="165">
        <v>76319.83</v>
      </c>
      <c r="I9" s="166"/>
      <c r="J9" s="158"/>
    </row>
    <row r="10" spans="1:10" s="163" customFormat="1" ht="14.45" customHeight="1">
      <c r="A10" s="164" t="s">
        <v>621</v>
      </c>
      <c r="B10" s="165">
        <v>157559.38</v>
      </c>
      <c r="C10" s="165">
        <v>10494.68</v>
      </c>
      <c r="D10" s="165">
        <v>36035.269999999997</v>
      </c>
      <c r="E10" s="165">
        <v>4602.0200000000004</v>
      </c>
      <c r="F10" s="165">
        <v>435366.47</v>
      </c>
      <c r="G10" s="165">
        <v>1038.54</v>
      </c>
      <c r="H10" s="165">
        <v>3045401.93</v>
      </c>
      <c r="I10" s="166"/>
      <c r="J10" s="158"/>
    </row>
    <row r="11" spans="1:10" s="163" customFormat="1" ht="28.5">
      <c r="A11" s="167" t="s">
        <v>622</v>
      </c>
      <c r="B11" s="165">
        <v>2732.36</v>
      </c>
      <c r="C11" s="165">
        <v>0</v>
      </c>
      <c r="D11" s="165">
        <v>0.95</v>
      </c>
      <c r="E11" s="165">
        <v>0</v>
      </c>
      <c r="F11" s="165">
        <v>71694.36</v>
      </c>
      <c r="G11" s="165">
        <v>16000</v>
      </c>
      <c r="H11" s="165">
        <v>9347157.6400000006</v>
      </c>
      <c r="I11" s="166"/>
      <c r="J11" s="158"/>
    </row>
    <row r="12" spans="1:10" s="163" customFormat="1" ht="28.5">
      <c r="A12" s="167" t="s">
        <v>623</v>
      </c>
      <c r="B12" s="165">
        <v>0</v>
      </c>
      <c r="C12" s="165">
        <v>0</v>
      </c>
      <c r="D12" s="165">
        <v>0</v>
      </c>
      <c r="E12" s="165">
        <v>6</v>
      </c>
      <c r="F12" s="165"/>
      <c r="G12" s="165">
        <v>206</v>
      </c>
      <c r="H12" s="165">
        <v>3379.95</v>
      </c>
      <c r="I12" s="166"/>
      <c r="J12" s="158"/>
    </row>
    <row r="13" spans="1:10" s="163" customFormat="1" ht="14.45" customHeight="1">
      <c r="A13" s="164" t="s">
        <v>624</v>
      </c>
      <c r="B13" s="165">
        <v>3071.32</v>
      </c>
      <c r="C13" s="165">
        <v>1037.25</v>
      </c>
      <c r="D13" s="165">
        <v>5329.62</v>
      </c>
      <c r="E13" s="165">
        <v>104</v>
      </c>
      <c r="F13" s="165">
        <v>10.08</v>
      </c>
      <c r="G13" s="165">
        <v>2.2400000000000002</v>
      </c>
      <c r="H13" s="165">
        <v>3124695.14</v>
      </c>
      <c r="I13" s="166"/>
      <c r="J13" s="158"/>
    </row>
    <row r="14" spans="1:10" s="163" customFormat="1" ht="28.5">
      <c r="A14" s="167" t="s">
        <v>625</v>
      </c>
      <c r="B14" s="165">
        <v>77.239999999999995</v>
      </c>
      <c r="C14" s="165">
        <v>10067.5</v>
      </c>
      <c r="D14" s="165">
        <v>24.96</v>
      </c>
      <c r="E14" s="165">
        <v>3351.8</v>
      </c>
      <c r="F14" s="165">
        <v>148.28</v>
      </c>
      <c r="G14" s="165">
        <v>4541.3999999999996</v>
      </c>
      <c r="H14" s="165">
        <v>1786811.5</v>
      </c>
      <c r="I14" s="166"/>
      <c r="J14" s="158"/>
    </row>
    <row r="15" spans="1:10" s="163" customFormat="1" ht="14.45" customHeight="1">
      <c r="A15" s="164" t="s">
        <v>626</v>
      </c>
      <c r="B15" s="165">
        <v>0</v>
      </c>
      <c r="C15" s="165">
        <v>120</v>
      </c>
      <c r="D15" s="165">
        <v>2.89</v>
      </c>
      <c r="E15" s="165">
        <v>0</v>
      </c>
      <c r="F15" s="165">
        <v>9</v>
      </c>
      <c r="G15" s="165"/>
      <c r="H15" s="165">
        <v>1320127.22</v>
      </c>
      <c r="I15" s="166"/>
      <c r="J15" s="158"/>
    </row>
    <row r="16" spans="1:10" s="163" customFormat="1" ht="14.45" customHeight="1">
      <c r="A16" s="164" t="s">
        <v>627</v>
      </c>
      <c r="B16" s="165">
        <v>4.51</v>
      </c>
      <c r="C16" s="165">
        <v>9.1999999999999993</v>
      </c>
      <c r="D16" s="165">
        <v>5.98</v>
      </c>
      <c r="E16" s="165">
        <v>5751.55</v>
      </c>
      <c r="F16" s="165">
        <v>2007.85</v>
      </c>
      <c r="G16" s="165">
        <v>103.07</v>
      </c>
      <c r="H16" s="165">
        <v>644612.53</v>
      </c>
      <c r="I16" s="166"/>
      <c r="J16" s="158"/>
    </row>
    <row r="17" spans="1:10" s="163" customFormat="1" ht="14.45" customHeight="1">
      <c r="A17" s="164" t="s">
        <v>628</v>
      </c>
      <c r="B17" s="165">
        <v>2.0099999999999998</v>
      </c>
      <c r="C17" s="165">
        <v>10</v>
      </c>
      <c r="D17" s="165">
        <v>0</v>
      </c>
      <c r="E17" s="165">
        <v>177.4</v>
      </c>
      <c r="F17" s="165">
        <v>739.06</v>
      </c>
      <c r="G17" s="165">
        <v>36.6</v>
      </c>
      <c r="H17" s="165">
        <v>709445.79</v>
      </c>
      <c r="I17" s="166"/>
      <c r="J17" s="158"/>
    </row>
    <row r="18" spans="1:10" s="163" customFormat="1" ht="14.45" customHeight="1">
      <c r="A18" s="164" t="s">
        <v>629</v>
      </c>
      <c r="B18" s="165">
        <v>0</v>
      </c>
      <c r="C18" s="165">
        <v>0</v>
      </c>
      <c r="D18" s="165">
        <v>0.67</v>
      </c>
      <c r="E18" s="165">
        <v>0</v>
      </c>
      <c r="F18" s="165"/>
      <c r="G18" s="165"/>
      <c r="H18" s="165">
        <v>7582875.7999999998</v>
      </c>
      <c r="I18" s="166"/>
      <c r="J18" s="158"/>
    </row>
    <row r="19" spans="1:10" s="163" customFormat="1" ht="14.45" customHeight="1">
      <c r="A19" s="164" t="s">
        <v>630</v>
      </c>
      <c r="B19" s="165">
        <v>3</v>
      </c>
      <c r="C19" s="165">
        <v>1159.29</v>
      </c>
      <c r="D19" s="165">
        <v>8252.7000000000007</v>
      </c>
      <c r="E19" s="165">
        <v>29852.28</v>
      </c>
      <c r="F19" s="165">
        <v>7156.88</v>
      </c>
      <c r="G19" s="165">
        <v>8735.66</v>
      </c>
      <c r="H19" s="165">
        <v>3230038.03</v>
      </c>
      <c r="I19" s="166"/>
      <c r="J19" s="158"/>
    </row>
    <row r="20" spans="1:10" s="163" customFormat="1" ht="14.45" customHeight="1">
      <c r="A20" s="164" t="s">
        <v>631</v>
      </c>
      <c r="B20" s="165">
        <v>708.35</v>
      </c>
      <c r="C20" s="165">
        <v>0.03</v>
      </c>
      <c r="D20" s="165">
        <v>0.03</v>
      </c>
      <c r="E20" s="165">
        <v>0</v>
      </c>
      <c r="F20" s="165">
        <v>21.48</v>
      </c>
      <c r="G20" s="165">
        <v>34.86</v>
      </c>
      <c r="H20" s="165">
        <v>1016495.55</v>
      </c>
      <c r="I20" s="166"/>
      <c r="J20" s="158"/>
    </row>
    <row r="21" spans="1:10" s="163" customFormat="1" ht="14.45" customHeight="1">
      <c r="A21" s="164" t="s">
        <v>632</v>
      </c>
      <c r="B21" s="165">
        <v>0</v>
      </c>
      <c r="C21" s="165">
        <v>0.76</v>
      </c>
      <c r="D21" s="165">
        <v>0</v>
      </c>
      <c r="E21" s="165">
        <v>0</v>
      </c>
      <c r="F21" s="165">
        <v>0.93</v>
      </c>
      <c r="G21" s="165">
        <v>3</v>
      </c>
      <c r="H21" s="165">
        <v>236022.04</v>
      </c>
      <c r="I21" s="166"/>
      <c r="J21" s="158"/>
    </row>
    <row r="22" spans="1:10" s="163" customFormat="1" ht="14.45" customHeight="1">
      <c r="A22" s="164" t="s">
        <v>633</v>
      </c>
      <c r="B22" s="165">
        <v>0</v>
      </c>
      <c r="C22" s="165">
        <v>0</v>
      </c>
      <c r="D22" s="165">
        <v>0</v>
      </c>
      <c r="E22" s="165">
        <v>0</v>
      </c>
      <c r="F22" s="165"/>
      <c r="G22" s="165">
        <v>0.75</v>
      </c>
      <c r="H22" s="165">
        <v>19163.28</v>
      </c>
      <c r="I22" s="166"/>
      <c r="J22" s="158"/>
    </row>
    <row r="23" spans="1:10" s="163" customFormat="1" ht="14.45" customHeight="1">
      <c r="A23" s="164" t="s">
        <v>634</v>
      </c>
      <c r="B23" s="165">
        <v>0</v>
      </c>
      <c r="C23" s="165">
        <v>0</v>
      </c>
      <c r="D23" s="165">
        <v>0</v>
      </c>
      <c r="E23" s="165">
        <v>0</v>
      </c>
      <c r="F23" s="165"/>
      <c r="G23" s="165"/>
      <c r="H23" s="165">
        <v>394706.02</v>
      </c>
      <c r="I23" s="166"/>
      <c r="J23" s="158"/>
    </row>
    <row r="24" spans="1:10" s="163" customFormat="1" ht="14.1" customHeight="1">
      <c r="A24" s="164" t="s">
        <v>635</v>
      </c>
      <c r="B24" s="165">
        <v>0</v>
      </c>
      <c r="C24" s="165">
        <v>3.01</v>
      </c>
      <c r="D24" s="165">
        <v>0.6</v>
      </c>
      <c r="E24" s="165">
        <v>0</v>
      </c>
      <c r="F24" s="165">
        <v>12.78</v>
      </c>
      <c r="G24" s="165">
        <v>3</v>
      </c>
      <c r="H24" s="165">
        <v>190641.49</v>
      </c>
      <c r="I24" s="166"/>
      <c r="J24" s="158"/>
    </row>
    <row r="25" spans="1:10" s="163" customFormat="1" ht="14.45" customHeight="1">
      <c r="A25" s="164" t="s">
        <v>636</v>
      </c>
      <c r="B25" s="165">
        <v>0</v>
      </c>
      <c r="C25" s="165">
        <v>0</v>
      </c>
      <c r="D25" s="165">
        <v>0</v>
      </c>
      <c r="E25" s="165">
        <v>0</v>
      </c>
      <c r="F25" s="165"/>
      <c r="G25" s="165">
        <v>3</v>
      </c>
      <c r="H25" s="165">
        <v>21857.13</v>
      </c>
      <c r="I25" s="166"/>
      <c r="J25" s="158"/>
    </row>
    <row r="26" spans="1:10" s="163" customFormat="1" ht="42.75">
      <c r="A26" s="167" t="s">
        <v>637</v>
      </c>
      <c r="B26" s="165"/>
      <c r="C26" s="165"/>
      <c r="D26" s="165"/>
      <c r="E26" s="165"/>
      <c r="F26" s="165"/>
      <c r="G26" s="165"/>
      <c r="H26" s="165">
        <v>400</v>
      </c>
      <c r="I26" s="166"/>
      <c r="J26" s="158"/>
    </row>
    <row r="27" spans="1:10">
      <c r="A27" s="26"/>
      <c r="B27" s="160"/>
      <c r="C27" s="160"/>
      <c r="D27" s="160"/>
      <c r="E27" s="160"/>
      <c r="F27" s="160"/>
      <c r="G27" s="160"/>
      <c r="H27" s="160"/>
    </row>
    <row r="28" spans="1:10">
      <c r="A28" s="28" t="s">
        <v>586</v>
      </c>
    </row>
    <row r="30" spans="1:10">
      <c r="A30" s="29" t="s">
        <v>646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la inversión extranjera según sector de actividad. CNAE-2009.&amp;R&amp;"calibri"&amp;10&amp;P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I1" sqref="I1"/>
    </sheetView>
  </sheetViews>
  <sheetFormatPr baseColWidth="10" defaultRowHeight="15"/>
  <cols>
    <col min="1" max="1" width="30.28515625" customWidth="1"/>
    <col min="2" max="7" width="13" customWidth="1"/>
    <col min="8" max="8" width="13.5703125" customWidth="1"/>
    <col min="14" max="14" width="12.7109375" bestFit="1" customWidth="1"/>
  </cols>
  <sheetData>
    <row r="1" spans="1:15" ht="15" customHeight="1">
      <c r="A1" s="175" t="s">
        <v>638</v>
      </c>
      <c r="B1" s="176"/>
      <c r="C1" s="176"/>
      <c r="D1" s="176"/>
      <c r="E1" s="176"/>
      <c r="F1" s="176"/>
      <c r="G1" s="31"/>
      <c r="I1" s="15" t="s">
        <v>56</v>
      </c>
    </row>
    <row r="2" spans="1:15">
      <c r="B2" s="40"/>
      <c r="C2" s="40"/>
      <c r="D2" s="40"/>
      <c r="E2" s="40"/>
      <c r="F2" s="40"/>
      <c r="G2" s="40"/>
      <c r="H2" s="40"/>
    </row>
    <row r="4" spans="1:15">
      <c r="A4" s="50" t="s">
        <v>548</v>
      </c>
    </row>
    <row r="5" spans="1:15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5" s="20" customForma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5">
      <c r="A7" s="153" t="s">
        <v>550</v>
      </c>
      <c r="B7" s="43">
        <v>71147.100000000006</v>
      </c>
      <c r="C7" s="43">
        <v>11597.58</v>
      </c>
      <c r="D7" s="43">
        <v>13792.37</v>
      </c>
      <c r="E7" s="43">
        <v>14263.04</v>
      </c>
      <c r="F7" s="43">
        <v>357.85</v>
      </c>
      <c r="G7" s="43">
        <v>2434.5700000000002</v>
      </c>
      <c r="H7" s="43">
        <v>36246914.219999999</v>
      </c>
      <c r="I7" s="40"/>
      <c r="J7" s="40"/>
      <c r="K7" s="40"/>
      <c r="L7" s="40"/>
      <c r="M7" s="40"/>
      <c r="N7" s="40"/>
    </row>
    <row r="8" spans="1:15">
      <c r="A8" s="145" t="s">
        <v>122</v>
      </c>
      <c r="B8" s="146">
        <v>5512.84</v>
      </c>
      <c r="C8" s="146">
        <v>11161.69</v>
      </c>
      <c r="D8" s="146">
        <v>3412.08</v>
      </c>
      <c r="E8" s="146">
        <v>4049.5</v>
      </c>
      <c r="F8" s="146">
        <v>0</v>
      </c>
      <c r="G8" s="146"/>
      <c r="H8" s="146">
        <v>18916215.149999999</v>
      </c>
    </row>
    <row r="9" spans="1:15">
      <c r="A9" s="154" t="s">
        <v>551</v>
      </c>
      <c r="B9" s="146">
        <v>5405.78</v>
      </c>
      <c r="C9" s="146">
        <v>3667.94</v>
      </c>
      <c r="D9" s="146">
        <v>3412.08</v>
      </c>
      <c r="E9" s="146">
        <v>4049.5</v>
      </c>
      <c r="F9" s="146">
        <v>0</v>
      </c>
      <c r="G9" s="146"/>
      <c r="H9" s="146">
        <v>18654264.84</v>
      </c>
      <c r="I9" s="40"/>
      <c r="J9" s="40"/>
      <c r="K9" s="40"/>
      <c r="L9" s="40"/>
      <c r="M9" s="40"/>
      <c r="N9" s="40"/>
    </row>
    <row r="10" spans="1:15">
      <c r="A10" s="155" t="s">
        <v>552</v>
      </c>
      <c r="B10" s="146">
        <v>852.75</v>
      </c>
      <c r="C10" s="146">
        <v>3667.94</v>
      </c>
      <c r="D10" s="146">
        <v>3400.08</v>
      </c>
      <c r="E10" s="146">
        <v>4000</v>
      </c>
      <c r="F10" s="146">
        <v>0</v>
      </c>
      <c r="G10" s="146"/>
      <c r="H10" s="146">
        <v>18575067.870000001</v>
      </c>
      <c r="I10" s="40"/>
      <c r="J10" s="40"/>
      <c r="K10" s="40"/>
      <c r="L10" s="40"/>
      <c r="M10" s="40"/>
      <c r="N10" s="40"/>
      <c r="O10" s="40"/>
    </row>
    <row r="11" spans="1:15">
      <c r="A11" s="156" t="s">
        <v>553</v>
      </c>
      <c r="B11" s="40"/>
      <c r="C11" s="40"/>
      <c r="D11" s="40"/>
      <c r="E11" s="40"/>
      <c r="F11" s="40"/>
      <c r="G11" s="40"/>
      <c r="H11" s="40">
        <v>1224275.55</v>
      </c>
    </row>
    <row r="12" spans="1:15">
      <c r="A12" s="156" t="s">
        <v>554</v>
      </c>
      <c r="B12" s="40"/>
      <c r="C12" s="40"/>
      <c r="D12" s="40"/>
      <c r="E12" s="40"/>
      <c r="F12" s="40"/>
      <c r="G12" s="40"/>
      <c r="H12" s="40">
        <v>30937.95</v>
      </c>
    </row>
    <row r="13" spans="1:15">
      <c r="A13" s="156" t="s">
        <v>555</v>
      </c>
      <c r="B13" s="40"/>
      <c r="C13" s="40"/>
      <c r="D13" s="40"/>
      <c r="E13" s="40"/>
      <c r="F13" s="40"/>
      <c r="G13" s="40"/>
      <c r="H13" s="40">
        <v>12905.17</v>
      </c>
    </row>
    <row r="14" spans="1:15">
      <c r="A14" s="156" t="s">
        <v>556</v>
      </c>
      <c r="B14" s="40">
        <v>134.55000000000001</v>
      </c>
      <c r="C14" s="40"/>
      <c r="D14" s="40"/>
      <c r="E14" s="40"/>
      <c r="F14" s="40"/>
      <c r="G14" s="40"/>
      <c r="H14" s="40">
        <v>2512784.6800000002</v>
      </c>
    </row>
    <row r="15" spans="1:15">
      <c r="A15" s="156" t="s">
        <v>557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/>
      <c r="H15" s="40">
        <v>1250</v>
      </c>
    </row>
    <row r="16" spans="1:15">
      <c r="A16" s="156" t="s">
        <v>558</v>
      </c>
      <c r="B16" s="40">
        <v>449.03</v>
      </c>
      <c r="C16" s="40">
        <v>0</v>
      </c>
      <c r="D16" s="40">
        <v>0.14000000000000001</v>
      </c>
      <c r="E16" s="40">
        <v>0</v>
      </c>
      <c r="F16" s="40">
        <v>0</v>
      </c>
      <c r="G16" s="40"/>
      <c r="H16" s="40">
        <v>365513.22</v>
      </c>
    </row>
    <row r="17" spans="1:14">
      <c r="A17" s="156" t="s">
        <v>559</v>
      </c>
      <c r="B17" s="40"/>
      <c r="C17" s="40"/>
      <c r="D17" s="40"/>
      <c r="E17" s="40"/>
      <c r="F17" s="40"/>
      <c r="G17" s="40"/>
      <c r="H17" s="40">
        <v>5963.93</v>
      </c>
    </row>
    <row r="18" spans="1:14">
      <c r="A18" s="156" t="s">
        <v>560</v>
      </c>
      <c r="B18" s="40">
        <v>0</v>
      </c>
      <c r="C18" s="40"/>
      <c r="D18" s="40"/>
      <c r="E18" s="40"/>
      <c r="F18" s="40"/>
      <c r="G18" s="40"/>
      <c r="H18" s="40">
        <v>8799.65</v>
      </c>
    </row>
    <row r="19" spans="1:14">
      <c r="A19" s="156" t="s">
        <v>561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/>
      <c r="H19" s="40">
        <v>842691.7</v>
      </c>
    </row>
    <row r="20" spans="1:14">
      <c r="A20" s="156" t="s">
        <v>562</v>
      </c>
      <c r="B20" s="40">
        <v>0</v>
      </c>
      <c r="C20" s="40">
        <v>3500</v>
      </c>
      <c r="D20" s="40">
        <v>0</v>
      </c>
      <c r="E20" s="40">
        <v>0</v>
      </c>
      <c r="F20" s="40">
        <v>0</v>
      </c>
      <c r="G20" s="40"/>
      <c r="H20" s="40">
        <v>1982069.98</v>
      </c>
    </row>
    <row r="21" spans="1:14">
      <c r="A21" s="156" t="s">
        <v>563</v>
      </c>
      <c r="B21" s="40">
        <v>76.52</v>
      </c>
      <c r="C21" s="40">
        <v>0</v>
      </c>
      <c r="D21" s="40">
        <v>0</v>
      </c>
      <c r="E21" s="40">
        <v>0</v>
      </c>
      <c r="F21" s="40"/>
      <c r="G21" s="40"/>
      <c r="H21" s="40">
        <v>2125296.9700000002</v>
      </c>
    </row>
    <row r="22" spans="1:14">
      <c r="A22" s="156" t="s">
        <v>564</v>
      </c>
      <c r="B22" s="40">
        <v>0</v>
      </c>
      <c r="C22" s="40">
        <v>167.94</v>
      </c>
      <c r="D22" s="40">
        <v>3399.94</v>
      </c>
      <c r="E22" s="40">
        <v>0</v>
      </c>
      <c r="F22" s="40">
        <v>0</v>
      </c>
      <c r="G22" s="40"/>
      <c r="H22" s="40">
        <v>280875.03999999998</v>
      </c>
    </row>
    <row r="23" spans="1:14">
      <c r="A23" s="156" t="s">
        <v>565</v>
      </c>
      <c r="B23" s="40">
        <v>192.65</v>
      </c>
      <c r="C23" s="40">
        <v>0</v>
      </c>
      <c r="D23" s="40">
        <v>0</v>
      </c>
      <c r="E23" s="40">
        <v>4000</v>
      </c>
      <c r="F23" s="40">
        <v>0</v>
      </c>
      <c r="G23" s="40"/>
      <c r="H23" s="40">
        <v>9145517.8300000001</v>
      </c>
    </row>
    <row r="24" spans="1:14">
      <c r="A24" s="156" t="s">
        <v>566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/>
      <c r="H24" s="40">
        <v>36186.199999999997</v>
      </c>
    </row>
    <row r="25" spans="1:14">
      <c r="A25" s="155" t="s">
        <v>567</v>
      </c>
      <c r="B25" s="146">
        <v>4553.03</v>
      </c>
      <c r="C25" s="146">
        <v>0</v>
      </c>
      <c r="D25" s="146">
        <v>12</v>
      </c>
      <c r="E25" s="146">
        <v>49.5</v>
      </c>
      <c r="F25" s="146">
        <v>0</v>
      </c>
      <c r="G25" s="146"/>
      <c r="H25" s="146">
        <v>79196.97</v>
      </c>
      <c r="I25" s="40"/>
      <c r="J25" s="40"/>
      <c r="K25" s="40"/>
      <c r="L25" s="40"/>
      <c r="M25" s="40"/>
      <c r="N25" s="40"/>
    </row>
    <row r="26" spans="1:14">
      <c r="A26" s="156" t="s">
        <v>568</v>
      </c>
      <c r="B26" s="40"/>
      <c r="C26" s="40"/>
      <c r="D26" s="40"/>
      <c r="E26" s="40"/>
      <c r="F26" s="40"/>
      <c r="G26" s="40"/>
      <c r="H26" s="40">
        <v>21228.36</v>
      </c>
    </row>
    <row r="27" spans="1:14">
      <c r="A27" s="156" t="s">
        <v>569</v>
      </c>
      <c r="B27" s="40">
        <v>0</v>
      </c>
      <c r="C27" s="40"/>
      <c r="D27" s="40"/>
      <c r="E27" s="40"/>
      <c r="F27" s="40"/>
      <c r="G27" s="40"/>
      <c r="H27" s="40">
        <v>4923.57</v>
      </c>
      <c r="I27" s="40"/>
      <c r="J27" s="40"/>
      <c r="K27" s="40"/>
      <c r="L27" s="40"/>
      <c r="M27" s="40"/>
      <c r="N27" s="40"/>
    </row>
    <row r="28" spans="1:14">
      <c r="A28" s="156" t="s">
        <v>570</v>
      </c>
      <c r="B28" s="40"/>
      <c r="C28" s="40"/>
      <c r="D28" s="40"/>
      <c r="E28" s="40"/>
      <c r="F28" s="40"/>
      <c r="G28" s="40"/>
      <c r="H28" s="40">
        <v>751</v>
      </c>
    </row>
    <row r="29" spans="1:14">
      <c r="A29" s="156" t="s">
        <v>571</v>
      </c>
      <c r="B29" s="40"/>
      <c r="C29" s="40"/>
      <c r="D29" s="40"/>
      <c r="E29" s="40"/>
      <c r="F29" s="40"/>
      <c r="G29" s="40"/>
      <c r="H29" s="40">
        <v>400</v>
      </c>
    </row>
    <row r="30" spans="1:14">
      <c r="A30" s="156" t="s">
        <v>572</v>
      </c>
      <c r="B30" s="40">
        <v>4553.03</v>
      </c>
      <c r="C30" s="40">
        <v>0</v>
      </c>
      <c r="D30" s="40">
        <v>0</v>
      </c>
      <c r="E30" s="40">
        <v>0</v>
      </c>
      <c r="F30" s="40">
        <v>0</v>
      </c>
      <c r="G30" s="40"/>
      <c r="H30" s="40">
        <v>4300.26</v>
      </c>
    </row>
    <row r="31" spans="1:14">
      <c r="A31" s="156" t="s">
        <v>573</v>
      </c>
      <c r="B31" s="40"/>
      <c r="C31" s="40"/>
      <c r="D31" s="40"/>
      <c r="E31" s="40"/>
      <c r="F31" s="40"/>
      <c r="G31" s="40"/>
      <c r="H31" s="40">
        <v>1.4</v>
      </c>
    </row>
    <row r="32" spans="1:14">
      <c r="A32" s="156" t="s">
        <v>575</v>
      </c>
      <c r="B32" s="40"/>
      <c r="C32" s="40"/>
      <c r="D32" s="40">
        <v>12</v>
      </c>
      <c r="E32" s="40">
        <v>0</v>
      </c>
      <c r="F32" s="40">
        <v>0</v>
      </c>
      <c r="G32" s="40"/>
      <c r="H32" s="40">
        <v>5066.71</v>
      </c>
    </row>
    <row r="33" spans="1:14">
      <c r="A33" s="156" t="s">
        <v>576</v>
      </c>
      <c r="B33" s="40"/>
      <c r="C33" s="40"/>
      <c r="D33" s="40"/>
      <c r="E33" s="40"/>
      <c r="F33" s="40"/>
      <c r="G33" s="40"/>
      <c r="H33" s="40">
        <v>21353.69</v>
      </c>
      <c r="I33" s="40"/>
      <c r="J33" s="40"/>
      <c r="K33" s="40"/>
      <c r="L33" s="40"/>
      <c r="M33" s="40"/>
      <c r="N33" s="40"/>
    </row>
    <row r="34" spans="1:14">
      <c r="A34" s="156" t="s">
        <v>577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/>
      <c r="H34" s="40">
        <v>3252.26</v>
      </c>
    </row>
    <row r="35" spans="1:14">
      <c r="A35" s="156" t="s">
        <v>578</v>
      </c>
      <c r="B35" s="40"/>
      <c r="C35" s="40"/>
      <c r="D35" s="40"/>
      <c r="E35" s="40"/>
      <c r="F35" s="40"/>
      <c r="G35" s="40"/>
      <c r="H35" s="40">
        <v>3757.14</v>
      </c>
    </row>
    <row r="36" spans="1:14">
      <c r="A36" s="156" t="s">
        <v>579</v>
      </c>
      <c r="B36" s="40"/>
      <c r="C36" s="40"/>
      <c r="D36" s="40"/>
      <c r="E36" s="40">
        <v>49.5</v>
      </c>
      <c r="F36" s="40"/>
      <c r="G36" s="40"/>
      <c r="H36" s="40">
        <v>10200.58</v>
      </c>
    </row>
    <row r="37" spans="1:14">
      <c r="A37" s="156" t="s">
        <v>580</v>
      </c>
      <c r="B37" s="40"/>
      <c r="C37" s="40"/>
      <c r="D37" s="40"/>
      <c r="E37" s="40"/>
      <c r="F37" s="40"/>
      <c r="G37" s="40"/>
      <c r="H37" s="40">
        <v>3962</v>
      </c>
    </row>
    <row r="38" spans="1:14">
      <c r="A38" s="154" t="s">
        <v>581</v>
      </c>
      <c r="B38" s="146">
        <v>107.06</v>
      </c>
      <c r="C38" s="146">
        <v>7493.75</v>
      </c>
      <c r="D38" s="146">
        <v>0</v>
      </c>
      <c r="E38" s="146">
        <v>0</v>
      </c>
      <c r="F38" s="146">
        <v>0</v>
      </c>
      <c r="G38" s="146"/>
      <c r="H38" s="146">
        <v>261950.31</v>
      </c>
    </row>
    <row r="39" spans="1:14">
      <c r="A39" s="145" t="s">
        <v>170</v>
      </c>
      <c r="B39" s="146">
        <v>56345.42</v>
      </c>
      <c r="C39" s="146">
        <v>0</v>
      </c>
      <c r="D39" s="146">
        <v>644.27</v>
      </c>
      <c r="E39" s="146">
        <v>0</v>
      </c>
      <c r="F39" s="146">
        <v>0</v>
      </c>
      <c r="G39" s="146">
        <v>0</v>
      </c>
      <c r="H39" s="146">
        <v>73998.210000000006</v>
      </c>
    </row>
    <row r="40" spans="1:14">
      <c r="A40" s="145" t="s">
        <v>220</v>
      </c>
      <c r="B40" s="146">
        <v>8841.6</v>
      </c>
      <c r="C40" s="146">
        <v>250.12</v>
      </c>
      <c r="D40" s="146">
        <v>9565.02</v>
      </c>
      <c r="E40" s="146">
        <v>7241.65</v>
      </c>
      <c r="F40" s="146">
        <v>12.14</v>
      </c>
      <c r="G40" s="146">
        <v>1847.62</v>
      </c>
      <c r="H40" s="146">
        <v>16822174.859999999</v>
      </c>
    </row>
    <row r="41" spans="1:14">
      <c r="A41" s="147" t="s">
        <v>582</v>
      </c>
      <c r="B41" s="40">
        <v>719.27</v>
      </c>
      <c r="C41" s="40">
        <v>120.77</v>
      </c>
      <c r="D41" s="40">
        <v>378.79</v>
      </c>
      <c r="E41" s="40">
        <v>2587.42</v>
      </c>
      <c r="F41" s="40">
        <v>0</v>
      </c>
      <c r="G41" s="40"/>
      <c r="H41" s="40">
        <v>9070315.0500000007</v>
      </c>
    </row>
    <row r="42" spans="1:14">
      <c r="A42" s="147" t="s">
        <v>583</v>
      </c>
      <c r="B42" s="40">
        <v>8122.33</v>
      </c>
      <c r="C42" s="40">
        <v>129.35</v>
      </c>
      <c r="D42" s="40">
        <v>9186.23</v>
      </c>
      <c r="E42" s="40">
        <v>4654.2299999999996</v>
      </c>
      <c r="F42" s="40">
        <v>12.14</v>
      </c>
      <c r="G42" s="40">
        <v>1847.62</v>
      </c>
      <c r="H42" s="40">
        <v>7382653.4000000004</v>
      </c>
    </row>
    <row r="43" spans="1:14">
      <c r="A43" s="147" t="s">
        <v>584</v>
      </c>
      <c r="B43" s="40">
        <v>0</v>
      </c>
      <c r="C43" s="40">
        <v>0</v>
      </c>
      <c r="D43" s="40">
        <v>0</v>
      </c>
      <c r="E43" s="40"/>
      <c r="F43" s="40"/>
      <c r="G43" s="40"/>
      <c r="H43" s="40">
        <v>369206.41</v>
      </c>
    </row>
    <row r="44" spans="1:14">
      <c r="A44" s="145" t="s">
        <v>264</v>
      </c>
      <c r="B44" s="146">
        <v>447.24</v>
      </c>
      <c r="C44" s="146">
        <v>185.77</v>
      </c>
      <c r="D44" s="146">
        <v>171</v>
      </c>
      <c r="E44" s="146">
        <v>2971.89</v>
      </c>
      <c r="F44" s="146">
        <v>102</v>
      </c>
      <c r="G44" s="146">
        <v>586.95000000000005</v>
      </c>
      <c r="H44" s="146">
        <v>412703.72</v>
      </c>
    </row>
    <row r="45" spans="1:14">
      <c r="A45" s="145" t="s">
        <v>585</v>
      </c>
      <c r="B45" s="146"/>
      <c r="C45" s="146"/>
      <c r="D45" s="146"/>
      <c r="E45" s="146"/>
      <c r="F45" s="146">
        <v>243.71</v>
      </c>
      <c r="G45" s="146"/>
      <c r="H45" s="146">
        <v>21822.28</v>
      </c>
    </row>
    <row r="46" spans="1:14">
      <c r="A46" s="26"/>
      <c r="B46" s="26"/>
      <c r="C46" s="26"/>
      <c r="D46" s="26"/>
      <c r="E46" s="26"/>
      <c r="F46" s="26"/>
      <c r="G46" s="26"/>
      <c r="H46" s="26"/>
    </row>
    <row r="47" spans="1:14">
      <c r="A47" s="28" t="s">
        <v>586</v>
      </c>
    </row>
    <row r="49" spans="1:1">
      <c r="A49" s="29" t="s">
        <v>646</v>
      </c>
    </row>
  </sheetData>
  <mergeCells count="1">
    <mergeCell ref="A1:F1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&amp;L_x000D_&amp;"calibri"&amp;12&amp;B9.3.4. Evolución de la inversión española en el exterior según continente y país de destino.&amp;R&amp;"calibri"&amp;10&amp;P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I1" sqref="I1"/>
    </sheetView>
  </sheetViews>
  <sheetFormatPr baseColWidth="10" defaultRowHeight="15"/>
  <cols>
    <col min="1" max="1" width="34.5703125" customWidth="1"/>
    <col min="2" max="8" width="13" customWidth="1"/>
    <col min="9" max="9" width="11.7109375" bestFit="1" customWidth="1"/>
    <col min="14" max="14" width="12.7109375" bestFit="1" customWidth="1"/>
  </cols>
  <sheetData>
    <row r="1" spans="1:15" ht="15" customHeight="1">
      <c r="A1" s="175" t="s">
        <v>639</v>
      </c>
      <c r="B1" s="176"/>
      <c r="C1" s="176"/>
      <c r="D1" s="176"/>
      <c r="E1" s="176"/>
      <c r="F1" s="176"/>
      <c r="G1" s="31"/>
      <c r="I1" s="15" t="s">
        <v>56</v>
      </c>
    </row>
    <row r="2" spans="1:15">
      <c r="B2" s="40"/>
      <c r="C2" s="40"/>
      <c r="D2" s="40"/>
      <c r="E2" s="40"/>
      <c r="F2" s="40"/>
      <c r="G2" s="40"/>
      <c r="H2" s="40"/>
    </row>
    <row r="4" spans="1:15">
      <c r="A4" s="50" t="s">
        <v>548</v>
      </c>
    </row>
    <row r="5" spans="1:15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5" s="20" customForma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5">
      <c r="A7" s="153" t="s">
        <v>588</v>
      </c>
      <c r="B7" s="43">
        <v>6128.05</v>
      </c>
      <c r="C7" s="43">
        <v>3789.59</v>
      </c>
      <c r="D7" s="43">
        <v>3778.96</v>
      </c>
      <c r="E7" s="43">
        <v>6587.42</v>
      </c>
      <c r="F7" s="43">
        <v>243.71</v>
      </c>
      <c r="G7" s="43"/>
      <c r="H7" s="43">
        <v>29237288.789999999</v>
      </c>
      <c r="I7" s="40"/>
      <c r="J7" s="40"/>
      <c r="K7" s="40"/>
      <c r="L7" s="40"/>
      <c r="M7" s="40"/>
      <c r="N7" s="40"/>
    </row>
    <row r="8" spans="1:15">
      <c r="A8" s="158" t="s">
        <v>553</v>
      </c>
      <c r="B8" s="40"/>
      <c r="C8" s="40"/>
      <c r="D8" s="40"/>
      <c r="E8" s="40"/>
      <c r="F8" s="40"/>
      <c r="G8" s="40"/>
      <c r="H8" s="40">
        <v>1224275.55</v>
      </c>
    </row>
    <row r="9" spans="1:15">
      <c r="A9" s="158" t="s">
        <v>589</v>
      </c>
      <c r="B9" s="40"/>
      <c r="C9" s="40"/>
      <c r="D9" s="40"/>
      <c r="E9" s="40"/>
      <c r="F9" s="40">
        <v>243.71</v>
      </c>
      <c r="G9" s="40"/>
      <c r="H9" s="40">
        <v>21822.28</v>
      </c>
      <c r="I9" s="40"/>
      <c r="J9" s="40"/>
      <c r="K9" s="40"/>
      <c r="L9" s="40"/>
      <c r="M9" s="40"/>
      <c r="N9" s="40"/>
    </row>
    <row r="10" spans="1:15">
      <c r="A10" s="158" t="s">
        <v>554</v>
      </c>
      <c r="B10" s="40"/>
      <c r="C10" s="40"/>
      <c r="D10" s="40"/>
      <c r="E10" s="40"/>
      <c r="F10" s="40"/>
      <c r="G10" s="40"/>
      <c r="H10" s="40">
        <v>30937.95</v>
      </c>
      <c r="I10" s="40"/>
      <c r="J10" s="40"/>
      <c r="K10" s="40"/>
      <c r="L10" s="40"/>
      <c r="M10" s="40"/>
      <c r="N10" s="40"/>
      <c r="O10" s="40"/>
    </row>
    <row r="11" spans="1:15">
      <c r="A11" s="158" t="s">
        <v>555</v>
      </c>
      <c r="B11" s="40"/>
      <c r="C11" s="40"/>
      <c r="D11" s="40"/>
      <c r="E11" s="40"/>
      <c r="F11" s="40"/>
      <c r="G11" s="40"/>
      <c r="H11" s="40">
        <v>12905.17</v>
      </c>
    </row>
    <row r="12" spans="1:15">
      <c r="A12" s="158" t="s">
        <v>590</v>
      </c>
      <c r="B12" s="40">
        <v>719.27</v>
      </c>
      <c r="C12" s="40">
        <v>120.77</v>
      </c>
      <c r="D12" s="40">
        <v>378.79</v>
      </c>
      <c r="E12" s="40"/>
      <c r="F12" s="40"/>
      <c r="G12" s="40"/>
      <c r="H12" s="40">
        <v>496341.14</v>
      </c>
    </row>
    <row r="13" spans="1:15">
      <c r="A13" s="158" t="s">
        <v>591</v>
      </c>
      <c r="B13" s="40"/>
      <c r="C13" s="40"/>
      <c r="D13" s="40"/>
      <c r="E13" s="40"/>
      <c r="F13" s="40"/>
      <c r="G13" s="40"/>
      <c r="H13" s="40">
        <v>209383.16</v>
      </c>
    </row>
    <row r="14" spans="1:15">
      <c r="A14" s="158" t="s">
        <v>556</v>
      </c>
      <c r="B14" s="40">
        <v>134.55000000000001</v>
      </c>
      <c r="C14" s="40"/>
      <c r="D14" s="40"/>
      <c r="E14" s="40"/>
      <c r="F14" s="40"/>
      <c r="G14" s="40"/>
      <c r="H14" s="40">
        <v>2512784.6800000002</v>
      </c>
    </row>
    <row r="15" spans="1:15">
      <c r="A15" s="158" t="s">
        <v>592</v>
      </c>
      <c r="B15" s="40">
        <v>0</v>
      </c>
      <c r="C15" s="40">
        <v>0</v>
      </c>
      <c r="D15" s="40">
        <v>0</v>
      </c>
      <c r="E15" s="40">
        <v>2587.42</v>
      </c>
      <c r="F15" s="40">
        <v>0</v>
      </c>
      <c r="G15" s="40"/>
      <c r="H15" s="40">
        <v>8573973.9100000001</v>
      </c>
    </row>
    <row r="16" spans="1:15">
      <c r="A16" s="158" t="s">
        <v>557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/>
      <c r="H16" s="40">
        <v>1250</v>
      </c>
    </row>
    <row r="17" spans="1:14">
      <c r="A17" s="158" t="s">
        <v>558</v>
      </c>
      <c r="B17" s="40">
        <v>449.03</v>
      </c>
      <c r="C17" s="40">
        <v>0</v>
      </c>
      <c r="D17" s="40">
        <v>0.14000000000000001</v>
      </c>
      <c r="E17" s="40">
        <v>0</v>
      </c>
      <c r="F17" s="40">
        <v>0</v>
      </c>
      <c r="G17" s="40"/>
      <c r="H17" s="40">
        <v>365513.22</v>
      </c>
    </row>
    <row r="18" spans="1:14">
      <c r="A18" s="158" t="s">
        <v>559</v>
      </c>
      <c r="B18" s="40"/>
      <c r="C18" s="40"/>
      <c r="D18" s="40"/>
      <c r="E18" s="40"/>
      <c r="F18" s="40"/>
      <c r="G18" s="40"/>
      <c r="H18" s="40">
        <v>5963.93</v>
      </c>
    </row>
    <row r="19" spans="1:14">
      <c r="A19" s="158" t="s">
        <v>572</v>
      </c>
      <c r="B19" s="40">
        <v>4553.03</v>
      </c>
      <c r="C19" s="40">
        <v>0</v>
      </c>
      <c r="D19" s="40">
        <v>0</v>
      </c>
      <c r="E19" s="40">
        <v>0</v>
      </c>
      <c r="F19" s="40">
        <v>0</v>
      </c>
      <c r="G19" s="40"/>
      <c r="H19" s="40">
        <v>4300.26</v>
      </c>
    </row>
    <row r="20" spans="1:14">
      <c r="A20" s="158" t="s">
        <v>560</v>
      </c>
      <c r="B20" s="40">
        <v>0</v>
      </c>
      <c r="C20" s="40"/>
      <c r="D20" s="40"/>
      <c r="E20" s="40"/>
      <c r="F20" s="40"/>
      <c r="G20" s="40"/>
      <c r="H20" s="40">
        <v>8799.65</v>
      </c>
    </row>
    <row r="21" spans="1:14">
      <c r="A21" s="158" t="s">
        <v>561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/>
      <c r="H21" s="40">
        <v>842691.7</v>
      </c>
    </row>
    <row r="22" spans="1:14">
      <c r="A22" s="158" t="s">
        <v>562</v>
      </c>
      <c r="B22" s="40">
        <v>0</v>
      </c>
      <c r="C22" s="40">
        <v>3500</v>
      </c>
      <c r="D22" s="40">
        <v>0</v>
      </c>
      <c r="E22" s="40">
        <v>0</v>
      </c>
      <c r="F22" s="40">
        <v>0</v>
      </c>
      <c r="G22" s="40"/>
      <c r="H22" s="40">
        <v>1982069.98</v>
      </c>
    </row>
    <row r="23" spans="1:14">
      <c r="A23" s="158" t="s">
        <v>595</v>
      </c>
      <c r="B23" s="40">
        <v>3</v>
      </c>
      <c r="C23" s="40">
        <v>0.88</v>
      </c>
      <c r="D23" s="40">
        <v>0.09</v>
      </c>
      <c r="E23" s="40">
        <v>0</v>
      </c>
      <c r="F23" s="40">
        <v>0</v>
      </c>
      <c r="G23" s="40"/>
      <c r="H23" s="40">
        <v>1163992.49</v>
      </c>
    </row>
    <row r="24" spans="1:14">
      <c r="A24" s="158" t="s">
        <v>596</v>
      </c>
      <c r="B24" s="40">
        <v>0</v>
      </c>
      <c r="C24" s="40">
        <v>0</v>
      </c>
      <c r="D24" s="40">
        <v>0</v>
      </c>
      <c r="E24" s="40">
        <v>0</v>
      </c>
      <c r="F24" s="40"/>
      <c r="G24" s="40"/>
      <c r="H24" s="40">
        <v>49835.69</v>
      </c>
    </row>
    <row r="25" spans="1:14">
      <c r="A25" s="158" t="s">
        <v>563</v>
      </c>
      <c r="B25" s="40">
        <v>76.52</v>
      </c>
      <c r="C25" s="40">
        <v>0</v>
      </c>
      <c r="D25" s="40">
        <v>0</v>
      </c>
      <c r="E25" s="40">
        <v>0</v>
      </c>
      <c r="F25" s="40"/>
      <c r="G25" s="40"/>
      <c r="H25" s="40">
        <v>2125296.9700000002</v>
      </c>
      <c r="I25" s="40"/>
      <c r="J25" s="40"/>
      <c r="K25" s="40"/>
      <c r="L25" s="40"/>
      <c r="M25" s="40"/>
      <c r="N25" s="40"/>
    </row>
    <row r="26" spans="1:14">
      <c r="A26" s="158" t="s">
        <v>576</v>
      </c>
      <c r="B26" s="40"/>
      <c r="C26" s="40"/>
      <c r="D26" s="40"/>
      <c r="E26" s="40"/>
      <c r="F26" s="40"/>
      <c r="G26" s="40"/>
      <c r="H26" s="40">
        <v>21353.69</v>
      </c>
    </row>
    <row r="27" spans="1:14">
      <c r="A27" s="158" t="s">
        <v>564</v>
      </c>
      <c r="B27" s="40">
        <v>0</v>
      </c>
      <c r="C27" s="40">
        <v>167.94</v>
      </c>
      <c r="D27" s="40">
        <v>3399.94</v>
      </c>
      <c r="E27" s="40">
        <v>0</v>
      </c>
      <c r="F27" s="40">
        <v>0</v>
      </c>
      <c r="G27" s="40"/>
      <c r="H27" s="40">
        <v>280875.03999999998</v>
      </c>
    </row>
    <row r="28" spans="1:14">
      <c r="A28" s="158" t="s">
        <v>565</v>
      </c>
      <c r="B28" s="40">
        <v>192.65</v>
      </c>
      <c r="C28" s="40">
        <v>0</v>
      </c>
      <c r="D28" s="40">
        <v>0</v>
      </c>
      <c r="E28" s="40">
        <v>4000</v>
      </c>
      <c r="F28" s="40">
        <v>0</v>
      </c>
      <c r="G28" s="40"/>
      <c r="H28" s="40">
        <v>9145517.8300000001</v>
      </c>
    </row>
    <row r="29" spans="1:14">
      <c r="A29" s="158" t="s">
        <v>577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/>
      <c r="H29" s="40">
        <v>3252.26</v>
      </c>
    </row>
    <row r="30" spans="1:14">
      <c r="A30" s="158" t="s">
        <v>578</v>
      </c>
      <c r="B30" s="40"/>
      <c r="C30" s="40"/>
      <c r="D30" s="40"/>
      <c r="E30" s="40"/>
      <c r="F30" s="40"/>
      <c r="G30" s="40"/>
      <c r="H30" s="40">
        <v>3757.14</v>
      </c>
    </row>
    <row r="31" spans="1:14">
      <c r="A31" s="158" t="s">
        <v>566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/>
      <c r="H31" s="40">
        <v>36186.199999999997</v>
      </c>
    </row>
    <row r="32" spans="1:14">
      <c r="A32" s="158" t="s">
        <v>598</v>
      </c>
      <c r="B32" s="40"/>
      <c r="C32" s="40"/>
      <c r="D32" s="40"/>
      <c r="E32" s="40"/>
      <c r="F32" s="40"/>
      <c r="G32" s="40"/>
      <c r="H32" s="40">
        <v>56130.61</v>
      </c>
      <c r="I32" s="40"/>
    </row>
    <row r="33" spans="1:14">
      <c r="A33" s="158" t="s">
        <v>599</v>
      </c>
      <c r="B33" s="40">
        <v>0</v>
      </c>
      <c r="C33" s="40">
        <v>0</v>
      </c>
      <c r="D33" s="40">
        <v>0</v>
      </c>
      <c r="E33" s="40">
        <v>0</v>
      </c>
      <c r="F33" s="40"/>
      <c r="G33" s="40"/>
      <c r="H33" s="40">
        <v>58078.29</v>
      </c>
      <c r="I33" s="40"/>
      <c r="J33" s="40"/>
      <c r="K33" s="40"/>
      <c r="L33" s="40"/>
      <c r="M33" s="40"/>
      <c r="N33" s="40"/>
    </row>
    <row r="34" spans="1:14">
      <c r="A34" s="168" t="s">
        <v>600</v>
      </c>
      <c r="B34" s="169">
        <v>0</v>
      </c>
      <c r="C34" s="169">
        <v>0</v>
      </c>
      <c r="D34" s="169">
        <v>0</v>
      </c>
      <c r="E34" s="160"/>
      <c r="F34" s="160"/>
      <c r="G34" s="160"/>
      <c r="H34" s="169">
        <v>88987.29</v>
      </c>
      <c r="I34" s="40"/>
      <c r="J34" s="40"/>
      <c r="K34" s="40"/>
      <c r="L34" s="40"/>
      <c r="M34" s="40"/>
      <c r="N34" s="40"/>
    </row>
    <row r="35" spans="1:14">
      <c r="A35" s="158" t="s">
        <v>601</v>
      </c>
      <c r="B35" s="40"/>
      <c r="C35" s="40"/>
      <c r="D35" s="40"/>
      <c r="E35" s="40"/>
      <c r="F35" s="40"/>
      <c r="G35" s="40"/>
      <c r="H35" s="40">
        <v>6092.76</v>
      </c>
      <c r="I35" s="40"/>
      <c r="J35" s="40"/>
      <c r="K35" s="40"/>
      <c r="L35" s="40"/>
      <c r="N35" s="40"/>
    </row>
    <row r="36" spans="1:14">
      <c r="A36" s="158" t="s">
        <v>606</v>
      </c>
      <c r="B36" s="40"/>
      <c r="C36" s="40"/>
      <c r="D36" s="40"/>
      <c r="E36" s="40"/>
      <c r="F36" s="40"/>
      <c r="G36" s="40"/>
      <c r="H36" s="40">
        <v>10766.36</v>
      </c>
      <c r="I36" s="40"/>
      <c r="J36" s="40"/>
      <c r="K36" s="40"/>
      <c r="L36" s="40"/>
      <c r="N36" s="40"/>
    </row>
    <row r="37" spans="1:14">
      <c r="A37" s="158" t="s">
        <v>608</v>
      </c>
      <c r="B37" s="40"/>
      <c r="C37" s="40"/>
      <c r="D37" s="40"/>
      <c r="E37" s="40"/>
      <c r="F37" s="40"/>
      <c r="G37" s="40"/>
      <c r="H37" s="40">
        <v>2892.27</v>
      </c>
      <c r="I37" s="40"/>
      <c r="J37" s="40"/>
      <c r="K37" s="40"/>
      <c r="L37" s="40"/>
      <c r="N37" s="40"/>
    </row>
    <row r="38" spans="1:14">
      <c r="A38" s="158" t="s">
        <v>609</v>
      </c>
      <c r="B38" s="40"/>
      <c r="C38" s="40"/>
      <c r="D38" s="40"/>
      <c r="E38" s="40"/>
      <c r="F38" s="40"/>
      <c r="G38" s="40"/>
      <c r="H38" s="40">
        <v>11430.3</v>
      </c>
      <c r="I38" s="40"/>
      <c r="J38" s="40"/>
      <c r="K38" s="40"/>
      <c r="L38" s="40"/>
      <c r="N38" s="40"/>
    </row>
    <row r="39" spans="1:14">
      <c r="A39" s="158" t="s">
        <v>612</v>
      </c>
      <c r="B39" s="40"/>
      <c r="C39" s="40"/>
      <c r="D39" s="40"/>
      <c r="E39" s="40"/>
      <c r="F39" s="40"/>
      <c r="G39" s="40"/>
      <c r="H39" s="40">
        <v>2.0099999999999998</v>
      </c>
      <c r="I39" s="40"/>
      <c r="J39" s="40"/>
      <c r="K39" s="40"/>
      <c r="L39" s="40"/>
      <c r="N39" s="40"/>
    </row>
    <row r="40" spans="1:14">
      <c r="A40" s="158" t="s">
        <v>614</v>
      </c>
      <c r="B40" s="40"/>
      <c r="C40" s="40"/>
      <c r="D40" s="40"/>
      <c r="E40" s="40"/>
      <c r="F40" s="40"/>
      <c r="G40" s="40"/>
      <c r="H40" s="40">
        <v>25075.85</v>
      </c>
      <c r="I40" s="40"/>
      <c r="J40" s="40"/>
      <c r="K40" s="40"/>
      <c r="L40" s="40"/>
      <c r="N40" s="40"/>
    </row>
    <row r="41" spans="1:14">
      <c r="A41" s="158" t="s">
        <v>616</v>
      </c>
      <c r="B41" s="40"/>
      <c r="C41" s="40"/>
      <c r="D41" s="40"/>
      <c r="E41" s="40"/>
      <c r="F41" s="40"/>
      <c r="G41" s="40"/>
      <c r="H41" s="40">
        <v>32727.74</v>
      </c>
      <c r="I41" s="40"/>
      <c r="J41" s="40"/>
      <c r="K41" s="40"/>
      <c r="L41" s="40"/>
      <c r="N41" s="40"/>
    </row>
    <row r="42" spans="1:14">
      <c r="A42" s="157"/>
      <c r="B42" s="26"/>
      <c r="C42" s="26"/>
      <c r="D42" s="26"/>
      <c r="E42" s="26"/>
      <c r="F42" s="26"/>
      <c r="G42" s="26"/>
      <c r="H42" s="26"/>
    </row>
    <row r="43" spans="1:14">
      <c r="A43" s="28" t="s">
        <v>586</v>
      </c>
    </row>
    <row r="44" spans="1:14">
      <c r="A44" s="28"/>
    </row>
    <row r="45" spans="1:14">
      <c r="A45" s="29" t="s">
        <v>646</v>
      </c>
    </row>
  </sheetData>
  <mergeCells count="1">
    <mergeCell ref="A1:F1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&amp;L_x000D_&amp;"calibri"&amp;12&amp;B9.3.5. Evolución de la inversión española en el exterior según país de destino. OCDE y paraísos fiscales.&amp;R&amp;"calibri"&amp;10&amp;P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I1" sqref="I1"/>
    </sheetView>
  </sheetViews>
  <sheetFormatPr baseColWidth="10" defaultRowHeight="15"/>
  <cols>
    <col min="1" max="1" width="60.5703125" customWidth="1"/>
    <col min="2" max="3" width="9.7109375" customWidth="1"/>
    <col min="4" max="4" width="9" customWidth="1"/>
    <col min="5" max="7" width="9.28515625" customWidth="1"/>
    <col min="8" max="8" width="12.7109375" bestFit="1" customWidth="1"/>
  </cols>
  <sheetData>
    <row r="1" spans="1:10">
      <c r="A1" s="44" t="s">
        <v>640</v>
      </c>
      <c r="I1" s="15" t="s">
        <v>56</v>
      </c>
    </row>
    <row r="4" spans="1:10">
      <c r="A4" s="50" t="s">
        <v>548</v>
      </c>
    </row>
    <row r="5" spans="1:10">
      <c r="A5" s="151"/>
      <c r="B5" s="151" t="s">
        <v>58</v>
      </c>
      <c r="C5" s="151"/>
      <c r="D5" s="151"/>
      <c r="E5" s="151"/>
      <c r="F5" s="151"/>
      <c r="G5" s="151"/>
      <c r="H5" s="151" t="s">
        <v>549</v>
      </c>
    </row>
    <row r="6" spans="1:10" s="20" customFormat="1">
      <c r="A6" s="152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 s="19">
        <v>2016</v>
      </c>
    </row>
    <row r="7" spans="1:10">
      <c r="A7" s="153" t="s">
        <v>550</v>
      </c>
      <c r="B7" s="43">
        <v>71147.100000000006</v>
      </c>
      <c r="C7" s="43">
        <v>11597.58</v>
      </c>
      <c r="D7" s="43">
        <v>13792.37</v>
      </c>
      <c r="E7" s="43">
        <v>14263.04</v>
      </c>
      <c r="F7" s="43">
        <v>357.85</v>
      </c>
      <c r="G7" s="43">
        <v>2434.5700000000002</v>
      </c>
      <c r="H7" s="43">
        <v>36246914.219999999</v>
      </c>
      <c r="I7" s="40"/>
      <c r="J7" s="40"/>
    </row>
    <row r="8" spans="1:10">
      <c r="A8" s="158" t="s">
        <v>619</v>
      </c>
      <c r="B8" s="40">
        <v>363.37</v>
      </c>
      <c r="C8" s="40">
        <v>99</v>
      </c>
      <c r="D8" s="40">
        <v>12</v>
      </c>
      <c r="E8" s="40">
        <v>0</v>
      </c>
      <c r="F8" s="40">
        <v>12.14</v>
      </c>
      <c r="G8" s="40">
        <v>1847.62</v>
      </c>
      <c r="H8" s="40">
        <v>164293.21</v>
      </c>
    </row>
    <row r="9" spans="1:10">
      <c r="A9" s="158" t="s">
        <v>620</v>
      </c>
      <c r="B9" s="40">
        <v>0.06</v>
      </c>
      <c r="C9" s="40"/>
      <c r="D9" s="40"/>
      <c r="E9" s="40"/>
      <c r="F9" s="40"/>
      <c r="G9" s="40"/>
      <c r="H9" s="40">
        <v>1136616.23</v>
      </c>
    </row>
    <row r="10" spans="1:10">
      <c r="A10" s="158" t="s">
        <v>621</v>
      </c>
      <c r="B10" s="40">
        <v>62172.02</v>
      </c>
      <c r="C10" s="40">
        <v>7766.62</v>
      </c>
      <c r="D10" s="40">
        <v>8344.99</v>
      </c>
      <c r="E10" s="40">
        <v>10595.97</v>
      </c>
      <c r="F10" s="40">
        <v>102</v>
      </c>
      <c r="G10" s="40"/>
      <c r="H10" s="40">
        <v>9161555.0099999998</v>
      </c>
    </row>
    <row r="11" spans="1:10" ht="30" customHeight="1">
      <c r="A11" s="170" t="s">
        <v>622</v>
      </c>
      <c r="B11" s="40">
        <v>7819.27</v>
      </c>
      <c r="C11" s="40">
        <v>29.47</v>
      </c>
      <c r="D11" s="40">
        <v>0</v>
      </c>
      <c r="E11" s="40">
        <v>0</v>
      </c>
      <c r="F11" s="40">
        <v>0</v>
      </c>
      <c r="G11" s="40"/>
      <c r="H11" s="40">
        <v>1326521.6499999999</v>
      </c>
    </row>
    <row r="12" spans="1:10" ht="30" customHeight="1">
      <c r="A12" s="170" t="s">
        <v>623</v>
      </c>
      <c r="B12" s="40"/>
      <c r="C12" s="40"/>
      <c r="D12" s="40"/>
      <c r="E12" s="40"/>
      <c r="F12" s="40"/>
      <c r="G12" s="40"/>
      <c r="H12" s="40">
        <v>12785.76</v>
      </c>
    </row>
    <row r="13" spans="1:10">
      <c r="A13" s="158" t="s">
        <v>624</v>
      </c>
      <c r="B13" s="40">
        <v>0</v>
      </c>
      <c r="C13" s="40">
        <v>201.61</v>
      </c>
      <c r="D13" s="40">
        <v>4.7300000000000004</v>
      </c>
      <c r="E13" s="40">
        <v>616.95000000000005</v>
      </c>
      <c r="F13" s="40">
        <v>0</v>
      </c>
      <c r="G13" s="40"/>
      <c r="H13" s="40">
        <v>2540293.6800000002</v>
      </c>
    </row>
    <row r="14" spans="1:10" ht="30">
      <c r="A14" s="170" t="s">
        <v>625</v>
      </c>
      <c r="B14" s="40">
        <v>0</v>
      </c>
      <c r="C14" s="40">
        <v>0.88</v>
      </c>
      <c r="D14" s="40">
        <v>493.64</v>
      </c>
      <c r="E14" s="40">
        <v>3021.39</v>
      </c>
      <c r="F14" s="40">
        <v>243.71</v>
      </c>
      <c r="G14" s="40">
        <v>535.66999999999996</v>
      </c>
      <c r="H14" s="40">
        <v>8177410.4500000002</v>
      </c>
    </row>
    <row r="15" spans="1:10">
      <c r="A15" s="158" t="s">
        <v>626</v>
      </c>
      <c r="B15" s="40"/>
      <c r="C15" s="40"/>
      <c r="D15" s="40">
        <v>3399.94</v>
      </c>
      <c r="E15" s="40">
        <v>0</v>
      </c>
      <c r="F15" s="40"/>
      <c r="G15" s="40"/>
      <c r="H15" s="40">
        <v>2261372.66</v>
      </c>
    </row>
    <row r="16" spans="1:10">
      <c r="A16" s="158" t="s">
        <v>627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/>
      <c r="H16" s="40">
        <v>152313.79999999999</v>
      </c>
    </row>
    <row r="17" spans="1:8">
      <c r="A17" s="158" t="s">
        <v>628</v>
      </c>
      <c r="B17" s="40"/>
      <c r="C17" s="40"/>
      <c r="D17" s="40">
        <v>0.27</v>
      </c>
      <c r="E17" s="40">
        <v>26.1</v>
      </c>
      <c r="F17" s="40"/>
      <c r="G17" s="40"/>
      <c r="H17" s="40">
        <v>1724334.99</v>
      </c>
    </row>
    <row r="18" spans="1:8">
      <c r="A18" s="158" t="s">
        <v>629</v>
      </c>
      <c r="B18" s="40">
        <v>3</v>
      </c>
      <c r="C18" s="40">
        <v>3500</v>
      </c>
      <c r="D18" s="40">
        <v>1536.8</v>
      </c>
      <c r="E18" s="40">
        <v>0</v>
      </c>
      <c r="F18" s="40">
        <v>0</v>
      </c>
      <c r="G18" s="40"/>
      <c r="H18" s="40">
        <v>7101099.5300000003</v>
      </c>
    </row>
    <row r="19" spans="1:8">
      <c r="A19" s="158" t="s">
        <v>630</v>
      </c>
      <c r="B19" s="40">
        <v>789.38</v>
      </c>
      <c r="C19" s="40">
        <v>0</v>
      </c>
      <c r="D19" s="40">
        <v>0</v>
      </c>
      <c r="E19" s="40">
        <v>2.63</v>
      </c>
      <c r="F19" s="40">
        <v>0</v>
      </c>
      <c r="G19" s="40">
        <v>51.28</v>
      </c>
      <c r="H19" s="40">
        <v>1349404.3</v>
      </c>
    </row>
    <row r="20" spans="1:8">
      <c r="A20" s="158" t="s">
        <v>631</v>
      </c>
      <c r="B20" s="40"/>
      <c r="C20" s="40"/>
      <c r="D20" s="40"/>
      <c r="E20" s="40"/>
      <c r="F20" s="40"/>
      <c r="G20" s="40"/>
      <c r="H20" s="40">
        <v>67874.350000000006</v>
      </c>
    </row>
    <row r="21" spans="1:8">
      <c r="A21" s="158" t="s">
        <v>632</v>
      </c>
      <c r="B21" s="40"/>
      <c r="C21" s="40"/>
      <c r="D21" s="40"/>
      <c r="E21" s="40"/>
      <c r="F21" s="40"/>
      <c r="G21" s="40"/>
      <c r="H21" s="40">
        <v>260096.26</v>
      </c>
    </row>
    <row r="22" spans="1:8">
      <c r="A22" s="158" t="s">
        <v>633</v>
      </c>
      <c r="B22" s="40"/>
      <c r="C22" s="40"/>
      <c r="D22" s="40"/>
      <c r="E22" s="40"/>
      <c r="F22" s="40"/>
      <c r="G22" s="40"/>
      <c r="H22" s="40">
        <v>485.14</v>
      </c>
    </row>
    <row r="23" spans="1:8">
      <c r="A23" s="158" t="s">
        <v>634</v>
      </c>
      <c r="B23" s="40"/>
      <c r="C23" s="40"/>
      <c r="D23" s="40"/>
      <c r="E23" s="40"/>
      <c r="F23" s="40"/>
      <c r="G23" s="40"/>
      <c r="H23" s="40">
        <v>9579.34</v>
      </c>
    </row>
    <row r="24" spans="1:8">
      <c r="A24" s="158" t="s">
        <v>635</v>
      </c>
      <c r="B24" s="40"/>
      <c r="C24" s="40"/>
      <c r="D24" s="40"/>
      <c r="E24" s="40"/>
      <c r="F24" s="40"/>
      <c r="G24" s="40"/>
      <c r="H24" s="40">
        <v>800571.34</v>
      </c>
    </row>
    <row r="25" spans="1:8">
      <c r="A25" s="158" t="s">
        <v>636</v>
      </c>
      <c r="H25" s="40">
        <v>306.52</v>
      </c>
    </row>
    <row r="26" spans="1:8">
      <c r="A26" s="26"/>
      <c r="B26" s="26"/>
      <c r="C26" s="26"/>
      <c r="D26" s="26"/>
      <c r="E26" s="26"/>
      <c r="F26" s="26"/>
      <c r="G26" s="26"/>
      <c r="H26" s="26"/>
    </row>
    <row r="27" spans="1:8">
      <c r="A27" s="28" t="s">
        <v>586</v>
      </c>
    </row>
    <row r="28" spans="1:8">
      <c r="A28" s="28"/>
    </row>
    <row r="29" spans="1:8">
      <c r="A29" s="29" t="s">
        <v>646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&amp;L_x000D_&amp;"calibri"&amp;12&amp;B9.3.6. Evolución de la inversión española en el exterior según sector de actividad. CNAE-2009.&amp;R&amp;"calibri"&amp;10&amp;P</oddHeader>
    <oddFooter>&amp;L&amp;"calibri"&amp;8&amp;I&amp;"-,Cursiva"&amp;8ANUARIO ESTADÍSTICO DE LA REGIÓN DE MURCIA 2016. TOMO I. DATOS REGIONALES&amp;R&amp;"calibri"&amp;8&amp;I9.3.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B28" sqref="B28"/>
    </sheetView>
  </sheetViews>
  <sheetFormatPr baseColWidth="10" defaultRowHeight="15"/>
  <cols>
    <col min="7" max="7" width="12.85546875" customWidth="1"/>
  </cols>
  <sheetData>
    <row r="1" spans="1:11">
      <c r="A1" s="14" t="s">
        <v>644</v>
      </c>
      <c r="B1" s="49"/>
      <c r="C1" s="49"/>
      <c r="D1" s="49"/>
      <c r="E1" s="49"/>
      <c r="F1" s="49"/>
      <c r="G1" s="49"/>
      <c r="K1" s="15" t="s">
        <v>56</v>
      </c>
    </row>
    <row r="28" spans="2:8">
      <c r="B28" s="73" t="s">
        <v>73</v>
      </c>
      <c r="C28" s="28"/>
      <c r="D28" s="28"/>
      <c r="E28" s="28"/>
      <c r="F28" s="28"/>
      <c r="G28" s="28"/>
      <c r="H28" s="28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175" t="s">
        <v>645</v>
      </c>
      <c r="B1" s="176"/>
      <c r="C1" s="176"/>
      <c r="D1" s="176"/>
      <c r="E1" s="176"/>
      <c r="F1" s="176"/>
      <c r="G1" s="176"/>
      <c r="K1" s="15" t="s">
        <v>56</v>
      </c>
    </row>
    <row r="28" spans="2:8">
      <c r="B28" s="73" t="s">
        <v>73</v>
      </c>
      <c r="C28" s="28"/>
      <c r="D28" s="28"/>
      <c r="E28" s="28"/>
      <c r="F28" s="28"/>
      <c r="G28" s="28"/>
      <c r="H28" s="28"/>
    </row>
  </sheetData>
  <mergeCells count="1">
    <mergeCell ref="A1:G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H1" sqref="H1"/>
    </sheetView>
  </sheetViews>
  <sheetFormatPr baseColWidth="10" defaultRowHeight="15"/>
  <cols>
    <col min="1" max="1" width="22.7109375" customWidth="1"/>
    <col min="2" max="7" width="16.85546875" customWidth="1"/>
    <col min="8" max="8" width="10.85546875" customWidth="1"/>
  </cols>
  <sheetData>
    <row r="1" spans="1:8" ht="15" customHeight="1">
      <c r="A1" s="14" t="s">
        <v>55</v>
      </c>
      <c r="H1" s="15" t="s">
        <v>56</v>
      </c>
    </row>
    <row r="2" spans="1:8" ht="15" customHeight="1">
      <c r="A2" s="16"/>
    </row>
    <row r="4" spans="1:8">
      <c r="A4" s="17" t="s">
        <v>57</v>
      </c>
    </row>
    <row r="5" spans="1:8">
      <c r="A5" s="18"/>
      <c r="B5" s="18" t="s">
        <v>58</v>
      </c>
      <c r="C5" s="18"/>
      <c r="D5" s="18"/>
      <c r="E5" s="18"/>
      <c r="F5" s="18"/>
      <c r="G5" s="18"/>
    </row>
    <row r="6" spans="1:8" s="20" customFormat="1">
      <c r="A6" s="19"/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19">
        <v>2016</v>
      </c>
      <c r="H6"/>
    </row>
    <row r="7" spans="1:8">
      <c r="A7" s="21" t="s">
        <v>59</v>
      </c>
      <c r="B7" s="22">
        <v>10303579576.120001</v>
      </c>
      <c r="C7" s="22">
        <v>12704990171.459999</v>
      </c>
      <c r="D7" s="22">
        <v>11919046814.709999</v>
      </c>
      <c r="E7" s="22">
        <v>11965263161.879999</v>
      </c>
      <c r="F7" s="22">
        <v>8967816361.1200008</v>
      </c>
      <c r="G7" s="22">
        <v>8032851746.1599998</v>
      </c>
    </row>
    <row r="8" spans="1:8">
      <c r="A8" s="23" t="s">
        <v>60</v>
      </c>
      <c r="B8" s="24">
        <v>840815046.78999996</v>
      </c>
      <c r="C8" s="24">
        <v>1060943782.28</v>
      </c>
      <c r="D8" s="24">
        <v>1061644145.34</v>
      </c>
      <c r="E8" s="24">
        <v>841219823.74000001</v>
      </c>
      <c r="F8" s="24">
        <v>603959111.34000003</v>
      </c>
      <c r="G8" s="24">
        <v>492560750.66000003</v>
      </c>
    </row>
    <row r="9" spans="1:8">
      <c r="A9" s="23" t="s">
        <v>61</v>
      </c>
      <c r="B9" s="24">
        <v>955802946.91999996</v>
      </c>
      <c r="C9" s="24">
        <v>1159868677.45</v>
      </c>
      <c r="D9" s="24">
        <v>920929740.49000001</v>
      </c>
      <c r="E9" s="24">
        <v>895178668.85000002</v>
      </c>
      <c r="F9" s="24">
        <v>705323622.83000004</v>
      </c>
      <c r="G9" s="24">
        <v>588213280.59000003</v>
      </c>
    </row>
    <row r="10" spans="1:8">
      <c r="A10" s="23" t="s">
        <v>62</v>
      </c>
      <c r="B10" s="24">
        <v>688495920.75</v>
      </c>
      <c r="C10" s="24">
        <v>909406939.30999994</v>
      </c>
      <c r="D10" s="24">
        <v>881928999.02999997</v>
      </c>
      <c r="E10" s="24">
        <v>1071976343.72</v>
      </c>
      <c r="F10" s="24">
        <v>888960686.25</v>
      </c>
      <c r="G10" s="24">
        <v>677632464.91999996</v>
      </c>
    </row>
    <row r="11" spans="1:8">
      <c r="A11" s="23" t="s">
        <v>63</v>
      </c>
      <c r="B11" s="24">
        <v>719130500.5</v>
      </c>
      <c r="C11" s="24">
        <v>1164503819.1900001</v>
      </c>
      <c r="D11" s="24">
        <v>1114542471.1500001</v>
      </c>
      <c r="E11" s="24">
        <v>1023537894.66</v>
      </c>
      <c r="F11" s="24">
        <v>717140734.22000003</v>
      </c>
      <c r="G11" s="24">
        <v>620305726.5</v>
      </c>
    </row>
    <row r="12" spans="1:8">
      <c r="A12" s="23" t="s">
        <v>64</v>
      </c>
      <c r="B12" s="24">
        <v>714169938.86000001</v>
      </c>
      <c r="C12" s="24">
        <v>1056047178.91</v>
      </c>
      <c r="D12" s="24">
        <v>874574746.57000005</v>
      </c>
      <c r="E12" s="24">
        <v>1104643678.4000001</v>
      </c>
      <c r="F12" s="24">
        <v>801204325.63999999</v>
      </c>
      <c r="G12" s="24">
        <v>636191068.38999999</v>
      </c>
    </row>
    <row r="13" spans="1:8">
      <c r="A13" s="23" t="s">
        <v>65</v>
      </c>
      <c r="B13" s="24">
        <v>755140160.01999998</v>
      </c>
      <c r="C13" s="24">
        <v>973384699.63999999</v>
      </c>
      <c r="D13" s="24">
        <v>968648835.95000005</v>
      </c>
      <c r="E13" s="24">
        <v>1021061166.33</v>
      </c>
      <c r="F13" s="24">
        <v>830743794.22000003</v>
      </c>
      <c r="G13" s="24">
        <v>681813038.57000005</v>
      </c>
    </row>
    <row r="14" spans="1:8">
      <c r="A14" s="23" t="s">
        <v>66</v>
      </c>
      <c r="B14" s="24">
        <v>723939408.26999998</v>
      </c>
      <c r="C14" s="24">
        <v>1003830920.21</v>
      </c>
      <c r="D14" s="24">
        <v>982858769.83000004</v>
      </c>
      <c r="E14" s="24">
        <v>966581006.75</v>
      </c>
      <c r="F14" s="24">
        <v>821039272.44000006</v>
      </c>
      <c r="G14" s="24">
        <v>703917308.20000005</v>
      </c>
    </row>
    <row r="15" spans="1:8">
      <c r="A15" s="23" t="s">
        <v>67</v>
      </c>
      <c r="B15" s="24">
        <v>847315911.67999995</v>
      </c>
      <c r="C15" s="24">
        <v>1132374626.23</v>
      </c>
      <c r="D15" s="24">
        <v>1057687582.1799999</v>
      </c>
      <c r="E15" s="24">
        <v>1160112503.0899999</v>
      </c>
      <c r="F15" s="24">
        <v>793800264.38999999</v>
      </c>
      <c r="G15" s="24">
        <v>725582392.55999994</v>
      </c>
    </row>
    <row r="16" spans="1:8">
      <c r="A16" s="23" t="s">
        <v>68</v>
      </c>
      <c r="B16" s="24">
        <v>876131546.17999995</v>
      </c>
      <c r="C16" s="24">
        <v>1051523063.5599999</v>
      </c>
      <c r="D16" s="24">
        <v>1078211078.5799999</v>
      </c>
      <c r="E16" s="24">
        <v>1193942498.9300001</v>
      </c>
      <c r="F16" s="24">
        <v>697087090.13999999</v>
      </c>
      <c r="G16" s="24">
        <v>664064240.04999995</v>
      </c>
    </row>
    <row r="17" spans="1:7">
      <c r="A17" s="23" t="s">
        <v>69</v>
      </c>
      <c r="B17" s="24">
        <v>1044034752.8099999</v>
      </c>
      <c r="C17" s="24">
        <v>1171275616.3299999</v>
      </c>
      <c r="D17" s="24">
        <v>972951422.00999999</v>
      </c>
      <c r="E17" s="24">
        <v>1043338087.95</v>
      </c>
      <c r="F17" s="24">
        <v>715270792.74000001</v>
      </c>
      <c r="G17" s="24">
        <v>722010137.09000003</v>
      </c>
    </row>
    <row r="18" spans="1:7">
      <c r="A18" s="23" t="s">
        <v>70</v>
      </c>
      <c r="B18" s="24">
        <v>1115661173.8399999</v>
      </c>
      <c r="C18" s="24">
        <v>1065020493.5</v>
      </c>
      <c r="D18" s="24">
        <v>987021163.05999994</v>
      </c>
      <c r="E18" s="24">
        <v>775834127.75</v>
      </c>
      <c r="F18" s="24">
        <v>739489060.11000001</v>
      </c>
      <c r="G18" s="24">
        <v>757349552.69000006</v>
      </c>
    </row>
    <row r="19" spans="1:7">
      <c r="A19" s="23" t="s">
        <v>71</v>
      </c>
      <c r="B19" s="24">
        <v>1022942269.5</v>
      </c>
      <c r="C19" s="24">
        <v>956810354.85000002</v>
      </c>
      <c r="D19" s="24">
        <v>1018047860.52</v>
      </c>
      <c r="E19" s="24">
        <v>867837361.71000004</v>
      </c>
      <c r="F19" s="24">
        <v>653797606.79999995</v>
      </c>
      <c r="G19" s="24">
        <v>763211785.94000006</v>
      </c>
    </row>
    <row r="20" spans="1:7">
      <c r="A20" s="25" t="s">
        <v>72</v>
      </c>
      <c r="B20" s="22">
        <v>5470595542.1899996</v>
      </c>
      <c r="C20" s="22">
        <v>8956379092.8999996</v>
      </c>
      <c r="D20" s="22">
        <v>9353671572.7099991</v>
      </c>
      <c r="E20" s="22">
        <v>10440854870.73</v>
      </c>
      <c r="F20" s="22">
        <v>9379202461.1700001</v>
      </c>
      <c r="G20" s="22">
        <v>9026235667.5599995</v>
      </c>
    </row>
    <row r="21" spans="1:7">
      <c r="A21" s="23" t="s">
        <v>60</v>
      </c>
      <c r="B21" s="24">
        <v>430005264.54000002</v>
      </c>
      <c r="C21" s="24">
        <v>627989752.71000004</v>
      </c>
      <c r="D21" s="24">
        <v>666447535.21000004</v>
      </c>
      <c r="E21" s="24">
        <v>893909402.03999996</v>
      </c>
      <c r="F21" s="24">
        <v>698769266.83000004</v>
      </c>
      <c r="G21" s="24">
        <v>656859503.28999996</v>
      </c>
    </row>
    <row r="22" spans="1:7">
      <c r="A22" s="23" t="s">
        <v>61</v>
      </c>
      <c r="B22" s="24">
        <v>494514370.41000003</v>
      </c>
      <c r="C22" s="24">
        <v>749904772.14999998</v>
      </c>
      <c r="D22" s="24">
        <v>743729884.25999999</v>
      </c>
      <c r="E22" s="24">
        <v>677443377.02999997</v>
      </c>
      <c r="F22" s="24">
        <v>713821326.02999997</v>
      </c>
      <c r="G22" s="24">
        <v>645516315.53999996</v>
      </c>
    </row>
    <row r="23" spans="1:7">
      <c r="A23" s="23" t="s">
        <v>62</v>
      </c>
      <c r="B23" s="24">
        <v>501894104.80000001</v>
      </c>
      <c r="C23" s="24">
        <v>812932389.97000003</v>
      </c>
      <c r="D23" s="24">
        <v>901449569.20000005</v>
      </c>
      <c r="E23" s="24">
        <v>746773288.75999999</v>
      </c>
      <c r="F23" s="24">
        <v>849205136.14999998</v>
      </c>
      <c r="G23" s="24">
        <v>756636137.12</v>
      </c>
    </row>
    <row r="24" spans="1:7">
      <c r="A24" s="23" t="s">
        <v>63</v>
      </c>
      <c r="B24" s="24">
        <v>448376548.66000003</v>
      </c>
      <c r="C24" s="24">
        <v>723255605.25</v>
      </c>
      <c r="D24" s="24">
        <v>839841869.63</v>
      </c>
      <c r="E24" s="24">
        <v>789385356.72000003</v>
      </c>
      <c r="F24" s="24">
        <v>841831719.64999998</v>
      </c>
      <c r="G24" s="24">
        <v>748075660.37</v>
      </c>
    </row>
    <row r="25" spans="1:7">
      <c r="A25" s="23" t="s">
        <v>64</v>
      </c>
      <c r="B25" s="24">
        <v>497499106.19999999</v>
      </c>
      <c r="C25" s="24">
        <v>735460691.10000002</v>
      </c>
      <c r="D25" s="24">
        <v>911818362.57000005</v>
      </c>
      <c r="E25" s="24">
        <v>858117253.48000002</v>
      </c>
      <c r="F25" s="24">
        <v>779504950.14999998</v>
      </c>
      <c r="G25" s="24">
        <v>820413643.25999999</v>
      </c>
    </row>
    <row r="26" spans="1:7">
      <c r="A26" s="23" t="s">
        <v>65</v>
      </c>
      <c r="B26" s="24">
        <v>429632606.50999999</v>
      </c>
      <c r="C26" s="24">
        <v>678710317.58000004</v>
      </c>
      <c r="D26" s="24">
        <v>846177670.61000001</v>
      </c>
      <c r="E26" s="24">
        <v>950830299.20000005</v>
      </c>
      <c r="F26" s="24">
        <v>888013562.74000001</v>
      </c>
      <c r="G26" s="24">
        <v>775572390.38</v>
      </c>
    </row>
    <row r="27" spans="1:7">
      <c r="A27" s="23" t="s">
        <v>66</v>
      </c>
      <c r="B27" s="24">
        <v>454870793.13999999</v>
      </c>
      <c r="C27" s="24">
        <v>725025786.55999994</v>
      </c>
      <c r="D27" s="24">
        <v>788793429.95000005</v>
      </c>
      <c r="E27" s="24">
        <v>1029541576.35</v>
      </c>
      <c r="F27" s="24">
        <v>863467743.07000005</v>
      </c>
      <c r="G27" s="24">
        <v>769641064.07000005</v>
      </c>
    </row>
    <row r="28" spans="1:7">
      <c r="A28" s="23" t="s">
        <v>67</v>
      </c>
      <c r="B28" s="24">
        <v>404170672.02999997</v>
      </c>
      <c r="C28" s="24">
        <v>719863134.89999998</v>
      </c>
      <c r="D28" s="24">
        <v>740437853.70000005</v>
      </c>
      <c r="E28" s="24">
        <v>892285669.46000004</v>
      </c>
      <c r="F28" s="24">
        <v>665214974.45000005</v>
      </c>
      <c r="G28" s="24">
        <v>734897134.75</v>
      </c>
    </row>
    <row r="29" spans="1:7">
      <c r="A29" s="23" t="s">
        <v>68</v>
      </c>
      <c r="B29" s="24">
        <v>406026697.44</v>
      </c>
      <c r="C29" s="24">
        <v>622170839.19000006</v>
      </c>
      <c r="D29" s="24">
        <v>615560230.21000004</v>
      </c>
      <c r="E29" s="24">
        <v>869586688.62</v>
      </c>
      <c r="F29" s="24">
        <v>679501130.86000001</v>
      </c>
      <c r="G29" s="24">
        <v>673622088.82000005</v>
      </c>
    </row>
    <row r="30" spans="1:7">
      <c r="A30" s="23" t="s">
        <v>69</v>
      </c>
      <c r="B30" s="24">
        <v>415375266.63999999</v>
      </c>
      <c r="C30" s="24">
        <v>817647265.02999997</v>
      </c>
      <c r="D30" s="24">
        <v>782131742.41999996</v>
      </c>
      <c r="E30" s="24">
        <v>908171221.85000002</v>
      </c>
      <c r="F30" s="24">
        <v>809375966.67999995</v>
      </c>
      <c r="G30" s="24">
        <v>739548221.51999998</v>
      </c>
    </row>
    <row r="31" spans="1:7">
      <c r="A31" s="23" t="s">
        <v>70</v>
      </c>
      <c r="B31" s="24">
        <v>459718452.52999997</v>
      </c>
      <c r="C31" s="24">
        <v>887688620.12</v>
      </c>
      <c r="D31" s="24">
        <v>766400213.25999999</v>
      </c>
      <c r="E31" s="24">
        <v>892577588.44000006</v>
      </c>
      <c r="F31" s="24">
        <v>861143919.30999994</v>
      </c>
      <c r="G31" s="24">
        <v>873680713.79999995</v>
      </c>
    </row>
    <row r="32" spans="1:7">
      <c r="A32" s="23" t="s">
        <v>71</v>
      </c>
      <c r="B32" s="24">
        <v>528511659.29000002</v>
      </c>
      <c r="C32" s="24">
        <v>855729918.34000003</v>
      </c>
      <c r="D32" s="24">
        <v>750883211.69000006</v>
      </c>
      <c r="E32" s="24">
        <v>932233148.77999997</v>
      </c>
      <c r="F32" s="24">
        <v>729352765.25</v>
      </c>
      <c r="G32" s="24">
        <v>831772794.63999999</v>
      </c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27"/>
      <c r="B34" s="28"/>
      <c r="C34" s="28"/>
      <c r="D34" s="28"/>
      <c r="E34" s="28"/>
      <c r="F34" s="28"/>
      <c r="G34" s="28"/>
    </row>
    <row r="35" spans="1:7">
      <c r="A35" s="29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H1" sqref="H1"/>
    </sheetView>
  </sheetViews>
  <sheetFormatPr baseColWidth="10" defaultRowHeight="15"/>
  <cols>
    <col min="1" max="1" width="18.85546875" style="32" customWidth="1"/>
    <col min="2" max="7" width="17.85546875" customWidth="1"/>
  </cols>
  <sheetData>
    <row r="1" spans="1:8" ht="15" customHeight="1">
      <c r="A1" s="30" t="s">
        <v>74</v>
      </c>
      <c r="B1" s="31"/>
      <c r="C1" s="31"/>
      <c r="D1" s="31"/>
      <c r="E1" s="31"/>
      <c r="F1" s="31"/>
      <c r="H1" s="15" t="s">
        <v>56</v>
      </c>
    </row>
    <row r="2" spans="1:8" ht="12.95" customHeight="1"/>
    <row r="3" spans="1:8" ht="12.95" customHeight="1"/>
    <row r="4" spans="1:8" s="34" customFormat="1" ht="12" customHeight="1">
      <c r="A4" s="33" t="s">
        <v>57</v>
      </c>
    </row>
    <row r="5" spans="1:8" ht="13.5" customHeight="1">
      <c r="A5" s="35" t="s">
        <v>58</v>
      </c>
      <c r="B5" s="36">
        <v>2011</v>
      </c>
      <c r="C5" s="36">
        <v>2012</v>
      </c>
      <c r="D5" s="36">
        <v>2013</v>
      </c>
      <c r="E5" s="36">
        <v>2014</v>
      </c>
      <c r="F5" s="36">
        <v>2015</v>
      </c>
      <c r="G5" s="36">
        <v>2016</v>
      </c>
    </row>
    <row r="6" spans="1:8" ht="15" customHeight="1">
      <c r="A6" s="37" t="s">
        <v>59</v>
      </c>
      <c r="B6" s="38">
        <v>10303579576.120001</v>
      </c>
      <c r="C6" s="38">
        <v>12704990171.459999</v>
      </c>
      <c r="D6" s="38">
        <v>11919046814.709999</v>
      </c>
      <c r="E6" s="38">
        <v>11965263161.879999</v>
      </c>
      <c r="F6" s="38">
        <v>8967816361.1200008</v>
      </c>
      <c r="G6" s="38">
        <v>8032851746.1599998</v>
      </c>
    </row>
    <row r="7" spans="1:8" ht="13.15" customHeight="1">
      <c r="A7" s="39" t="s">
        <v>75</v>
      </c>
      <c r="B7" s="40">
        <v>118906199.14</v>
      </c>
      <c r="C7" s="40">
        <v>128099373.22</v>
      </c>
      <c r="D7" s="40">
        <v>133576292.04000001</v>
      </c>
      <c r="E7" s="40">
        <v>197753276.61000001</v>
      </c>
      <c r="F7" s="40">
        <v>179062044.43000001</v>
      </c>
      <c r="G7" s="40">
        <v>163954574.55000001</v>
      </c>
    </row>
    <row r="8" spans="1:8" ht="13.15" customHeight="1">
      <c r="A8" s="39" t="s">
        <v>76</v>
      </c>
      <c r="B8" s="40">
        <v>831167676.17999995</v>
      </c>
      <c r="C8" s="40">
        <v>1020546101</v>
      </c>
      <c r="D8" s="40">
        <v>840826359.55999994</v>
      </c>
      <c r="E8" s="40">
        <v>787706861.62</v>
      </c>
      <c r="F8" s="40">
        <v>875771639.67999995</v>
      </c>
      <c r="G8" s="40">
        <v>907931260.16999996</v>
      </c>
    </row>
    <row r="9" spans="1:8" ht="13.15" customHeight="1">
      <c r="A9" s="39" t="s">
        <v>77</v>
      </c>
      <c r="B9" s="40">
        <v>90381021.170000002</v>
      </c>
      <c r="C9" s="40">
        <v>72270339.530000001</v>
      </c>
      <c r="D9" s="40">
        <v>149633989.19</v>
      </c>
      <c r="E9" s="40">
        <v>153713864</v>
      </c>
      <c r="F9" s="40">
        <v>74233525.920000002</v>
      </c>
      <c r="G9" s="40">
        <v>181845866.15000001</v>
      </c>
    </row>
    <row r="10" spans="1:8" ht="13.15" customHeight="1">
      <c r="A10" s="39" t="s">
        <v>78</v>
      </c>
      <c r="B10" s="40">
        <v>363997700.87</v>
      </c>
      <c r="C10" s="40">
        <v>409415087.27999997</v>
      </c>
      <c r="D10" s="40">
        <v>363090943.70999998</v>
      </c>
      <c r="E10" s="40">
        <v>335588472.26999998</v>
      </c>
      <c r="F10" s="40">
        <v>347724939.70999998</v>
      </c>
      <c r="G10" s="40">
        <v>347048481.72000003</v>
      </c>
    </row>
    <row r="11" spans="1:8" ht="13.15" customHeight="1">
      <c r="A11" s="39" t="s">
        <v>79</v>
      </c>
      <c r="B11" s="40">
        <v>7160620302.2799997</v>
      </c>
      <c r="C11" s="40">
        <v>9452722176.1800003</v>
      </c>
      <c r="D11" s="40">
        <v>8812110144.2399998</v>
      </c>
      <c r="E11" s="40">
        <v>8583228827.54</v>
      </c>
      <c r="F11" s="40">
        <v>5359654064.29</v>
      </c>
      <c r="G11" s="40">
        <v>4197735821.3800001</v>
      </c>
    </row>
    <row r="12" spans="1:8" ht="13.15" customHeight="1">
      <c r="A12" s="39" t="s">
        <v>80</v>
      </c>
      <c r="B12" s="40">
        <v>357869933.20999998</v>
      </c>
      <c r="C12" s="40">
        <v>347282457.93000001</v>
      </c>
      <c r="D12" s="40">
        <v>331497786.31999999</v>
      </c>
      <c r="E12" s="40">
        <v>365361087.81</v>
      </c>
      <c r="F12" s="40">
        <v>359841006.86000001</v>
      </c>
      <c r="G12" s="40">
        <v>349863086.13999999</v>
      </c>
    </row>
    <row r="13" spans="1:8" ht="13.15" customHeight="1">
      <c r="A13" s="39" t="s">
        <v>81</v>
      </c>
      <c r="B13" s="40">
        <v>301694932.79000002</v>
      </c>
      <c r="C13" s="40">
        <v>308125297.01999998</v>
      </c>
      <c r="D13" s="40">
        <v>319614923.56999999</v>
      </c>
      <c r="E13" s="40">
        <v>363375165.18000001</v>
      </c>
      <c r="F13" s="40">
        <v>432029812.13</v>
      </c>
      <c r="G13" s="40">
        <v>465650660.57999998</v>
      </c>
    </row>
    <row r="14" spans="1:8" ht="13.15" customHeight="1">
      <c r="A14" s="39" t="s">
        <v>82</v>
      </c>
      <c r="B14" s="40">
        <v>52079706.810000002</v>
      </c>
      <c r="C14" s="40">
        <v>50262584.829999998</v>
      </c>
      <c r="D14" s="40">
        <v>63248295.149999999</v>
      </c>
      <c r="E14" s="40">
        <v>80153211.959999993</v>
      </c>
      <c r="F14" s="40">
        <v>66966978.460000001</v>
      </c>
      <c r="G14" s="40">
        <v>65103988.390000001</v>
      </c>
    </row>
    <row r="15" spans="1:8" ht="13.15" customHeight="1">
      <c r="A15" s="39" t="s">
        <v>83</v>
      </c>
      <c r="B15" s="40">
        <v>15303167.02</v>
      </c>
      <c r="C15" s="40">
        <v>13934991.050000001</v>
      </c>
      <c r="D15" s="40">
        <v>12761292.970000001</v>
      </c>
      <c r="E15" s="40">
        <v>17499314.640000001</v>
      </c>
      <c r="F15" s="40">
        <v>21919877.850000001</v>
      </c>
      <c r="G15" s="40">
        <v>22226555.309999999</v>
      </c>
    </row>
    <row r="16" spans="1:8" ht="13.15" customHeight="1">
      <c r="A16" s="39" t="s">
        <v>84</v>
      </c>
      <c r="B16" s="40">
        <v>68717321.769999996</v>
      </c>
      <c r="C16" s="40">
        <v>79372698.209999993</v>
      </c>
      <c r="D16" s="40">
        <v>65065430.270000003</v>
      </c>
      <c r="E16" s="40">
        <v>67500593.959999993</v>
      </c>
      <c r="F16" s="40">
        <v>72068754.469999999</v>
      </c>
      <c r="G16" s="40">
        <v>66929176.039999999</v>
      </c>
    </row>
    <row r="17" spans="1:9" ht="13.15" customHeight="1">
      <c r="A17" s="39" t="s">
        <v>85</v>
      </c>
      <c r="B17" s="40">
        <v>134249684.27000001</v>
      </c>
      <c r="C17" s="40">
        <v>109129179.95999999</v>
      </c>
      <c r="D17" s="40">
        <v>120942894.56</v>
      </c>
      <c r="E17" s="40">
        <v>159674738.78999999</v>
      </c>
      <c r="F17" s="40">
        <v>182216319.91</v>
      </c>
      <c r="G17" s="40">
        <v>194114155.28</v>
      </c>
    </row>
    <row r="18" spans="1:9" ht="13.15" customHeight="1">
      <c r="A18" s="39" t="s">
        <v>86</v>
      </c>
      <c r="B18" s="40">
        <v>41348317.210000001</v>
      </c>
      <c r="C18" s="40">
        <v>42224775.450000003</v>
      </c>
      <c r="D18" s="40">
        <v>44180074.07</v>
      </c>
      <c r="E18" s="40">
        <v>48710272.329999998</v>
      </c>
      <c r="F18" s="40">
        <v>71609184.659999996</v>
      </c>
      <c r="G18" s="40">
        <v>68080576.680000007</v>
      </c>
      <c r="I18" s="41"/>
    </row>
    <row r="19" spans="1:9" ht="13.15" customHeight="1">
      <c r="A19" s="39" t="s">
        <v>87</v>
      </c>
      <c r="B19" s="40">
        <v>28829380.739999998</v>
      </c>
      <c r="C19" s="40">
        <v>21103144.879999999</v>
      </c>
      <c r="D19" s="40">
        <v>21096043.84</v>
      </c>
      <c r="E19" s="40">
        <v>27425808.890000001</v>
      </c>
      <c r="F19" s="40">
        <v>27530911.710000001</v>
      </c>
      <c r="G19" s="40">
        <v>34062510.619999997</v>
      </c>
    </row>
    <row r="20" spans="1:9" ht="13.15" customHeight="1">
      <c r="A20" s="39" t="s">
        <v>88</v>
      </c>
      <c r="B20" s="40">
        <v>5463635.3099999996</v>
      </c>
      <c r="C20" s="40">
        <v>3970791.83</v>
      </c>
      <c r="D20" s="40">
        <v>4926209.3499999996</v>
      </c>
      <c r="E20" s="40">
        <v>1597520.33</v>
      </c>
      <c r="F20" s="40">
        <v>2001228.32</v>
      </c>
      <c r="G20" s="40">
        <v>1730778.29</v>
      </c>
    </row>
    <row r="21" spans="1:9" ht="13.15" customHeight="1">
      <c r="A21" s="39" t="s">
        <v>89</v>
      </c>
      <c r="B21" s="40">
        <v>221345471.86000001</v>
      </c>
      <c r="C21" s="40">
        <v>199655972.74000001</v>
      </c>
      <c r="D21" s="40">
        <v>220908328.91999999</v>
      </c>
      <c r="E21" s="40">
        <v>248151807.27000001</v>
      </c>
      <c r="F21" s="40">
        <v>245362996.03999999</v>
      </c>
      <c r="G21" s="40">
        <v>293923400.70999998</v>
      </c>
    </row>
    <row r="22" spans="1:9" ht="13.15" customHeight="1">
      <c r="A22" s="39" t="s">
        <v>90</v>
      </c>
      <c r="B22" s="40">
        <v>349484343.24000001</v>
      </c>
      <c r="C22" s="40">
        <v>292161927.95999998</v>
      </c>
      <c r="D22" s="40">
        <v>283297564.06</v>
      </c>
      <c r="E22" s="40">
        <v>339091738.31</v>
      </c>
      <c r="F22" s="40">
        <v>373826592.75999999</v>
      </c>
      <c r="G22" s="40">
        <v>405171944.88</v>
      </c>
    </row>
    <row r="23" spans="1:9" ht="13.15" customHeight="1">
      <c r="A23" s="39" t="s">
        <v>91</v>
      </c>
      <c r="B23" s="40">
        <v>56162214.210000001</v>
      </c>
      <c r="C23" s="40">
        <v>48672872.979999997</v>
      </c>
      <c r="D23" s="40">
        <v>53902459.689999998</v>
      </c>
      <c r="E23" s="40">
        <v>73680754.260000005</v>
      </c>
      <c r="F23" s="40">
        <v>135565888.06</v>
      </c>
      <c r="G23" s="40">
        <v>118971218.31999999</v>
      </c>
    </row>
    <row r="24" spans="1:9" ht="13.15" customHeight="1">
      <c r="A24" s="39" t="s">
        <v>92</v>
      </c>
      <c r="B24" s="40">
        <v>15579115.33</v>
      </c>
      <c r="C24" s="40">
        <v>22570888.739999998</v>
      </c>
      <c r="D24" s="40">
        <v>10613851.24</v>
      </c>
      <c r="E24" s="40">
        <v>21354423.140000001</v>
      </c>
      <c r="F24" s="40">
        <v>24972644.68</v>
      </c>
      <c r="G24" s="40">
        <v>21603170.68</v>
      </c>
    </row>
    <row r="25" spans="1:9" ht="13.15" customHeight="1">
      <c r="A25" s="39" t="s">
        <v>93</v>
      </c>
      <c r="B25" s="40">
        <v>709453.39</v>
      </c>
      <c r="C25" s="40">
        <v>772888.12</v>
      </c>
      <c r="D25" s="40">
        <v>1097575.74</v>
      </c>
      <c r="E25" s="40">
        <v>1681319.75</v>
      </c>
      <c r="F25" s="40">
        <v>1203078.3600000001</v>
      </c>
      <c r="G25" s="40">
        <v>1328141.02</v>
      </c>
    </row>
    <row r="26" spans="1:9" ht="13.15" customHeight="1">
      <c r="A26" s="39" t="s">
        <v>94</v>
      </c>
      <c r="B26" s="40">
        <v>63562702.829999998</v>
      </c>
      <c r="C26" s="40">
        <v>63724603.880000003</v>
      </c>
      <c r="D26" s="40">
        <v>59594087.049999997</v>
      </c>
      <c r="E26" s="40">
        <v>79317494.290000007</v>
      </c>
      <c r="F26" s="40">
        <v>89919531.810000002</v>
      </c>
      <c r="G26" s="40">
        <v>101713092.25</v>
      </c>
    </row>
    <row r="27" spans="1:9" ht="13.15" customHeight="1">
      <c r="A27" s="39" t="s">
        <v>95</v>
      </c>
      <c r="B27" s="40">
        <v>272752.87</v>
      </c>
      <c r="C27" s="40">
        <v>237228.17</v>
      </c>
      <c r="D27" s="40">
        <v>349306.09</v>
      </c>
      <c r="E27" s="40">
        <v>303246.65999999997</v>
      </c>
      <c r="F27" s="40">
        <v>165865.81</v>
      </c>
      <c r="G27" s="40">
        <v>45446.46</v>
      </c>
    </row>
    <row r="28" spans="1:9" ht="13.15" customHeight="1">
      <c r="A28" s="39" t="s">
        <v>96</v>
      </c>
      <c r="B28" s="40">
        <v>25834543.620000001</v>
      </c>
      <c r="C28" s="40">
        <v>18734790.5</v>
      </c>
      <c r="D28" s="40">
        <v>6712963.0800000001</v>
      </c>
      <c r="E28" s="40">
        <v>12393362.27</v>
      </c>
      <c r="F28" s="40">
        <v>24169475.199999999</v>
      </c>
      <c r="G28" s="40">
        <v>23817840.539999999</v>
      </c>
    </row>
    <row r="29" spans="1:9" s="44" customFormat="1">
      <c r="A29" s="42" t="s">
        <v>72</v>
      </c>
      <c r="B29" s="43">
        <v>5470595542.1899996</v>
      </c>
      <c r="C29" s="43">
        <v>8956379092.8999996</v>
      </c>
      <c r="D29" s="43">
        <v>9353671572.7099991</v>
      </c>
      <c r="E29" s="43">
        <v>10440854870.73</v>
      </c>
      <c r="F29" s="43">
        <v>9379202461.1700001</v>
      </c>
      <c r="G29" s="43">
        <v>9026235667.5599995</v>
      </c>
    </row>
    <row r="30" spans="1:9" ht="13.15" customHeight="1">
      <c r="A30" s="39" t="s">
        <v>75</v>
      </c>
      <c r="B30" s="40">
        <v>202813870.34999999</v>
      </c>
      <c r="C30" s="40">
        <v>302175548.88</v>
      </c>
      <c r="D30" s="40">
        <v>292966316.11000001</v>
      </c>
      <c r="E30" s="40">
        <v>322551813.63</v>
      </c>
      <c r="F30" s="40">
        <v>437852158.24000001</v>
      </c>
      <c r="G30" s="40">
        <v>560231134.84000003</v>
      </c>
    </row>
    <row r="31" spans="1:9" ht="13.15" customHeight="1">
      <c r="A31" s="39" t="s">
        <v>76</v>
      </c>
      <c r="B31" s="40">
        <v>1852367473.9200001</v>
      </c>
      <c r="C31" s="40">
        <v>2148815603.3800001</v>
      </c>
      <c r="D31" s="40">
        <v>2469275176.2199998</v>
      </c>
      <c r="E31" s="40">
        <v>2540776059.04</v>
      </c>
      <c r="F31" s="40">
        <v>2794124814.48</v>
      </c>
      <c r="G31" s="40">
        <v>2926807104.9000001</v>
      </c>
    </row>
    <row r="32" spans="1:9" ht="13.15" customHeight="1">
      <c r="A32" s="39" t="s">
        <v>77</v>
      </c>
      <c r="B32" s="40">
        <v>130631323.73999999</v>
      </c>
      <c r="C32" s="40">
        <v>174289816.88</v>
      </c>
      <c r="D32" s="40">
        <v>138005962.93000001</v>
      </c>
      <c r="E32" s="40">
        <v>103751677.79000001</v>
      </c>
      <c r="F32" s="40">
        <v>101689061.7</v>
      </c>
      <c r="G32" s="40">
        <v>121721458.38</v>
      </c>
    </row>
    <row r="33" spans="1:7" ht="13.15" customHeight="1">
      <c r="A33" s="39" t="s">
        <v>78</v>
      </c>
      <c r="B33" s="40">
        <v>952250481.21000004</v>
      </c>
      <c r="C33" s="40">
        <v>1029275794.99</v>
      </c>
      <c r="D33" s="40">
        <v>1013641645.09</v>
      </c>
      <c r="E33" s="40">
        <v>1022563864.87</v>
      </c>
      <c r="F33" s="40">
        <v>1037021707.38</v>
      </c>
      <c r="G33" s="40">
        <v>1095908264.6400001</v>
      </c>
    </row>
    <row r="34" spans="1:7" ht="13.15" customHeight="1">
      <c r="A34" s="39" t="s">
        <v>79</v>
      </c>
      <c r="B34" s="40">
        <v>327133488.63999999</v>
      </c>
      <c r="C34" s="40">
        <v>3298018716.8600001</v>
      </c>
      <c r="D34" s="40">
        <v>3295001310.3400002</v>
      </c>
      <c r="E34" s="40">
        <v>4175737426.2199998</v>
      </c>
      <c r="F34" s="40">
        <v>2535192314.21</v>
      </c>
      <c r="G34" s="40">
        <v>1889936282.98</v>
      </c>
    </row>
    <row r="35" spans="1:7" ht="13.15" customHeight="1">
      <c r="A35" s="39" t="s">
        <v>80</v>
      </c>
      <c r="B35" s="40">
        <v>335776056.60000002</v>
      </c>
      <c r="C35" s="40">
        <v>324440885.82999998</v>
      </c>
      <c r="D35" s="40">
        <v>353134353.42000002</v>
      </c>
      <c r="E35" s="40">
        <v>425216198.26999998</v>
      </c>
      <c r="F35" s="40">
        <v>456132767.05000001</v>
      </c>
      <c r="G35" s="40">
        <v>472658241.87</v>
      </c>
    </row>
    <row r="36" spans="1:7" ht="13.15" customHeight="1">
      <c r="A36" s="39" t="s">
        <v>81</v>
      </c>
      <c r="B36" s="40">
        <v>656254456.17999995</v>
      </c>
      <c r="C36" s="40">
        <v>634315170.13999999</v>
      </c>
      <c r="D36" s="40">
        <v>647474824.34000003</v>
      </c>
      <c r="E36" s="40">
        <v>720142710.5</v>
      </c>
      <c r="F36" s="40">
        <v>756474227.61000001</v>
      </c>
      <c r="G36" s="40">
        <v>695651999.02999997</v>
      </c>
    </row>
    <row r="37" spans="1:7" ht="13.15" customHeight="1">
      <c r="A37" s="39" t="s">
        <v>82</v>
      </c>
      <c r="B37" s="40">
        <v>44143996.009999998</v>
      </c>
      <c r="C37" s="40">
        <v>46311230.840000004</v>
      </c>
      <c r="D37" s="40">
        <v>53581173.57</v>
      </c>
      <c r="E37" s="40">
        <v>46898650.049999997</v>
      </c>
      <c r="F37" s="40">
        <v>40250667.770000003</v>
      </c>
      <c r="G37" s="40">
        <v>35997639.640000001</v>
      </c>
    </row>
    <row r="38" spans="1:7" ht="13.15" customHeight="1">
      <c r="A38" s="39" t="s">
        <v>83</v>
      </c>
      <c r="B38" s="40">
        <v>7187980.0999999996</v>
      </c>
      <c r="C38" s="40">
        <v>6932153.8399999999</v>
      </c>
      <c r="D38" s="40">
        <v>7554704.29</v>
      </c>
      <c r="E38" s="40">
        <v>8505955.5399999991</v>
      </c>
      <c r="F38" s="40">
        <v>9571312.0500000007</v>
      </c>
      <c r="G38" s="40">
        <v>9190147.0600000005</v>
      </c>
    </row>
    <row r="39" spans="1:7" ht="13.15" customHeight="1">
      <c r="A39" s="39" t="s">
        <v>84</v>
      </c>
      <c r="B39" s="40">
        <v>31182493.23</v>
      </c>
      <c r="C39" s="40">
        <v>24431528.010000002</v>
      </c>
      <c r="D39" s="40">
        <v>28252221.699999999</v>
      </c>
      <c r="E39" s="40">
        <v>32025587.219999999</v>
      </c>
      <c r="F39" s="40">
        <v>24061807.850000001</v>
      </c>
      <c r="G39" s="40">
        <v>25528353.030000001</v>
      </c>
    </row>
    <row r="40" spans="1:7" ht="13.15" customHeight="1">
      <c r="A40" s="39" t="s">
        <v>85</v>
      </c>
      <c r="B40" s="40">
        <v>27841652.760000002</v>
      </c>
      <c r="C40" s="40">
        <v>26223982.899999999</v>
      </c>
      <c r="D40" s="40">
        <v>25631306.559999999</v>
      </c>
      <c r="E40" s="40">
        <v>34817863.130000003</v>
      </c>
      <c r="F40" s="40">
        <v>49306235.270000003</v>
      </c>
      <c r="G40" s="40">
        <v>56556179.850000001</v>
      </c>
    </row>
    <row r="41" spans="1:7" ht="13.15" customHeight="1">
      <c r="A41" s="39" t="s">
        <v>86</v>
      </c>
      <c r="B41" s="40">
        <v>66994984.490000002</v>
      </c>
      <c r="C41" s="40">
        <v>73513561.810000002</v>
      </c>
      <c r="D41" s="40">
        <v>77044855.890000001</v>
      </c>
      <c r="E41" s="40">
        <v>86665365.420000002</v>
      </c>
      <c r="F41" s="40">
        <v>103137903.77</v>
      </c>
      <c r="G41" s="40">
        <v>114999422.14</v>
      </c>
    </row>
    <row r="42" spans="1:7" ht="13.35" customHeight="1">
      <c r="A42" s="39" t="s">
        <v>87</v>
      </c>
      <c r="B42" s="40">
        <v>56251061.240000002</v>
      </c>
      <c r="C42" s="40">
        <v>23769519.41</v>
      </c>
      <c r="D42" s="40">
        <v>22241689.899999999</v>
      </c>
      <c r="E42" s="40">
        <v>25799772.260000002</v>
      </c>
      <c r="F42" s="40">
        <v>30163151.77</v>
      </c>
      <c r="G42" s="40">
        <v>29622221.109999999</v>
      </c>
    </row>
    <row r="43" spans="1:7" ht="13.15" customHeight="1">
      <c r="A43" s="39" t="s">
        <v>88</v>
      </c>
      <c r="B43" s="40">
        <v>2873356.34</v>
      </c>
      <c r="C43" s="40">
        <v>37564827.640000001</v>
      </c>
      <c r="D43" s="40">
        <v>65114177.289999999</v>
      </c>
      <c r="E43" s="40">
        <v>896829.04</v>
      </c>
      <c r="F43" s="40">
        <v>674814.53</v>
      </c>
      <c r="G43" s="40">
        <v>450643.9</v>
      </c>
    </row>
    <row r="44" spans="1:7" ht="13.15" customHeight="1">
      <c r="A44" s="39" t="s">
        <v>89</v>
      </c>
      <c r="B44" s="40">
        <v>273533682.95999998</v>
      </c>
      <c r="C44" s="40">
        <v>321217960.86000001</v>
      </c>
      <c r="D44" s="40">
        <v>340129469.99000001</v>
      </c>
      <c r="E44" s="40">
        <v>397341518.68000001</v>
      </c>
      <c r="F44" s="40">
        <v>431985836.56</v>
      </c>
      <c r="G44" s="40">
        <v>373996897.08999997</v>
      </c>
    </row>
    <row r="45" spans="1:7" ht="13.15" customHeight="1">
      <c r="A45" s="39" t="s">
        <v>90</v>
      </c>
      <c r="B45" s="40">
        <v>342154197.57999998</v>
      </c>
      <c r="C45" s="40">
        <v>327744209.11000001</v>
      </c>
      <c r="D45" s="40">
        <v>331999046.79000002</v>
      </c>
      <c r="E45" s="40">
        <v>325514027.20999998</v>
      </c>
      <c r="F45" s="40">
        <v>376965825.30000001</v>
      </c>
      <c r="G45" s="40">
        <v>395851672.74000001</v>
      </c>
    </row>
    <row r="46" spans="1:7" ht="13.15" customHeight="1">
      <c r="A46" s="39" t="s">
        <v>91</v>
      </c>
      <c r="B46" s="40">
        <v>38715871.93</v>
      </c>
      <c r="C46" s="40">
        <v>44081288.909999996</v>
      </c>
      <c r="D46" s="40">
        <v>44782029.210000001</v>
      </c>
      <c r="E46" s="40">
        <v>31796453.93</v>
      </c>
      <c r="F46" s="40">
        <v>32007341.960000001</v>
      </c>
      <c r="G46" s="40">
        <v>26619142.300000001</v>
      </c>
    </row>
    <row r="47" spans="1:7" ht="13.15" customHeight="1">
      <c r="A47" s="39" t="s">
        <v>92</v>
      </c>
      <c r="B47" s="40">
        <v>3419333.21</v>
      </c>
      <c r="C47" s="40">
        <v>5162785.38</v>
      </c>
      <c r="D47" s="40">
        <v>5506572.29</v>
      </c>
      <c r="E47" s="40">
        <v>10339835.09</v>
      </c>
      <c r="F47" s="40">
        <v>8655300.1600000001</v>
      </c>
      <c r="G47" s="40">
        <v>11908953.24</v>
      </c>
    </row>
    <row r="48" spans="1:7" ht="13.15" customHeight="1">
      <c r="A48" s="39" t="s">
        <v>93</v>
      </c>
      <c r="B48" s="40">
        <v>3491537.76</v>
      </c>
      <c r="C48" s="40">
        <v>6968710.71</v>
      </c>
      <c r="D48" s="40">
        <v>10517482.140000001</v>
      </c>
      <c r="E48" s="40">
        <v>6379168.3799999999</v>
      </c>
      <c r="F48" s="40">
        <v>10105969.789999999</v>
      </c>
      <c r="G48" s="40">
        <v>6851232.0499999998</v>
      </c>
    </row>
    <row r="49" spans="1:7" ht="13.15" customHeight="1">
      <c r="A49" s="39" t="s">
        <v>94</v>
      </c>
      <c r="B49" s="40">
        <v>78157985.430000007</v>
      </c>
      <c r="C49" s="40">
        <v>83307757.879999995</v>
      </c>
      <c r="D49" s="40">
        <v>113005407.09999999</v>
      </c>
      <c r="E49" s="40">
        <v>106065316.40000001</v>
      </c>
      <c r="F49" s="40">
        <v>116452401.34</v>
      </c>
      <c r="G49" s="40">
        <v>151095060.99000001</v>
      </c>
    </row>
    <row r="50" spans="1:7" ht="13.15" customHeight="1">
      <c r="A50" s="39" t="s">
        <v>95</v>
      </c>
      <c r="B50" s="40">
        <v>32322.880000000001</v>
      </c>
      <c r="C50" s="40">
        <v>125556.99</v>
      </c>
      <c r="D50" s="40">
        <v>383712.74</v>
      </c>
      <c r="E50" s="40">
        <v>271631.84000000003</v>
      </c>
      <c r="F50" s="40">
        <v>119561.14</v>
      </c>
      <c r="G50" s="40">
        <v>90891.79</v>
      </c>
    </row>
    <row r="51" spans="1:7" ht="13.15" customHeight="1">
      <c r="A51" s="39" t="s">
        <v>96</v>
      </c>
      <c r="B51" s="40">
        <v>37387935.630000003</v>
      </c>
      <c r="C51" s="40">
        <v>17692481.649999999</v>
      </c>
      <c r="D51" s="40">
        <v>18428134.800000001</v>
      </c>
      <c r="E51" s="40">
        <v>16797146.219999999</v>
      </c>
      <c r="F51" s="40">
        <v>27257281.239999998</v>
      </c>
      <c r="G51" s="40">
        <v>24562723.989999998</v>
      </c>
    </row>
    <row r="52" spans="1:7" ht="9.75" customHeight="1">
      <c r="A52" s="45"/>
      <c r="B52" s="26"/>
      <c r="C52" s="26"/>
      <c r="D52" s="26"/>
      <c r="E52" s="26"/>
      <c r="F52" s="26"/>
      <c r="G52" s="26"/>
    </row>
    <row r="53" spans="1:7" s="46" customFormat="1" ht="12" customHeight="1">
      <c r="A53" s="177" t="s">
        <v>97</v>
      </c>
      <c r="B53" s="177"/>
      <c r="C53" s="177"/>
      <c r="D53" s="177"/>
      <c r="E53" s="177"/>
      <c r="F53" s="177"/>
      <c r="G53" s="177"/>
    </row>
    <row r="54" spans="1:7" s="46" customFormat="1" ht="12" customHeight="1">
      <c r="A54" s="177" t="s">
        <v>98</v>
      </c>
      <c r="B54" s="177"/>
      <c r="C54" s="177"/>
      <c r="D54" s="177"/>
      <c r="E54" s="177"/>
      <c r="F54" s="177"/>
      <c r="G54" s="177"/>
    </row>
    <row r="55" spans="1:7" s="46" customFormat="1" ht="12" customHeight="1">
      <c r="A55" s="177" t="s">
        <v>99</v>
      </c>
      <c r="B55" s="177"/>
      <c r="C55" s="177"/>
      <c r="D55" s="177"/>
      <c r="E55" s="177"/>
      <c r="F55" s="177"/>
      <c r="G55" s="177"/>
    </row>
    <row r="56" spans="1:7" s="46" customFormat="1" ht="12" customHeight="1">
      <c r="A56" s="177" t="s">
        <v>100</v>
      </c>
      <c r="B56" s="177"/>
      <c r="C56" s="177"/>
      <c r="D56" s="177"/>
      <c r="E56" s="177"/>
      <c r="F56" s="177"/>
      <c r="G56" s="177"/>
    </row>
    <row r="57" spans="1:7" s="46" customFormat="1" ht="12" customHeight="1">
      <c r="A57" s="177" t="s">
        <v>101</v>
      </c>
      <c r="B57" s="177"/>
      <c r="C57" s="177"/>
      <c r="D57" s="177"/>
      <c r="E57" s="177"/>
      <c r="F57" s="177"/>
      <c r="G57" s="177"/>
    </row>
    <row r="58" spans="1:7" s="46" customFormat="1" ht="12" customHeight="1">
      <c r="A58" s="177" t="s">
        <v>102</v>
      </c>
      <c r="B58" s="177"/>
      <c r="C58" s="177"/>
      <c r="D58" s="177"/>
      <c r="E58" s="177"/>
      <c r="F58" s="177"/>
      <c r="G58" s="177"/>
    </row>
    <row r="59" spans="1:7" s="46" customFormat="1" ht="12" customHeight="1">
      <c r="A59" s="177" t="s">
        <v>103</v>
      </c>
      <c r="B59" s="177"/>
      <c r="C59" s="177"/>
      <c r="D59" s="177"/>
      <c r="E59" s="177"/>
      <c r="F59" s="177"/>
      <c r="G59" s="177"/>
    </row>
    <row r="60" spans="1:7" s="46" customFormat="1" ht="12" customHeight="1">
      <c r="A60" s="177" t="s">
        <v>104</v>
      </c>
      <c r="B60" s="177"/>
      <c r="C60" s="177"/>
      <c r="D60" s="177"/>
      <c r="E60" s="177"/>
      <c r="F60" s="177"/>
      <c r="G60" s="177"/>
    </row>
    <row r="61" spans="1:7" s="46" customFormat="1" ht="12" customHeight="1">
      <c r="A61" s="177" t="s">
        <v>105</v>
      </c>
      <c r="B61" s="177"/>
      <c r="C61" s="177"/>
      <c r="D61" s="177"/>
      <c r="E61" s="177"/>
      <c r="F61" s="177"/>
      <c r="G61" s="177"/>
    </row>
    <row r="62" spans="1:7" s="46" customFormat="1" ht="12" customHeight="1">
      <c r="A62" s="177" t="s">
        <v>106</v>
      </c>
      <c r="B62" s="177"/>
      <c r="C62" s="177"/>
      <c r="D62" s="177"/>
      <c r="E62" s="177"/>
      <c r="F62" s="177"/>
      <c r="G62" s="177"/>
    </row>
    <row r="63" spans="1:7" s="46" customFormat="1" ht="12" customHeight="1">
      <c r="A63" s="177" t="s">
        <v>107</v>
      </c>
      <c r="B63" s="177"/>
      <c r="C63" s="177"/>
      <c r="D63" s="177"/>
      <c r="E63" s="177"/>
      <c r="F63" s="177"/>
      <c r="G63" s="177"/>
    </row>
    <row r="64" spans="1:7" s="46" customFormat="1" ht="12" customHeight="1">
      <c r="A64" s="177" t="s">
        <v>108</v>
      </c>
      <c r="B64" s="177"/>
      <c r="C64" s="177"/>
      <c r="D64" s="177"/>
      <c r="E64" s="177"/>
      <c r="F64" s="177"/>
      <c r="G64" s="177"/>
    </row>
    <row r="65" spans="1:7" s="46" customFormat="1" ht="12" customHeight="1">
      <c r="A65" s="177" t="s">
        <v>109</v>
      </c>
      <c r="B65" s="177"/>
      <c r="C65" s="177"/>
      <c r="D65" s="177"/>
      <c r="E65" s="177"/>
      <c r="F65" s="177"/>
      <c r="G65" s="177"/>
    </row>
    <row r="66" spans="1:7" s="46" customFormat="1" ht="12" customHeight="1">
      <c r="A66" s="177" t="s">
        <v>110</v>
      </c>
      <c r="B66" s="177"/>
      <c r="C66" s="177"/>
      <c r="D66" s="177"/>
      <c r="E66" s="177"/>
      <c r="F66" s="177"/>
      <c r="G66" s="177"/>
    </row>
    <row r="67" spans="1:7" s="46" customFormat="1" ht="12" customHeight="1">
      <c r="A67" s="177" t="s">
        <v>111</v>
      </c>
      <c r="B67" s="177"/>
      <c r="C67" s="177"/>
      <c r="D67" s="177"/>
      <c r="E67" s="177"/>
      <c r="F67" s="177"/>
      <c r="G67" s="177"/>
    </row>
    <row r="68" spans="1:7" s="46" customFormat="1" ht="12" customHeight="1">
      <c r="A68" s="177" t="s">
        <v>112</v>
      </c>
      <c r="B68" s="177"/>
      <c r="C68" s="177"/>
      <c r="D68" s="177"/>
      <c r="E68" s="177"/>
      <c r="F68" s="177"/>
      <c r="G68" s="177"/>
    </row>
    <row r="69" spans="1:7" s="46" customFormat="1" ht="12" customHeight="1">
      <c r="A69" s="177" t="s">
        <v>113</v>
      </c>
      <c r="B69" s="177"/>
      <c r="C69" s="177"/>
      <c r="D69" s="177"/>
      <c r="E69" s="177"/>
      <c r="F69" s="177"/>
      <c r="G69" s="177"/>
    </row>
    <row r="70" spans="1:7" s="46" customFormat="1" ht="12" customHeight="1">
      <c r="A70" s="177" t="s">
        <v>114</v>
      </c>
      <c r="B70" s="177"/>
      <c r="C70" s="177"/>
      <c r="D70" s="177"/>
      <c r="E70" s="177"/>
      <c r="F70" s="177"/>
      <c r="G70" s="177"/>
    </row>
    <row r="71" spans="1:7" s="46" customFormat="1" ht="12" customHeight="1">
      <c r="A71" s="177" t="s">
        <v>115</v>
      </c>
      <c r="B71" s="177"/>
      <c r="C71" s="177"/>
      <c r="D71" s="177"/>
      <c r="E71" s="177"/>
      <c r="F71" s="177"/>
      <c r="G71" s="177"/>
    </row>
    <row r="72" spans="1:7" s="46" customFormat="1" ht="12" customHeight="1">
      <c r="A72" s="177" t="s">
        <v>116</v>
      </c>
      <c r="B72" s="177"/>
      <c r="C72" s="177"/>
      <c r="D72" s="177"/>
      <c r="E72" s="177"/>
      <c r="F72" s="177"/>
      <c r="G72" s="177"/>
    </row>
    <row r="73" spans="1:7" s="46" customFormat="1" ht="12" customHeight="1">
      <c r="A73" s="177" t="s">
        <v>117</v>
      </c>
      <c r="B73" s="177"/>
      <c r="C73" s="177"/>
      <c r="D73" s="177"/>
      <c r="E73" s="177"/>
      <c r="F73" s="177"/>
      <c r="G73" s="177"/>
    </row>
    <row r="74" spans="1:7" s="46" customFormat="1" ht="12" customHeight="1">
      <c r="A74" s="177" t="s">
        <v>118</v>
      </c>
      <c r="B74" s="177"/>
      <c r="C74" s="177"/>
      <c r="D74" s="177"/>
      <c r="E74" s="177"/>
      <c r="F74" s="177"/>
      <c r="G74" s="177"/>
    </row>
    <row r="75" spans="1:7" ht="10.5" customHeight="1">
      <c r="A75" s="27"/>
      <c r="B75" s="28"/>
      <c r="C75" s="28"/>
      <c r="D75" s="28"/>
      <c r="E75" s="28"/>
      <c r="F75" s="28"/>
    </row>
    <row r="76" spans="1:7">
      <c r="A76" s="47" t="s">
        <v>73</v>
      </c>
    </row>
  </sheetData>
  <mergeCells count="22"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70:G70"/>
    <mergeCell ref="A64:G64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21"/>
  <sheetViews>
    <sheetView workbookViewId="0">
      <selection activeCell="H1" sqref="H1"/>
    </sheetView>
  </sheetViews>
  <sheetFormatPr baseColWidth="10" defaultRowHeight="15"/>
  <cols>
    <col min="1" max="1" width="34.28515625" style="49" customWidth="1"/>
    <col min="2" max="2" width="16" style="49" customWidth="1"/>
    <col min="3" max="6" width="16.28515625" style="49" customWidth="1"/>
    <col min="7" max="7" width="15" style="49" customWidth="1"/>
    <col min="8" max="8" width="12.7109375" style="49" bestFit="1" customWidth="1"/>
    <col min="9" max="16384" width="11.42578125" style="49"/>
  </cols>
  <sheetData>
    <row r="1" spans="1:8" ht="15" customHeight="1">
      <c r="A1" s="14" t="s">
        <v>119</v>
      </c>
      <c r="B1" s="48"/>
      <c r="C1" s="48"/>
      <c r="D1" s="48"/>
      <c r="E1" s="48"/>
      <c r="F1" s="48"/>
      <c r="G1" s="48"/>
      <c r="H1" s="15" t="s">
        <v>56</v>
      </c>
    </row>
    <row r="4" spans="1:8" ht="16.5" customHeight="1">
      <c r="A4" s="50" t="s">
        <v>120</v>
      </c>
    </row>
    <row r="5" spans="1:8" ht="16.5" customHeight="1">
      <c r="A5" s="51"/>
      <c r="B5" s="52" t="s">
        <v>58</v>
      </c>
      <c r="C5" s="51"/>
      <c r="D5" s="51"/>
      <c r="E5" s="51"/>
      <c r="F5" s="51"/>
      <c r="G5" s="51"/>
    </row>
    <row r="6" spans="1:8" s="20" customFormat="1" ht="16.5" customHeight="1">
      <c r="A6" s="36"/>
      <c r="B6" s="36">
        <v>2011</v>
      </c>
      <c r="C6" s="36">
        <v>2012</v>
      </c>
      <c r="D6" s="36">
        <v>2013</v>
      </c>
      <c r="E6" s="36">
        <v>2014</v>
      </c>
      <c r="F6" s="36">
        <v>2015</v>
      </c>
      <c r="G6" s="36">
        <v>2016</v>
      </c>
    </row>
    <row r="7" spans="1:8">
      <c r="A7" s="53" t="s">
        <v>121</v>
      </c>
      <c r="B7" s="54">
        <v>10303579576.120001</v>
      </c>
      <c r="C7" s="54">
        <v>12704990171.459999</v>
      </c>
      <c r="D7" s="54">
        <v>11919046814.709999</v>
      </c>
      <c r="E7" s="54">
        <v>11965263161.879999</v>
      </c>
      <c r="F7" s="54">
        <v>8967816361.1200008</v>
      </c>
      <c r="G7" s="54">
        <v>8032851746.1599998</v>
      </c>
    </row>
    <row r="8" spans="1:8">
      <c r="A8" s="55" t="s">
        <v>122</v>
      </c>
      <c r="B8" s="56">
        <v>3038437519.2399998</v>
      </c>
      <c r="C8" s="56">
        <v>3543385431.6399999</v>
      </c>
      <c r="D8" s="56">
        <v>2882962166.4200001</v>
      </c>
      <c r="E8" s="56">
        <v>3678040414.23</v>
      </c>
      <c r="F8" s="56">
        <v>2940699178.6199999</v>
      </c>
      <c r="G8" s="56">
        <v>2404612319.98</v>
      </c>
    </row>
    <row r="9" spans="1:8">
      <c r="A9" s="57" t="s">
        <v>123</v>
      </c>
      <c r="B9" s="58">
        <v>140450.76999999999</v>
      </c>
      <c r="C9" s="58">
        <v>58691.55</v>
      </c>
      <c r="D9" s="58">
        <v>10560575.699999999</v>
      </c>
      <c r="E9" s="58">
        <v>246223.59</v>
      </c>
      <c r="F9" s="58">
        <v>228398</v>
      </c>
      <c r="G9" s="58">
        <v>5058986.0199999996</v>
      </c>
    </row>
    <row r="10" spans="1:8">
      <c r="A10" s="57" t="s">
        <v>124</v>
      </c>
      <c r="B10" s="58">
        <v>234162887.11000001</v>
      </c>
      <c r="C10" s="58">
        <v>223851627.87</v>
      </c>
      <c r="D10" s="58">
        <v>223701766</v>
      </c>
      <c r="E10" s="58">
        <v>279877939.49000001</v>
      </c>
      <c r="F10" s="58">
        <v>325626012.54000002</v>
      </c>
      <c r="G10" s="58">
        <v>318018871.88</v>
      </c>
    </row>
    <row r="11" spans="1:8">
      <c r="A11" s="57" t="s">
        <v>125</v>
      </c>
      <c r="B11" s="58">
        <v>18807.38</v>
      </c>
      <c r="C11" s="58">
        <v>64290.95</v>
      </c>
      <c r="D11" s="58">
        <v>13582.19</v>
      </c>
      <c r="E11" s="58">
        <v>15315.36</v>
      </c>
      <c r="F11" s="58">
        <v>1139.5999999999999</v>
      </c>
      <c r="G11" s="58">
        <v>2748.78</v>
      </c>
    </row>
    <row r="12" spans="1:8">
      <c r="A12" s="57" t="s">
        <v>126</v>
      </c>
      <c r="B12" s="58">
        <v>46499.65</v>
      </c>
      <c r="C12" s="58">
        <v>30448.48</v>
      </c>
      <c r="D12" s="58">
        <v>22228</v>
      </c>
      <c r="E12" s="58">
        <v>10671.7</v>
      </c>
      <c r="F12" s="58">
        <v>16624.009999999998</v>
      </c>
      <c r="G12" s="58">
        <v>55153.36</v>
      </c>
    </row>
    <row r="13" spans="1:8">
      <c r="A13" s="57" t="s">
        <v>127</v>
      </c>
      <c r="B13" s="58">
        <v>13703584.189999999</v>
      </c>
      <c r="C13" s="58">
        <v>14301637.07</v>
      </c>
      <c r="D13" s="58">
        <v>15164072.51</v>
      </c>
      <c r="E13" s="58">
        <v>13842239.199999999</v>
      </c>
      <c r="F13" s="58">
        <v>19631198.190000001</v>
      </c>
      <c r="G13" s="58">
        <v>19979752.199999999</v>
      </c>
    </row>
    <row r="14" spans="1:8">
      <c r="A14" s="57" t="s">
        <v>128</v>
      </c>
      <c r="B14" s="58">
        <v>105082159.93000001</v>
      </c>
      <c r="C14" s="58">
        <v>128420977.77</v>
      </c>
      <c r="D14" s="58">
        <v>93607569.680000007</v>
      </c>
      <c r="E14" s="58">
        <v>98052037.640000001</v>
      </c>
      <c r="F14" s="58">
        <v>121724976.93000001</v>
      </c>
      <c r="G14" s="58">
        <v>132829630.79000001</v>
      </c>
    </row>
    <row r="15" spans="1:8">
      <c r="A15" s="57" t="s">
        <v>129</v>
      </c>
      <c r="B15" s="58">
        <v>15655804.1</v>
      </c>
      <c r="C15" s="58">
        <v>33135890.699999999</v>
      </c>
      <c r="D15" s="58">
        <v>400716.96</v>
      </c>
      <c r="E15" s="58">
        <v>698109.46</v>
      </c>
      <c r="F15" s="58">
        <v>58032.44</v>
      </c>
      <c r="G15" s="58">
        <v>779993.9</v>
      </c>
    </row>
    <row r="16" spans="1:8">
      <c r="A16" s="57" t="s">
        <v>130</v>
      </c>
      <c r="B16" s="58">
        <v>123381.97</v>
      </c>
      <c r="C16" s="58">
        <v>118343.48</v>
      </c>
      <c r="D16" s="58">
        <v>48690.42</v>
      </c>
      <c r="E16" s="58">
        <v>52340.54</v>
      </c>
      <c r="F16" s="58">
        <v>47681.93</v>
      </c>
      <c r="G16" s="58">
        <v>241415.33</v>
      </c>
    </row>
    <row r="17" spans="1:7">
      <c r="A17" s="57" t="s">
        <v>131</v>
      </c>
      <c r="B17" s="58">
        <v>14806688.93</v>
      </c>
      <c r="C17" s="58">
        <v>31520953.829999998</v>
      </c>
      <c r="D17" s="58">
        <v>40433898.869999997</v>
      </c>
      <c r="E17" s="58">
        <v>22579556.579999998</v>
      </c>
      <c r="F17" s="58">
        <v>34644333.950000003</v>
      </c>
      <c r="G17" s="58">
        <v>37796953.600000001</v>
      </c>
    </row>
    <row r="18" spans="1:7">
      <c r="A18" s="57" t="s">
        <v>132</v>
      </c>
      <c r="B18" s="58">
        <v>400287.82</v>
      </c>
      <c r="C18" s="58">
        <v>45230.14</v>
      </c>
      <c r="D18" s="58">
        <v>247812.68</v>
      </c>
      <c r="E18" s="58">
        <v>145434.42000000001</v>
      </c>
      <c r="F18" s="58">
        <v>1002015.96</v>
      </c>
      <c r="G18" s="58">
        <v>2727120.1</v>
      </c>
    </row>
    <row r="19" spans="1:7">
      <c r="A19" s="57" t="s">
        <v>133</v>
      </c>
      <c r="B19" s="58">
        <v>870780.28</v>
      </c>
      <c r="C19" s="58">
        <v>1830820.54</v>
      </c>
      <c r="D19" s="58">
        <v>173942.39</v>
      </c>
      <c r="E19" s="58">
        <v>1420942.37</v>
      </c>
      <c r="F19" s="58">
        <v>1334045.19</v>
      </c>
      <c r="G19" s="58">
        <v>1633930.41</v>
      </c>
    </row>
    <row r="20" spans="1:7">
      <c r="A20" s="57" t="s">
        <v>134</v>
      </c>
      <c r="B20" s="58">
        <v>27523721.109999999</v>
      </c>
      <c r="C20" s="58">
        <v>21641271.050000001</v>
      </c>
      <c r="D20" s="58">
        <v>21796423.5</v>
      </c>
      <c r="E20" s="58">
        <v>30625705.030000001</v>
      </c>
      <c r="F20" s="58">
        <v>45554099.5</v>
      </c>
      <c r="G20" s="58">
        <v>41829727.409999996</v>
      </c>
    </row>
    <row r="21" spans="1:7">
      <c r="A21" s="57" t="s">
        <v>135</v>
      </c>
      <c r="B21" s="58">
        <v>2704245.37</v>
      </c>
      <c r="C21" s="58">
        <v>3104799.54</v>
      </c>
      <c r="D21" s="58">
        <v>3361637.09</v>
      </c>
      <c r="E21" s="58">
        <v>3833459.17</v>
      </c>
      <c r="F21" s="58">
        <v>5783960.4400000004</v>
      </c>
      <c r="G21" s="58">
        <v>5663167.6399999997</v>
      </c>
    </row>
    <row r="22" spans="1:7">
      <c r="A22" s="57" t="s">
        <v>136</v>
      </c>
      <c r="B22" s="58">
        <v>1303303.1299999999</v>
      </c>
      <c r="C22" s="58">
        <v>2271921.27</v>
      </c>
      <c r="D22" s="58">
        <v>2727730.98</v>
      </c>
      <c r="E22" s="58">
        <v>2805689.39</v>
      </c>
      <c r="F22" s="58">
        <v>20010901.420000002</v>
      </c>
      <c r="G22" s="58">
        <v>8374153.9400000004</v>
      </c>
    </row>
    <row r="23" spans="1:7">
      <c r="A23" s="57" t="s">
        <v>137</v>
      </c>
      <c r="B23" s="58">
        <v>9387521.6099999994</v>
      </c>
      <c r="C23" s="58">
        <v>7798583.7599999998</v>
      </c>
      <c r="D23" s="58">
        <v>287314.65999999997</v>
      </c>
      <c r="E23" s="58">
        <v>242369702.50999999</v>
      </c>
      <c r="F23" s="58">
        <v>10998598.27</v>
      </c>
      <c r="G23" s="58">
        <v>762697.02</v>
      </c>
    </row>
    <row r="24" spans="1:7">
      <c r="A24" s="57" t="s">
        <v>138</v>
      </c>
      <c r="B24" s="58">
        <v>3103931.45</v>
      </c>
      <c r="C24" s="58">
        <v>4812298.2</v>
      </c>
      <c r="D24" s="58">
        <v>6489101.4299999997</v>
      </c>
      <c r="E24" s="58">
        <v>4385761.51</v>
      </c>
      <c r="F24" s="58">
        <v>8157381.4000000004</v>
      </c>
      <c r="G24" s="58">
        <v>5444483.2599999998</v>
      </c>
    </row>
    <row r="25" spans="1:7">
      <c r="A25" s="57" t="s">
        <v>139</v>
      </c>
      <c r="B25" s="58">
        <v>238869513.91</v>
      </c>
      <c r="C25" s="58">
        <v>271030940.81</v>
      </c>
      <c r="D25" s="58">
        <v>190963346.34</v>
      </c>
      <c r="E25" s="58">
        <v>222495197.80000001</v>
      </c>
      <c r="F25" s="58">
        <v>238738270.90000001</v>
      </c>
      <c r="G25" s="58">
        <v>193318449.72</v>
      </c>
    </row>
    <row r="26" spans="1:7">
      <c r="A26" s="57" t="s">
        <v>140</v>
      </c>
      <c r="B26" s="58">
        <v>47984.15</v>
      </c>
      <c r="C26" s="58">
        <v>62118.43</v>
      </c>
      <c r="D26" s="58">
        <v>78779.199999999997</v>
      </c>
      <c r="E26" s="58">
        <v>70678.039999999994</v>
      </c>
      <c r="F26" s="58">
        <v>78853.38</v>
      </c>
      <c r="G26" s="58">
        <v>10796374.359999999</v>
      </c>
    </row>
    <row r="27" spans="1:7">
      <c r="A27" s="57" t="s">
        <v>141</v>
      </c>
      <c r="B27" s="58">
        <v>3040402.21</v>
      </c>
      <c r="C27" s="58">
        <v>2944663.19</v>
      </c>
      <c r="D27" s="58">
        <v>5728907.71</v>
      </c>
      <c r="E27" s="58">
        <v>4943138.66</v>
      </c>
      <c r="F27" s="58">
        <v>4133112.77</v>
      </c>
      <c r="G27" s="58">
        <v>5569967.4299999997</v>
      </c>
    </row>
    <row r="28" spans="1:7">
      <c r="A28" s="57" t="s">
        <v>142</v>
      </c>
      <c r="B28" s="58">
        <v>5586560.5199999996</v>
      </c>
      <c r="C28" s="58">
        <v>13002218.220000001</v>
      </c>
      <c r="D28" s="58">
        <v>8129632.1100000003</v>
      </c>
      <c r="E28" s="58">
        <v>6040673.3899999997</v>
      </c>
      <c r="F28" s="58">
        <v>9415531.0199999996</v>
      </c>
      <c r="G28" s="58">
        <v>6181051.8399999999</v>
      </c>
    </row>
    <row r="29" spans="1:7">
      <c r="A29" s="57" t="s">
        <v>143</v>
      </c>
      <c r="B29" s="58">
        <v>27138232.460000001</v>
      </c>
      <c r="C29" s="58">
        <v>5919256.6900000004</v>
      </c>
      <c r="D29" s="58">
        <v>4907652.97</v>
      </c>
      <c r="E29" s="58">
        <v>5976551.0899999999</v>
      </c>
      <c r="F29" s="58">
        <v>7358533.6399999997</v>
      </c>
      <c r="G29" s="58">
        <v>8439332.2100000009</v>
      </c>
    </row>
    <row r="30" spans="1:7">
      <c r="A30" s="57" t="s">
        <v>144</v>
      </c>
      <c r="B30" s="58">
        <v>2237.37</v>
      </c>
      <c r="C30" s="58">
        <v>17.63</v>
      </c>
      <c r="D30" s="58"/>
      <c r="E30" s="58">
        <v>31878.2</v>
      </c>
      <c r="F30" s="58"/>
      <c r="G30" s="58">
        <v>28582.959999999999</v>
      </c>
    </row>
    <row r="31" spans="1:7">
      <c r="A31" s="57" t="s">
        <v>145</v>
      </c>
      <c r="B31" s="58">
        <v>577295920.15999997</v>
      </c>
      <c r="C31" s="58">
        <v>272025431.22000003</v>
      </c>
      <c r="D31" s="58">
        <v>254040608.38999999</v>
      </c>
      <c r="E31" s="58">
        <v>267312330.43000001</v>
      </c>
      <c r="F31" s="58">
        <v>331602728.66000003</v>
      </c>
      <c r="G31" s="58">
        <v>340874148.61000001</v>
      </c>
    </row>
    <row r="32" spans="1:7">
      <c r="A32" s="57" t="s">
        <v>146</v>
      </c>
      <c r="B32" s="58"/>
      <c r="C32" s="58"/>
      <c r="D32" s="58"/>
      <c r="E32" s="58"/>
      <c r="F32" s="58"/>
      <c r="G32" s="58">
        <v>24300.06</v>
      </c>
    </row>
    <row r="33" spans="1:7">
      <c r="A33" s="57" t="s">
        <v>147</v>
      </c>
      <c r="B33" s="58">
        <v>581518.52</v>
      </c>
      <c r="C33" s="58">
        <v>3950480.66</v>
      </c>
      <c r="D33" s="58">
        <v>452137.82</v>
      </c>
      <c r="E33" s="58">
        <v>125009277.58</v>
      </c>
      <c r="F33" s="58">
        <v>6278852.1699999999</v>
      </c>
      <c r="G33" s="58">
        <v>7069218.4000000004</v>
      </c>
    </row>
    <row r="34" spans="1:7">
      <c r="A34" s="57" t="s">
        <v>148</v>
      </c>
      <c r="B34" s="58"/>
      <c r="C34" s="58"/>
      <c r="D34" s="58"/>
      <c r="E34" s="58"/>
      <c r="F34" s="58"/>
      <c r="G34" s="58">
        <v>45.05</v>
      </c>
    </row>
    <row r="35" spans="1:7">
      <c r="A35" s="57" t="s">
        <v>149</v>
      </c>
      <c r="B35" s="58">
        <v>4282392.7</v>
      </c>
      <c r="C35" s="58">
        <v>2033827.87</v>
      </c>
      <c r="D35" s="58">
        <v>2186245.02</v>
      </c>
      <c r="E35" s="58">
        <v>6014765.5300000003</v>
      </c>
      <c r="F35" s="58">
        <v>6644533.9100000001</v>
      </c>
      <c r="G35" s="58">
        <v>9598976.6300000008</v>
      </c>
    </row>
    <row r="36" spans="1:7">
      <c r="A36" s="57" t="s">
        <v>150</v>
      </c>
      <c r="B36" s="58">
        <v>2981533.72</v>
      </c>
      <c r="C36" s="58">
        <v>799884.83</v>
      </c>
      <c r="D36" s="58">
        <v>1206780.8</v>
      </c>
      <c r="E36" s="58">
        <v>1499301.67</v>
      </c>
      <c r="F36" s="58">
        <v>4651681.3099999996</v>
      </c>
      <c r="G36" s="58">
        <v>1250569.0900000001</v>
      </c>
    </row>
    <row r="37" spans="1:7">
      <c r="A37" s="57" t="s">
        <v>151</v>
      </c>
      <c r="B37" s="58">
        <v>408492.59</v>
      </c>
      <c r="C37" s="58">
        <v>1456528.53</v>
      </c>
      <c r="D37" s="58">
        <v>246981.21</v>
      </c>
      <c r="E37" s="58">
        <v>1753798.16</v>
      </c>
      <c r="F37" s="58">
        <v>8192443.4199999999</v>
      </c>
      <c r="G37" s="58">
        <v>703601.96</v>
      </c>
    </row>
    <row r="38" spans="1:7">
      <c r="A38" s="57" t="s">
        <v>152</v>
      </c>
      <c r="B38" s="58">
        <v>192</v>
      </c>
      <c r="C38" s="58">
        <v>1738386.66</v>
      </c>
      <c r="D38" s="58">
        <v>3426436.54</v>
      </c>
      <c r="E38" s="58">
        <v>4090438.04</v>
      </c>
      <c r="F38" s="58">
        <v>5118964.71</v>
      </c>
      <c r="G38" s="58">
        <v>7063083.0199999996</v>
      </c>
    </row>
    <row r="39" spans="1:7">
      <c r="A39" s="57" t="s">
        <v>153</v>
      </c>
      <c r="B39" s="58">
        <v>131.72</v>
      </c>
      <c r="C39" s="58"/>
      <c r="D39" s="58"/>
      <c r="E39" s="58">
        <v>15000</v>
      </c>
      <c r="F39" s="58"/>
      <c r="G39" s="58">
        <v>12792</v>
      </c>
    </row>
    <row r="40" spans="1:7">
      <c r="A40" s="57" t="s">
        <v>154</v>
      </c>
      <c r="B40" s="58">
        <v>111091348.51000001</v>
      </c>
      <c r="C40" s="58">
        <v>67907183.640000001</v>
      </c>
      <c r="D40" s="58">
        <v>92016145.269999996</v>
      </c>
      <c r="E40" s="58">
        <v>151340928.24000001</v>
      </c>
      <c r="F40" s="58">
        <v>171684555.18000001</v>
      </c>
      <c r="G40" s="58">
        <v>23384288.300000001</v>
      </c>
    </row>
    <row r="41" spans="1:7">
      <c r="A41" s="57" t="s">
        <v>155</v>
      </c>
      <c r="B41" s="58">
        <v>213453417.66999999</v>
      </c>
      <c r="C41" s="58">
        <v>277384762.25</v>
      </c>
      <c r="D41" s="58">
        <v>269434391.04000002</v>
      </c>
      <c r="E41" s="58">
        <v>213733956.63999999</v>
      </c>
      <c r="F41" s="58">
        <v>259217575.25</v>
      </c>
      <c r="G41" s="58">
        <v>241427018.40000001</v>
      </c>
    </row>
    <row r="42" spans="1:7">
      <c r="A42" s="57" t="s">
        <v>156</v>
      </c>
      <c r="B42" s="58">
        <v>20867725.989999998</v>
      </c>
      <c r="C42" s="58">
        <v>36515106.25</v>
      </c>
      <c r="D42" s="58">
        <v>27221816.440000001</v>
      </c>
      <c r="E42" s="58">
        <v>33750865.810000002</v>
      </c>
      <c r="F42" s="58">
        <v>41592878.359999999</v>
      </c>
      <c r="G42" s="58">
        <v>37680317.229999997</v>
      </c>
    </row>
    <row r="43" spans="1:7">
      <c r="A43" s="57" t="s">
        <v>157</v>
      </c>
      <c r="B43" s="58">
        <v>103604135.64</v>
      </c>
      <c r="C43" s="58">
        <v>131652146.98999999</v>
      </c>
      <c r="D43" s="58">
        <v>130222281.7</v>
      </c>
      <c r="E43" s="58">
        <v>163053563.72</v>
      </c>
      <c r="F43" s="58">
        <v>179204969.03999999</v>
      </c>
      <c r="G43" s="58">
        <v>180481608.16</v>
      </c>
    </row>
    <row r="44" spans="1:7">
      <c r="A44" s="57" t="s">
        <v>158</v>
      </c>
      <c r="B44" s="58">
        <v>96207479.629999995</v>
      </c>
      <c r="C44" s="58">
        <v>84121829.959999993</v>
      </c>
      <c r="D44" s="58">
        <v>66101813.990000002</v>
      </c>
      <c r="E44" s="58">
        <v>88744573.760000005</v>
      </c>
      <c r="F44" s="58">
        <v>99222571.540000007</v>
      </c>
      <c r="G44" s="58">
        <v>135351824.59</v>
      </c>
    </row>
    <row r="45" spans="1:7">
      <c r="A45" s="57" t="s">
        <v>159</v>
      </c>
      <c r="B45" s="58">
        <v>2722739.41</v>
      </c>
      <c r="C45" s="58">
        <v>3286648.32</v>
      </c>
      <c r="D45" s="58">
        <v>3854173</v>
      </c>
      <c r="E45" s="58">
        <v>6543479.7300000004</v>
      </c>
      <c r="F45" s="58">
        <v>6991554.79</v>
      </c>
      <c r="G45" s="58">
        <v>6451361.71</v>
      </c>
    </row>
    <row r="46" spans="1:7">
      <c r="A46" s="57" t="s">
        <v>160</v>
      </c>
      <c r="B46" s="58">
        <v>15338729.710000001</v>
      </c>
      <c r="C46" s="58">
        <v>15039762.939999999</v>
      </c>
      <c r="D46" s="58">
        <v>21918556.82</v>
      </c>
      <c r="E46" s="58">
        <v>33381610.879999999</v>
      </c>
      <c r="F46" s="58">
        <v>15843852.359999999</v>
      </c>
      <c r="G46" s="58">
        <v>47193974.909999996</v>
      </c>
    </row>
    <row r="47" spans="1:7">
      <c r="A47" s="57" t="s">
        <v>161</v>
      </c>
      <c r="B47" s="58">
        <v>847601012.80999994</v>
      </c>
      <c r="C47" s="58">
        <v>1355340079.7</v>
      </c>
      <c r="D47" s="58">
        <v>1083850873.73</v>
      </c>
      <c r="E47" s="58">
        <v>1330178570.1400001</v>
      </c>
      <c r="F47" s="58">
        <v>668482955.23000002</v>
      </c>
      <c r="G47" s="58">
        <v>238927907.75999999</v>
      </c>
    </row>
    <row r="48" spans="1:7">
      <c r="A48" s="57" t="s">
        <v>162</v>
      </c>
      <c r="B48" s="58"/>
      <c r="C48" s="58">
        <v>1997.98</v>
      </c>
      <c r="D48" s="58">
        <v>9350</v>
      </c>
      <c r="E48" s="58">
        <v>9221.19</v>
      </c>
      <c r="F48" s="58">
        <v>14063.58</v>
      </c>
      <c r="G48" s="58">
        <v>58790.6</v>
      </c>
    </row>
    <row r="49" spans="1:8">
      <c r="A49" s="59" t="s">
        <v>163</v>
      </c>
      <c r="B49" s="58"/>
      <c r="C49" s="58"/>
      <c r="D49" s="58"/>
      <c r="E49" s="58">
        <v>63</v>
      </c>
      <c r="F49" s="58"/>
      <c r="G49" s="58"/>
    </row>
    <row r="50" spans="1:8">
      <c r="A50" s="57" t="s">
        <v>164</v>
      </c>
      <c r="B50" s="58">
        <v>7528342.0599999996</v>
      </c>
      <c r="C50" s="58">
        <v>4282404.25</v>
      </c>
      <c r="D50" s="58">
        <v>3573883.69</v>
      </c>
      <c r="E50" s="58">
        <v>4039115.5</v>
      </c>
      <c r="F50" s="58">
        <v>15089411.199999999</v>
      </c>
      <c r="G50" s="58">
        <v>8802866.5</v>
      </c>
    </row>
    <row r="51" spans="1:8">
      <c r="A51" s="57" t="s">
        <v>165</v>
      </c>
      <c r="B51" s="58">
        <v>23616897.91</v>
      </c>
      <c r="C51" s="58">
        <v>28590102.960000001</v>
      </c>
      <c r="D51" s="58">
        <v>22741196.579999998</v>
      </c>
      <c r="E51" s="58">
        <v>31980978.370000001</v>
      </c>
      <c r="F51" s="58">
        <v>33208972.609999999</v>
      </c>
      <c r="G51" s="58">
        <v>45085482.060000002</v>
      </c>
    </row>
    <row r="52" spans="1:8">
      <c r="A52" s="57" t="s">
        <v>166</v>
      </c>
      <c r="B52" s="58">
        <v>13024066.16</v>
      </c>
      <c r="C52" s="58">
        <v>7802626.0899999999</v>
      </c>
      <c r="D52" s="58">
        <v>12339114.5</v>
      </c>
      <c r="E52" s="58">
        <v>13278122.99</v>
      </c>
      <c r="F52" s="58">
        <v>15440889.720000001</v>
      </c>
      <c r="G52" s="58">
        <v>13692996.1</v>
      </c>
    </row>
    <row r="53" spans="1:8">
      <c r="A53" s="57" t="s">
        <v>167</v>
      </c>
      <c r="B53" s="58">
        <v>37823216.609999999</v>
      </c>
      <c r="C53" s="58">
        <v>33504616.780000001</v>
      </c>
      <c r="D53" s="58">
        <v>51056655.579999998</v>
      </c>
      <c r="E53" s="58">
        <v>38861853.600000001</v>
      </c>
      <c r="F53" s="58">
        <v>42963752.850000001</v>
      </c>
      <c r="G53" s="58">
        <v>64865402.469999999</v>
      </c>
    </row>
    <row r="54" spans="1:8">
      <c r="A54" s="57" t="s">
        <v>168</v>
      </c>
      <c r="B54" s="58">
        <v>200070352.71000001</v>
      </c>
      <c r="C54" s="58">
        <v>440092044.56999999</v>
      </c>
      <c r="D54" s="58">
        <v>171009137.88</v>
      </c>
      <c r="E54" s="58">
        <v>219049083.78</v>
      </c>
      <c r="F54" s="58">
        <v>171325768.62</v>
      </c>
      <c r="G54" s="58">
        <v>165449422.21000001</v>
      </c>
      <c r="H54" s="60"/>
    </row>
    <row r="55" spans="1:8">
      <c r="A55" s="57" t="s">
        <v>169</v>
      </c>
      <c r="B55" s="58">
        <v>56218887.590000004</v>
      </c>
      <c r="C55" s="58">
        <v>9892578.0199999996</v>
      </c>
      <c r="D55" s="58">
        <v>37208205.030000001</v>
      </c>
      <c r="E55" s="58">
        <v>3880270.33</v>
      </c>
      <c r="F55" s="58">
        <v>3382502.63</v>
      </c>
      <c r="G55" s="58">
        <v>23629780</v>
      </c>
    </row>
    <row r="56" spans="1:8">
      <c r="A56" s="61" t="s">
        <v>170</v>
      </c>
      <c r="B56" s="56">
        <v>1365212316.9300001</v>
      </c>
      <c r="C56" s="56">
        <v>1036534075.25</v>
      </c>
      <c r="D56" s="56">
        <v>723395684.15999997</v>
      </c>
      <c r="E56" s="56">
        <v>880840475.88999999</v>
      </c>
      <c r="F56" s="56">
        <v>797798725.20000005</v>
      </c>
      <c r="G56" s="56">
        <v>763131298.34000003</v>
      </c>
    </row>
    <row r="57" spans="1:8">
      <c r="A57" s="57" t="s">
        <v>171</v>
      </c>
      <c r="B57" s="58">
        <v>77771407.569999993</v>
      </c>
      <c r="C57" s="58"/>
      <c r="D57" s="58">
        <v>174441039.75999999</v>
      </c>
      <c r="E57" s="58">
        <v>215927596.28</v>
      </c>
      <c r="F57" s="58">
        <v>114943367.8</v>
      </c>
      <c r="G57" s="58">
        <v>43963829.600000001</v>
      </c>
    </row>
    <row r="58" spans="1:8">
      <c r="A58" s="57" t="s">
        <v>172</v>
      </c>
      <c r="B58" s="58">
        <v>167191825.99000001</v>
      </c>
      <c r="C58" s="58">
        <v>276079899.26999998</v>
      </c>
      <c r="D58" s="58">
        <v>89688538.900000006</v>
      </c>
      <c r="E58" s="58">
        <v>212325980.40000001</v>
      </c>
      <c r="F58" s="58">
        <v>64297291.969999999</v>
      </c>
      <c r="G58" s="58">
        <v>28101007.879999999</v>
      </c>
    </row>
    <row r="59" spans="1:8">
      <c r="A59" s="57" t="s">
        <v>173</v>
      </c>
      <c r="B59" s="58"/>
      <c r="C59" s="58"/>
      <c r="D59" s="58">
        <v>418</v>
      </c>
      <c r="E59" s="58"/>
      <c r="F59" s="58"/>
      <c r="G59" s="58"/>
    </row>
    <row r="60" spans="1:8">
      <c r="A60" s="57" t="s">
        <v>174</v>
      </c>
      <c r="B60" s="58">
        <v>3514</v>
      </c>
      <c r="C60" s="58">
        <v>3204.14</v>
      </c>
      <c r="D60" s="58"/>
      <c r="E60" s="58"/>
      <c r="F60" s="58"/>
      <c r="G60" s="58">
        <v>24521.06</v>
      </c>
    </row>
    <row r="61" spans="1:8">
      <c r="A61" s="57" t="s">
        <v>175</v>
      </c>
      <c r="B61" s="58"/>
      <c r="C61" s="58"/>
      <c r="D61" s="58"/>
      <c r="E61" s="58">
        <v>31.2</v>
      </c>
      <c r="F61" s="58">
        <v>386551.26</v>
      </c>
      <c r="G61" s="58">
        <v>1271.94</v>
      </c>
    </row>
    <row r="62" spans="1:8">
      <c r="A62" s="57" t="s">
        <v>176</v>
      </c>
      <c r="B62" s="58"/>
      <c r="C62" s="58"/>
      <c r="D62" s="58"/>
      <c r="E62" s="58">
        <v>23</v>
      </c>
      <c r="F62" s="58"/>
      <c r="G62" s="58">
        <v>5000</v>
      </c>
    </row>
    <row r="63" spans="1:8">
      <c r="A63" s="57" t="s">
        <v>177</v>
      </c>
      <c r="B63" s="58">
        <v>1392632.35</v>
      </c>
      <c r="C63" s="58">
        <v>1754519.07</v>
      </c>
      <c r="D63" s="58">
        <v>1130349.03</v>
      </c>
      <c r="E63" s="58">
        <v>35020226.060000002</v>
      </c>
      <c r="F63" s="58">
        <v>24820562.140000001</v>
      </c>
      <c r="G63" s="58">
        <v>1708939.99</v>
      </c>
    </row>
    <row r="64" spans="1:8">
      <c r="A64" s="57" t="s">
        <v>178</v>
      </c>
      <c r="B64" s="58">
        <v>42701.39</v>
      </c>
      <c r="C64" s="58">
        <v>136270.71</v>
      </c>
      <c r="D64" s="58">
        <v>8773.32</v>
      </c>
      <c r="E64" s="58">
        <v>89178</v>
      </c>
      <c r="F64" s="58">
        <v>172284.43</v>
      </c>
      <c r="G64" s="58">
        <v>326722.37</v>
      </c>
    </row>
    <row r="65" spans="1:7">
      <c r="A65" s="57" t="s">
        <v>179</v>
      </c>
      <c r="B65" s="58">
        <v>766365.89</v>
      </c>
      <c r="C65" s="58">
        <v>576219.18000000005</v>
      </c>
      <c r="D65" s="58">
        <v>173705.96</v>
      </c>
      <c r="E65" s="58">
        <v>753271.87</v>
      </c>
      <c r="F65" s="58">
        <v>264618.82</v>
      </c>
      <c r="G65" s="58">
        <v>1440739.54</v>
      </c>
    </row>
    <row r="66" spans="1:7">
      <c r="A66" s="57" t="s">
        <v>180</v>
      </c>
      <c r="B66" s="58">
        <v>248972108.22999999</v>
      </c>
      <c r="C66" s="58">
        <v>170695551.65000001</v>
      </c>
      <c r="D66" s="58">
        <v>265871411.38</v>
      </c>
      <c r="E66" s="58">
        <v>74453914.980000004</v>
      </c>
      <c r="F66" s="58">
        <v>12582355.449999999</v>
      </c>
      <c r="G66" s="58">
        <v>52206504.600000001</v>
      </c>
    </row>
    <row r="67" spans="1:7">
      <c r="A67" s="57" t="s">
        <v>181</v>
      </c>
      <c r="B67" s="58"/>
      <c r="C67" s="58">
        <v>37963.800000000003</v>
      </c>
      <c r="D67" s="58">
        <v>64543.87</v>
      </c>
      <c r="E67" s="58">
        <v>200156.19</v>
      </c>
      <c r="F67" s="58">
        <v>237849.59</v>
      </c>
      <c r="G67" s="58">
        <v>595880.31000000006</v>
      </c>
    </row>
    <row r="68" spans="1:7">
      <c r="A68" s="57" t="s">
        <v>182</v>
      </c>
      <c r="B68" s="58">
        <v>25520361.48</v>
      </c>
      <c r="C68" s="58"/>
      <c r="D68" s="58"/>
      <c r="E68" s="58">
        <v>66505263.909999996</v>
      </c>
      <c r="F68" s="58">
        <v>28317434.559999999</v>
      </c>
      <c r="G68" s="58">
        <v>730200.95</v>
      </c>
    </row>
    <row r="69" spans="1:7">
      <c r="A69" s="57" t="s">
        <v>183</v>
      </c>
      <c r="B69" s="58"/>
      <c r="C69" s="58"/>
      <c r="D69" s="58"/>
      <c r="E69" s="58"/>
      <c r="F69" s="58">
        <v>14.92</v>
      </c>
      <c r="G69" s="58"/>
    </row>
    <row r="70" spans="1:7">
      <c r="A70" s="57" t="s">
        <v>184</v>
      </c>
      <c r="B70" s="58">
        <v>1112905.2</v>
      </c>
      <c r="C70" s="58">
        <v>321322.3</v>
      </c>
      <c r="D70" s="58">
        <v>84428.64</v>
      </c>
      <c r="E70" s="58">
        <v>51670.879999999997</v>
      </c>
      <c r="F70" s="58">
        <v>50694.7</v>
      </c>
      <c r="G70" s="58">
        <v>496082.71</v>
      </c>
    </row>
    <row r="71" spans="1:7">
      <c r="A71" s="57" t="s">
        <v>185</v>
      </c>
      <c r="B71" s="58">
        <v>42057339.299999997</v>
      </c>
      <c r="C71" s="58"/>
      <c r="D71" s="58">
        <v>1695</v>
      </c>
      <c r="E71" s="58">
        <v>32</v>
      </c>
      <c r="F71" s="58">
        <v>55.45</v>
      </c>
      <c r="G71" s="58"/>
    </row>
    <row r="72" spans="1:7">
      <c r="A72" s="57" t="s">
        <v>186</v>
      </c>
      <c r="B72" s="58">
        <v>819.15</v>
      </c>
      <c r="C72" s="58">
        <v>3880.61</v>
      </c>
      <c r="D72" s="58">
        <v>9583.18</v>
      </c>
      <c r="E72" s="58">
        <v>900</v>
      </c>
      <c r="F72" s="58"/>
      <c r="G72" s="58"/>
    </row>
    <row r="73" spans="1:7">
      <c r="A73" s="57" t="s">
        <v>187</v>
      </c>
      <c r="B73" s="58">
        <v>295492752.56999999</v>
      </c>
      <c r="C73" s="58">
        <v>14667577.060000001</v>
      </c>
      <c r="D73" s="58">
        <v>49898940.710000001</v>
      </c>
      <c r="E73" s="58">
        <v>14557425.01</v>
      </c>
      <c r="F73" s="58">
        <v>3888982.84</v>
      </c>
      <c r="G73" s="58">
        <v>2468833.7400000002</v>
      </c>
    </row>
    <row r="74" spans="1:7">
      <c r="A74" s="57" t="s">
        <v>188</v>
      </c>
      <c r="B74" s="58">
        <v>3461957.14</v>
      </c>
      <c r="C74" s="58">
        <v>1099246.2</v>
      </c>
      <c r="D74" s="58">
        <v>645251</v>
      </c>
      <c r="E74" s="58">
        <v>517387.63</v>
      </c>
      <c r="F74" s="58">
        <v>2082100.88</v>
      </c>
      <c r="G74" s="58">
        <v>1512569.26</v>
      </c>
    </row>
    <row r="75" spans="1:7">
      <c r="A75" s="57" t="s">
        <v>189</v>
      </c>
      <c r="B75" s="58">
        <v>500</v>
      </c>
      <c r="C75" s="58">
        <v>6521.85</v>
      </c>
      <c r="D75" s="58">
        <v>10790.09</v>
      </c>
      <c r="E75" s="58">
        <v>3974.83</v>
      </c>
      <c r="F75" s="58">
        <v>12775.87</v>
      </c>
      <c r="G75" s="58">
        <v>3013.6</v>
      </c>
    </row>
    <row r="76" spans="1:7">
      <c r="A76" s="57" t="s">
        <v>190</v>
      </c>
      <c r="B76" s="58">
        <v>173739470.56</v>
      </c>
      <c r="C76" s="58">
        <v>221478378.75</v>
      </c>
      <c r="D76" s="58">
        <v>1384639.81</v>
      </c>
      <c r="E76" s="58">
        <v>104064.55</v>
      </c>
      <c r="F76" s="58">
        <v>249755244.97</v>
      </c>
      <c r="G76" s="58">
        <v>367568023.31999999</v>
      </c>
    </row>
    <row r="77" spans="1:7">
      <c r="A77" s="57" t="s">
        <v>191</v>
      </c>
      <c r="B77" s="58">
        <v>337364.1</v>
      </c>
      <c r="C77" s="58">
        <v>566002.38</v>
      </c>
      <c r="D77" s="58">
        <v>445176.79</v>
      </c>
      <c r="E77" s="58">
        <v>1111881.6599999999</v>
      </c>
      <c r="F77" s="58">
        <v>1884391.02</v>
      </c>
      <c r="G77" s="58">
        <v>2406701.2799999998</v>
      </c>
    </row>
    <row r="78" spans="1:7">
      <c r="A78" s="57" t="s">
        <v>192</v>
      </c>
      <c r="B78" s="58">
        <v>1615311.57</v>
      </c>
      <c r="C78" s="58">
        <v>787159.43</v>
      </c>
      <c r="D78" s="58">
        <v>203979.66</v>
      </c>
      <c r="E78" s="58">
        <v>219013.55</v>
      </c>
      <c r="F78" s="58">
        <v>18914.43</v>
      </c>
      <c r="G78" s="58">
        <v>246170.83</v>
      </c>
    </row>
    <row r="79" spans="1:7">
      <c r="A79" s="57" t="s">
        <v>193</v>
      </c>
      <c r="B79" s="58">
        <v>46420</v>
      </c>
      <c r="C79" s="58"/>
      <c r="D79" s="58"/>
      <c r="E79" s="58">
        <v>203871.42</v>
      </c>
      <c r="F79" s="58">
        <v>422808.73</v>
      </c>
      <c r="G79" s="58">
        <v>686360.77</v>
      </c>
    </row>
    <row r="80" spans="1:7">
      <c r="A80" s="57" t="s">
        <v>194</v>
      </c>
      <c r="B80" s="58">
        <v>54640739.030000001</v>
      </c>
      <c r="C80" s="58">
        <v>57129606.630000003</v>
      </c>
      <c r="D80" s="58">
        <v>52756399.259999998</v>
      </c>
      <c r="E80" s="58">
        <v>62983548.07</v>
      </c>
      <c r="F80" s="58">
        <v>71228559.219999999</v>
      </c>
      <c r="G80" s="58">
        <v>60573727.759999998</v>
      </c>
    </row>
    <row r="81" spans="1:7">
      <c r="A81" s="57" t="s">
        <v>195</v>
      </c>
      <c r="B81" s="58">
        <v>22305408.239999998</v>
      </c>
      <c r="C81" s="58">
        <v>31794816.940000001</v>
      </c>
      <c r="D81" s="58">
        <v>22550225.32</v>
      </c>
      <c r="E81" s="58">
        <v>29286240.350000001</v>
      </c>
      <c r="F81" s="58">
        <v>23883711.149999999</v>
      </c>
      <c r="G81" s="58">
        <v>18839221.41</v>
      </c>
    </row>
    <row r="82" spans="1:7">
      <c r="A82" s="57" t="s">
        <v>196</v>
      </c>
      <c r="B82" s="58">
        <v>969393.15</v>
      </c>
      <c r="C82" s="58">
        <v>2631582.61</v>
      </c>
      <c r="D82" s="58">
        <v>2981492.07</v>
      </c>
      <c r="E82" s="58">
        <v>2943343.36</v>
      </c>
      <c r="F82" s="58">
        <v>10303128.34</v>
      </c>
      <c r="G82" s="58">
        <v>6756754.2699999996</v>
      </c>
    </row>
    <row r="83" spans="1:7">
      <c r="A83" s="57" t="s">
        <v>197</v>
      </c>
      <c r="B83" s="58"/>
      <c r="C83" s="58">
        <v>40</v>
      </c>
      <c r="D83" s="58">
        <v>40</v>
      </c>
      <c r="E83" s="58"/>
      <c r="F83" s="58"/>
      <c r="G83" s="58"/>
    </row>
    <row r="84" spans="1:7">
      <c r="A84" s="57" t="s">
        <v>198</v>
      </c>
      <c r="B84" s="58">
        <v>775247.99</v>
      </c>
      <c r="C84" s="58">
        <v>1684725.3</v>
      </c>
      <c r="D84" s="58">
        <v>1330254.52</v>
      </c>
      <c r="E84" s="58">
        <v>434140.55</v>
      </c>
      <c r="F84" s="58">
        <v>1619750.1</v>
      </c>
      <c r="G84" s="58">
        <v>1871712.33</v>
      </c>
    </row>
    <row r="85" spans="1:7">
      <c r="A85" s="57" t="s">
        <v>199</v>
      </c>
      <c r="B85" s="58">
        <v>2208.6999999999998</v>
      </c>
      <c r="C85" s="58">
        <v>994.66</v>
      </c>
      <c r="D85" s="58">
        <v>72348.399999999994</v>
      </c>
      <c r="E85" s="58">
        <v>943.07</v>
      </c>
      <c r="F85" s="58">
        <v>538.79</v>
      </c>
      <c r="G85" s="58"/>
    </row>
    <row r="86" spans="1:7">
      <c r="A86" s="57" t="s">
        <v>200</v>
      </c>
      <c r="B86" s="58"/>
      <c r="C86" s="58"/>
      <c r="D86" s="58"/>
      <c r="E86" s="58"/>
      <c r="F86" s="58">
        <v>909.46</v>
      </c>
      <c r="G86" s="58"/>
    </row>
    <row r="87" spans="1:7">
      <c r="A87" s="57" t="s">
        <v>201</v>
      </c>
      <c r="B87" s="58">
        <v>108762917.52</v>
      </c>
      <c r="C87" s="58">
        <v>236639302.97</v>
      </c>
      <c r="D87" s="58">
        <v>1308318.54</v>
      </c>
      <c r="E87" s="58">
        <v>140580043.59999999</v>
      </c>
      <c r="F87" s="58">
        <v>138280127.28999999</v>
      </c>
      <c r="G87" s="58">
        <v>151361665.66999999</v>
      </c>
    </row>
    <row r="88" spans="1:7">
      <c r="A88" s="57" t="s">
        <v>202</v>
      </c>
      <c r="B88" s="58">
        <v>79514942.390000001</v>
      </c>
      <c r="C88" s="58">
        <v>39706.480000000003</v>
      </c>
      <c r="D88" s="58"/>
      <c r="E88" s="58">
        <v>72807.320000000007</v>
      </c>
      <c r="F88" s="58">
        <v>35814908.289999999</v>
      </c>
      <c r="G88" s="58"/>
    </row>
    <row r="89" spans="1:7">
      <c r="A89" s="57" t="s">
        <v>203</v>
      </c>
      <c r="B89" s="58">
        <v>40953.11</v>
      </c>
      <c r="C89" s="58"/>
      <c r="D89" s="58"/>
      <c r="E89" s="58"/>
      <c r="F89" s="58"/>
      <c r="G89" s="58"/>
    </row>
    <row r="90" spans="1:7">
      <c r="A90" s="57" t="s">
        <v>204</v>
      </c>
      <c r="B90" s="58"/>
      <c r="C90" s="58"/>
      <c r="D90" s="58"/>
      <c r="E90" s="58"/>
      <c r="F90" s="58">
        <v>12.35</v>
      </c>
      <c r="G90" s="58">
        <v>195.69</v>
      </c>
    </row>
    <row r="91" spans="1:7">
      <c r="A91" s="57" t="s">
        <v>205</v>
      </c>
      <c r="B91" s="58">
        <v>626517.59</v>
      </c>
      <c r="C91" s="58">
        <v>603282.11</v>
      </c>
      <c r="D91" s="58">
        <v>385810.36</v>
      </c>
      <c r="E91" s="58">
        <v>608822.41</v>
      </c>
      <c r="F91" s="58">
        <v>795899.41</v>
      </c>
      <c r="G91" s="58">
        <v>618496.26</v>
      </c>
    </row>
    <row r="92" spans="1:7">
      <c r="A92" s="57" t="s">
        <v>206</v>
      </c>
      <c r="B92" s="58"/>
      <c r="C92" s="58">
        <v>16776.47</v>
      </c>
      <c r="D92" s="58"/>
      <c r="E92" s="58"/>
      <c r="F92" s="58">
        <v>34744.980000000003</v>
      </c>
      <c r="G92" s="58">
        <v>23977.59</v>
      </c>
    </row>
    <row r="93" spans="1:7">
      <c r="A93" s="57" t="s">
        <v>207</v>
      </c>
      <c r="B93" s="58"/>
      <c r="C93" s="58"/>
      <c r="D93" s="58"/>
      <c r="E93" s="58">
        <v>3107</v>
      </c>
      <c r="F93" s="58"/>
      <c r="G93" s="58"/>
    </row>
    <row r="94" spans="1:7">
      <c r="A94" s="57" t="s">
        <v>208</v>
      </c>
      <c r="B94" s="58">
        <v>3960294.69</v>
      </c>
      <c r="C94" s="58">
        <v>2865360.5</v>
      </c>
      <c r="D94" s="58">
        <v>3327437.31</v>
      </c>
      <c r="E94" s="58">
        <v>2608137.1</v>
      </c>
      <c r="F94" s="58">
        <v>3683110.36</v>
      </c>
      <c r="G94" s="58">
        <v>4742826.6500000004</v>
      </c>
    </row>
    <row r="95" spans="1:7">
      <c r="A95" s="57" t="s">
        <v>209</v>
      </c>
      <c r="B95" s="58"/>
      <c r="C95" s="58">
        <v>1030317.9</v>
      </c>
      <c r="D95" s="58">
        <v>285844.8</v>
      </c>
      <c r="E95" s="58"/>
      <c r="F95" s="58">
        <v>487571.03</v>
      </c>
      <c r="G95" s="58">
        <v>28189.48</v>
      </c>
    </row>
    <row r="96" spans="1:7">
      <c r="A96" s="57" t="s">
        <v>210</v>
      </c>
      <c r="B96" s="58"/>
      <c r="C96" s="58">
        <v>11788.47</v>
      </c>
      <c r="D96" s="58"/>
      <c r="E96" s="58"/>
      <c r="F96" s="58">
        <v>38390.97</v>
      </c>
      <c r="G96" s="58">
        <v>61272.32</v>
      </c>
    </row>
    <row r="97" spans="1:7">
      <c r="A97" s="57" t="s">
        <v>211</v>
      </c>
      <c r="B97" s="58">
        <v>387</v>
      </c>
      <c r="C97" s="58"/>
      <c r="D97" s="58"/>
      <c r="E97" s="58"/>
      <c r="F97" s="58"/>
      <c r="G97" s="58"/>
    </row>
    <row r="98" spans="1:7">
      <c r="A98" s="57" t="s">
        <v>212</v>
      </c>
      <c r="B98" s="58">
        <v>3261936.89</v>
      </c>
      <c r="C98" s="58">
        <v>3304811.93</v>
      </c>
      <c r="D98" s="58">
        <v>2337542.41</v>
      </c>
      <c r="E98" s="58">
        <v>4951570.8099999996</v>
      </c>
      <c r="F98" s="58">
        <v>4838909.6399999997</v>
      </c>
      <c r="G98" s="58">
        <v>5445636.6100000003</v>
      </c>
    </row>
    <row r="99" spans="1:7">
      <c r="A99" s="57" t="s">
        <v>213</v>
      </c>
      <c r="B99" s="58"/>
      <c r="C99" s="58"/>
      <c r="D99" s="58"/>
      <c r="E99" s="58">
        <v>7550</v>
      </c>
      <c r="F99" s="58"/>
      <c r="G99" s="58"/>
    </row>
    <row r="100" spans="1:7">
      <c r="A100" s="57" t="s">
        <v>214</v>
      </c>
      <c r="B100" s="58">
        <v>39234.949999999997</v>
      </c>
      <c r="C100" s="58">
        <v>107928.64</v>
      </c>
      <c r="D100" s="58">
        <v>2858774.81</v>
      </c>
      <c r="E100" s="58">
        <v>3524.37</v>
      </c>
      <c r="F100" s="58">
        <v>951.92</v>
      </c>
      <c r="G100" s="58">
        <v>301.58999999999997</v>
      </c>
    </row>
    <row r="101" spans="1:7">
      <c r="A101" s="57" t="s">
        <v>215</v>
      </c>
      <c r="B101" s="58">
        <v>125.2</v>
      </c>
      <c r="C101" s="58"/>
      <c r="D101" s="58"/>
      <c r="E101" s="58"/>
      <c r="F101" s="58"/>
      <c r="G101" s="58"/>
    </row>
    <row r="102" spans="1:7">
      <c r="A102" s="57" t="s">
        <v>216</v>
      </c>
      <c r="B102" s="58">
        <v>45190088.5</v>
      </c>
      <c r="C102" s="58">
        <v>2954804.35</v>
      </c>
      <c r="D102" s="58">
        <v>43759676.270000003</v>
      </c>
      <c r="E102" s="58">
        <v>14142593.15</v>
      </c>
      <c r="F102" s="58">
        <v>2335202.0299999998</v>
      </c>
      <c r="G102" s="58">
        <v>7279925.7599999998</v>
      </c>
    </row>
    <row r="103" spans="1:7">
      <c r="A103" s="57" t="s">
        <v>217</v>
      </c>
      <c r="B103" s="58">
        <v>529431.72</v>
      </c>
      <c r="C103" s="58">
        <v>483187.19</v>
      </c>
      <c r="D103" s="58">
        <v>245660.56</v>
      </c>
      <c r="E103" s="58">
        <v>159841.31</v>
      </c>
      <c r="F103" s="58">
        <v>259362.2</v>
      </c>
      <c r="G103" s="58">
        <v>859894.94</v>
      </c>
    </row>
    <row r="104" spans="1:7">
      <c r="A104" s="57" t="s">
        <v>218</v>
      </c>
      <c r="B104" s="58">
        <v>5015648.8899999997</v>
      </c>
      <c r="C104" s="58">
        <v>6499059.1200000001</v>
      </c>
      <c r="D104" s="58">
        <v>4827308.84</v>
      </c>
      <c r="E104" s="58"/>
      <c r="F104" s="58">
        <v>12957.09</v>
      </c>
      <c r="G104" s="58"/>
    </row>
    <row r="105" spans="1:7">
      <c r="A105" s="57" t="s">
        <v>219</v>
      </c>
      <c r="B105" s="58">
        <v>51084.88</v>
      </c>
      <c r="C105" s="58">
        <v>522266.58</v>
      </c>
      <c r="D105" s="58">
        <v>305285.59000000003</v>
      </c>
      <c r="E105" s="58">
        <v>8400</v>
      </c>
      <c r="F105" s="58">
        <v>41680.75</v>
      </c>
      <c r="G105" s="58">
        <v>175126.26</v>
      </c>
    </row>
    <row r="106" spans="1:7">
      <c r="A106" s="61" t="s">
        <v>220</v>
      </c>
      <c r="B106" s="56">
        <v>2844162894.4099998</v>
      </c>
      <c r="C106" s="56">
        <v>4584762335.4700003</v>
      </c>
      <c r="D106" s="56">
        <v>4595551520.3999996</v>
      </c>
      <c r="E106" s="56">
        <v>4245325269.6799998</v>
      </c>
      <c r="F106" s="56">
        <v>2960757619.6700001</v>
      </c>
      <c r="G106" s="56">
        <v>2442329314.4099998</v>
      </c>
    </row>
    <row r="107" spans="1:7">
      <c r="A107" s="57" t="s">
        <v>221</v>
      </c>
      <c r="B107" s="62"/>
      <c r="C107" s="63">
        <v>84.51</v>
      </c>
      <c r="D107" s="62"/>
      <c r="E107" s="62"/>
      <c r="F107" s="62"/>
      <c r="G107" s="62"/>
    </row>
    <row r="108" spans="1:7">
      <c r="A108" s="57" t="s">
        <v>222</v>
      </c>
      <c r="B108" s="58"/>
      <c r="C108" s="58"/>
      <c r="D108" s="58">
        <v>290</v>
      </c>
      <c r="E108" s="58">
        <v>1100</v>
      </c>
      <c r="F108" s="58">
        <v>60.5</v>
      </c>
      <c r="G108" s="58">
        <v>621.23</v>
      </c>
    </row>
    <row r="109" spans="1:7">
      <c r="A109" s="57" t="s">
        <v>223</v>
      </c>
      <c r="B109" s="58">
        <v>72957306.709999993</v>
      </c>
      <c r="C109" s="58">
        <v>82923477.590000004</v>
      </c>
      <c r="D109" s="58">
        <v>41752395.170000002</v>
      </c>
      <c r="E109" s="58">
        <v>71034131.299999997</v>
      </c>
      <c r="F109" s="58">
        <v>72069873.239999995</v>
      </c>
      <c r="G109" s="58">
        <v>128479996.76000001</v>
      </c>
    </row>
    <row r="110" spans="1:7">
      <c r="A110" s="57" t="s">
        <v>224</v>
      </c>
      <c r="B110" s="58"/>
      <c r="C110" s="58"/>
      <c r="D110" s="58"/>
      <c r="E110" s="58">
        <v>107</v>
      </c>
      <c r="F110" s="58"/>
      <c r="G110" s="58"/>
    </row>
    <row r="111" spans="1:7">
      <c r="A111" s="57" t="s">
        <v>225</v>
      </c>
      <c r="B111" s="58">
        <v>500.1</v>
      </c>
      <c r="C111" s="58">
        <v>156.19999999999999</v>
      </c>
      <c r="D111" s="58">
        <v>2600</v>
      </c>
      <c r="E111" s="58">
        <v>17983.02</v>
      </c>
      <c r="F111" s="58">
        <v>688.82</v>
      </c>
      <c r="G111" s="58">
        <v>16808.87</v>
      </c>
    </row>
    <row r="112" spans="1:7">
      <c r="A112" s="57" t="s">
        <v>226</v>
      </c>
      <c r="B112" s="58"/>
      <c r="C112" s="58">
        <v>1056.05</v>
      </c>
      <c r="D112" s="58"/>
      <c r="E112" s="58"/>
      <c r="F112" s="58">
        <v>10.46</v>
      </c>
      <c r="G112" s="58">
        <v>5947.45</v>
      </c>
    </row>
    <row r="113" spans="1:7">
      <c r="A113" s="57" t="s">
        <v>227</v>
      </c>
      <c r="B113" s="58">
        <v>44840.88</v>
      </c>
      <c r="C113" s="58">
        <v>733005.8</v>
      </c>
      <c r="D113" s="58">
        <v>536531.17000000004</v>
      </c>
      <c r="E113" s="58">
        <v>24453.040000000001</v>
      </c>
      <c r="F113" s="58">
        <v>28186.32</v>
      </c>
      <c r="G113" s="58">
        <v>14363.64</v>
      </c>
    </row>
    <row r="114" spans="1:7">
      <c r="A114" s="57" t="s">
        <v>228</v>
      </c>
      <c r="B114" s="58">
        <v>0.01</v>
      </c>
      <c r="C114" s="58">
        <v>1850.01</v>
      </c>
      <c r="D114" s="58">
        <v>135.28</v>
      </c>
      <c r="E114" s="58"/>
      <c r="F114" s="58">
        <v>309.98</v>
      </c>
      <c r="G114" s="58"/>
    </row>
    <row r="115" spans="1:7">
      <c r="A115" s="57" t="s">
        <v>229</v>
      </c>
      <c r="B115" s="58">
        <v>226334.32</v>
      </c>
      <c r="C115" s="58">
        <v>226230.26</v>
      </c>
      <c r="D115" s="58">
        <v>142100.76999999999</v>
      </c>
      <c r="E115" s="58">
        <v>98663.66</v>
      </c>
      <c r="F115" s="58">
        <v>1085186.55</v>
      </c>
      <c r="G115" s="58">
        <v>1228289.78</v>
      </c>
    </row>
    <row r="116" spans="1:7">
      <c r="A116" s="57" t="s">
        <v>230</v>
      </c>
      <c r="B116" s="58"/>
      <c r="C116" s="58"/>
      <c r="D116" s="58"/>
      <c r="E116" s="58">
        <v>66230648.810000002</v>
      </c>
      <c r="F116" s="58"/>
      <c r="G116" s="58"/>
    </row>
    <row r="117" spans="1:7">
      <c r="A117" s="57" t="s">
        <v>231</v>
      </c>
      <c r="B117" s="58">
        <v>390170318.75999999</v>
      </c>
      <c r="C117" s="58">
        <v>414567750.79000002</v>
      </c>
      <c r="D117" s="58">
        <v>404601319.88999999</v>
      </c>
      <c r="E117" s="58">
        <v>305602354.44</v>
      </c>
      <c r="F117" s="58">
        <v>522939568.68000001</v>
      </c>
      <c r="G117" s="58">
        <v>557879019.20000005</v>
      </c>
    </row>
    <row r="118" spans="1:7">
      <c r="A118" s="57" t="s">
        <v>232</v>
      </c>
      <c r="B118" s="58">
        <v>7418005.9100000001</v>
      </c>
      <c r="C118" s="58">
        <v>1120453.1100000001</v>
      </c>
      <c r="D118" s="58">
        <v>1307024.31</v>
      </c>
      <c r="E118" s="58">
        <v>14907555.17</v>
      </c>
      <c r="F118" s="58">
        <v>51511156.310000002</v>
      </c>
      <c r="G118" s="58">
        <v>85603870.530000001</v>
      </c>
    </row>
    <row r="119" spans="1:7">
      <c r="A119" s="57" t="s">
        <v>233</v>
      </c>
      <c r="B119" s="58">
        <v>20630175.719999999</v>
      </c>
      <c r="C119" s="58">
        <v>32283833.760000002</v>
      </c>
      <c r="D119" s="58">
        <v>41843743.43</v>
      </c>
      <c r="E119" s="58">
        <v>16725311.050000001</v>
      </c>
      <c r="F119" s="58">
        <v>9462188.1799999997</v>
      </c>
      <c r="G119" s="58">
        <v>8167608.7300000004</v>
      </c>
    </row>
    <row r="120" spans="1:7">
      <c r="A120" s="57" t="s">
        <v>234</v>
      </c>
      <c r="B120" s="58">
        <v>518525707.91000003</v>
      </c>
      <c r="C120" s="58">
        <v>1247664992.8399999</v>
      </c>
      <c r="D120" s="58">
        <v>1140960329.76</v>
      </c>
      <c r="E120" s="58">
        <v>1004773087</v>
      </c>
      <c r="F120" s="58">
        <v>509253400.63</v>
      </c>
      <c r="G120" s="58">
        <v>368531212.19</v>
      </c>
    </row>
    <row r="121" spans="1:7">
      <c r="A121" s="57" t="s">
        <v>235</v>
      </c>
      <c r="B121" s="58">
        <v>7229126.2599999998</v>
      </c>
      <c r="C121" s="58">
        <v>6577452.4299999997</v>
      </c>
      <c r="D121" s="58">
        <v>5627208.8200000003</v>
      </c>
      <c r="E121" s="58">
        <v>6092453.1500000004</v>
      </c>
      <c r="F121" s="58">
        <v>12685369.470000001</v>
      </c>
      <c r="G121" s="58">
        <v>14471317.119999999</v>
      </c>
    </row>
    <row r="122" spans="1:7">
      <c r="A122" s="57" t="s">
        <v>236</v>
      </c>
      <c r="B122" s="58">
        <v>22107189.489999998</v>
      </c>
      <c r="C122" s="58">
        <v>352500.4</v>
      </c>
      <c r="D122" s="58">
        <v>152629.6</v>
      </c>
      <c r="E122" s="58">
        <v>658998.79</v>
      </c>
      <c r="F122" s="58">
        <v>1253416.1000000001</v>
      </c>
      <c r="G122" s="58">
        <v>462261.35</v>
      </c>
    </row>
    <row r="123" spans="1:7">
      <c r="A123" s="57" t="s">
        <v>237</v>
      </c>
      <c r="B123" s="58"/>
      <c r="C123" s="58"/>
      <c r="D123" s="58"/>
      <c r="E123" s="58"/>
      <c r="F123" s="58">
        <v>765.2</v>
      </c>
      <c r="G123" s="58"/>
    </row>
    <row r="124" spans="1:7">
      <c r="A124" s="57" t="s">
        <v>238</v>
      </c>
      <c r="B124" s="58">
        <v>2814605.3</v>
      </c>
      <c r="C124" s="58">
        <v>2049447.37</v>
      </c>
      <c r="D124" s="58">
        <v>109976341.64</v>
      </c>
      <c r="E124" s="58">
        <v>30866555.16</v>
      </c>
      <c r="F124" s="58">
        <v>4441376.7300000004</v>
      </c>
      <c r="G124" s="58">
        <v>6859544.2999999998</v>
      </c>
    </row>
    <row r="125" spans="1:7">
      <c r="A125" s="57" t="s">
        <v>239</v>
      </c>
      <c r="B125" s="58">
        <v>6027.09</v>
      </c>
      <c r="C125" s="58">
        <v>3302.1</v>
      </c>
      <c r="D125" s="58">
        <v>41533.040000000001</v>
      </c>
      <c r="E125" s="58">
        <v>97509.68</v>
      </c>
      <c r="F125" s="58">
        <v>135263.51999999999</v>
      </c>
      <c r="G125" s="58">
        <v>458471.31</v>
      </c>
    </row>
    <row r="126" spans="1:7">
      <c r="A126" s="57" t="s">
        <v>240</v>
      </c>
      <c r="B126" s="58">
        <v>188224549</v>
      </c>
      <c r="C126" s="58">
        <v>220933173.06999999</v>
      </c>
      <c r="D126" s="58">
        <v>189619472.16</v>
      </c>
      <c r="E126" s="58">
        <v>207238985.84999999</v>
      </c>
      <c r="F126" s="58">
        <v>279831000.41000003</v>
      </c>
      <c r="G126" s="58">
        <v>246479663.88</v>
      </c>
    </row>
    <row r="127" spans="1:7">
      <c r="A127" s="57" t="s">
        <v>241</v>
      </c>
      <c r="B127" s="58"/>
      <c r="C127" s="58"/>
      <c r="D127" s="58"/>
      <c r="E127" s="58">
        <v>62577.2</v>
      </c>
      <c r="F127" s="58"/>
      <c r="G127" s="58"/>
    </row>
    <row r="128" spans="1:7">
      <c r="A128" s="57" t="s">
        <v>242</v>
      </c>
      <c r="B128" s="58">
        <v>17590.77</v>
      </c>
      <c r="C128" s="58">
        <v>10956.7</v>
      </c>
      <c r="D128" s="58">
        <v>25762.86</v>
      </c>
      <c r="E128" s="58">
        <v>8602.2000000000007</v>
      </c>
      <c r="F128" s="58">
        <v>6998.4</v>
      </c>
      <c r="G128" s="58"/>
    </row>
    <row r="129" spans="1:7">
      <c r="A129" s="57" t="s">
        <v>243</v>
      </c>
      <c r="B129" s="58">
        <v>1637086.68</v>
      </c>
      <c r="C129" s="58">
        <v>1894465.93</v>
      </c>
      <c r="D129" s="58">
        <v>1639050.42</v>
      </c>
      <c r="E129" s="58">
        <v>2641176.36</v>
      </c>
      <c r="F129" s="58">
        <v>5979486.79</v>
      </c>
      <c r="G129" s="58">
        <v>4707287.21</v>
      </c>
    </row>
    <row r="130" spans="1:7">
      <c r="A130" s="57" t="s">
        <v>244</v>
      </c>
      <c r="B130" s="58">
        <v>16720.5</v>
      </c>
      <c r="C130" s="58"/>
      <c r="D130" s="58"/>
      <c r="E130" s="58"/>
      <c r="F130" s="58"/>
      <c r="G130" s="58"/>
    </row>
    <row r="131" spans="1:7">
      <c r="A131" s="57" t="s">
        <v>245</v>
      </c>
      <c r="B131" s="58"/>
      <c r="C131" s="58"/>
      <c r="D131" s="58"/>
      <c r="E131" s="58">
        <v>1303.43</v>
      </c>
      <c r="F131" s="58">
        <v>249.3</v>
      </c>
      <c r="G131" s="58">
        <v>492622.85</v>
      </c>
    </row>
    <row r="132" spans="1:7">
      <c r="A132" s="57" t="s">
        <v>246</v>
      </c>
      <c r="B132" s="58">
        <v>379610.25</v>
      </c>
      <c r="C132" s="58">
        <v>133405.89000000001</v>
      </c>
      <c r="D132" s="58">
        <v>145961.74</v>
      </c>
      <c r="E132" s="58">
        <v>173244.43</v>
      </c>
      <c r="F132" s="58">
        <v>152354.16</v>
      </c>
      <c r="G132" s="58">
        <v>121755.43</v>
      </c>
    </row>
    <row r="133" spans="1:7">
      <c r="A133" s="57" t="s">
        <v>247</v>
      </c>
      <c r="B133" s="58">
        <v>0.03</v>
      </c>
      <c r="C133" s="58">
        <v>0.05</v>
      </c>
      <c r="D133" s="58"/>
      <c r="E133" s="58"/>
      <c r="F133" s="58"/>
      <c r="G133" s="58"/>
    </row>
    <row r="134" spans="1:7">
      <c r="A134" s="57" t="s">
        <v>248</v>
      </c>
      <c r="B134" s="58"/>
      <c r="C134" s="58"/>
      <c r="D134" s="58"/>
      <c r="E134" s="58"/>
      <c r="F134" s="58"/>
      <c r="G134" s="58">
        <v>260</v>
      </c>
    </row>
    <row r="135" spans="1:7">
      <c r="A135" s="57" t="s">
        <v>249</v>
      </c>
      <c r="B135" s="58"/>
      <c r="C135" s="58"/>
      <c r="D135" s="58"/>
      <c r="E135" s="58"/>
      <c r="F135" s="58"/>
      <c r="G135" s="58">
        <v>360.63</v>
      </c>
    </row>
    <row r="136" spans="1:7">
      <c r="A136" s="57" t="s">
        <v>250</v>
      </c>
      <c r="B136" s="58"/>
      <c r="C136" s="58">
        <v>72.739999999999995</v>
      </c>
      <c r="D136" s="58"/>
      <c r="E136" s="58"/>
      <c r="F136" s="58"/>
      <c r="G136" s="58">
        <v>83696.86</v>
      </c>
    </row>
    <row r="137" spans="1:7">
      <c r="A137" s="57" t="s">
        <v>251</v>
      </c>
      <c r="B137" s="58">
        <v>1216858183.3699999</v>
      </c>
      <c r="C137" s="58">
        <v>1708670065.5699999</v>
      </c>
      <c r="D137" s="58">
        <v>1710003692.6600001</v>
      </c>
      <c r="E137" s="58">
        <v>1459263779.3699999</v>
      </c>
      <c r="F137" s="58">
        <v>837537110.08000004</v>
      </c>
      <c r="G137" s="58">
        <v>841556139.75999999</v>
      </c>
    </row>
    <row r="138" spans="1:7">
      <c r="A138" s="57" t="s">
        <v>252</v>
      </c>
      <c r="B138" s="58"/>
      <c r="C138" s="58"/>
      <c r="D138" s="58"/>
      <c r="E138" s="58"/>
      <c r="F138" s="58"/>
      <c r="G138" s="58">
        <v>139.13999999999999</v>
      </c>
    </row>
    <row r="139" spans="1:7">
      <c r="A139" s="57" t="s">
        <v>253</v>
      </c>
      <c r="B139" s="58"/>
      <c r="C139" s="58">
        <v>34148.050000000003</v>
      </c>
      <c r="D139" s="58">
        <v>51763.17</v>
      </c>
      <c r="E139" s="58">
        <v>47248.95</v>
      </c>
      <c r="F139" s="58">
        <v>12225.25</v>
      </c>
      <c r="G139" s="58">
        <v>1143.01</v>
      </c>
    </row>
    <row r="140" spans="1:7">
      <c r="A140" s="57" t="s">
        <v>254</v>
      </c>
      <c r="B140" s="58">
        <v>110239.95</v>
      </c>
      <c r="C140" s="58">
        <v>107125.2</v>
      </c>
      <c r="D140" s="58">
        <v>73116.600000000006</v>
      </c>
      <c r="E140" s="58">
        <v>104279.06</v>
      </c>
      <c r="F140" s="58">
        <v>8074.06</v>
      </c>
      <c r="G140" s="58">
        <v>11118.59</v>
      </c>
    </row>
    <row r="141" spans="1:7">
      <c r="A141" s="57" t="s">
        <v>255</v>
      </c>
      <c r="B141" s="58">
        <v>42389159.57</v>
      </c>
      <c r="C141" s="58">
        <v>44326543.039999999</v>
      </c>
      <c r="D141" s="58">
        <v>35512725.850000001</v>
      </c>
      <c r="E141" s="58">
        <v>17739790.079999998</v>
      </c>
      <c r="F141" s="58">
        <v>16800444.57</v>
      </c>
      <c r="G141" s="58">
        <v>18408534.379999999</v>
      </c>
    </row>
    <row r="142" spans="1:7">
      <c r="A142" s="57" t="s">
        <v>256</v>
      </c>
      <c r="B142" s="58">
        <v>208310253.03</v>
      </c>
      <c r="C142" s="58">
        <v>116903952.93000001</v>
      </c>
      <c r="D142" s="58">
        <v>75693310.590000004</v>
      </c>
      <c r="E142" s="58">
        <v>42778266.18</v>
      </c>
      <c r="F142" s="58">
        <v>56430325.68</v>
      </c>
      <c r="G142" s="58">
        <v>75419911.810000002</v>
      </c>
    </row>
    <row r="143" spans="1:7">
      <c r="A143" s="57" t="s">
        <v>257</v>
      </c>
      <c r="B143" s="58">
        <v>3691618.68</v>
      </c>
      <c r="C143" s="58">
        <v>2951197.67</v>
      </c>
      <c r="D143" s="58">
        <v>2614361.4300000002</v>
      </c>
      <c r="E143" s="58">
        <v>3259785.12</v>
      </c>
      <c r="F143" s="58">
        <v>2686743.8</v>
      </c>
      <c r="G143" s="58">
        <v>3913264.63</v>
      </c>
    </row>
    <row r="144" spans="1:7">
      <c r="A144" s="57" t="s">
        <v>258</v>
      </c>
      <c r="B144" s="58"/>
      <c r="C144" s="58"/>
      <c r="D144" s="58"/>
      <c r="E144" s="58"/>
      <c r="F144" s="58">
        <v>226.5</v>
      </c>
      <c r="G144" s="58"/>
    </row>
    <row r="145" spans="1:7">
      <c r="A145" s="57" t="s">
        <v>259</v>
      </c>
      <c r="B145" s="58"/>
      <c r="C145" s="58"/>
      <c r="D145" s="58"/>
      <c r="E145" s="58">
        <v>761.12</v>
      </c>
      <c r="F145" s="58"/>
      <c r="G145" s="58"/>
    </row>
    <row r="146" spans="1:7">
      <c r="A146" s="57" t="s">
        <v>260</v>
      </c>
      <c r="B146" s="58"/>
      <c r="C146" s="58"/>
      <c r="D146" s="58"/>
      <c r="E146" s="58"/>
      <c r="F146" s="58"/>
      <c r="G146" s="58">
        <v>814.67</v>
      </c>
    </row>
    <row r="147" spans="1:7">
      <c r="A147" s="57" t="s">
        <v>261</v>
      </c>
      <c r="B147" s="58">
        <v>87571453.609999999</v>
      </c>
      <c r="C147" s="58">
        <v>127318236.68000001</v>
      </c>
      <c r="D147" s="58">
        <v>73081265.5</v>
      </c>
      <c r="E147" s="58">
        <v>115616794.62</v>
      </c>
      <c r="F147" s="58">
        <v>124592429.86</v>
      </c>
      <c r="G147" s="58">
        <v>25713205.100000001</v>
      </c>
    </row>
    <row r="148" spans="1:7">
      <c r="A148" s="57" t="s">
        <v>262</v>
      </c>
      <c r="B148" s="58">
        <v>3643795.22</v>
      </c>
      <c r="C148" s="58">
        <v>4823473.96</v>
      </c>
      <c r="D148" s="58">
        <v>4879139.6500000004</v>
      </c>
      <c r="E148" s="58">
        <v>5000675.62</v>
      </c>
      <c r="F148" s="58">
        <v>3914697.58</v>
      </c>
      <c r="G148" s="58">
        <v>2317028.39</v>
      </c>
    </row>
    <row r="149" spans="1:7">
      <c r="A149" s="57" t="s">
        <v>263</v>
      </c>
      <c r="B149" s="58">
        <v>49182495.289999999</v>
      </c>
      <c r="C149" s="58">
        <v>568149924.76999998</v>
      </c>
      <c r="D149" s="58">
        <v>755267714.88999999</v>
      </c>
      <c r="E149" s="58">
        <v>874257088.82000005</v>
      </c>
      <c r="F149" s="58">
        <v>447938432.54000002</v>
      </c>
      <c r="G149" s="58">
        <v>50923035.609999999</v>
      </c>
    </row>
    <row r="150" spans="1:7">
      <c r="A150" s="61" t="s">
        <v>264</v>
      </c>
      <c r="B150" s="56">
        <v>3043674166.1500001</v>
      </c>
      <c r="C150" s="56">
        <v>3536067940.46</v>
      </c>
      <c r="D150" s="56">
        <v>3712631430.4400001</v>
      </c>
      <c r="E150" s="56">
        <v>3155562082.21</v>
      </c>
      <c r="F150" s="56">
        <v>2266247957.6300001</v>
      </c>
      <c r="G150" s="56">
        <v>2418584729.71</v>
      </c>
    </row>
    <row r="151" spans="1:7">
      <c r="A151" s="57" t="s">
        <v>265</v>
      </c>
      <c r="B151" s="62"/>
      <c r="C151" s="63">
        <v>275.45999999999998</v>
      </c>
      <c r="D151" s="63">
        <v>3688.73</v>
      </c>
      <c r="E151" s="63">
        <v>2803.95</v>
      </c>
      <c r="F151" s="63">
        <v>67500.95</v>
      </c>
      <c r="G151" s="63"/>
    </row>
    <row r="152" spans="1:7">
      <c r="A152" s="57" t="s">
        <v>266</v>
      </c>
      <c r="B152" s="58">
        <v>1495644224.3599999</v>
      </c>
      <c r="C152" s="58">
        <v>2159030894.3099999</v>
      </c>
      <c r="D152" s="58">
        <v>2493348741.5100002</v>
      </c>
      <c r="E152" s="58">
        <v>1807010889.28</v>
      </c>
      <c r="F152" s="58">
        <v>1091593781.47</v>
      </c>
      <c r="G152" s="58">
        <v>942985931.48000002</v>
      </c>
    </row>
    <row r="153" spans="1:7">
      <c r="A153" s="57" t="s">
        <v>267</v>
      </c>
      <c r="B153" s="58"/>
      <c r="C153" s="58"/>
      <c r="D153" s="58"/>
      <c r="E153" s="58">
        <v>51347443.770000003</v>
      </c>
      <c r="F153" s="58"/>
      <c r="G153" s="58"/>
    </row>
    <row r="154" spans="1:7">
      <c r="A154" s="57" t="s">
        <v>268</v>
      </c>
      <c r="B154" s="58"/>
      <c r="C154" s="58">
        <v>71099.820000000007</v>
      </c>
      <c r="D154" s="58">
        <v>2747.84</v>
      </c>
      <c r="E154" s="58">
        <v>10583.92</v>
      </c>
      <c r="F154" s="58">
        <v>57349.89</v>
      </c>
      <c r="G154" s="58">
        <v>1256.42</v>
      </c>
    </row>
    <row r="155" spans="1:7">
      <c r="A155" s="57" t="s">
        <v>269</v>
      </c>
      <c r="B155" s="58">
        <v>36682113.310000002</v>
      </c>
      <c r="C155" s="58">
        <v>25005122.23</v>
      </c>
      <c r="D155" s="58">
        <v>36654056.600000001</v>
      </c>
      <c r="E155" s="58">
        <v>56849949.140000001</v>
      </c>
      <c r="F155" s="58">
        <v>70306892.079999998</v>
      </c>
      <c r="G155" s="58">
        <v>85924388.319999993</v>
      </c>
    </row>
    <row r="156" spans="1:7">
      <c r="A156" s="57" t="s">
        <v>270</v>
      </c>
      <c r="B156" s="58"/>
      <c r="C156" s="58"/>
      <c r="D156" s="58"/>
      <c r="E156" s="58"/>
      <c r="F156" s="58">
        <v>57.47</v>
      </c>
      <c r="G156" s="58"/>
    </row>
    <row r="157" spans="1:7">
      <c r="A157" s="57" t="s">
        <v>271</v>
      </c>
      <c r="B157" s="58"/>
      <c r="C157" s="58"/>
      <c r="D157" s="58"/>
      <c r="E157" s="58">
        <v>454.75</v>
      </c>
      <c r="F157" s="58">
        <v>471.68</v>
      </c>
      <c r="G157" s="58">
        <v>660.63</v>
      </c>
    </row>
    <row r="158" spans="1:7">
      <c r="A158" s="57" t="s">
        <v>272</v>
      </c>
      <c r="B158" s="58">
        <v>389.93</v>
      </c>
      <c r="C158" s="58">
        <v>418.5</v>
      </c>
      <c r="D158" s="58">
        <v>1102.58</v>
      </c>
      <c r="E158" s="58">
        <v>5990.59</v>
      </c>
      <c r="F158" s="58">
        <v>174.05</v>
      </c>
      <c r="G158" s="58">
        <v>15</v>
      </c>
    </row>
    <row r="159" spans="1:7">
      <c r="A159" s="57" t="s">
        <v>273</v>
      </c>
      <c r="B159" s="58">
        <v>11785568.310000001</v>
      </c>
      <c r="C159" s="58">
        <v>16784445.710000001</v>
      </c>
      <c r="D159" s="58">
        <v>29154096.5</v>
      </c>
      <c r="E159" s="58">
        <v>31068972.829999998</v>
      </c>
      <c r="F159" s="58">
        <v>26683457.010000002</v>
      </c>
      <c r="G159" s="58">
        <v>29172894.289999999</v>
      </c>
    </row>
    <row r="160" spans="1:7">
      <c r="A160" s="57" t="s">
        <v>274</v>
      </c>
      <c r="B160" s="58">
        <v>325632002.13</v>
      </c>
      <c r="C160" s="58">
        <v>285908931.85000002</v>
      </c>
      <c r="D160" s="58">
        <v>292812348.64999998</v>
      </c>
      <c r="E160" s="58">
        <v>390954457.74000001</v>
      </c>
      <c r="F160" s="58">
        <v>445282791.00999999</v>
      </c>
      <c r="G160" s="58">
        <v>446561899.57999998</v>
      </c>
    </row>
    <row r="161" spans="1:7">
      <c r="A161" s="57" t="s">
        <v>275</v>
      </c>
      <c r="B161" s="58">
        <v>14973887.67</v>
      </c>
      <c r="C161" s="58">
        <v>9563533.2599999998</v>
      </c>
      <c r="D161" s="58">
        <v>4465234.87</v>
      </c>
      <c r="E161" s="58">
        <v>6066647.0499999998</v>
      </c>
      <c r="F161" s="58">
        <v>14326343.640000001</v>
      </c>
      <c r="G161" s="58">
        <v>14750076.58</v>
      </c>
    </row>
    <row r="162" spans="1:7">
      <c r="A162" s="57" t="s">
        <v>276</v>
      </c>
      <c r="B162" s="58">
        <v>2577108.41</v>
      </c>
      <c r="C162" s="58">
        <v>2146037.54</v>
      </c>
      <c r="D162" s="58">
        <v>3201178.88</v>
      </c>
      <c r="E162" s="58">
        <v>1894160.81</v>
      </c>
      <c r="F162" s="58">
        <v>1857005.76</v>
      </c>
      <c r="G162" s="58">
        <v>1391031.95</v>
      </c>
    </row>
    <row r="163" spans="1:7">
      <c r="A163" s="57" t="s">
        <v>277</v>
      </c>
      <c r="B163" s="58">
        <v>763.69</v>
      </c>
      <c r="C163" s="58">
        <v>1189.93</v>
      </c>
      <c r="D163" s="58">
        <v>627.29999999999995</v>
      </c>
      <c r="E163" s="58">
        <v>59.17</v>
      </c>
      <c r="F163" s="58">
        <v>1139806.73</v>
      </c>
      <c r="G163" s="58">
        <v>167943</v>
      </c>
    </row>
    <row r="164" spans="1:7">
      <c r="A164" s="57" t="s">
        <v>278</v>
      </c>
      <c r="B164" s="58">
        <v>745187.05</v>
      </c>
      <c r="C164" s="58">
        <v>592207.78</v>
      </c>
      <c r="D164" s="58">
        <v>2050525.36</v>
      </c>
      <c r="E164" s="58">
        <v>929484.41</v>
      </c>
      <c r="F164" s="58">
        <v>3035788.38</v>
      </c>
      <c r="G164" s="58">
        <v>2534647.21</v>
      </c>
    </row>
    <row r="165" spans="1:7">
      <c r="A165" s="57" t="s">
        <v>279</v>
      </c>
      <c r="B165" s="58">
        <v>34921138.619999997</v>
      </c>
      <c r="C165" s="58">
        <v>31470539.09</v>
      </c>
      <c r="D165" s="58">
        <v>29649830.030000001</v>
      </c>
      <c r="E165" s="58">
        <v>33973426.159999996</v>
      </c>
      <c r="F165" s="58">
        <v>52563536.579999998</v>
      </c>
      <c r="G165" s="58">
        <v>40430658.670000002</v>
      </c>
    </row>
    <row r="166" spans="1:7">
      <c r="A166" s="57" t="s">
        <v>280</v>
      </c>
      <c r="B166" s="58">
        <v>78326453.650000006</v>
      </c>
      <c r="C166" s="58">
        <v>45429266.590000004</v>
      </c>
      <c r="D166" s="58">
        <v>83947479.829999998</v>
      </c>
      <c r="E166" s="58">
        <v>113237540.28</v>
      </c>
      <c r="F166" s="58">
        <v>26486336.300000001</v>
      </c>
      <c r="G166" s="58">
        <v>104281661.09999999</v>
      </c>
    </row>
    <row r="167" spans="1:7">
      <c r="A167" s="57" t="s">
        <v>281</v>
      </c>
      <c r="B167" s="58">
        <v>263630383.44999999</v>
      </c>
      <c r="C167" s="58">
        <v>529695181.80000001</v>
      </c>
      <c r="D167" s="58">
        <v>227979981.34</v>
      </c>
      <c r="E167" s="58">
        <v>155607467.94</v>
      </c>
      <c r="F167" s="58">
        <v>267568716.37</v>
      </c>
      <c r="G167" s="58">
        <v>379771758.85000002</v>
      </c>
    </row>
    <row r="168" spans="1:7">
      <c r="A168" s="57" t="s">
        <v>282</v>
      </c>
      <c r="B168" s="58">
        <v>27074935.210000001</v>
      </c>
      <c r="C168" s="58">
        <v>66454115.229999997</v>
      </c>
      <c r="D168" s="58">
        <v>89803521.700000003</v>
      </c>
      <c r="E168" s="58">
        <v>54972943.479999997</v>
      </c>
      <c r="F168" s="58">
        <v>44750621.560000002</v>
      </c>
      <c r="G168" s="58">
        <v>42339470.840000004</v>
      </c>
    </row>
    <row r="169" spans="1:7">
      <c r="A169" s="57" t="s">
        <v>283</v>
      </c>
      <c r="B169" s="58">
        <v>31752285.239999998</v>
      </c>
      <c r="C169" s="58">
        <v>21150856.629999999</v>
      </c>
      <c r="D169" s="58">
        <v>16193495.779999999</v>
      </c>
      <c r="E169" s="58">
        <v>15830474.23</v>
      </c>
      <c r="F169" s="58">
        <v>18429834.170000002</v>
      </c>
      <c r="G169" s="58">
        <v>30041707.940000001</v>
      </c>
    </row>
    <row r="170" spans="1:7">
      <c r="A170" s="57" t="s">
        <v>284</v>
      </c>
      <c r="B170" s="58">
        <v>12838779.85</v>
      </c>
      <c r="C170" s="58">
        <v>12276540.59</v>
      </c>
      <c r="D170" s="58">
        <v>5078772.62</v>
      </c>
      <c r="E170" s="58">
        <v>4875826.29</v>
      </c>
      <c r="F170" s="58">
        <v>9124041.3000000007</v>
      </c>
      <c r="G170" s="58">
        <v>7670815.6600000001</v>
      </c>
    </row>
    <row r="171" spans="1:7">
      <c r="A171" s="57" t="s">
        <v>285</v>
      </c>
      <c r="B171" s="58">
        <v>87348.51</v>
      </c>
      <c r="C171" s="58">
        <v>390483.44</v>
      </c>
      <c r="D171" s="58">
        <v>539106.31999999995</v>
      </c>
      <c r="E171" s="58">
        <v>250385.94</v>
      </c>
      <c r="F171" s="58">
        <v>297183.13</v>
      </c>
      <c r="G171" s="58">
        <v>372301.12</v>
      </c>
    </row>
    <row r="172" spans="1:7">
      <c r="A172" s="57" t="s">
        <v>286</v>
      </c>
      <c r="B172" s="58">
        <v>10425.58</v>
      </c>
      <c r="C172" s="58">
        <v>9378615.3599999994</v>
      </c>
      <c r="D172" s="58">
        <v>2673827.65</v>
      </c>
      <c r="E172" s="58">
        <v>4580.38</v>
      </c>
      <c r="F172" s="58">
        <v>47062605.060000002</v>
      </c>
      <c r="G172" s="58">
        <v>8525.8700000000008</v>
      </c>
    </row>
    <row r="173" spans="1:7">
      <c r="A173" s="57" t="s">
        <v>287</v>
      </c>
      <c r="B173" s="58"/>
      <c r="C173" s="58"/>
      <c r="D173" s="58"/>
      <c r="E173" s="58">
        <v>227.2</v>
      </c>
      <c r="F173" s="58">
        <v>1544.7</v>
      </c>
      <c r="G173" s="58"/>
    </row>
    <row r="174" spans="1:7">
      <c r="A174" s="57" t="s">
        <v>288</v>
      </c>
      <c r="B174" s="58">
        <v>41.14</v>
      </c>
      <c r="C174" s="58">
        <v>2809.82</v>
      </c>
      <c r="D174" s="58">
        <v>27981.51</v>
      </c>
      <c r="E174" s="58">
        <v>1819.82</v>
      </c>
      <c r="F174" s="58">
        <v>1188.8399999999999</v>
      </c>
      <c r="G174" s="58">
        <v>19095011.440000001</v>
      </c>
    </row>
    <row r="175" spans="1:7">
      <c r="A175" s="57" t="s">
        <v>289</v>
      </c>
      <c r="B175" s="58">
        <v>2324473.52</v>
      </c>
      <c r="C175" s="58">
        <v>535720.54</v>
      </c>
      <c r="D175" s="58">
        <v>15639.44</v>
      </c>
      <c r="E175" s="58">
        <v>415758.46</v>
      </c>
      <c r="F175" s="58">
        <v>12755.09</v>
      </c>
      <c r="G175" s="58">
        <v>11192.12</v>
      </c>
    </row>
    <row r="176" spans="1:7">
      <c r="A176" s="57" t="s">
        <v>290</v>
      </c>
      <c r="B176" s="58">
        <v>1590550.48</v>
      </c>
      <c r="C176" s="58">
        <v>285936.58</v>
      </c>
      <c r="D176" s="58">
        <v>3076967.95</v>
      </c>
      <c r="E176" s="58">
        <v>5409918.0800000001</v>
      </c>
      <c r="F176" s="58">
        <v>7845687.8200000003</v>
      </c>
      <c r="G176" s="58">
        <v>1953753.52</v>
      </c>
    </row>
    <row r="177" spans="1:7">
      <c r="A177" s="57" t="s">
        <v>291</v>
      </c>
      <c r="B177" s="58">
        <v>4833.3500000000004</v>
      </c>
      <c r="C177" s="58">
        <v>1038.76</v>
      </c>
      <c r="D177" s="58">
        <v>662.47</v>
      </c>
      <c r="E177" s="58">
        <v>214.17</v>
      </c>
      <c r="F177" s="58"/>
      <c r="G177" s="58"/>
    </row>
    <row r="178" spans="1:7">
      <c r="A178" s="57" t="s">
        <v>292</v>
      </c>
      <c r="B178" s="58">
        <v>19067518.449999999</v>
      </c>
      <c r="C178" s="58">
        <v>2836131.8399999999</v>
      </c>
      <c r="D178" s="58">
        <v>20610342.440000001</v>
      </c>
      <c r="E178" s="58">
        <v>3049888.97</v>
      </c>
      <c r="F178" s="58">
        <v>7028810.1600000001</v>
      </c>
      <c r="G178" s="58">
        <v>12976469.880000001</v>
      </c>
    </row>
    <row r="179" spans="1:7">
      <c r="A179" s="57" t="s">
        <v>293</v>
      </c>
      <c r="B179" s="58">
        <v>75434.789999999994</v>
      </c>
      <c r="C179" s="58">
        <v>317913.03999999998</v>
      </c>
      <c r="D179" s="58">
        <v>154220.66</v>
      </c>
      <c r="E179" s="58">
        <v>20204.72</v>
      </c>
      <c r="F179" s="58">
        <v>5149.17</v>
      </c>
      <c r="G179" s="58">
        <v>17574.41</v>
      </c>
    </row>
    <row r="180" spans="1:7">
      <c r="A180" s="57" t="s">
        <v>294</v>
      </c>
      <c r="B180" s="58">
        <v>8685.98</v>
      </c>
      <c r="C180" s="58"/>
      <c r="D180" s="58"/>
      <c r="E180" s="58"/>
      <c r="F180" s="58">
        <v>69283</v>
      </c>
      <c r="G180" s="58">
        <v>36723</v>
      </c>
    </row>
    <row r="181" spans="1:7">
      <c r="A181" s="57" t="s">
        <v>295</v>
      </c>
      <c r="B181" s="58"/>
      <c r="C181" s="58">
        <v>157.16</v>
      </c>
      <c r="D181" s="58">
        <v>963.75</v>
      </c>
      <c r="E181" s="58">
        <v>53009.73</v>
      </c>
      <c r="F181" s="58">
        <v>22171.87</v>
      </c>
      <c r="G181" s="58">
        <v>29785.31</v>
      </c>
    </row>
    <row r="182" spans="1:7">
      <c r="A182" s="57" t="s">
        <v>296</v>
      </c>
      <c r="B182" s="58">
        <v>14413.01</v>
      </c>
      <c r="C182" s="58">
        <v>2164.9699999999998</v>
      </c>
      <c r="D182" s="58">
        <v>61.29</v>
      </c>
      <c r="E182" s="58">
        <v>5026.2700000000004</v>
      </c>
      <c r="F182" s="58">
        <v>8527.59</v>
      </c>
      <c r="G182" s="58">
        <v>356.84</v>
      </c>
    </row>
    <row r="183" spans="1:7">
      <c r="A183" s="57" t="s">
        <v>297</v>
      </c>
      <c r="B183" s="58">
        <v>21809476.989999998</v>
      </c>
      <c r="C183" s="58">
        <v>329176.28000000003</v>
      </c>
      <c r="D183" s="58">
        <v>22083828.280000001</v>
      </c>
      <c r="E183" s="58">
        <v>216987.1</v>
      </c>
      <c r="F183" s="58">
        <v>19311.36</v>
      </c>
      <c r="G183" s="58">
        <v>436376.75</v>
      </c>
    </row>
    <row r="184" spans="1:7">
      <c r="A184" s="57" t="s">
        <v>298</v>
      </c>
      <c r="B184" s="58">
        <v>2525524.7999999998</v>
      </c>
      <c r="C184" s="58">
        <v>2154032.59</v>
      </c>
      <c r="D184" s="58">
        <v>3291618.39</v>
      </c>
      <c r="E184" s="58">
        <v>5347907.5199999996</v>
      </c>
      <c r="F184" s="58">
        <v>6160812.1799999997</v>
      </c>
      <c r="G184" s="58">
        <v>5729847.0099999998</v>
      </c>
    </row>
    <row r="185" spans="1:7">
      <c r="A185" s="57" t="s">
        <v>299</v>
      </c>
      <c r="B185" s="58">
        <v>258641110.31999999</v>
      </c>
      <c r="C185" s="58">
        <v>242217422.41999999</v>
      </c>
      <c r="D185" s="58">
        <v>292541300.95999998</v>
      </c>
      <c r="E185" s="58">
        <v>354557172.13</v>
      </c>
      <c r="F185" s="58">
        <v>65207292.799999997</v>
      </c>
      <c r="G185" s="58">
        <v>56889080.509999998</v>
      </c>
    </row>
    <row r="186" spans="1:7">
      <c r="A186" s="57" t="s">
        <v>300</v>
      </c>
      <c r="B186" s="58">
        <v>266706517.59999999</v>
      </c>
      <c r="C186" s="58">
        <v>673829.97</v>
      </c>
      <c r="D186" s="58">
        <v>529478.18000000005</v>
      </c>
      <c r="E186" s="58">
        <v>620508.05000000005</v>
      </c>
      <c r="F186" s="58">
        <v>326641.58</v>
      </c>
      <c r="G186" s="58">
        <v>128388041.75</v>
      </c>
    </row>
    <row r="187" spans="1:7">
      <c r="A187" s="57" t="s">
        <v>301</v>
      </c>
      <c r="B187" s="58">
        <v>35560179.840000004</v>
      </c>
      <c r="C187" s="58">
        <v>12771140.380000001</v>
      </c>
      <c r="D187" s="58">
        <v>485803.48</v>
      </c>
      <c r="E187" s="58">
        <v>581399.36</v>
      </c>
      <c r="F187" s="58">
        <v>827153.15</v>
      </c>
      <c r="G187" s="58">
        <v>718330.54</v>
      </c>
    </row>
    <row r="188" spans="1:7">
      <c r="A188" s="57" t="s">
        <v>302</v>
      </c>
      <c r="B188" s="58">
        <v>43141697.399999999</v>
      </c>
      <c r="C188" s="58">
        <v>1460398.49</v>
      </c>
      <c r="D188" s="58">
        <v>2113188.8199999998</v>
      </c>
      <c r="E188" s="58">
        <v>1367678.06</v>
      </c>
      <c r="F188" s="58">
        <v>3039795.64</v>
      </c>
      <c r="G188" s="58">
        <v>2545647.36</v>
      </c>
    </row>
    <row r="189" spans="1:7">
      <c r="A189" s="57" t="s">
        <v>303</v>
      </c>
      <c r="B189" s="58">
        <v>2471219.06</v>
      </c>
      <c r="C189" s="58">
        <v>3082009.77</v>
      </c>
      <c r="D189" s="58">
        <v>2495150.81</v>
      </c>
      <c r="E189" s="58">
        <v>2678279.36</v>
      </c>
      <c r="F189" s="58">
        <v>3889059</v>
      </c>
      <c r="G189" s="58">
        <v>3980437.51</v>
      </c>
    </row>
    <row r="190" spans="1:7">
      <c r="A190" s="57" t="s">
        <v>304</v>
      </c>
      <c r="B190" s="58">
        <v>21240028.420000002</v>
      </c>
      <c r="C190" s="58">
        <v>18254684.149999999</v>
      </c>
      <c r="D190" s="58">
        <v>16490795.66</v>
      </c>
      <c r="E190" s="58">
        <v>20521579.289999999</v>
      </c>
      <c r="F190" s="58">
        <v>17720613.420000002</v>
      </c>
      <c r="G190" s="58">
        <v>18068610.5</v>
      </c>
    </row>
    <row r="191" spans="1:7">
      <c r="A191" s="57" t="s">
        <v>305</v>
      </c>
      <c r="B191" s="58">
        <v>17798765.690000001</v>
      </c>
      <c r="C191" s="58">
        <v>25139300.420000002</v>
      </c>
      <c r="D191" s="58">
        <v>16322645.539999999</v>
      </c>
      <c r="E191" s="58">
        <v>23436760.140000001</v>
      </c>
      <c r="F191" s="58">
        <v>16471019.4</v>
      </c>
      <c r="G191" s="58">
        <v>20866907.739999998</v>
      </c>
    </row>
    <row r="192" spans="1:7">
      <c r="A192" s="57" t="s">
        <v>306</v>
      </c>
      <c r="B192" s="58">
        <v>3033.38</v>
      </c>
      <c r="C192" s="58">
        <v>9969.34</v>
      </c>
      <c r="D192" s="58">
        <v>11648.72</v>
      </c>
      <c r="E192" s="58">
        <v>30955.360000000001</v>
      </c>
      <c r="F192" s="58">
        <v>34474.79</v>
      </c>
      <c r="G192" s="58">
        <v>23247.5</v>
      </c>
    </row>
    <row r="193" spans="1:7">
      <c r="A193" s="57" t="s">
        <v>307</v>
      </c>
      <c r="B193" s="58"/>
      <c r="C193" s="58"/>
      <c r="D193" s="58">
        <v>1763332.6</v>
      </c>
      <c r="E193" s="58"/>
      <c r="F193" s="58"/>
      <c r="G193" s="58">
        <v>363501.84</v>
      </c>
    </row>
    <row r="194" spans="1:7">
      <c r="A194" s="57" t="s">
        <v>308</v>
      </c>
      <c r="B194" s="58">
        <v>13513086.52</v>
      </c>
      <c r="C194" s="58">
        <v>10598524.16</v>
      </c>
      <c r="D194" s="58">
        <v>13055435.4</v>
      </c>
      <c r="E194" s="58">
        <v>12352246.310000001</v>
      </c>
      <c r="F194" s="58">
        <v>16922371.48</v>
      </c>
      <c r="G194" s="58">
        <v>18046189.670000002</v>
      </c>
    </row>
    <row r="195" spans="1:7">
      <c r="A195" s="57" t="s">
        <v>309</v>
      </c>
      <c r="B195" s="58">
        <v>494580.44</v>
      </c>
      <c r="C195" s="58">
        <v>45824.66</v>
      </c>
      <c r="D195" s="58"/>
      <c r="E195" s="58"/>
      <c r="F195" s="58"/>
      <c r="G195" s="58"/>
    </row>
    <row r="196" spans="1:7">
      <c r="A196" s="61" t="s">
        <v>310</v>
      </c>
      <c r="B196" s="56">
        <v>12092679.390000001</v>
      </c>
      <c r="C196" s="56">
        <v>4215788.6399999997</v>
      </c>
      <c r="D196" s="56">
        <v>4504007.29</v>
      </c>
      <c r="E196" s="56">
        <v>5492699.8099999996</v>
      </c>
      <c r="F196" s="56">
        <v>2311306.4</v>
      </c>
      <c r="G196" s="56">
        <v>4194019.2</v>
      </c>
    </row>
    <row r="197" spans="1:7">
      <c r="A197" s="57" t="s">
        <v>311</v>
      </c>
      <c r="B197" s="58">
        <v>10238261.779999999</v>
      </c>
      <c r="C197" s="58">
        <v>2139987.96</v>
      </c>
      <c r="D197" s="58">
        <v>2105657.36</v>
      </c>
      <c r="E197" s="58">
        <v>3257354.45</v>
      </c>
      <c r="F197" s="58">
        <v>1847071.68</v>
      </c>
      <c r="G197" s="58">
        <v>3157830.81</v>
      </c>
    </row>
    <row r="198" spans="1:7">
      <c r="A198" s="57" t="s">
        <v>312</v>
      </c>
      <c r="B198" s="58"/>
      <c r="C198" s="58"/>
      <c r="D198" s="58"/>
      <c r="E198" s="58"/>
      <c r="F198" s="58"/>
      <c r="G198" s="58">
        <v>115.5</v>
      </c>
    </row>
    <row r="199" spans="1:7">
      <c r="A199" s="57" t="s">
        <v>313</v>
      </c>
      <c r="B199" s="58"/>
      <c r="C199" s="58"/>
      <c r="D199" s="58"/>
      <c r="E199" s="58">
        <v>85.52</v>
      </c>
      <c r="F199" s="58"/>
      <c r="G199" s="58"/>
    </row>
    <row r="200" spans="1:7">
      <c r="A200" s="57" t="s">
        <v>314</v>
      </c>
      <c r="B200" s="58">
        <v>0.01</v>
      </c>
      <c r="C200" s="58">
        <v>0.01</v>
      </c>
      <c r="D200" s="58"/>
      <c r="E200" s="58"/>
      <c r="F200" s="58"/>
      <c r="G200" s="58"/>
    </row>
    <row r="201" spans="1:7">
      <c r="A201" s="57" t="s">
        <v>315</v>
      </c>
      <c r="B201" s="58"/>
      <c r="C201" s="58"/>
      <c r="D201" s="58"/>
      <c r="E201" s="58"/>
      <c r="F201" s="58"/>
      <c r="G201" s="58">
        <v>122892.68</v>
      </c>
    </row>
    <row r="202" spans="1:7">
      <c r="A202" s="57" t="s">
        <v>316</v>
      </c>
      <c r="B202" s="58"/>
      <c r="C202" s="58"/>
      <c r="D202" s="58">
        <v>9092.92</v>
      </c>
      <c r="E202" s="58">
        <v>6319.1</v>
      </c>
      <c r="F202" s="58">
        <v>62385.75</v>
      </c>
      <c r="G202" s="58">
        <v>6929.93</v>
      </c>
    </row>
    <row r="203" spans="1:7">
      <c r="A203" s="57" t="s">
        <v>317</v>
      </c>
      <c r="B203" s="58"/>
      <c r="C203" s="58"/>
      <c r="D203" s="58"/>
      <c r="E203" s="58"/>
      <c r="F203" s="58"/>
      <c r="G203" s="58">
        <v>79.42</v>
      </c>
    </row>
    <row r="204" spans="1:7">
      <c r="A204" s="57" t="s">
        <v>318</v>
      </c>
      <c r="B204" s="58"/>
      <c r="C204" s="58">
        <v>54.24</v>
      </c>
      <c r="D204" s="58">
        <v>515.03</v>
      </c>
      <c r="E204" s="58"/>
      <c r="F204" s="58">
        <v>115.24</v>
      </c>
      <c r="G204" s="58">
        <v>34.19</v>
      </c>
    </row>
    <row r="205" spans="1:7">
      <c r="A205" s="57" t="s">
        <v>319</v>
      </c>
      <c r="B205" s="58"/>
      <c r="C205" s="58"/>
      <c r="D205" s="58"/>
      <c r="E205" s="58">
        <v>29.86</v>
      </c>
      <c r="F205" s="58"/>
      <c r="G205" s="58"/>
    </row>
    <row r="206" spans="1:7">
      <c r="A206" s="57" t="s">
        <v>320</v>
      </c>
      <c r="B206" s="58">
        <v>1767151.42</v>
      </c>
      <c r="C206" s="58">
        <v>1991133.67</v>
      </c>
      <c r="D206" s="58">
        <v>2387428.13</v>
      </c>
      <c r="E206" s="58">
        <v>2226706.69</v>
      </c>
      <c r="F206" s="58">
        <v>399717.5</v>
      </c>
      <c r="G206" s="58">
        <v>903926.4</v>
      </c>
    </row>
    <row r="207" spans="1:7">
      <c r="A207" s="57" t="s">
        <v>321</v>
      </c>
      <c r="B207" s="58">
        <v>17900</v>
      </c>
      <c r="C207" s="58">
        <v>50305.7</v>
      </c>
      <c r="D207" s="58"/>
      <c r="E207" s="58"/>
      <c r="F207" s="58"/>
      <c r="G207" s="58"/>
    </row>
    <row r="208" spans="1:7">
      <c r="A208" s="57" t="s">
        <v>322</v>
      </c>
      <c r="B208" s="58"/>
      <c r="C208" s="58">
        <v>3254</v>
      </c>
      <c r="D208" s="58"/>
      <c r="E208" s="58"/>
      <c r="F208" s="58"/>
      <c r="G208" s="58"/>
    </row>
    <row r="209" spans="1:7">
      <c r="A209" s="57" t="s">
        <v>323</v>
      </c>
      <c r="B209" s="58"/>
      <c r="C209" s="58">
        <v>28529</v>
      </c>
      <c r="D209" s="58"/>
      <c r="E209" s="58"/>
      <c r="F209" s="58">
        <v>10.53</v>
      </c>
      <c r="G209" s="58"/>
    </row>
    <row r="210" spans="1:7">
      <c r="A210" s="57" t="s">
        <v>324</v>
      </c>
      <c r="B210" s="58"/>
      <c r="C210" s="58"/>
      <c r="D210" s="58">
        <v>146.19</v>
      </c>
      <c r="E210" s="58"/>
      <c r="F210" s="58"/>
      <c r="G210" s="58"/>
    </row>
    <row r="211" spans="1:7">
      <c r="A211" s="57" t="s">
        <v>325</v>
      </c>
      <c r="B211" s="58">
        <v>1537.5</v>
      </c>
      <c r="C211" s="58">
        <v>2524.06</v>
      </c>
      <c r="D211" s="58">
        <v>1167.6600000000001</v>
      </c>
      <c r="E211" s="58">
        <v>1701.91</v>
      </c>
      <c r="F211" s="58">
        <v>1568.08</v>
      </c>
      <c r="G211" s="58">
        <v>2210.27</v>
      </c>
    </row>
    <row r="212" spans="1:7">
      <c r="A212" s="57" t="s">
        <v>326</v>
      </c>
      <c r="B212" s="58">
        <v>67828.679999999993</v>
      </c>
      <c r="C212" s="58"/>
      <c r="D212" s="58"/>
      <c r="E212" s="58">
        <v>359</v>
      </c>
      <c r="F212" s="58"/>
      <c r="G212" s="58"/>
    </row>
    <row r="213" spans="1:7">
      <c r="A213" s="57" t="s">
        <v>327</v>
      </c>
      <c r="B213" s="58"/>
      <c r="C213" s="58"/>
      <c r="D213" s="58"/>
      <c r="E213" s="58">
        <v>143.28</v>
      </c>
      <c r="F213" s="58">
        <v>437.62</v>
      </c>
      <c r="G213" s="58"/>
    </row>
    <row r="214" spans="1:7">
      <c r="A214" s="64" t="s">
        <v>328</v>
      </c>
      <c r="B214" s="65"/>
      <c r="C214" s="65">
        <v>24600</v>
      </c>
      <c r="D214" s="65">
        <v>2006</v>
      </c>
      <c r="E214" s="65">
        <v>2220.06</v>
      </c>
      <c r="F214" s="65">
        <v>1573.6</v>
      </c>
      <c r="G214" s="65">
        <v>64.52</v>
      </c>
    </row>
    <row r="215" spans="1:7">
      <c r="A215" s="66"/>
      <c r="B215" s="67"/>
      <c r="C215" s="67"/>
      <c r="D215" s="67"/>
      <c r="E215" s="67"/>
      <c r="F215" s="67"/>
      <c r="G215" s="67"/>
    </row>
    <row r="216" spans="1:7">
      <c r="A216" s="68"/>
      <c r="B216" s="68"/>
      <c r="C216" s="68"/>
      <c r="D216" s="68"/>
      <c r="E216" s="68"/>
      <c r="F216" s="68"/>
      <c r="G216" s="69"/>
    </row>
    <row r="217" spans="1:7">
      <c r="A217" s="70" t="s">
        <v>73</v>
      </c>
      <c r="G217" s="69"/>
    </row>
    <row r="218" spans="1:7">
      <c r="G218" s="71"/>
    </row>
    <row r="220" spans="1:7">
      <c r="B220" s="60"/>
      <c r="C220" s="60"/>
      <c r="D220" s="60"/>
      <c r="E220" s="72"/>
      <c r="F220" s="72"/>
    </row>
    <row r="221" spans="1:7">
      <c r="B221" s="60"/>
      <c r="C221" s="60"/>
      <c r="D221" s="60"/>
      <c r="E221" s="60"/>
      <c r="F221" s="60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44" t="s">
        <v>329</v>
      </c>
      <c r="K1" s="15" t="s">
        <v>56</v>
      </c>
    </row>
    <row r="28" spans="2:8">
      <c r="B28" s="73" t="s">
        <v>73</v>
      </c>
      <c r="C28" s="28"/>
      <c r="D28" s="28"/>
      <c r="E28" s="28"/>
      <c r="F28" s="28"/>
      <c r="G28" s="28"/>
      <c r="H28" s="28"/>
    </row>
    <row r="29" spans="2:8">
      <c r="C29" s="28"/>
      <c r="D29" s="28"/>
      <c r="E29" s="28"/>
      <c r="F29" s="28"/>
      <c r="G29" s="28"/>
      <c r="H29" s="28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5"/>
  <sheetViews>
    <sheetView workbookViewId="0">
      <selection activeCell="H1" sqref="H1"/>
    </sheetView>
  </sheetViews>
  <sheetFormatPr baseColWidth="10" defaultRowHeight="15"/>
  <cols>
    <col min="1" max="1" width="38" customWidth="1"/>
    <col min="2" max="4" width="15" customWidth="1"/>
    <col min="5" max="5" width="16.140625" customWidth="1"/>
    <col min="6" max="6" width="16.42578125" bestFit="1" customWidth="1"/>
    <col min="7" max="7" width="15" customWidth="1"/>
    <col min="9" max="9" width="2.7109375" customWidth="1"/>
  </cols>
  <sheetData>
    <row r="1" spans="1:8" ht="15" customHeight="1">
      <c r="A1" s="14" t="s">
        <v>330</v>
      </c>
      <c r="B1" s="48"/>
      <c r="C1" s="48"/>
      <c r="D1" s="48"/>
      <c r="E1" s="48"/>
      <c r="H1" s="15" t="s">
        <v>56</v>
      </c>
    </row>
    <row r="2" spans="1:8" ht="14.45" customHeight="1"/>
    <row r="3" spans="1:8" ht="14.45" customHeight="1"/>
    <row r="4" spans="1:8" ht="14.45" customHeight="1">
      <c r="A4" s="50" t="s">
        <v>120</v>
      </c>
      <c r="B4" s="74"/>
      <c r="C4" s="74"/>
      <c r="D4" s="74"/>
      <c r="E4" s="74"/>
      <c r="F4" s="74"/>
    </row>
    <row r="5" spans="1:8" ht="14.45" customHeight="1">
      <c r="A5" s="51"/>
      <c r="B5" s="52" t="s">
        <v>58</v>
      </c>
      <c r="C5" s="51"/>
      <c r="D5" s="51"/>
      <c r="E5" s="51"/>
      <c r="F5" s="51"/>
      <c r="G5" s="51"/>
    </row>
    <row r="6" spans="1:8" s="20" customFormat="1" ht="14.45" customHeight="1">
      <c r="A6" s="75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</row>
    <row r="7" spans="1:8" ht="14.45" customHeight="1">
      <c r="A7" s="76" t="s">
        <v>121</v>
      </c>
      <c r="B7" s="77">
        <v>5470595542.1899996</v>
      </c>
      <c r="C7" s="77">
        <v>8956379092.8999996</v>
      </c>
      <c r="D7" s="77">
        <v>9353671572.7099991</v>
      </c>
      <c r="E7" s="77">
        <v>10440854870.73</v>
      </c>
      <c r="F7" s="77">
        <v>9379202461.1700001</v>
      </c>
      <c r="G7" s="77">
        <v>9026235667.5599995</v>
      </c>
    </row>
    <row r="8" spans="1:8" ht="14.45" customHeight="1">
      <c r="A8" s="78" t="s">
        <v>122</v>
      </c>
      <c r="B8" s="79">
        <v>3988096322.4299998</v>
      </c>
      <c r="C8" s="79">
        <v>6364259092.9899998</v>
      </c>
      <c r="D8" s="79">
        <v>6434793518.5500002</v>
      </c>
      <c r="E8" s="79">
        <v>7064053189.0600004</v>
      </c>
      <c r="F8" s="79">
        <v>6404507963.75</v>
      </c>
      <c r="G8" s="79">
        <v>6099327559.1599998</v>
      </c>
    </row>
    <row r="9" spans="1:8" ht="14.45" customHeight="1">
      <c r="A9" s="80" t="s">
        <v>123</v>
      </c>
      <c r="B9" s="81">
        <v>1832296.55</v>
      </c>
      <c r="C9" s="81">
        <v>995768.51</v>
      </c>
      <c r="D9" s="81">
        <v>1192140.5</v>
      </c>
      <c r="E9" s="81">
        <v>303243.46999999997</v>
      </c>
      <c r="F9" s="81">
        <v>261660.75</v>
      </c>
      <c r="G9" s="81">
        <v>17814422.969999999</v>
      </c>
    </row>
    <row r="10" spans="1:8" ht="14.45" customHeight="1">
      <c r="A10" s="80" t="s">
        <v>124</v>
      </c>
      <c r="B10" s="81">
        <v>683026565.38</v>
      </c>
      <c r="C10" s="81">
        <v>742567647.91999996</v>
      </c>
      <c r="D10" s="81">
        <v>850873463.71000004</v>
      </c>
      <c r="E10" s="81">
        <v>840827609.63999999</v>
      </c>
      <c r="F10" s="81">
        <v>902442503.09000003</v>
      </c>
      <c r="G10" s="81">
        <v>951464167.87</v>
      </c>
    </row>
    <row r="11" spans="1:8" ht="14.45" customHeight="1">
      <c r="A11" s="80" t="s">
        <v>125</v>
      </c>
      <c r="B11" s="81">
        <v>7258581.71</v>
      </c>
      <c r="C11" s="81">
        <v>7748791.2599999998</v>
      </c>
      <c r="D11" s="81">
        <v>7711716.2999999998</v>
      </c>
      <c r="E11" s="81">
        <v>8257081.0999999996</v>
      </c>
      <c r="F11" s="81">
        <v>8513329.4399999995</v>
      </c>
      <c r="G11" s="81">
        <v>10215395.75</v>
      </c>
    </row>
    <row r="12" spans="1:8" ht="14.45" customHeight="1">
      <c r="A12" s="80" t="s">
        <v>331</v>
      </c>
      <c r="B12" s="81">
        <v>487330.79</v>
      </c>
      <c r="C12" s="81">
        <v>643471.98</v>
      </c>
      <c r="D12" s="81">
        <v>161578.97</v>
      </c>
      <c r="E12" s="81">
        <v>356317.94</v>
      </c>
      <c r="F12" s="81">
        <v>487901.17</v>
      </c>
      <c r="G12" s="81">
        <v>832301.34</v>
      </c>
    </row>
    <row r="13" spans="1:8" ht="14.45" customHeight="1">
      <c r="A13" s="80" t="s">
        <v>127</v>
      </c>
      <c r="B13" s="81">
        <v>55404667.090000004</v>
      </c>
      <c r="C13" s="81">
        <v>61684561.390000001</v>
      </c>
      <c r="D13" s="81">
        <v>65382256.549999997</v>
      </c>
      <c r="E13" s="81">
        <v>73605737.25</v>
      </c>
      <c r="F13" s="81">
        <v>86455526.739999995</v>
      </c>
      <c r="G13" s="81">
        <v>88667047.25</v>
      </c>
    </row>
    <row r="14" spans="1:8" ht="14.45" customHeight="1">
      <c r="A14" s="80" t="s">
        <v>128</v>
      </c>
      <c r="B14" s="81">
        <v>96497968.420000002</v>
      </c>
      <c r="C14" s="81">
        <v>159956981.75999999</v>
      </c>
      <c r="D14" s="81">
        <v>195557241.63999999</v>
      </c>
      <c r="E14" s="81">
        <v>129481703.11</v>
      </c>
      <c r="F14" s="81">
        <v>143294236.61000001</v>
      </c>
      <c r="G14" s="81">
        <v>256197626.33000001</v>
      </c>
    </row>
    <row r="15" spans="1:8" ht="14.45" customHeight="1">
      <c r="A15" s="80" t="s">
        <v>129</v>
      </c>
      <c r="B15" s="81">
        <v>483339.52000000002</v>
      </c>
      <c r="C15" s="81">
        <v>855806.85</v>
      </c>
      <c r="D15" s="81">
        <v>1136463.51</v>
      </c>
      <c r="E15" s="81">
        <v>3882397.09</v>
      </c>
      <c r="F15" s="81">
        <v>1167275.1599999999</v>
      </c>
      <c r="G15" s="81">
        <v>689828.74</v>
      </c>
    </row>
    <row r="16" spans="1:8" ht="14.45" customHeight="1">
      <c r="A16" s="80" t="s">
        <v>130</v>
      </c>
      <c r="B16" s="81">
        <v>841830.5</v>
      </c>
      <c r="C16" s="81">
        <v>943137.88</v>
      </c>
      <c r="D16" s="81">
        <v>1156513.6499999999</v>
      </c>
      <c r="E16" s="81">
        <v>1466618.47</v>
      </c>
      <c r="F16" s="81">
        <v>1461371.34</v>
      </c>
      <c r="G16" s="81">
        <v>1783214.17</v>
      </c>
    </row>
    <row r="17" spans="1:7" ht="14.45" customHeight="1">
      <c r="A17" s="80" t="s">
        <v>131</v>
      </c>
      <c r="B17" s="81">
        <v>3965615.71</v>
      </c>
      <c r="C17" s="81">
        <v>3342787.11</v>
      </c>
      <c r="D17" s="81">
        <v>6241939.8399999999</v>
      </c>
      <c r="E17" s="81">
        <v>8194551.0700000003</v>
      </c>
      <c r="F17" s="81">
        <v>11849474.68</v>
      </c>
      <c r="G17" s="81">
        <v>9906662.2799999993</v>
      </c>
    </row>
    <row r="18" spans="1:7" ht="14.45" customHeight="1">
      <c r="A18" s="80" t="s">
        <v>132</v>
      </c>
      <c r="B18" s="81">
        <v>5568762.3499999996</v>
      </c>
      <c r="C18" s="81">
        <v>42810432.68</v>
      </c>
      <c r="D18" s="81">
        <v>4508302.1900000004</v>
      </c>
      <c r="E18" s="81">
        <v>8595587.9700000007</v>
      </c>
      <c r="F18" s="81">
        <v>6405990.3799999999</v>
      </c>
      <c r="G18" s="81">
        <v>5373287.0499999998</v>
      </c>
    </row>
    <row r="19" spans="1:7" ht="14.45" customHeight="1">
      <c r="A19" s="80" t="s">
        <v>133</v>
      </c>
      <c r="B19" s="81">
        <v>5516729.9500000002</v>
      </c>
      <c r="C19" s="81">
        <v>9968149.2200000007</v>
      </c>
      <c r="D19" s="81">
        <v>13315857.800000001</v>
      </c>
      <c r="E19" s="81">
        <v>11789589.91</v>
      </c>
      <c r="F19" s="81">
        <v>29842117.359999999</v>
      </c>
      <c r="G19" s="81">
        <v>11843115.25</v>
      </c>
    </row>
    <row r="20" spans="1:7" ht="14.45" customHeight="1">
      <c r="A20" s="80" t="s">
        <v>134</v>
      </c>
      <c r="B20" s="81">
        <v>57353550.390000001</v>
      </c>
      <c r="C20" s="81">
        <v>75311266.859999999</v>
      </c>
      <c r="D20" s="81">
        <v>75867814.450000003</v>
      </c>
      <c r="E20" s="81">
        <v>73464947.439999998</v>
      </c>
      <c r="F20" s="81">
        <v>76778707.629999995</v>
      </c>
      <c r="G20" s="81">
        <v>88518229.010000005</v>
      </c>
    </row>
    <row r="21" spans="1:7" ht="14.45" customHeight="1">
      <c r="A21" s="80" t="s">
        <v>135</v>
      </c>
      <c r="B21" s="81">
        <v>13243445.09</v>
      </c>
      <c r="C21" s="81">
        <v>12867473.779999999</v>
      </c>
      <c r="D21" s="81">
        <v>13847475.539999999</v>
      </c>
      <c r="E21" s="81">
        <v>17164173.739999998</v>
      </c>
      <c r="F21" s="81">
        <v>17379668.34</v>
      </c>
      <c r="G21" s="81">
        <v>13252514.699999999</v>
      </c>
    </row>
    <row r="22" spans="1:7" ht="14.45" customHeight="1">
      <c r="A22" s="80" t="s">
        <v>136</v>
      </c>
      <c r="B22" s="81">
        <v>10063486.039999999</v>
      </c>
      <c r="C22" s="81">
        <v>35075257.670000002</v>
      </c>
      <c r="D22" s="81">
        <v>120148522.26000001</v>
      </c>
      <c r="E22" s="81">
        <v>206221509.97</v>
      </c>
      <c r="F22" s="81">
        <v>53417656.890000001</v>
      </c>
      <c r="G22" s="81">
        <v>67595578.060000002</v>
      </c>
    </row>
    <row r="23" spans="1:7" ht="14.45" customHeight="1">
      <c r="A23" s="80" t="s">
        <v>137</v>
      </c>
      <c r="B23" s="81">
        <v>3820221.82</v>
      </c>
      <c r="C23" s="81">
        <v>4154211.76</v>
      </c>
      <c r="D23" s="81">
        <v>4518397.25</v>
      </c>
      <c r="E23" s="81">
        <v>4763039.33</v>
      </c>
      <c r="F23" s="81">
        <v>6690560.5700000003</v>
      </c>
      <c r="G23" s="81">
        <v>18804171.120000001</v>
      </c>
    </row>
    <row r="24" spans="1:7" ht="14.45" customHeight="1">
      <c r="A24" s="80" t="s">
        <v>138</v>
      </c>
      <c r="B24" s="81">
        <v>27329195.199999999</v>
      </c>
      <c r="C24" s="81">
        <v>35490808.159999996</v>
      </c>
      <c r="D24" s="81">
        <v>37224523.590000004</v>
      </c>
      <c r="E24" s="81">
        <v>40465697.210000001</v>
      </c>
      <c r="F24" s="81">
        <v>40601919.009999998</v>
      </c>
      <c r="G24" s="81">
        <v>49365566.390000001</v>
      </c>
    </row>
    <row r="25" spans="1:7" ht="14.45" customHeight="1">
      <c r="A25" s="80" t="s">
        <v>139</v>
      </c>
      <c r="B25" s="81">
        <v>619778893.98000002</v>
      </c>
      <c r="C25" s="81">
        <v>1439776854.77</v>
      </c>
      <c r="D25" s="81">
        <v>1801047528.1800001</v>
      </c>
      <c r="E25" s="81">
        <v>1851172692.5699999</v>
      </c>
      <c r="F25" s="81">
        <v>1442557187.3199999</v>
      </c>
      <c r="G25" s="81">
        <v>1033715379.14</v>
      </c>
    </row>
    <row r="26" spans="1:7" ht="14.45" customHeight="1">
      <c r="A26" s="80" t="s">
        <v>140</v>
      </c>
      <c r="B26" s="81">
        <v>2009965.05</v>
      </c>
      <c r="C26" s="81">
        <v>329359597.60000002</v>
      </c>
      <c r="D26" s="81">
        <v>858437.44</v>
      </c>
      <c r="E26" s="81">
        <v>25704033.440000001</v>
      </c>
      <c r="F26" s="81">
        <v>13191439.619999999</v>
      </c>
      <c r="G26" s="81">
        <v>2169474.35</v>
      </c>
    </row>
    <row r="27" spans="1:7" ht="14.45" customHeight="1">
      <c r="A27" s="80" t="s">
        <v>141</v>
      </c>
      <c r="B27" s="81">
        <v>66149835.670000002</v>
      </c>
      <c r="C27" s="81">
        <v>36525473.530000001</v>
      </c>
      <c r="D27" s="81">
        <v>23832915.66</v>
      </c>
      <c r="E27" s="81">
        <v>67010713.350000001</v>
      </c>
      <c r="F27" s="81">
        <v>28148147.27</v>
      </c>
      <c r="G27" s="81">
        <v>29335764.510000002</v>
      </c>
    </row>
    <row r="28" spans="1:7" ht="14.45" customHeight="1">
      <c r="A28" s="80" t="s">
        <v>142</v>
      </c>
      <c r="B28" s="81">
        <v>28518906.120000001</v>
      </c>
      <c r="C28" s="81">
        <v>31861320.219999999</v>
      </c>
      <c r="D28" s="81">
        <v>24840361.960000001</v>
      </c>
      <c r="E28" s="81">
        <v>26859941.68</v>
      </c>
      <c r="F28" s="81">
        <v>24437011.010000002</v>
      </c>
      <c r="G28" s="81">
        <v>21714059.359999999</v>
      </c>
    </row>
    <row r="29" spans="1:7" ht="14.45" customHeight="1">
      <c r="A29" s="80" t="s">
        <v>143</v>
      </c>
      <c r="B29" s="81">
        <v>20786142.57</v>
      </c>
      <c r="C29" s="81">
        <v>22091657.949999999</v>
      </c>
      <c r="D29" s="81">
        <v>26585664.75</v>
      </c>
      <c r="E29" s="81">
        <v>31099137.77</v>
      </c>
      <c r="F29" s="81">
        <v>55937469.140000001</v>
      </c>
      <c r="G29" s="81">
        <v>64956031.939999998</v>
      </c>
    </row>
    <row r="30" spans="1:7" ht="14.45" customHeight="1">
      <c r="A30" s="80" t="s">
        <v>144</v>
      </c>
      <c r="B30" s="81">
        <v>865517.21</v>
      </c>
      <c r="C30" s="81">
        <v>1324596.5</v>
      </c>
      <c r="D30" s="81">
        <v>985621.11</v>
      </c>
      <c r="E30" s="81">
        <v>906808.45</v>
      </c>
      <c r="F30" s="81">
        <v>822680.09</v>
      </c>
      <c r="G30" s="81">
        <v>1502256.3</v>
      </c>
    </row>
    <row r="31" spans="1:7" ht="14.45" customHeight="1">
      <c r="A31" s="80" t="s">
        <v>332</v>
      </c>
      <c r="B31" s="81">
        <v>570.52</v>
      </c>
      <c r="C31" s="81">
        <v>41105</v>
      </c>
      <c r="D31" s="81">
        <v>240</v>
      </c>
      <c r="E31" s="81">
        <v>378.72</v>
      </c>
      <c r="F31" s="81">
        <v>14774.15</v>
      </c>
      <c r="G31" s="81">
        <v>134160.28</v>
      </c>
    </row>
    <row r="32" spans="1:7" ht="14.45" customHeight="1">
      <c r="A32" s="80" t="s">
        <v>145</v>
      </c>
      <c r="B32" s="81">
        <v>428297947.24000001</v>
      </c>
      <c r="C32" s="81">
        <v>706777431.85000002</v>
      </c>
      <c r="D32" s="81">
        <v>986233888.27999997</v>
      </c>
      <c r="E32" s="81">
        <v>1031738100.3</v>
      </c>
      <c r="F32" s="81">
        <v>708905915.88999999</v>
      </c>
      <c r="G32" s="81">
        <v>692316420.71000004</v>
      </c>
    </row>
    <row r="33" spans="1:7" ht="14.45" customHeight="1">
      <c r="A33" s="80" t="s">
        <v>146</v>
      </c>
      <c r="B33" s="81">
        <v>709847.4</v>
      </c>
      <c r="C33" s="81">
        <v>692879.55</v>
      </c>
      <c r="D33" s="81">
        <v>669509.69999999995</v>
      </c>
      <c r="E33" s="81">
        <v>390073.78</v>
      </c>
      <c r="F33" s="81">
        <v>533713.85</v>
      </c>
      <c r="G33" s="81">
        <v>804532.64</v>
      </c>
    </row>
    <row r="34" spans="1:7" ht="14.45" customHeight="1">
      <c r="A34" s="80" t="s">
        <v>147</v>
      </c>
      <c r="B34" s="81">
        <v>2618492.7200000002</v>
      </c>
      <c r="C34" s="81">
        <v>3295330.21</v>
      </c>
      <c r="D34" s="81">
        <v>4671453.28</v>
      </c>
      <c r="E34" s="81">
        <v>6800109.4100000001</v>
      </c>
      <c r="F34" s="81">
        <v>11858350.43</v>
      </c>
      <c r="G34" s="81">
        <v>5187690.47</v>
      </c>
    </row>
    <row r="35" spans="1:7" ht="14.45" customHeight="1">
      <c r="A35" s="80" t="s">
        <v>148</v>
      </c>
      <c r="B35" s="81"/>
      <c r="C35" s="81"/>
      <c r="D35" s="81">
        <v>4351.3500000000004</v>
      </c>
      <c r="E35" s="81">
        <v>1441.2</v>
      </c>
      <c r="F35" s="81"/>
      <c r="G35" s="81">
        <v>77.84</v>
      </c>
    </row>
    <row r="36" spans="1:7" ht="14.45" customHeight="1">
      <c r="A36" s="80" t="s">
        <v>149</v>
      </c>
      <c r="B36" s="81">
        <v>6061883.9900000002</v>
      </c>
      <c r="C36" s="81">
        <v>9321983.3599999994</v>
      </c>
      <c r="D36" s="81">
        <v>10890770.32</v>
      </c>
      <c r="E36" s="81">
        <v>13759317.550000001</v>
      </c>
      <c r="F36" s="81">
        <v>22305194.82</v>
      </c>
      <c r="G36" s="81">
        <v>15822568.25</v>
      </c>
    </row>
    <row r="37" spans="1:7" ht="14.45" customHeight="1">
      <c r="A37" s="80" t="s">
        <v>150</v>
      </c>
      <c r="B37" s="81">
        <v>3683682.8</v>
      </c>
      <c r="C37" s="81">
        <v>4265307.76</v>
      </c>
      <c r="D37" s="81">
        <v>5587515.9500000002</v>
      </c>
      <c r="E37" s="81">
        <v>6326042.6699999999</v>
      </c>
      <c r="F37" s="81">
        <v>6099199.2699999996</v>
      </c>
      <c r="G37" s="81">
        <v>7538222.3899999997</v>
      </c>
    </row>
    <row r="38" spans="1:7" ht="14.45" customHeight="1">
      <c r="A38" s="80" t="s">
        <v>151</v>
      </c>
      <c r="B38" s="81">
        <v>18491288.440000001</v>
      </c>
      <c r="C38" s="81">
        <v>76817736.5</v>
      </c>
      <c r="D38" s="81">
        <v>6921385.3099999996</v>
      </c>
      <c r="E38" s="81">
        <v>24137328.559999999</v>
      </c>
      <c r="F38" s="81">
        <v>25836111.719999999</v>
      </c>
      <c r="G38" s="81">
        <v>37875156.740000002</v>
      </c>
    </row>
    <row r="39" spans="1:7" ht="14.45" customHeight="1">
      <c r="A39" s="80" t="s">
        <v>152</v>
      </c>
      <c r="B39" s="81">
        <v>154098.68</v>
      </c>
      <c r="C39" s="81">
        <v>543430.59</v>
      </c>
      <c r="D39" s="81">
        <v>523434.34</v>
      </c>
      <c r="E39" s="81">
        <v>522987.28</v>
      </c>
      <c r="F39" s="81">
        <v>625132.01</v>
      </c>
      <c r="G39" s="81">
        <v>323973.69</v>
      </c>
    </row>
    <row r="40" spans="1:7" ht="14.45" customHeight="1">
      <c r="A40" s="80" t="s">
        <v>153</v>
      </c>
      <c r="B40" s="81">
        <v>293036.36</v>
      </c>
      <c r="C40" s="81">
        <v>422451.89</v>
      </c>
      <c r="D40" s="81">
        <v>179826.49</v>
      </c>
      <c r="E40" s="81">
        <v>136071.67000000001</v>
      </c>
      <c r="F40" s="81">
        <v>158392.49</v>
      </c>
      <c r="G40" s="81">
        <v>224388.48000000001</v>
      </c>
    </row>
    <row r="41" spans="1:7" ht="14.45" customHeight="1">
      <c r="A41" s="80" t="s">
        <v>154</v>
      </c>
      <c r="B41" s="81">
        <v>16341658.18</v>
      </c>
      <c r="C41" s="81">
        <v>14619670.310000001</v>
      </c>
      <c r="D41" s="81">
        <v>13505097.82</v>
      </c>
      <c r="E41" s="81">
        <v>13407024.890000001</v>
      </c>
      <c r="F41" s="81">
        <v>13660245.640000001</v>
      </c>
      <c r="G41" s="81">
        <v>17115246.57</v>
      </c>
    </row>
    <row r="42" spans="1:7" ht="14.45" customHeight="1">
      <c r="A42" s="80" t="s">
        <v>155</v>
      </c>
      <c r="B42" s="81">
        <v>310801683.86000001</v>
      </c>
      <c r="C42" s="81">
        <v>693557499.71000004</v>
      </c>
      <c r="D42" s="81">
        <v>504585906.04000002</v>
      </c>
      <c r="E42" s="81">
        <v>480493205.44999999</v>
      </c>
      <c r="F42" s="81">
        <v>702443036.04999995</v>
      </c>
      <c r="G42" s="81">
        <v>724651352.69000006</v>
      </c>
    </row>
    <row r="43" spans="1:7" ht="14.45" customHeight="1">
      <c r="A43" s="80" t="s">
        <v>156</v>
      </c>
      <c r="B43" s="81">
        <v>111234885.52</v>
      </c>
      <c r="C43" s="81">
        <v>123773774.23</v>
      </c>
      <c r="D43" s="81">
        <v>128648651.95999999</v>
      </c>
      <c r="E43" s="81">
        <v>131449570.44</v>
      </c>
      <c r="F43" s="81">
        <v>133220957.2</v>
      </c>
      <c r="G43" s="81">
        <v>156338290.05000001</v>
      </c>
    </row>
    <row r="44" spans="1:7" ht="14.45" customHeight="1">
      <c r="A44" s="80" t="s">
        <v>157</v>
      </c>
      <c r="B44" s="81">
        <v>329758224.17000002</v>
      </c>
      <c r="C44" s="81">
        <v>331618912.20999998</v>
      </c>
      <c r="D44" s="81">
        <v>308186845.16000003</v>
      </c>
      <c r="E44" s="81">
        <v>494151327.32999998</v>
      </c>
      <c r="F44" s="81">
        <v>409519765.63</v>
      </c>
      <c r="G44" s="81">
        <v>339252857.49000001</v>
      </c>
    </row>
    <row r="45" spans="1:7" ht="14.45" customHeight="1">
      <c r="A45" s="80" t="s">
        <v>158</v>
      </c>
      <c r="B45" s="81">
        <v>683442315.50999999</v>
      </c>
      <c r="C45" s="81">
        <v>817437304.82000005</v>
      </c>
      <c r="D45" s="81">
        <v>791815762.74000001</v>
      </c>
      <c r="E45" s="81">
        <v>908842485.10000002</v>
      </c>
      <c r="F45" s="81">
        <v>963332965.30999994</v>
      </c>
      <c r="G45" s="81">
        <v>917806592.88</v>
      </c>
    </row>
    <row r="46" spans="1:7" ht="14.45" customHeight="1">
      <c r="A46" s="80" t="s">
        <v>159</v>
      </c>
      <c r="B46" s="81">
        <v>49229708.420000002</v>
      </c>
      <c r="C46" s="81">
        <v>52734972.109999999</v>
      </c>
      <c r="D46" s="81">
        <v>47729785.93</v>
      </c>
      <c r="E46" s="81">
        <v>49935619.479999997</v>
      </c>
      <c r="F46" s="81">
        <v>55926110.439999998</v>
      </c>
      <c r="G46" s="81">
        <v>65793802.579999998</v>
      </c>
    </row>
    <row r="47" spans="1:7" ht="14.45" customHeight="1">
      <c r="A47" s="80" t="s">
        <v>160</v>
      </c>
      <c r="B47" s="81">
        <v>10567603.35</v>
      </c>
      <c r="C47" s="81">
        <v>13157842.859999999</v>
      </c>
      <c r="D47" s="81">
        <v>11225843.140000001</v>
      </c>
      <c r="E47" s="81">
        <v>17338123.449999999</v>
      </c>
      <c r="F47" s="81">
        <v>26693265.370000001</v>
      </c>
      <c r="G47" s="81">
        <v>29367319.640000001</v>
      </c>
    </row>
    <row r="48" spans="1:7" ht="14.45" customHeight="1">
      <c r="A48" s="80" t="s">
        <v>161</v>
      </c>
      <c r="B48" s="81">
        <v>77355180.810000002</v>
      </c>
      <c r="C48" s="81">
        <v>93232669.120000005</v>
      </c>
      <c r="D48" s="81">
        <v>80805210.390000001</v>
      </c>
      <c r="E48" s="81">
        <v>70229366.819999993</v>
      </c>
      <c r="F48" s="81">
        <v>43441505.200000003</v>
      </c>
      <c r="G48" s="81">
        <v>20394623.98</v>
      </c>
    </row>
    <row r="49" spans="1:7" ht="14.45" customHeight="1">
      <c r="A49" s="80" t="s">
        <v>162</v>
      </c>
      <c r="B49" s="81">
        <v>661.12</v>
      </c>
      <c r="C49" s="81">
        <v>21102.97</v>
      </c>
      <c r="D49" s="81">
        <v>64678.91</v>
      </c>
      <c r="E49" s="81">
        <v>219339.06</v>
      </c>
      <c r="F49" s="81">
        <v>402933.8</v>
      </c>
      <c r="G49" s="81">
        <v>289633.28999999998</v>
      </c>
    </row>
    <row r="50" spans="1:7" ht="15" customHeight="1">
      <c r="A50" s="80" t="s">
        <v>163</v>
      </c>
      <c r="B50" s="82">
        <v>10</v>
      </c>
      <c r="C50" s="82"/>
      <c r="D50" s="82">
        <v>8558.2099999999991</v>
      </c>
      <c r="E50" s="82"/>
      <c r="F50" s="82">
        <v>10</v>
      </c>
      <c r="G50" s="82"/>
    </row>
    <row r="51" spans="1:7" ht="14.45" customHeight="1">
      <c r="A51" s="80" t="s">
        <v>164</v>
      </c>
      <c r="B51" s="81">
        <v>1390223.56</v>
      </c>
      <c r="C51" s="81">
        <v>2563543.92</v>
      </c>
      <c r="D51" s="81">
        <v>3106804.12</v>
      </c>
      <c r="E51" s="81">
        <v>2471204.83</v>
      </c>
      <c r="F51" s="81">
        <v>2476611.27</v>
      </c>
      <c r="G51" s="81">
        <v>2781144.97</v>
      </c>
    </row>
    <row r="52" spans="1:7" ht="14.45" customHeight="1">
      <c r="A52" s="80" t="s">
        <v>165</v>
      </c>
      <c r="B52" s="81">
        <v>87033290.329999998</v>
      </c>
      <c r="C52" s="81">
        <v>101659305.73999999</v>
      </c>
      <c r="D52" s="81">
        <v>106557389.56999999</v>
      </c>
      <c r="E52" s="81">
        <v>110675311.27</v>
      </c>
      <c r="F52" s="81">
        <v>130136289.23999999</v>
      </c>
      <c r="G52" s="81">
        <v>147190413.25</v>
      </c>
    </row>
    <row r="53" spans="1:7" ht="14.45" customHeight="1">
      <c r="A53" s="80" t="s">
        <v>166</v>
      </c>
      <c r="B53" s="81">
        <v>56548105.530000001</v>
      </c>
      <c r="C53" s="81">
        <v>55271067.840000004</v>
      </c>
      <c r="D53" s="81">
        <v>64189076.460000001</v>
      </c>
      <c r="E53" s="81">
        <v>62763146.149999999</v>
      </c>
      <c r="F53" s="81">
        <v>69390753.260000005</v>
      </c>
      <c r="G53" s="81">
        <v>66976625.439999998</v>
      </c>
    </row>
    <row r="54" spans="1:7" ht="14.45" customHeight="1">
      <c r="A54" s="80" t="s">
        <v>167</v>
      </c>
      <c r="B54" s="81">
        <v>77539182.810000002</v>
      </c>
      <c r="C54" s="81">
        <v>197790687.28</v>
      </c>
      <c r="D54" s="81">
        <v>73381353.209999993</v>
      </c>
      <c r="E54" s="81">
        <v>196868525.84999999</v>
      </c>
      <c r="F54" s="81">
        <v>108061805.79000001</v>
      </c>
      <c r="G54" s="81">
        <v>90031083.840000004</v>
      </c>
    </row>
    <row r="55" spans="1:7" ht="14.45" customHeight="1">
      <c r="A55" s="80" t="s">
        <v>168</v>
      </c>
      <c r="B55" s="81">
        <v>3433021.11</v>
      </c>
      <c r="C55" s="81">
        <v>3865844.09</v>
      </c>
      <c r="D55" s="81">
        <v>5360960.22</v>
      </c>
      <c r="E55" s="81">
        <v>3430213.78</v>
      </c>
      <c r="F55" s="81">
        <v>3775691.67</v>
      </c>
      <c r="G55" s="81">
        <v>4357153.5599999996</v>
      </c>
    </row>
    <row r="56" spans="1:7" ht="14.45" customHeight="1">
      <c r="A56" s="80" t="s">
        <v>169</v>
      </c>
      <c r="B56" s="81">
        <v>2306872.89</v>
      </c>
      <c r="C56" s="81">
        <v>5421183.71</v>
      </c>
      <c r="D56" s="81">
        <v>2944482.8</v>
      </c>
      <c r="E56" s="81">
        <v>6373742.0499999998</v>
      </c>
      <c r="F56" s="81">
        <v>13545399.640000001</v>
      </c>
      <c r="G56" s="81">
        <v>11038133.560000001</v>
      </c>
    </row>
    <row r="57" spans="1:7" ht="14.45" customHeight="1">
      <c r="A57" s="83" t="s">
        <v>170</v>
      </c>
      <c r="B57" s="84">
        <v>452925275.69999999</v>
      </c>
      <c r="C57" s="84">
        <v>944730639.66999996</v>
      </c>
      <c r="D57" s="84">
        <v>918359830.08000004</v>
      </c>
      <c r="E57" s="84">
        <v>912696148.44000006</v>
      </c>
      <c r="F57" s="84">
        <v>873958141.57000005</v>
      </c>
      <c r="G57" s="84">
        <v>955429042.25999999</v>
      </c>
    </row>
    <row r="58" spans="1:7" ht="14.45" customHeight="1">
      <c r="A58" s="80" t="s">
        <v>171</v>
      </c>
      <c r="B58" s="81">
        <v>12768151.5</v>
      </c>
      <c r="C58" s="81">
        <v>10136628.82</v>
      </c>
      <c r="D58" s="81">
        <v>7082638.5999999996</v>
      </c>
      <c r="E58" s="81">
        <v>7701487.1900000004</v>
      </c>
      <c r="F58" s="81">
        <v>6936987.0599999996</v>
      </c>
      <c r="G58" s="81">
        <v>2709706.7</v>
      </c>
    </row>
    <row r="59" spans="1:7" ht="14.45" customHeight="1">
      <c r="A59" s="80" t="s">
        <v>172</v>
      </c>
      <c r="B59" s="81">
        <v>107788656.90000001</v>
      </c>
      <c r="C59" s="81">
        <v>141530083.65000001</v>
      </c>
      <c r="D59" s="81">
        <v>144146414.72999999</v>
      </c>
      <c r="E59" s="81">
        <v>127411936.41</v>
      </c>
      <c r="F59" s="81">
        <v>140865904.43000001</v>
      </c>
      <c r="G59" s="81">
        <v>141332941.78999999</v>
      </c>
    </row>
    <row r="60" spans="1:7" ht="14.45" customHeight="1">
      <c r="A60" s="80" t="s">
        <v>173</v>
      </c>
      <c r="B60" s="81">
        <v>5959649.8499999996</v>
      </c>
      <c r="C60" s="81">
        <v>5061916.99</v>
      </c>
      <c r="D60" s="81">
        <v>1279129.6200000001</v>
      </c>
      <c r="E60" s="81">
        <v>2459126.92</v>
      </c>
      <c r="F60" s="81">
        <v>1806909.64</v>
      </c>
      <c r="G60" s="81">
        <v>1611148.59</v>
      </c>
    </row>
    <row r="61" spans="1:7" ht="14.45" customHeight="1">
      <c r="A61" s="80" t="s">
        <v>174</v>
      </c>
      <c r="B61" s="81">
        <v>181682.76</v>
      </c>
      <c r="C61" s="81">
        <v>125647.18</v>
      </c>
      <c r="D61" s="81">
        <v>210617.97</v>
      </c>
      <c r="E61" s="81">
        <v>51773.72</v>
      </c>
      <c r="F61" s="81">
        <v>34508.78</v>
      </c>
      <c r="G61" s="81">
        <v>16266.14</v>
      </c>
    </row>
    <row r="62" spans="1:7" ht="14.45" customHeight="1">
      <c r="A62" s="80" t="s">
        <v>175</v>
      </c>
      <c r="B62" s="81">
        <v>5332551.4000000004</v>
      </c>
      <c r="C62" s="81">
        <v>7656136.8099999996</v>
      </c>
      <c r="D62" s="81">
        <v>5107331.3099999996</v>
      </c>
      <c r="E62" s="81">
        <v>7351027.8200000003</v>
      </c>
      <c r="F62" s="81">
        <v>6021737.7000000002</v>
      </c>
      <c r="G62" s="81">
        <v>3738121.6</v>
      </c>
    </row>
    <row r="63" spans="1:7" ht="14.45" customHeight="1">
      <c r="A63" s="80" t="s">
        <v>333</v>
      </c>
      <c r="B63" s="81"/>
      <c r="C63" s="81">
        <v>28100</v>
      </c>
      <c r="D63" s="81"/>
      <c r="E63" s="81"/>
      <c r="F63" s="81">
        <v>20</v>
      </c>
      <c r="G63" s="81">
        <v>36131.480000000003</v>
      </c>
    </row>
    <row r="64" spans="1:7" ht="14.45" customHeight="1">
      <c r="A64" s="80" t="s">
        <v>176</v>
      </c>
      <c r="B64" s="81">
        <v>1052881.43</v>
      </c>
      <c r="C64" s="81">
        <v>529291.07999999996</v>
      </c>
      <c r="D64" s="81">
        <v>890108.9</v>
      </c>
      <c r="E64" s="81">
        <v>507152.26</v>
      </c>
      <c r="F64" s="81">
        <v>990516.39</v>
      </c>
      <c r="G64" s="81">
        <v>1630444.05</v>
      </c>
    </row>
    <row r="65" spans="1:7" ht="14.45" customHeight="1">
      <c r="A65" s="80" t="s">
        <v>177</v>
      </c>
      <c r="B65" s="81">
        <v>3102873.43</v>
      </c>
      <c r="C65" s="81">
        <v>6475378.5700000003</v>
      </c>
      <c r="D65" s="81">
        <v>6432262.3600000003</v>
      </c>
      <c r="E65" s="81">
        <v>5623245.1799999997</v>
      </c>
      <c r="F65" s="81">
        <v>4305829.1500000004</v>
      </c>
      <c r="G65" s="81">
        <v>4297291.4000000004</v>
      </c>
    </row>
    <row r="66" spans="1:7" ht="14.45" customHeight="1">
      <c r="A66" s="80" t="s">
        <v>334</v>
      </c>
      <c r="B66" s="81">
        <v>1067087.44</v>
      </c>
      <c r="C66" s="81">
        <v>1583905.34</v>
      </c>
      <c r="D66" s="81">
        <v>838759.79</v>
      </c>
      <c r="E66" s="81">
        <v>1920298.23</v>
      </c>
      <c r="F66" s="81">
        <v>493670.49</v>
      </c>
      <c r="G66" s="81">
        <v>586427.42000000004</v>
      </c>
    </row>
    <row r="67" spans="1:7" ht="14.45" customHeight="1">
      <c r="A67" s="80" t="s">
        <v>178</v>
      </c>
      <c r="B67" s="81">
        <v>34718.400000000001</v>
      </c>
      <c r="C67" s="81">
        <v>55393.68</v>
      </c>
      <c r="D67" s="81">
        <v>129262.35</v>
      </c>
      <c r="E67" s="81"/>
      <c r="F67" s="81">
        <v>39659.08</v>
      </c>
      <c r="G67" s="81">
        <v>1579439.65</v>
      </c>
    </row>
    <row r="68" spans="1:7" ht="14.45" customHeight="1">
      <c r="A68" s="80" t="s">
        <v>179</v>
      </c>
      <c r="B68" s="81">
        <v>3706340.21</v>
      </c>
      <c r="C68" s="81">
        <v>3887380.27</v>
      </c>
      <c r="D68" s="81">
        <v>5154515.82</v>
      </c>
      <c r="E68" s="81">
        <v>9433022.75</v>
      </c>
      <c r="F68" s="81">
        <v>16361857.57</v>
      </c>
      <c r="G68" s="81">
        <v>17417531.530000001</v>
      </c>
    </row>
    <row r="69" spans="1:7" ht="14.45" customHeight="1">
      <c r="A69" s="80" t="s">
        <v>180</v>
      </c>
      <c r="B69" s="81">
        <v>11882622.949999999</v>
      </c>
      <c r="C69" s="81">
        <v>59547650.840000004</v>
      </c>
      <c r="D69" s="81">
        <v>17132444.809999999</v>
      </c>
      <c r="E69" s="81">
        <v>18932355.879999999</v>
      </c>
      <c r="F69" s="81">
        <v>35085401.479999997</v>
      </c>
      <c r="G69" s="81">
        <v>60983882.240000002</v>
      </c>
    </row>
    <row r="70" spans="1:7" ht="14.45" customHeight="1">
      <c r="A70" s="80" t="s">
        <v>335</v>
      </c>
      <c r="B70" s="81">
        <v>255838.39</v>
      </c>
      <c r="C70" s="81">
        <v>54504</v>
      </c>
      <c r="D70" s="81"/>
      <c r="E70" s="81"/>
      <c r="F70" s="81">
        <v>54.09</v>
      </c>
      <c r="G70" s="81">
        <v>150</v>
      </c>
    </row>
    <row r="71" spans="1:7" ht="14.45" customHeight="1">
      <c r="A71" s="80" t="s">
        <v>181</v>
      </c>
      <c r="B71" s="81">
        <v>2160670.6800000002</v>
      </c>
      <c r="C71" s="81">
        <v>2078359.57</v>
      </c>
      <c r="D71" s="81">
        <v>1889993.53</v>
      </c>
      <c r="E71" s="81">
        <v>3240529.72</v>
      </c>
      <c r="F71" s="81">
        <v>2902111.22</v>
      </c>
      <c r="G71" s="81">
        <v>4706843.8899999997</v>
      </c>
    </row>
    <row r="72" spans="1:7" ht="14.45" customHeight="1">
      <c r="A72" s="80" t="s">
        <v>182</v>
      </c>
      <c r="B72" s="81">
        <v>1247621.75</v>
      </c>
      <c r="C72" s="81">
        <v>1934863.29</v>
      </c>
      <c r="D72" s="81">
        <v>2451553.36</v>
      </c>
      <c r="E72" s="81">
        <v>2534733.31</v>
      </c>
      <c r="F72" s="81">
        <v>848186.53</v>
      </c>
      <c r="G72" s="81">
        <v>1201515.3899999999</v>
      </c>
    </row>
    <row r="73" spans="1:7" ht="14.45" customHeight="1">
      <c r="A73" s="80" t="s">
        <v>183</v>
      </c>
      <c r="B73" s="81">
        <v>570051.43999999994</v>
      </c>
      <c r="C73" s="81">
        <v>467575.41</v>
      </c>
      <c r="D73" s="81">
        <v>595326.43000000005</v>
      </c>
      <c r="E73" s="81">
        <v>617341.86</v>
      </c>
      <c r="F73" s="81">
        <v>655129.84</v>
      </c>
      <c r="G73" s="81">
        <v>3454891.45</v>
      </c>
    </row>
    <row r="74" spans="1:7" ht="14.45" customHeight="1">
      <c r="A74" s="80" t="s">
        <v>184</v>
      </c>
      <c r="B74" s="81">
        <v>15015502.529999999</v>
      </c>
      <c r="C74" s="81">
        <v>25162155.079999998</v>
      </c>
      <c r="D74" s="81">
        <v>31302247.359999999</v>
      </c>
      <c r="E74" s="81">
        <v>25611224.010000002</v>
      </c>
      <c r="F74" s="81">
        <v>26683457.75</v>
      </c>
      <c r="G74" s="81">
        <v>24545424.890000001</v>
      </c>
    </row>
    <row r="75" spans="1:7" ht="14.45" customHeight="1">
      <c r="A75" s="80" t="s">
        <v>185</v>
      </c>
      <c r="B75" s="81">
        <v>441199.35</v>
      </c>
      <c r="C75" s="81">
        <v>669266.38</v>
      </c>
      <c r="D75" s="81">
        <v>997846.81</v>
      </c>
      <c r="E75" s="81">
        <v>1301545.43</v>
      </c>
      <c r="F75" s="81">
        <v>3224030.67</v>
      </c>
      <c r="G75" s="81">
        <v>2216739.92</v>
      </c>
    </row>
    <row r="76" spans="1:7" ht="14.45" customHeight="1">
      <c r="A76" s="80" t="s">
        <v>186</v>
      </c>
      <c r="B76" s="81">
        <v>1409599.89</v>
      </c>
      <c r="C76" s="81">
        <v>1086006.68</v>
      </c>
      <c r="D76" s="81">
        <v>3120887.25</v>
      </c>
      <c r="E76" s="81">
        <v>3587423.88</v>
      </c>
      <c r="F76" s="81">
        <v>1871787.37</v>
      </c>
      <c r="G76" s="81">
        <v>2688005.75</v>
      </c>
    </row>
    <row r="77" spans="1:7" ht="14.45" customHeight="1">
      <c r="A77" s="80" t="s">
        <v>187</v>
      </c>
      <c r="B77" s="81">
        <v>27143485.710000001</v>
      </c>
      <c r="C77" s="81">
        <v>29568568.530000001</v>
      </c>
      <c r="D77" s="81">
        <v>27861410.399999999</v>
      </c>
      <c r="E77" s="81">
        <v>29196941.109999999</v>
      </c>
      <c r="F77" s="81">
        <v>25249249.440000001</v>
      </c>
      <c r="G77" s="81">
        <v>23821740.809999999</v>
      </c>
    </row>
    <row r="78" spans="1:7" ht="14.45" customHeight="1">
      <c r="A78" s="80" t="s">
        <v>188</v>
      </c>
      <c r="B78" s="81">
        <v>1540801.27</v>
      </c>
      <c r="C78" s="81">
        <v>1915301.14</v>
      </c>
      <c r="D78" s="81">
        <v>3613994.08</v>
      </c>
      <c r="E78" s="81">
        <v>2421293.7200000002</v>
      </c>
      <c r="F78" s="81">
        <v>2779887.87</v>
      </c>
      <c r="G78" s="81">
        <v>2576777.4</v>
      </c>
    </row>
    <row r="79" spans="1:7" ht="14.45" customHeight="1">
      <c r="A79" s="80" t="s">
        <v>189</v>
      </c>
      <c r="B79" s="81">
        <v>123071.71</v>
      </c>
      <c r="C79" s="81">
        <v>278295.43</v>
      </c>
      <c r="D79" s="81">
        <v>411526.34</v>
      </c>
      <c r="E79" s="81">
        <v>1529975.22</v>
      </c>
      <c r="F79" s="81">
        <v>306293.21000000002</v>
      </c>
      <c r="G79" s="81">
        <v>315697.06</v>
      </c>
    </row>
    <row r="80" spans="1:7" ht="14.45" customHeight="1">
      <c r="A80" s="80" t="s">
        <v>190</v>
      </c>
      <c r="B80" s="81">
        <v>3609310.03</v>
      </c>
      <c r="C80" s="81">
        <v>44870683.710000001</v>
      </c>
      <c r="D80" s="81">
        <v>77675972.219999999</v>
      </c>
      <c r="E80" s="81">
        <v>83731372.5</v>
      </c>
      <c r="F80" s="81">
        <v>127614701.20999999</v>
      </c>
      <c r="G80" s="81">
        <v>158947810</v>
      </c>
    </row>
    <row r="81" spans="1:7" ht="14.45" customHeight="1">
      <c r="A81" s="80" t="s">
        <v>191</v>
      </c>
      <c r="B81" s="81">
        <v>1321520.1299999999</v>
      </c>
      <c r="C81" s="81">
        <v>1718698.84</v>
      </c>
      <c r="D81" s="81">
        <v>889310.52</v>
      </c>
      <c r="E81" s="81">
        <v>780449.27</v>
      </c>
      <c r="F81" s="81">
        <v>2951913.36</v>
      </c>
      <c r="G81" s="81">
        <v>1163192.51</v>
      </c>
    </row>
    <row r="82" spans="1:7" ht="14.45" customHeight="1">
      <c r="A82" s="80" t="s">
        <v>192</v>
      </c>
      <c r="B82" s="81">
        <v>49840</v>
      </c>
      <c r="C82" s="81">
        <v>5</v>
      </c>
      <c r="D82" s="81">
        <v>14691.64</v>
      </c>
      <c r="E82" s="81">
        <v>628.76</v>
      </c>
      <c r="F82" s="81">
        <v>1129.03</v>
      </c>
      <c r="G82" s="81">
        <v>4767.41</v>
      </c>
    </row>
    <row r="83" spans="1:7" ht="14.45" customHeight="1">
      <c r="A83" s="80" t="s">
        <v>193</v>
      </c>
      <c r="B83" s="81">
        <v>872406.2</v>
      </c>
      <c r="C83" s="81">
        <v>1161640.1000000001</v>
      </c>
      <c r="D83" s="81">
        <v>1347853.78</v>
      </c>
      <c r="E83" s="81">
        <v>777366.06</v>
      </c>
      <c r="F83" s="81">
        <v>1539176.21</v>
      </c>
      <c r="G83" s="81">
        <v>2060460.45</v>
      </c>
    </row>
    <row r="84" spans="1:7" ht="14.45" customHeight="1">
      <c r="A84" s="80" t="s">
        <v>194</v>
      </c>
      <c r="B84" s="81">
        <v>119441622.68000001</v>
      </c>
      <c r="C84" s="81">
        <v>330942593.77999997</v>
      </c>
      <c r="D84" s="81">
        <v>334903397.63</v>
      </c>
      <c r="E84" s="81">
        <v>368307509.64999998</v>
      </c>
      <c r="F84" s="81">
        <v>325921009.73000002</v>
      </c>
      <c r="G84" s="81">
        <v>341327951.69999999</v>
      </c>
    </row>
    <row r="85" spans="1:7" ht="14.45" customHeight="1">
      <c r="A85" s="80" t="s">
        <v>195</v>
      </c>
      <c r="B85" s="81">
        <v>300235.27</v>
      </c>
      <c r="C85" s="81">
        <v>290860.46999999997</v>
      </c>
      <c r="D85" s="81">
        <v>614926.85</v>
      </c>
      <c r="E85" s="81">
        <v>732923.53</v>
      </c>
      <c r="F85" s="81">
        <v>572216.22</v>
      </c>
      <c r="G85" s="81">
        <v>758412.89</v>
      </c>
    </row>
    <row r="86" spans="1:7" ht="14.45" customHeight="1">
      <c r="A86" s="80" t="s">
        <v>196</v>
      </c>
      <c r="B86" s="81">
        <v>1461336.37</v>
      </c>
      <c r="C86" s="81">
        <v>1405670.94</v>
      </c>
      <c r="D86" s="81">
        <v>1469354.08</v>
      </c>
      <c r="E86" s="81">
        <v>2013212.61</v>
      </c>
      <c r="F86" s="81">
        <v>1675129.06</v>
      </c>
      <c r="G86" s="81">
        <v>3486448.18</v>
      </c>
    </row>
    <row r="87" spans="1:7" ht="14.45" customHeight="1">
      <c r="A87" s="80" t="s">
        <v>197</v>
      </c>
      <c r="B87" s="81">
        <v>47053.45</v>
      </c>
      <c r="C87" s="81">
        <v>30726.35</v>
      </c>
      <c r="D87" s="81">
        <v>87289.67</v>
      </c>
      <c r="E87" s="81"/>
      <c r="F87" s="81"/>
      <c r="G87" s="81"/>
    </row>
    <row r="88" spans="1:7" ht="14.45" customHeight="1">
      <c r="A88" s="80" t="s">
        <v>198</v>
      </c>
      <c r="B88" s="81">
        <v>1815373.55</v>
      </c>
      <c r="C88" s="81">
        <v>1656961.19</v>
      </c>
      <c r="D88" s="81">
        <v>480724.12</v>
      </c>
      <c r="E88" s="81">
        <v>282891.8</v>
      </c>
      <c r="F88" s="81">
        <v>1051039.94</v>
      </c>
      <c r="G88" s="81">
        <v>813226.04</v>
      </c>
    </row>
    <row r="89" spans="1:7" ht="14.45" customHeight="1">
      <c r="A89" s="80" t="s">
        <v>199</v>
      </c>
      <c r="B89" s="81">
        <v>254610.86</v>
      </c>
      <c r="C89" s="81">
        <v>319921.15999999997</v>
      </c>
      <c r="D89" s="81">
        <v>119825.94</v>
      </c>
      <c r="E89" s="81">
        <v>1491928.57</v>
      </c>
      <c r="F89" s="81">
        <v>127404.62</v>
      </c>
      <c r="G89" s="81">
        <v>103773.68</v>
      </c>
    </row>
    <row r="90" spans="1:7" ht="14.45" customHeight="1">
      <c r="A90" s="80" t="s">
        <v>200</v>
      </c>
      <c r="B90" s="81">
        <v>591836.01</v>
      </c>
      <c r="C90" s="81">
        <v>1603039.05</v>
      </c>
      <c r="D90" s="81">
        <v>1189280.46</v>
      </c>
      <c r="E90" s="81">
        <v>1284877.77</v>
      </c>
      <c r="F90" s="81">
        <v>602997.65</v>
      </c>
      <c r="G90" s="81">
        <v>827441.22</v>
      </c>
    </row>
    <row r="91" spans="1:7" ht="14.45" customHeight="1">
      <c r="A91" s="80" t="s">
        <v>201</v>
      </c>
      <c r="B91" s="81">
        <v>13604136.77</v>
      </c>
      <c r="C91" s="81">
        <v>20398386.57</v>
      </c>
      <c r="D91" s="81">
        <v>26514292.530000001</v>
      </c>
      <c r="E91" s="81">
        <v>29226053.899999999</v>
      </c>
      <c r="F91" s="81">
        <v>23287677.710000001</v>
      </c>
      <c r="G91" s="81">
        <v>16061728.43</v>
      </c>
    </row>
    <row r="92" spans="1:7" ht="14.45" customHeight="1">
      <c r="A92" s="80" t="s">
        <v>202</v>
      </c>
      <c r="B92" s="81">
        <v>1555152.58</v>
      </c>
      <c r="C92" s="81">
        <v>4200678.82</v>
      </c>
      <c r="D92" s="81">
        <v>5462923.2800000003</v>
      </c>
      <c r="E92" s="81">
        <v>2405553.71</v>
      </c>
      <c r="F92" s="81">
        <v>2726607.91</v>
      </c>
      <c r="G92" s="81">
        <v>1604123.35</v>
      </c>
    </row>
    <row r="93" spans="1:7" ht="14.45" customHeight="1">
      <c r="A93" s="80" t="s">
        <v>203</v>
      </c>
      <c r="B93" s="81">
        <v>2996512.34</v>
      </c>
      <c r="C93" s="81">
        <v>2232321.36</v>
      </c>
      <c r="D93" s="81">
        <v>2637884.52</v>
      </c>
      <c r="E93" s="81">
        <v>2110484.59</v>
      </c>
      <c r="F93" s="81">
        <v>2356077.11</v>
      </c>
      <c r="G93" s="81">
        <v>1824689.21</v>
      </c>
    </row>
    <row r="94" spans="1:7" ht="14.45" customHeight="1">
      <c r="A94" s="80" t="s">
        <v>204</v>
      </c>
      <c r="B94" s="81">
        <v>13827.3</v>
      </c>
      <c r="C94" s="81">
        <v>1485.48</v>
      </c>
      <c r="D94" s="81"/>
      <c r="E94" s="81">
        <v>36698.76</v>
      </c>
      <c r="F94" s="81">
        <v>53778.87</v>
      </c>
      <c r="G94" s="81">
        <v>330113.89</v>
      </c>
    </row>
    <row r="95" spans="1:7" ht="14.45" customHeight="1">
      <c r="A95" s="80" t="s">
        <v>205</v>
      </c>
      <c r="B95" s="81">
        <v>2167785.87</v>
      </c>
      <c r="C95" s="81">
        <v>2098147.7000000002</v>
      </c>
      <c r="D95" s="81">
        <v>1642541.7</v>
      </c>
      <c r="E95" s="81">
        <v>2015982.87</v>
      </c>
      <c r="F95" s="81">
        <v>2674601.4</v>
      </c>
      <c r="G95" s="81">
        <v>1721353.38</v>
      </c>
    </row>
    <row r="96" spans="1:7" ht="14.45" customHeight="1">
      <c r="A96" s="80" t="s">
        <v>206</v>
      </c>
      <c r="B96" s="81">
        <v>129215.07</v>
      </c>
      <c r="C96" s="81">
        <v>1609.84</v>
      </c>
      <c r="D96" s="81">
        <v>17037.02</v>
      </c>
      <c r="E96" s="81">
        <v>50749</v>
      </c>
      <c r="F96" s="81">
        <v>186211.14</v>
      </c>
      <c r="G96" s="81">
        <v>239301.02</v>
      </c>
    </row>
    <row r="97" spans="1:7" ht="14.45" customHeight="1">
      <c r="A97" s="80" t="s">
        <v>207</v>
      </c>
      <c r="B97" s="81">
        <v>70846.98</v>
      </c>
      <c r="C97" s="81">
        <v>96329.89</v>
      </c>
      <c r="D97" s="81">
        <v>113324.31</v>
      </c>
      <c r="E97" s="81">
        <v>245694.83</v>
      </c>
      <c r="F97" s="81">
        <v>99088.76</v>
      </c>
      <c r="G97" s="81">
        <v>228773.75</v>
      </c>
    </row>
    <row r="98" spans="1:7" ht="14.45" customHeight="1">
      <c r="A98" s="80" t="s">
        <v>208</v>
      </c>
      <c r="B98" s="81">
        <v>12257928.199999999</v>
      </c>
      <c r="C98" s="81">
        <v>26260423.559999999</v>
      </c>
      <c r="D98" s="81">
        <v>37156514.840000004</v>
      </c>
      <c r="E98" s="81">
        <v>11495252.720000001</v>
      </c>
      <c r="F98" s="81">
        <v>11557224.279999999</v>
      </c>
      <c r="G98" s="81">
        <v>10421282.029999999</v>
      </c>
    </row>
    <row r="99" spans="1:7" ht="14.45" customHeight="1">
      <c r="A99" s="80" t="s">
        <v>209</v>
      </c>
      <c r="B99" s="81">
        <v>833103.78</v>
      </c>
      <c r="C99" s="81">
        <v>264312.24</v>
      </c>
      <c r="D99" s="81">
        <v>536903.6</v>
      </c>
      <c r="E99" s="81">
        <v>781694.77</v>
      </c>
      <c r="F99" s="81">
        <v>780744.45</v>
      </c>
      <c r="G99" s="81">
        <v>1067125.21</v>
      </c>
    </row>
    <row r="100" spans="1:7" ht="14.45" customHeight="1">
      <c r="A100" s="80" t="s">
        <v>210</v>
      </c>
      <c r="B100" s="81">
        <v>545814.41</v>
      </c>
      <c r="C100" s="81">
        <v>779552.4</v>
      </c>
      <c r="D100" s="81">
        <v>963901.04</v>
      </c>
      <c r="E100" s="81">
        <v>2016035.54</v>
      </c>
      <c r="F100" s="81">
        <v>146150.89000000001</v>
      </c>
      <c r="G100" s="81">
        <v>1285419.73</v>
      </c>
    </row>
    <row r="101" spans="1:7" ht="14.45" customHeight="1">
      <c r="A101" s="80" t="s">
        <v>211</v>
      </c>
      <c r="B101" s="81"/>
      <c r="C101" s="81">
        <v>36057</v>
      </c>
      <c r="D101" s="81">
        <v>255970.37</v>
      </c>
      <c r="E101" s="81">
        <v>22713.360000000001</v>
      </c>
      <c r="F101" s="81">
        <v>2559.3000000000002</v>
      </c>
      <c r="G101" s="81"/>
    </row>
    <row r="102" spans="1:7" ht="14.45" customHeight="1">
      <c r="A102" s="80" t="s">
        <v>212</v>
      </c>
      <c r="B102" s="81">
        <v>67700249.870000005</v>
      </c>
      <c r="C102" s="81">
        <v>87022436.859999999</v>
      </c>
      <c r="D102" s="81">
        <v>77356201.780000001</v>
      </c>
      <c r="E102" s="81">
        <v>72314533.560000002</v>
      </c>
      <c r="F102" s="81">
        <v>54066111.140000001</v>
      </c>
      <c r="G102" s="81">
        <v>76680792.739999995</v>
      </c>
    </row>
    <row r="103" spans="1:7" ht="14.45" customHeight="1">
      <c r="A103" s="80" t="s">
        <v>213</v>
      </c>
      <c r="B103" s="81">
        <v>323150.77</v>
      </c>
      <c r="C103" s="81">
        <v>640047.93999999994</v>
      </c>
      <c r="D103" s="81">
        <v>1101364.8700000001</v>
      </c>
      <c r="E103" s="81">
        <v>868499.35</v>
      </c>
      <c r="F103" s="81">
        <v>1954026.94</v>
      </c>
      <c r="G103" s="81">
        <v>3915372.42</v>
      </c>
    </row>
    <row r="104" spans="1:7" ht="14.45" customHeight="1">
      <c r="A104" s="80" t="s">
        <v>336</v>
      </c>
      <c r="B104" s="81"/>
      <c r="C104" s="81"/>
      <c r="D104" s="81">
        <v>12982.32</v>
      </c>
      <c r="E104" s="81"/>
      <c r="F104" s="81"/>
      <c r="G104" s="81"/>
    </row>
    <row r="105" spans="1:7" ht="14.45" customHeight="1">
      <c r="A105" s="80" t="s">
        <v>214</v>
      </c>
      <c r="B105" s="81">
        <v>20154.57</v>
      </c>
      <c r="C105" s="81">
        <v>2750</v>
      </c>
      <c r="D105" s="81"/>
      <c r="E105" s="81"/>
      <c r="F105" s="81">
        <v>52016.55</v>
      </c>
      <c r="G105" s="81">
        <v>69354.070000000007</v>
      </c>
    </row>
    <row r="106" spans="1:7" ht="14.45" customHeight="1">
      <c r="A106" s="80" t="s">
        <v>337</v>
      </c>
      <c r="B106" s="81">
        <v>2108601.29</v>
      </c>
      <c r="C106" s="81">
        <v>3895184.53</v>
      </c>
      <c r="D106" s="81">
        <v>2508617.92</v>
      </c>
      <c r="E106" s="81">
        <v>1963944.68</v>
      </c>
      <c r="F106" s="81">
        <v>1803637.79</v>
      </c>
      <c r="G106" s="81">
        <v>1295784.1100000001</v>
      </c>
    </row>
    <row r="107" spans="1:7" ht="14.45" customHeight="1">
      <c r="A107" s="80" t="s">
        <v>216</v>
      </c>
      <c r="B107" s="81">
        <v>14677635.960000001</v>
      </c>
      <c r="C107" s="81">
        <v>111579535.86</v>
      </c>
      <c r="D107" s="81">
        <v>81133102.939999998</v>
      </c>
      <c r="E107" s="81">
        <v>73621653.069999993</v>
      </c>
      <c r="F107" s="81">
        <v>31405608.609999999</v>
      </c>
      <c r="G107" s="81">
        <v>26161206.760000002</v>
      </c>
    </row>
    <row r="108" spans="1:7" ht="14.45" customHeight="1">
      <c r="A108" s="80" t="s">
        <v>217</v>
      </c>
      <c r="B108" s="81">
        <v>773371.83</v>
      </c>
      <c r="C108" s="81">
        <v>830418.55</v>
      </c>
      <c r="D108" s="81">
        <v>561779.92000000004</v>
      </c>
      <c r="E108" s="81">
        <v>1097030.95</v>
      </c>
      <c r="F108" s="81">
        <v>564296.68000000005</v>
      </c>
      <c r="G108" s="81">
        <v>913149.24</v>
      </c>
    </row>
    <row r="109" spans="1:7" ht="14.45" customHeight="1">
      <c r="A109" s="80" t="s">
        <v>338</v>
      </c>
      <c r="B109" s="81">
        <v>168955.63</v>
      </c>
      <c r="C109" s="81">
        <v>438295.97</v>
      </c>
      <c r="D109" s="81">
        <v>644353.30000000005</v>
      </c>
      <c r="E109" s="81">
        <v>1419637.58</v>
      </c>
      <c r="F109" s="81">
        <v>637973.97</v>
      </c>
      <c r="G109" s="81">
        <v>327543.93</v>
      </c>
    </row>
    <row r="110" spans="1:7" ht="14.45" customHeight="1">
      <c r="A110" s="80" t="s">
        <v>218</v>
      </c>
      <c r="B110" s="81">
        <v>250629.6</v>
      </c>
      <c r="C110" s="81">
        <v>116833.25</v>
      </c>
      <c r="D110" s="81">
        <v>298993.88</v>
      </c>
      <c r="E110" s="81">
        <v>167933.83</v>
      </c>
      <c r="F110" s="81">
        <v>82121.279999999999</v>
      </c>
      <c r="G110" s="81">
        <v>191694.44</v>
      </c>
    </row>
    <row r="111" spans="1:7" ht="14.45" customHeight="1">
      <c r="A111" s="80" t="s">
        <v>219</v>
      </c>
      <c r="B111" s="81">
        <v>177999.34</v>
      </c>
      <c r="C111" s="81">
        <v>2622.52</v>
      </c>
      <c r="D111" s="81">
        <v>241.21</v>
      </c>
      <c r="E111" s="81">
        <v>406.23</v>
      </c>
      <c r="F111" s="81">
        <v>1720</v>
      </c>
      <c r="G111" s="81">
        <v>129631.32</v>
      </c>
    </row>
    <row r="112" spans="1:7" ht="14.45" customHeight="1">
      <c r="A112" s="83" t="s">
        <v>220</v>
      </c>
      <c r="B112" s="84">
        <v>395558224.56999999</v>
      </c>
      <c r="C112" s="84">
        <v>477485666.81</v>
      </c>
      <c r="D112" s="84">
        <v>705788933.36000001</v>
      </c>
      <c r="E112" s="84">
        <v>840096030.76999998</v>
      </c>
      <c r="F112" s="84">
        <v>827144182.51999998</v>
      </c>
      <c r="G112" s="84">
        <v>904096038.89999998</v>
      </c>
    </row>
    <row r="113" spans="1:7" ht="14.45" customHeight="1">
      <c r="A113" s="80" t="s">
        <v>222</v>
      </c>
      <c r="B113" s="81">
        <v>295</v>
      </c>
      <c r="C113" s="81">
        <v>150</v>
      </c>
      <c r="D113" s="81">
        <v>19876.419999999998</v>
      </c>
      <c r="E113" s="81">
        <v>11802.82</v>
      </c>
      <c r="F113" s="81">
        <v>28528.68</v>
      </c>
      <c r="G113" s="81">
        <v>57497.58</v>
      </c>
    </row>
    <row r="114" spans="1:7" ht="14.45" customHeight="1">
      <c r="A114" s="80" t="s">
        <v>339</v>
      </c>
      <c r="B114" s="81">
        <v>174459.37</v>
      </c>
      <c r="C114" s="81">
        <v>262704.27</v>
      </c>
      <c r="D114" s="81"/>
      <c r="E114" s="81"/>
      <c r="F114" s="81"/>
      <c r="G114" s="81"/>
    </row>
    <row r="115" spans="1:7" ht="14.45" customHeight="1">
      <c r="A115" s="80" t="s">
        <v>223</v>
      </c>
      <c r="B115" s="81">
        <v>18146978.899999999</v>
      </c>
      <c r="C115" s="81">
        <v>22209014.829999998</v>
      </c>
      <c r="D115" s="81">
        <v>19381375.100000001</v>
      </c>
      <c r="E115" s="81">
        <v>159367311.13</v>
      </c>
      <c r="F115" s="81">
        <v>18962382.690000001</v>
      </c>
      <c r="G115" s="81">
        <v>7335250.0499999998</v>
      </c>
    </row>
    <row r="116" spans="1:7" ht="14.45" customHeight="1">
      <c r="A116" s="80" t="s">
        <v>224</v>
      </c>
      <c r="B116" s="81">
        <v>3664.08</v>
      </c>
      <c r="C116" s="81">
        <v>18635.599999999999</v>
      </c>
      <c r="D116" s="81">
        <v>83337.509999999995</v>
      </c>
      <c r="E116" s="81">
        <v>46576.17</v>
      </c>
      <c r="F116" s="81">
        <v>80007.02</v>
      </c>
      <c r="G116" s="81">
        <v>61279.08</v>
      </c>
    </row>
    <row r="117" spans="1:7" ht="14.45" customHeight="1">
      <c r="A117" s="80" t="s">
        <v>225</v>
      </c>
      <c r="B117" s="81">
        <v>3897986.79</v>
      </c>
      <c r="C117" s="81">
        <v>284612.03000000003</v>
      </c>
      <c r="D117" s="81">
        <v>14942916.140000001</v>
      </c>
      <c r="E117" s="81">
        <v>129967.85</v>
      </c>
      <c r="F117" s="81">
        <v>150539.42000000001</v>
      </c>
      <c r="G117" s="81">
        <v>183075.54</v>
      </c>
    </row>
    <row r="118" spans="1:7" ht="14.45" customHeight="1">
      <c r="A118" s="80" t="s">
        <v>226</v>
      </c>
      <c r="B118" s="81">
        <v>59607.12</v>
      </c>
      <c r="C118" s="81">
        <v>58547.22</v>
      </c>
      <c r="D118" s="81">
        <v>127180.64</v>
      </c>
      <c r="E118" s="81">
        <v>111752.56</v>
      </c>
      <c r="F118" s="81">
        <v>157266.42000000001</v>
      </c>
      <c r="G118" s="81">
        <v>98627.63</v>
      </c>
    </row>
    <row r="119" spans="1:7" ht="14.45" customHeight="1">
      <c r="A119" s="80" t="s">
        <v>227</v>
      </c>
      <c r="B119" s="81"/>
      <c r="C119" s="81"/>
      <c r="D119" s="81">
        <v>7.71</v>
      </c>
      <c r="E119" s="81">
        <v>24355.22</v>
      </c>
      <c r="F119" s="81"/>
      <c r="G119" s="81">
        <v>37898.800000000003</v>
      </c>
    </row>
    <row r="120" spans="1:7" ht="14.45" customHeight="1">
      <c r="A120" s="80" t="s">
        <v>228</v>
      </c>
      <c r="B120" s="81">
        <v>3867209.61</v>
      </c>
      <c r="C120" s="81">
        <v>1728390.91</v>
      </c>
      <c r="D120" s="81">
        <v>658898.92000000004</v>
      </c>
      <c r="E120" s="81">
        <v>10004.76</v>
      </c>
      <c r="F120" s="81">
        <v>5202.3599999999997</v>
      </c>
      <c r="G120" s="81">
        <v>9445.25</v>
      </c>
    </row>
    <row r="121" spans="1:7" ht="14.45" customHeight="1">
      <c r="A121" s="80" t="s">
        <v>229</v>
      </c>
      <c r="B121" s="81">
        <v>894981.98</v>
      </c>
      <c r="C121" s="81">
        <v>1354278.17</v>
      </c>
      <c r="D121" s="81">
        <v>1926392.54</v>
      </c>
      <c r="E121" s="81">
        <v>1636234.52</v>
      </c>
      <c r="F121" s="81">
        <v>1874832.91</v>
      </c>
      <c r="G121" s="81">
        <v>1885118.34</v>
      </c>
    </row>
    <row r="122" spans="1:7" ht="14.45" customHeight="1">
      <c r="A122" s="80" t="s">
        <v>231</v>
      </c>
      <c r="B122" s="81">
        <v>22644860.579999998</v>
      </c>
      <c r="C122" s="81">
        <v>88412102.370000005</v>
      </c>
      <c r="D122" s="81">
        <v>274758021.94</v>
      </c>
      <c r="E122" s="81">
        <v>152448666.65000001</v>
      </c>
      <c r="F122" s="81">
        <v>165855847.55000001</v>
      </c>
      <c r="G122" s="81">
        <v>243655217.19999999</v>
      </c>
    </row>
    <row r="123" spans="1:7" ht="14.45" customHeight="1">
      <c r="A123" s="80" t="s">
        <v>232</v>
      </c>
      <c r="B123" s="81">
        <v>19716779.949999999</v>
      </c>
      <c r="C123" s="81">
        <v>26093201.350000001</v>
      </c>
      <c r="D123" s="81">
        <v>23007954.390000001</v>
      </c>
      <c r="E123" s="81">
        <v>27758947.32</v>
      </c>
      <c r="F123" s="81">
        <v>33475406.23</v>
      </c>
      <c r="G123" s="81">
        <v>37022560.299999997</v>
      </c>
    </row>
    <row r="124" spans="1:7" ht="14.45" customHeight="1">
      <c r="A124" s="80" t="s">
        <v>233</v>
      </c>
      <c r="B124" s="81">
        <v>15942555.970000001</v>
      </c>
      <c r="C124" s="81">
        <v>17672172.48</v>
      </c>
      <c r="D124" s="81">
        <v>21384381.73</v>
      </c>
      <c r="E124" s="81">
        <v>32096390.190000001</v>
      </c>
      <c r="F124" s="81">
        <v>39226946.090000004</v>
      </c>
      <c r="G124" s="81">
        <v>22300390.390000001</v>
      </c>
    </row>
    <row r="125" spans="1:7" ht="14.45" customHeight="1">
      <c r="A125" s="80" t="s">
        <v>234</v>
      </c>
      <c r="B125" s="81">
        <v>9507334.4600000009</v>
      </c>
      <c r="C125" s="81">
        <v>7987678.2400000002</v>
      </c>
      <c r="D125" s="81">
        <v>9921779.0099999998</v>
      </c>
      <c r="E125" s="81">
        <v>11106753.359999999</v>
      </c>
      <c r="F125" s="81">
        <v>13665277.09</v>
      </c>
      <c r="G125" s="81">
        <v>14573870.85</v>
      </c>
    </row>
    <row r="126" spans="1:7" ht="14.45" customHeight="1">
      <c r="A126" s="80" t="s">
        <v>235</v>
      </c>
      <c r="B126" s="81">
        <v>3156341.2</v>
      </c>
      <c r="C126" s="81">
        <v>3447992.65</v>
      </c>
      <c r="D126" s="81">
        <v>3003490.53</v>
      </c>
      <c r="E126" s="81">
        <v>2685923.18</v>
      </c>
      <c r="F126" s="81">
        <v>3619980.03</v>
      </c>
      <c r="G126" s="81">
        <v>4739507.96</v>
      </c>
    </row>
    <row r="127" spans="1:7" ht="14.45" customHeight="1">
      <c r="A127" s="80" t="s">
        <v>236</v>
      </c>
      <c r="B127" s="81">
        <v>22688416.199999999</v>
      </c>
      <c r="C127" s="81">
        <v>21726131.079999998</v>
      </c>
      <c r="D127" s="81">
        <v>16353813.210000001</v>
      </c>
      <c r="E127" s="81">
        <v>15441137.699999999</v>
      </c>
      <c r="F127" s="81">
        <v>21268664.149999999</v>
      </c>
      <c r="G127" s="81">
        <v>28262254.77</v>
      </c>
    </row>
    <row r="128" spans="1:7" ht="14.45" customHeight="1">
      <c r="A128" s="80" t="s">
        <v>237</v>
      </c>
      <c r="B128" s="81"/>
      <c r="C128" s="81"/>
      <c r="D128" s="81">
        <v>250006.65</v>
      </c>
      <c r="E128" s="81">
        <v>259731.67</v>
      </c>
      <c r="F128" s="81">
        <v>428955.44</v>
      </c>
      <c r="G128" s="81">
        <v>454542.04</v>
      </c>
    </row>
    <row r="129" spans="1:7" ht="14.45" customHeight="1">
      <c r="A129" s="80" t="s">
        <v>340</v>
      </c>
      <c r="B129" s="81">
        <v>31638.37</v>
      </c>
      <c r="C129" s="81">
        <v>8423.2000000000007</v>
      </c>
      <c r="D129" s="81">
        <v>14520</v>
      </c>
      <c r="E129" s="81">
        <v>14112</v>
      </c>
      <c r="F129" s="81"/>
      <c r="G129" s="81">
        <v>28915.599999999999</v>
      </c>
    </row>
    <row r="130" spans="1:7" ht="14.45" customHeight="1">
      <c r="A130" s="80" t="s">
        <v>238</v>
      </c>
      <c r="B130" s="81">
        <v>13687947.41</v>
      </c>
      <c r="C130" s="81">
        <v>16635120.76</v>
      </c>
      <c r="D130" s="81">
        <v>18494954.399999999</v>
      </c>
      <c r="E130" s="81">
        <v>9720706.0800000001</v>
      </c>
      <c r="F130" s="81">
        <v>8999512.1899999995</v>
      </c>
      <c r="G130" s="81">
        <v>9944170.5199999996</v>
      </c>
    </row>
    <row r="131" spans="1:7" ht="14.45" customHeight="1">
      <c r="A131" s="80" t="s">
        <v>239</v>
      </c>
      <c r="B131" s="81">
        <v>650895.99</v>
      </c>
      <c r="C131" s="81">
        <v>435403.42</v>
      </c>
      <c r="D131" s="81">
        <v>692739.37</v>
      </c>
      <c r="E131" s="81">
        <v>928244.92</v>
      </c>
      <c r="F131" s="81">
        <v>1127759.72</v>
      </c>
      <c r="G131" s="81">
        <v>1277954.42</v>
      </c>
    </row>
    <row r="132" spans="1:7" ht="14.45" customHeight="1">
      <c r="A132" s="80" t="s">
        <v>240</v>
      </c>
      <c r="B132" s="81">
        <v>197669837.31999999</v>
      </c>
      <c r="C132" s="81">
        <v>183954128.91999999</v>
      </c>
      <c r="D132" s="81">
        <v>191030750.81999999</v>
      </c>
      <c r="E132" s="81">
        <v>313095845.05000001</v>
      </c>
      <c r="F132" s="81">
        <v>365675033.69</v>
      </c>
      <c r="G132" s="81">
        <v>388542481.07999998</v>
      </c>
    </row>
    <row r="133" spans="1:7" ht="14.45" customHeight="1">
      <c r="A133" s="80" t="s">
        <v>241</v>
      </c>
      <c r="B133" s="81"/>
      <c r="C133" s="81"/>
      <c r="D133" s="81"/>
      <c r="E133" s="81"/>
      <c r="F133" s="81">
        <v>1513</v>
      </c>
      <c r="G133" s="81">
        <v>10169.299999999999</v>
      </c>
    </row>
    <row r="134" spans="1:7" ht="14.45" customHeight="1">
      <c r="A134" s="80" t="s">
        <v>242</v>
      </c>
      <c r="B134" s="81"/>
      <c r="C134" s="81">
        <v>20</v>
      </c>
      <c r="D134" s="81"/>
      <c r="E134" s="81">
        <v>2288.1799999999998</v>
      </c>
      <c r="F134" s="81"/>
      <c r="G134" s="81"/>
    </row>
    <row r="135" spans="1:7" ht="14.45" customHeight="1">
      <c r="A135" s="80" t="s">
        <v>243</v>
      </c>
      <c r="B135" s="81">
        <v>1905848.22</v>
      </c>
      <c r="C135" s="81">
        <v>2037948.78</v>
      </c>
      <c r="D135" s="81">
        <v>1788642.62</v>
      </c>
      <c r="E135" s="81">
        <v>2602428.98</v>
      </c>
      <c r="F135" s="81">
        <v>4786351.95</v>
      </c>
      <c r="G135" s="81">
        <v>6132103.3600000003</v>
      </c>
    </row>
    <row r="136" spans="1:7" ht="14.45" customHeight="1">
      <c r="A136" s="80" t="s">
        <v>244</v>
      </c>
      <c r="B136" s="81">
        <v>151415.23000000001</v>
      </c>
      <c r="C136" s="81">
        <v>153251.57</v>
      </c>
      <c r="D136" s="81">
        <v>62316.28</v>
      </c>
      <c r="E136" s="81">
        <v>221182.04</v>
      </c>
      <c r="F136" s="81">
        <v>276876.08</v>
      </c>
      <c r="G136" s="81">
        <v>152205.65</v>
      </c>
    </row>
    <row r="137" spans="1:7" ht="14.45" customHeight="1">
      <c r="A137" s="80" t="s">
        <v>245</v>
      </c>
      <c r="B137" s="81">
        <v>81886.27</v>
      </c>
      <c r="C137" s="81">
        <v>140242.12</v>
      </c>
      <c r="D137" s="81">
        <v>291754.87</v>
      </c>
      <c r="E137" s="81">
        <v>392062.86</v>
      </c>
      <c r="F137" s="81">
        <v>667813.41</v>
      </c>
      <c r="G137" s="81">
        <v>150629.17000000001</v>
      </c>
    </row>
    <row r="138" spans="1:7" ht="14.45" customHeight="1">
      <c r="A138" s="80" t="s">
        <v>246</v>
      </c>
      <c r="B138" s="81">
        <v>528673.5</v>
      </c>
      <c r="C138" s="81">
        <v>1068792.0900000001</v>
      </c>
      <c r="D138" s="81">
        <v>1058255.79</v>
      </c>
      <c r="E138" s="81">
        <v>640999.96</v>
      </c>
      <c r="F138" s="81">
        <v>995648.61</v>
      </c>
      <c r="G138" s="81">
        <v>1076655.6399999999</v>
      </c>
    </row>
    <row r="139" spans="1:7" ht="14.45" customHeight="1">
      <c r="A139" s="80" t="s">
        <v>247</v>
      </c>
      <c r="B139" s="81">
        <v>186977.77</v>
      </c>
      <c r="C139" s="81">
        <v>1166783.32</v>
      </c>
      <c r="D139" s="81">
        <v>929980.66</v>
      </c>
      <c r="E139" s="81">
        <v>6835.54</v>
      </c>
      <c r="F139" s="81">
        <v>20</v>
      </c>
      <c r="G139" s="81">
        <v>45955</v>
      </c>
    </row>
    <row r="140" spans="1:7" ht="14.45" customHeight="1">
      <c r="A140" s="80" t="s">
        <v>341</v>
      </c>
      <c r="B140" s="81"/>
      <c r="C140" s="81">
        <v>7789.45</v>
      </c>
      <c r="D140" s="81">
        <v>4219.6400000000003</v>
      </c>
      <c r="E140" s="81">
        <v>1753</v>
      </c>
      <c r="F140" s="81"/>
      <c r="G140" s="81"/>
    </row>
    <row r="141" spans="1:7" ht="14.45" customHeight="1">
      <c r="A141" s="80" t="s">
        <v>248</v>
      </c>
      <c r="B141" s="81"/>
      <c r="C141" s="81"/>
      <c r="D141" s="81"/>
      <c r="E141" s="81"/>
      <c r="F141" s="81"/>
      <c r="G141" s="81">
        <v>30847.07</v>
      </c>
    </row>
    <row r="142" spans="1:7" ht="14.45" customHeight="1">
      <c r="A142" s="80" t="s">
        <v>249</v>
      </c>
      <c r="B142" s="81">
        <v>3488.91</v>
      </c>
      <c r="C142" s="81">
        <v>3475</v>
      </c>
      <c r="D142" s="81"/>
      <c r="E142" s="81"/>
      <c r="F142" s="81"/>
      <c r="G142" s="81">
        <v>122.36</v>
      </c>
    </row>
    <row r="143" spans="1:7" ht="14.45" customHeight="1">
      <c r="A143" s="80" t="s">
        <v>250</v>
      </c>
      <c r="B143" s="81">
        <v>441858.14</v>
      </c>
      <c r="C143" s="81">
        <v>288756.34000000003</v>
      </c>
      <c r="D143" s="81">
        <v>475814.95</v>
      </c>
      <c r="E143" s="81">
        <v>629052.81999999995</v>
      </c>
      <c r="F143" s="81">
        <v>753684</v>
      </c>
      <c r="G143" s="81">
        <v>2429564.09</v>
      </c>
    </row>
    <row r="144" spans="1:7" ht="14.45" customHeight="1">
      <c r="A144" s="80" t="s">
        <v>251</v>
      </c>
      <c r="B144" s="81">
        <v>31898150.039999999</v>
      </c>
      <c r="C144" s="81">
        <v>36118421.729999997</v>
      </c>
      <c r="D144" s="81">
        <v>46089956.859999999</v>
      </c>
      <c r="E144" s="81">
        <v>65425309.700000003</v>
      </c>
      <c r="F144" s="81">
        <v>95424568.799999997</v>
      </c>
      <c r="G144" s="81">
        <v>86618560.650000006</v>
      </c>
    </row>
    <row r="145" spans="1:7" ht="14.45" customHeight="1">
      <c r="A145" s="80" t="s">
        <v>253</v>
      </c>
      <c r="B145" s="81">
        <v>2318.3000000000002</v>
      </c>
      <c r="C145" s="81">
        <v>745143.47</v>
      </c>
      <c r="D145" s="81">
        <v>278356.09000000003</v>
      </c>
      <c r="E145" s="81">
        <v>368524.62</v>
      </c>
      <c r="F145" s="81">
        <v>755852.4</v>
      </c>
      <c r="G145" s="81">
        <v>916962.99</v>
      </c>
    </row>
    <row r="146" spans="1:7" ht="14.45" customHeight="1">
      <c r="A146" s="80" t="s">
        <v>254</v>
      </c>
      <c r="B146" s="81">
        <v>4347046.96</v>
      </c>
      <c r="C146" s="81">
        <v>5120324.08</v>
      </c>
      <c r="D146" s="81">
        <v>4931106.49</v>
      </c>
      <c r="E146" s="81">
        <v>3962918.83</v>
      </c>
      <c r="F146" s="81">
        <v>5693398.5899999999</v>
      </c>
      <c r="G146" s="81">
        <v>6502232.3499999996</v>
      </c>
    </row>
    <row r="147" spans="1:7" ht="14.45" customHeight="1">
      <c r="A147" s="80" t="s">
        <v>255</v>
      </c>
      <c r="B147" s="81">
        <v>1165715.53</v>
      </c>
      <c r="C147" s="81">
        <v>1838650.21</v>
      </c>
      <c r="D147" s="81">
        <v>2460811.38</v>
      </c>
      <c r="E147" s="81">
        <v>2353148.89</v>
      </c>
      <c r="F147" s="81">
        <v>2514462.81</v>
      </c>
      <c r="G147" s="81">
        <v>1559347.25</v>
      </c>
    </row>
    <row r="148" spans="1:7" ht="14.45" customHeight="1">
      <c r="A148" s="80" t="s">
        <v>256</v>
      </c>
      <c r="B148" s="81">
        <v>6672576.0999999996</v>
      </c>
      <c r="C148" s="81">
        <v>9369817.1999999993</v>
      </c>
      <c r="D148" s="81">
        <v>17329331.809999999</v>
      </c>
      <c r="E148" s="81">
        <v>12851826.51</v>
      </c>
      <c r="F148" s="81">
        <v>16721128.029999999</v>
      </c>
      <c r="G148" s="81">
        <v>16351730.220000001</v>
      </c>
    </row>
    <row r="149" spans="1:7" ht="14.45" customHeight="1">
      <c r="A149" s="80" t="s">
        <v>257</v>
      </c>
      <c r="B149" s="81">
        <v>5847505.8899999997</v>
      </c>
      <c r="C149" s="81">
        <v>8319641.2800000003</v>
      </c>
      <c r="D149" s="81">
        <v>7512878.3499999996</v>
      </c>
      <c r="E149" s="81">
        <v>6438180.5199999996</v>
      </c>
      <c r="F149" s="81">
        <v>12200327.98</v>
      </c>
      <c r="G149" s="81">
        <v>12595326.560000001</v>
      </c>
    </row>
    <row r="150" spans="1:7" ht="14.45" customHeight="1">
      <c r="A150" s="80" t="s">
        <v>342</v>
      </c>
      <c r="B150" s="81"/>
      <c r="C150" s="81"/>
      <c r="D150" s="81"/>
      <c r="E150" s="81"/>
      <c r="F150" s="81"/>
      <c r="G150" s="81">
        <v>24.4</v>
      </c>
    </row>
    <row r="151" spans="1:7" ht="14.45" customHeight="1">
      <c r="A151" s="80" t="s">
        <v>258</v>
      </c>
      <c r="B151" s="81">
        <v>3641</v>
      </c>
      <c r="C151" s="81">
        <v>158173</v>
      </c>
      <c r="D151" s="81"/>
      <c r="E151" s="81"/>
      <c r="F151" s="81"/>
      <c r="G151" s="81"/>
    </row>
    <row r="152" spans="1:7" ht="14.45" customHeight="1">
      <c r="A152" s="80" t="s">
        <v>259</v>
      </c>
      <c r="B152" s="81"/>
      <c r="C152" s="81"/>
      <c r="D152" s="81">
        <v>6759.88</v>
      </c>
      <c r="E152" s="81">
        <v>4198.9399999999996</v>
      </c>
      <c r="F152" s="81">
        <v>75125.759999999995</v>
      </c>
      <c r="G152" s="81">
        <v>183987.02</v>
      </c>
    </row>
    <row r="153" spans="1:7" ht="14.45" customHeight="1">
      <c r="A153" s="80" t="s">
        <v>260</v>
      </c>
      <c r="B153" s="81"/>
      <c r="C153" s="81"/>
      <c r="D153" s="81">
        <v>1669.6</v>
      </c>
      <c r="E153" s="81"/>
      <c r="F153" s="81"/>
      <c r="G153" s="81"/>
    </row>
    <row r="154" spans="1:7" ht="14.45" customHeight="1">
      <c r="A154" s="80" t="s">
        <v>343</v>
      </c>
      <c r="B154" s="81"/>
      <c r="C154" s="81"/>
      <c r="D154" s="81">
        <v>1836.56</v>
      </c>
      <c r="E154" s="81">
        <v>2098.65</v>
      </c>
      <c r="F154" s="81">
        <v>3676.32</v>
      </c>
      <c r="G154" s="81">
        <v>18354.91</v>
      </c>
    </row>
    <row r="155" spans="1:7" ht="14.45" customHeight="1">
      <c r="A155" s="80" t="s">
        <v>344</v>
      </c>
      <c r="B155" s="81">
        <v>520769.66</v>
      </c>
      <c r="C155" s="81">
        <v>462.96</v>
      </c>
      <c r="D155" s="81">
        <v>174195.85</v>
      </c>
      <c r="E155" s="81">
        <v>74731.259999999995</v>
      </c>
      <c r="F155" s="81">
        <v>26723.35</v>
      </c>
      <c r="G155" s="81">
        <v>9120</v>
      </c>
    </row>
    <row r="156" spans="1:7" ht="14.45" customHeight="1">
      <c r="A156" s="80" t="s">
        <v>261</v>
      </c>
      <c r="B156" s="81">
        <v>98078.28</v>
      </c>
      <c r="C156" s="81">
        <v>140641.56</v>
      </c>
      <c r="D156" s="81">
        <v>143449.42000000001</v>
      </c>
      <c r="E156" s="81">
        <v>59326.71</v>
      </c>
      <c r="F156" s="81">
        <v>65612.41</v>
      </c>
      <c r="G156" s="81">
        <v>45610.12</v>
      </c>
    </row>
    <row r="157" spans="1:7" ht="14.45" customHeight="1">
      <c r="A157" s="80" t="s">
        <v>262</v>
      </c>
      <c r="B157" s="81">
        <v>2886221.62</v>
      </c>
      <c r="C157" s="81">
        <v>5825651.6399999997</v>
      </c>
      <c r="D157" s="81">
        <v>6804127.2800000003</v>
      </c>
      <c r="E157" s="81">
        <v>8251119.2999999998</v>
      </c>
      <c r="F157" s="81">
        <v>7746162.8099999996</v>
      </c>
      <c r="G157" s="81">
        <v>5505617.1100000003</v>
      </c>
    </row>
    <row r="158" spans="1:7" ht="14.45" customHeight="1">
      <c r="A158" s="80" t="s">
        <v>263</v>
      </c>
      <c r="B158" s="81">
        <v>6074262.8499999996</v>
      </c>
      <c r="C158" s="81">
        <v>12692993.51</v>
      </c>
      <c r="D158" s="81">
        <v>19391071.949999999</v>
      </c>
      <c r="E158" s="81">
        <v>8913580.3100000005</v>
      </c>
      <c r="F158" s="81">
        <v>3833094.53</v>
      </c>
      <c r="G158" s="81">
        <v>3290856.28</v>
      </c>
    </row>
    <row r="159" spans="1:7" ht="14.45" customHeight="1">
      <c r="A159" s="83" t="s">
        <v>264</v>
      </c>
      <c r="B159" s="84">
        <v>606692118.40999997</v>
      </c>
      <c r="C159" s="84">
        <v>1015467864.7</v>
      </c>
      <c r="D159" s="84">
        <v>1036181047.25</v>
      </c>
      <c r="E159" s="84">
        <v>1550678359.79</v>
      </c>
      <c r="F159" s="84">
        <v>1211481501.78</v>
      </c>
      <c r="G159" s="84">
        <v>1023237901.74</v>
      </c>
    </row>
    <row r="160" spans="1:7" ht="14.45" customHeight="1">
      <c r="A160" s="80" t="s">
        <v>265</v>
      </c>
      <c r="B160" s="81">
        <v>60039.42</v>
      </c>
      <c r="C160" s="81">
        <v>65834.350000000006</v>
      </c>
      <c r="D160" s="81">
        <v>18965.47</v>
      </c>
      <c r="E160" s="81">
        <v>17103.759999999998</v>
      </c>
      <c r="F160" s="81">
        <v>72816.990000000005</v>
      </c>
      <c r="G160" s="81">
        <v>114596.25</v>
      </c>
    </row>
    <row r="161" spans="1:7" ht="14.45" customHeight="1">
      <c r="A161" s="80" t="s">
        <v>266</v>
      </c>
      <c r="B161" s="81">
        <v>44570241.549999997</v>
      </c>
      <c r="C161" s="81">
        <v>44460551.890000001</v>
      </c>
      <c r="D161" s="81">
        <v>63263790.859999999</v>
      </c>
      <c r="E161" s="81">
        <v>66430952.579999998</v>
      </c>
      <c r="F161" s="81">
        <v>88085017.969999999</v>
      </c>
      <c r="G161" s="81">
        <v>79105719.980000004</v>
      </c>
    </row>
    <row r="162" spans="1:7" ht="14.45" customHeight="1">
      <c r="A162" s="80" t="s">
        <v>345</v>
      </c>
      <c r="B162" s="81">
        <v>125624.23</v>
      </c>
      <c r="C162" s="81">
        <v>166487.9</v>
      </c>
      <c r="D162" s="81">
        <v>257124.79</v>
      </c>
      <c r="E162" s="81">
        <v>186944.54</v>
      </c>
      <c r="F162" s="81">
        <v>577064.64</v>
      </c>
      <c r="G162" s="81">
        <v>228161.08</v>
      </c>
    </row>
    <row r="163" spans="1:7" ht="14.45" customHeight="1">
      <c r="A163" s="80" t="s">
        <v>267</v>
      </c>
      <c r="B163" s="81">
        <v>422604.15</v>
      </c>
      <c r="C163" s="81">
        <v>269167.89</v>
      </c>
      <c r="D163" s="81">
        <v>1177500.3700000001</v>
      </c>
      <c r="E163" s="81">
        <v>920471.87</v>
      </c>
      <c r="F163" s="81">
        <v>537106.69999999995</v>
      </c>
      <c r="G163" s="81">
        <v>64914.6</v>
      </c>
    </row>
    <row r="164" spans="1:7" ht="14.45" customHeight="1">
      <c r="A164" s="80" t="s">
        <v>268</v>
      </c>
      <c r="B164" s="81">
        <v>708882.12</v>
      </c>
      <c r="C164" s="81">
        <v>846511.79</v>
      </c>
      <c r="D164" s="81">
        <v>1174385.98</v>
      </c>
      <c r="E164" s="81">
        <v>2880242.28</v>
      </c>
      <c r="F164" s="81">
        <v>1755827.01</v>
      </c>
      <c r="G164" s="81">
        <v>2105433.0099999998</v>
      </c>
    </row>
    <row r="165" spans="1:7" ht="14.45" customHeight="1">
      <c r="A165" s="80" t="s">
        <v>269</v>
      </c>
      <c r="B165" s="81">
        <v>1080014.32</v>
      </c>
      <c r="C165" s="81">
        <v>440632.65</v>
      </c>
      <c r="D165" s="81">
        <v>595379.86</v>
      </c>
      <c r="E165" s="81">
        <v>587005.69999999995</v>
      </c>
      <c r="F165" s="81">
        <v>3401867.66</v>
      </c>
      <c r="G165" s="81">
        <v>2167646.9500000002</v>
      </c>
    </row>
    <row r="166" spans="1:7" ht="14.45" customHeight="1">
      <c r="A166" s="80" t="s">
        <v>270</v>
      </c>
      <c r="B166" s="81"/>
      <c r="C166" s="81">
        <v>5663.36</v>
      </c>
      <c r="D166" s="81">
        <v>33712.42</v>
      </c>
      <c r="E166" s="81">
        <v>23</v>
      </c>
      <c r="F166" s="81">
        <v>186</v>
      </c>
      <c r="G166" s="81">
        <v>24967</v>
      </c>
    </row>
    <row r="167" spans="1:7" ht="14.45" customHeight="1">
      <c r="A167" s="80" t="s">
        <v>271</v>
      </c>
      <c r="B167" s="81">
        <v>39897.040000000001</v>
      </c>
      <c r="C167" s="81"/>
      <c r="D167" s="81"/>
      <c r="E167" s="81"/>
      <c r="F167" s="81">
        <v>33810.22</v>
      </c>
      <c r="G167" s="81">
        <v>25571.63</v>
      </c>
    </row>
    <row r="168" spans="1:7" ht="14.45" customHeight="1">
      <c r="A168" s="80" t="s">
        <v>272</v>
      </c>
      <c r="B168" s="81">
        <v>2189.86</v>
      </c>
      <c r="C168" s="81">
        <v>58238.31</v>
      </c>
      <c r="D168" s="81"/>
      <c r="E168" s="81"/>
      <c r="F168" s="81"/>
      <c r="G168" s="81"/>
    </row>
    <row r="169" spans="1:7" ht="14.45" customHeight="1">
      <c r="A169" s="80" t="s">
        <v>273</v>
      </c>
      <c r="B169" s="81">
        <v>23528741.359999999</v>
      </c>
      <c r="C169" s="81">
        <v>241357693.66999999</v>
      </c>
      <c r="D169" s="81">
        <v>178867636.46000001</v>
      </c>
      <c r="E169" s="81">
        <v>412918199.25999999</v>
      </c>
      <c r="F169" s="81">
        <v>311983441.25999999</v>
      </c>
      <c r="G169" s="81">
        <v>205966079.37</v>
      </c>
    </row>
    <row r="170" spans="1:7" ht="14.45" customHeight="1">
      <c r="A170" s="80" t="s">
        <v>274</v>
      </c>
      <c r="B170" s="81">
        <v>170277844.78</v>
      </c>
      <c r="C170" s="81">
        <v>145860233.94999999</v>
      </c>
      <c r="D170" s="81">
        <v>227548159.11000001</v>
      </c>
      <c r="E170" s="81">
        <v>187337051.88</v>
      </c>
      <c r="F170" s="81">
        <v>230698217.41999999</v>
      </c>
      <c r="G170" s="81">
        <v>206803271.06</v>
      </c>
    </row>
    <row r="171" spans="1:7" ht="14.45" customHeight="1">
      <c r="A171" s="80" t="s">
        <v>275</v>
      </c>
      <c r="B171" s="81">
        <v>21361599.559999999</v>
      </c>
      <c r="C171" s="81">
        <v>30224304.129999999</v>
      </c>
      <c r="D171" s="81">
        <v>28614958.640000001</v>
      </c>
      <c r="E171" s="81">
        <v>34672049.32</v>
      </c>
      <c r="F171" s="81">
        <v>52082452.950000003</v>
      </c>
      <c r="G171" s="81">
        <v>48676613.200000003</v>
      </c>
    </row>
    <row r="172" spans="1:7" ht="14.45" customHeight="1">
      <c r="A172" s="80" t="s">
        <v>276</v>
      </c>
      <c r="B172" s="81">
        <v>3252284.3</v>
      </c>
      <c r="C172" s="81">
        <v>3194309.2</v>
      </c>
      <c r="D172" s="81">
        <v>3843107.52</v>
      </c>
      <c r="E172" s="81">
        <v>3627662.65</v>
      </c>
      <c r="F172" s="81">
        <v>4148875.9</v>
      </c>
      <c r="G172" s="81">
        <v>6486919.7999999998</v>
      </c>
    </row>
    <row r="173" spans="1:7" ht="14.45" customHeight="1">
      <c r="A173" s="80" t="s">
        <v>277</v>
      </c>
      <c r="B173" s="81">
        <v>343640.66</v>
      </c>
      <c r="C173" s="81">
        <v>688176.54</v>
      </c>
      <c r="D173" s="81">
        <v>1076329.8999999999</v>
      </c>
      <c r="E173" s="81">
        <v>1405204.48</v>
      </c>
      <c r="F173" s="81">
        <v>2527019.2400000002</v>
      </c>
      <c r="G173" s="81">
        <v>2174227.89</v>
      </c>
    </row>
    <row r="174" spans="1:7" ht="14.45" customHeight="1">
      <c r="A174" s="80" t="s">
        <v>278</v>
      </c>
      <c r="B174" s="81">
        <v>44899236.450000003</v>
      </c>
      <c r="C174" s="81">
        <v>24612595.960000001</v>
      </c>
      <c r="D174" s="81">
        <v>14653518.24</v>
      </c>
      <c r="E174" s="81">
        <v>34827531.789999999</v>
      </c>
      <c r="F174" s="81">
        <v>36244827.210000001</v>
      </c>
      <c r="G174" s="81">
        <v>25175826.969999999</v>
      </c>
    </row>
    <row r="175" spans="1:7" ht="14.45" customHeight="1">
      <c r="A175" s="80" t="s">
        <v>279</v>
      </c>
      <c r="B175" s="81">
        <v>75966437.239999995</v>
      </c>
      <c r="C175" s="81">
        <v>123151213.44</v>
      </c>
      <c r="D175" s="81">
        <v>61698896.539999999</v>
      </c>
      <c r="E175" s="81">
        <v>69500084.590000004</v>
      </c>
      <c r="F175" s="81">
        <v>99310438.420000002</v>
      </c>
      <c r="G175" s="81">
        <v>80653264.670000002</v>
      </c>
    </row>
    <row r="176" spans="1:7" ht="14.45" customHeight="1">
      <c r="A176" s="80" t="s">
        <v>280</v>
      </c>
      <c r="B176" s="81">
        <v>4404197.3</v>
      </c>
      <c r="C176" s="81">
        <v>3305785.24</v>
      </c>
      <c r="D176" s="81">
        <v>2926015.21</v>
      </c>
      <c r="E176" s="81">
        <v>2758923.11</v>
      </c>
      <c r="F176" s="81">
        <v>2638297.1</v>
      </c>
      <c r="G176" s="81">
        <v>3915392.9</v>
      </c>
    </row>
    <row r="177" spans="1:7" ht="14.45" customHeight="1">
      <c r="A177" s="80" t="s">
        <v>281</v>
      </c>
      <c r="B177" s="81">
        <v>1416297.18</v>
      </c>
      <c r="C177" s="81">
        <v>1056632.46</v>
      </c>
      <c r="D177" s="81">
        <v>1409575.07</v>
      </c>
      <c r="E177" s="81">
        <v>2874795.23</v>
      </c>
      <c r="F177" s="81">
        <v>4654700.66</v>
      </c>
      <c r="G177" s="81">
        <v>4468129.96</v>
      </c>
    </row>
    <row r="178" spans="1:7" ht="14.45" customHeight="1">
      <c r="A178" s="80" t="s">
        <v>282</v>
      </c>
      <c r="B178" s="81">
        <v>22840232</v>
      </c>
      <c r="C178" s="81">
        <v>26272596.350000001</v>
      </c>
      <c r="D178" s="81">
        <v>27803166.210000001</v>
      </c>
      <c r="E178" s="81">
        <v>31174042.600000001</v>
      </c>
      <c r="F178" s="81">
        <v>33867861.859999999</v>
      </c>
      <c r="G178" s="81">
        <v>35183656.909999996</v>
      </c>
    </row>
    <row r="179" spans="1:7" ht="14.45" customHeight="1">
      <c r="A179" s="80" t="s">
        <v>283</v>
      </c>
      <c r="B179" s="81">
        <v>61859802</v>
      </c>
      <c r="C179" s="81">
        <v>149474127.81999999</v>
      </c>
      <c r="D179" s="81">
        <v>245360317.12</v>
      </c>
      <c r="E179" s="81">
        <v>273612756.80000001</v>
      </c>
      <c r="F179" s="81">
        <v>123890197.92</v>
      </c>
      <c r="G179" s="81">
        <v>100123405.54000001</v>
      </c>
    </row>
    <row r="180" spans="1:7" ht="14.45" customHeight="1">
      <c r="A180" s="80" t="s">
        <v>284</v>
      </c>
      <c r="B180" s="81">
        <v>5594711.4900000002</v>
      </c>
      <c r="C180" s="81">
        <v>5830158.46</v>
      </c>
      <c r="D180" s="81">
        <v>10431650.02</v>
      </c>
      <c r="E180" s="81">
        <v>11663026.800000001</v>
      </c>
      <c r="F180" s="81">
        <v>17371567.989999998</v>
      </c>
      <c r="G180" s="81">
        <v>19171703.960000001</v>
      </c>
    </row>
    <row r="181" spans="1:7" ht="14.45" customHeight="1">
      <c r="A181" s="80" t="s">
        <v>285</v>
      </c>
      <c r="B181" s="81">
        <v>33626.120000000003</v>
      </c>
      <c r="C181" s="81">
        <v>28626.37</v>
      </c>
      <c r="D181" s="81">
        <v>178756.6</v>
      </c>
      <c r="E181" s="81">
        <v>123530.32</v>
      </c>
      <c r="F181" s="81">
        <v>172603.72</v>
      </c>
      <c r="G181" s="81">
        <v>406497.78</v>
      </c>
    </row>
    <row r="182" spans="1:7" ht="14.45" customHeight="1">
      <c r="A182" s="80" t="s">
        <v>286</v>
      </c>
      <c r="B182" s="81">
        <v>2713796.8</v>
      </c>
      <c r="C182" s="81">
        <v>1245823.3999999999</v>
      </c>
      <c r="D182" s="81">
        <v>14755383.25</v>
      </c>
      <c r="E182" s="81">
        <v>3825877.63</v>
      </c>
      <c r="F182" s="81">
        <v>3557178.48</v>
      </c>
      <c r="G182" s="81">
        <v>3676091.31</v>
      </c>
    </row>
    <row r="183" spans="1:7" ht="14.45" customHeight="1">
      <c r="A183" s="80" t="s">
        <v>287</v>
      </c>
      <c r="B183" s="81">
        <v>225382.02</v>
      </c>
      <c r="C183" s="81">
        <v>25</v>
      </c>
      <c r="D183" s="81">
        <v>324816.28999999998</v>
      </c>
      <c r="E183" s="81">
        <v>35616.99</v>
      </c>
      <c r="F183" s="81">
        <v>7252.93</v>
      </c>
      <c r="G183" s="81">
        <v>46218.61</v>
      </c>
    </row>
    <row r="184" spans="1:7" ht="14.45" customHeight="1">
      <c r="A184" s="80" t="s">
        <v>288</v>
      </c>
      <c r="B184" s="81">
        <v>3647527</v>
      </c>
      <c r="C184" s="81">
        <v>6153905.0099999998</v>
      </c>
      <c r="D184" s="81">
        <v>35834316.409999996</v>
      </c>
      <c r="E184" s="81">
        <v>5963409.46</v>
      </c>
      <c r="F184" s="81">
        <v>5791816.2400000002</v>
      </c>
      <c r="G184" s="81">
        <v>8985490.6400000006</v>
      </c>
    </row>
    <row r="185" spans="1:7" ht="14.45" customHeight="1">
      <c r="A185" s="80" t="s">
        <v>289</v>
      </c>
      <c r="B185" s="81"/>
      <c r="C185" s="81"/>
      <c r="D185" s="81"/>
      <c r="E185" s="81">
        <v>40257.089999999997</v>
      </c>
      <c r="F185" s="81">
        <v>185.71</v>
      </c>
      <c r="G185" s="81">
        <v>494.5</v>
      </c>
    </row>
    <row r="186" spans="1:7" ht="14.45" customHeight="1">
      <c r="A186" s="80" t="s">
        <v>290</v>
      </c>
      <c r="B186" s="81">
        <v>31435101.760000002</v>
      </c>
      <c r="C186" s="81">
        <v>76062940</v>
      </c>
      <c r="D186" s="81">
        <v>29206051.489999998</v>
      </c>
      <c r="E186" s="81">
        <v>33149472.210000001</v>
      </c>
      <c r="F186" s="81">
        <v>67349263.459999993</v>
      </c>
      <c r="G186" s="81">
        <v>60965929.880000003</v>
      </c>
    </row>
    <row r="187" spans="1:7" ht="14.45" customHeight="1">
      <c r="A187" s="80" t="s">
        <v>291</v>
      </c>
      <c r="B187" s="81">
        <v>93556.85</v>
      </c>
      <c r="C187" s="81">
        <v>153147.07999999999</v>
      </c>
      <c r="D187" s="81">
        <v>78538.28</v>
      </c>
      <c r="E187" s="81">
        <v>151635.12</v>
      </c>
      <c r="F187" s="81">
        <v>149190</v>
      </c>
      <c r="G187" s="81">
        <v>108627.77</v>
      </c>
    </row>
    <row r="188" spans="1:7" ht="14.45" customHeight="1">
      <c r="A188" s="80" t="s">
        <v>292</v>
      </c>
      <c r="B188" s="81">
        <v>2420561.2400000002</v>
      </c>
      <c r="C188" s="81">
        <v>38273948.630000003</v>
      </c>
      <c r="D188" s="81">
        <v>3219904.01</v>
      </c>
      <c r="E188" s="81">
        <v>2737971.42</v>
      </c>
      <c r="F188" s="81">
        <v>4591022.29</v>
      </c>
      <c r="G188" s="81">
        <v>6076076.6200000001</v>
      </c>
    </row>
    <row r="189" spans="1:7" ht="14.45" customHeight="1">
      <c r="A189" s="80" t="s">
        <v>293</v>
      </c>
      <c r="B189" s="81">
        <v>105223.1</v>
      </c>
      <c r="C189" s="81">
        <v>88359.72</v>
      </c>
      <c r="D189" s="81">
        <v>92106.27</v>
      </c>
      <c r="E189" s="81">
        <v>159979.01999999999</v>
      </c>
      <c r="F189" s="81">
        <v>1236991.75</v>
      </c>
      <c r="G189" s="81">
        <v>1847793.65</v>
      </c>
    </row>
    <row r="190" spans="1:7" ht="14.45" customHeight="1">
      <c r="A190" s="80" t="s">
        <v>294</v>
      </c>
      <c r="B190" s="81">
        <v>85592.76</v>
      </c>
      <c r="C190" s="81">
        <v>316767.99</v>
      </c>
      <c r="D190" s="81">
        <v>166370.62</v>
      </c>
      <c r="E190" s="81">
        <v>295020.88</v>
      </c>
      <c r="F190" s="81">
        <v>49731.07</v>
      </c>
      <c r="G190" s="81">
        <v>95733.56</v>
      </c>
    </row>
    <row r="191" spans="1:7" ht="14.45" customHeight="1">
      <c r="A191" s="80" t="s">
        <v>295</v>
      </c>
      <c r="B191" s="81">
        <v>56274.55</v>
      </c>
      <c r="C191" s="81">
        <v>55673.82</v>
      </c>
      <c r="D191" s="81">
        <v>237942.63</v>
      </c>
      <c r="E191" s="81">
        <v>274743.34000000003</v>
      </c>
      <c r="F191" s="81">
        <v>729269.21</v>
      </c>
      <c r="G191" s="81">
        <v>239554.34</v>
      </c>
    </row>
    <row r="192" spans="1:7" ht="14.45" customHeight="1">
      <c r="A192" s="80" t="s">
        <v>296</v>
      </c>
      <c r="B192" s="81">
        <v>23621.439999999999</v>
      </c>
      <c r="C192" s="81">
        <v>34660.400000000001</v>
      </c>
      <c r="D192" s="81">
        <v>86151.66</v>
      </c>
      <c r="E192" s="81">
        <v>93770.86</v>
      </c>
      <c r="F192" s="81">
        <v>130544.47</v>
      </c>
      <c r="G192" s="81">
        <v>128869.65</v>
      </c>
    </row>
    <row r="193" spans="1:7" ht="14.45" customHeight="1">
      <c r="A193" s="80" t="s">
        <v>297</v>
      </c>
      <c r="B193" s="81">
        <v>1273024.48</v>
      </c>
      <c r="C193" s="81">
        <v>1479001.1</v>
      </c>
      <c r="D193" s="81">
        <v>1586172.08</v>
      </c>
      <c r="E193" s="81">
        <v>1768430.74</v>
      </c>
      <c r="F193" s="81">
        <v>2519534.02</v>
      </c>
      <c r="G193" s="81">
        <v>4060736.5</v>
      </c>
    </row>
    <row r="194" spans="1:7" ht="14.45" customHeight="1">
      <c r="A194" s="80" t="s">
        <v>298</v>
      </c>
      <c r="B194" s="81">
        <v>2522129.7400000002</v>
      </c>
      <c r="C194" s="81">
        <v>4030094.88</v>
      </c>
      <c r="D194" s="81">
        <v>3644335.52</v>
      </c>
      <c r="E194" s="81">
        <v>2130632.31</v>
      </c>
      <c r="F194" s="81">
        <v>3232618.48</v>
      </c>
      <c r="G194" s="81">
        <v>4041778.03</v>
      </c>
    </row>
    <row r="195" spans="1:7" ht="14.45" customHeight="1">
      <c r="A195" s="80" t="s">
        <v>299</v>
      </c>
      <c r="B195" s="81">
        <v>3720241</v>
      </c>
      <c r="C195" s="81">
        <v>3771711.02</v>
      </c>
      <c r="D195" s="81">
        <v>4464946.72</v>
      </c>
      <c r="E195" s="81">
        <v>6017108.9500000002</v>
      </c>
      <c r="F195" s="81">
        <v>8461113.7599999998</v>
      </c>
      <c r="G195" s="81">
        <v>14081855.699999999</v>
      </c>
    </row>
    <row r="196" spans="1:7" ht="14.45" customHeight="1">
      <c r="A196" s="80" t="s">
        <v>300</v>
      </c>
      <c r="B196" s="81">
        <v>10978197.73</v>
      </c>
      <c r="C196" s="81">
        <v>4497868.82</v>
      </c>
      <c r="D196" s="81">
        <v>20222646.440000001</v>
      </c>
      <c r="E196" s="81">
        <v>6323577.6799999997</v>
      </c>
      <c r="F196" s="81">
        <v>8215020.46</v>
      </c>
      <c r="G196" s="81">
        <v>31238936.399999999</v>
      </c>
    </row>
    <row r="197" spans="1:7" ht="14.45" customHeight="1">
      <c r="A197" s="80" t="s">
        <v>301</v>
      </c>
      <c r="B197" s="81">
        <v>14816704.58</v>
      </c>
      <c r="C197" s="81">
        <v>14592395.67</v>
      </c>
      <c r="D197" s="81">
        <v>18258945.149999999</v>
      </c>
      <c r="E197" s="81">
        <v>16972318.82</v>
      </c>
      <c r="F197" s="81">
        <v>37764524.869999997</v>
      </c>
      <c r="G197" s="81">
        <v>12736144.76</v>
      </c>
    </row>
    <row r="198" spans="1:7" ht="14.25" customHeight="1">
      <c r="A198" s="80" t="s">
        <v>302</v>
      </c>
      <c r="B198" s="81">
        <v>7003074.9100000001</v>
      </c>
      <c r="C198" s="81">
        <v>6505971.5499999998</v>
      </c>
      <c r="D198" s="81">
        <v>2943680.33</v>
      </c>
      <c r="E198" s="81">
        <v>4776471.51</v>
      </c>
      <c r="F198" s="81">
        <v>2442286.11</v>
      </c>
      <c r="G198" s="81">
        <v>2906436.69</v>
      </c>
    </row>
    <row r="199" spans="1:7" ht="14.25" customHeight="1">
      <c r="A199" s="80" t="s">
        <v>303</v>
      </c>
      <c r="B199" s="81">
        <v>759588.41</v>
      </c>
      <c r="C199" s="81">
        <v>300499.76</v>
      </c>
      <c r="D199" s="81">
        <v>517172.79</v>
      </c>
      <c r="E199" s="81">
        <v>618681.36</v>
      </c>
      <c r="F199" s="81">
        <v>966216.53</v>
      </c>
      <c r="G199" s="81">
        <v>2445069.85</v>
      </c>
    </row>
    <row r="200" spans="1:7" ht="14.25" customHeight="1">
      <c r="A200" s="80" t="s">
        <v>304</v>
      </c>
      <c r="B200" s="81">
        <v>3927152.92</v>
      </c>
      <c r="C200" s="81">
        <v>5997594.46</v>
      </c>
      <c r="D200" s="81">
        <v>4422179.17</v>
      </c>
      <c r="E200" s="81">
        <v>4294905.25</v>
      </c>
      <c r="F200" s="81">
        <v>5600563.4400000004</v>
      </c>
      <c r="G200" s="81">
        <v>9312717.3800000008</v>
      </c>
    </row>
    <row r="201" spans="1:7" ht="14.25" customHeight="1">
      <c r="A201" s="80" t="s">
        <v>305</v>
      </c>
      <c r="B201" s="81">
        <v>27666100.870000001</v>
      </c>
      <c r="C201" s="81">
        <v>47210261.130000003</v>
      </c>
      <c r="D201" s="81">
        <v>17128244.5</v>
      </c>
      <c r="E201" s="81">
        <v>314864697.56</v>
      </c>
      <c r="F201" s="81">
        <v>36101614.189999998</v>
      </c>
      <c r="G201" s="81">
        <v>26892967.239999998</v>
      </c>
    </row>
    <row r="202" spans="1:7" ht="14.25" customHeight="1">
      <c r="A202" s="80" t="s">
        <v>346</v>
      </c>
      <c r="B202" s="81">
        <v>419636.14</v>
      </c>
      <c r="C202" s="81">
        <v>316812</v>
      </c>
      <c r="D202" s="81">
        <v>14788.48</v>
      </c>
      <c r="E202" s="81">
        <v>4050.51</v>
      </c>
      <c r="F202" s="81"/>
      <c r="G202" s="81">
        <v>7095</v>
      </c>
    </row>
    <row r="203" spans="1:7" ht="14.25" customHeight="1">
      <c r="A203" s="80" t="s">
        <v>347</v>
      </c>
      <c r="B203" s="81"/>
      <c r="C203" s="81"/>
      <c r="D203" s="81"/>
      <c r="E203" s="81"/>
      <c r="F203" s="81">
        <v>16893.13</v>
      </c>
      <c r="G203" s="81">
        <v>7340.94</v>
      </c>
    </row>
    <row r="204" spans="1:7" ht="14.25" customHeight="1">
      <c r="A204" s="80" t="s">
        <v>306</v>
      </c>
      <c r="B204" s="81">
        <v>3125.33</v>
      </c>
      <c r="C204" s="81">
        <v>151256.5</v>
      </c>
      <c r="D204" s="81"/>
      <c r="E204" s="81">
        <v>23247.5</v>
      </c>
      <c r="F204" s="81">
        <v>22493.55</v>
      </c>
      <c r="G204" s="81">
        <v>72655.42</v>
      </c>
    </row>
    <row r="205" spans="1:7" ht="14.25" customHeight="1">
      <c r="A205" s="80" t="s">
        <v>307</v>
      </c>
      <c r="B205" s="81">
        <v>12071.29</v>
      </c>
      <c r="C205" s="81">
        <v>295397.89</v>
      </c>
      <c r="D205" s="81">
        <v>167273.57999999999</v>
      </c>
      <c r="E205" s="81">
        <v>400114.65</v>
      </c>
      <c r="F205" s="81">
        <v>181582.1</v>
      </c>
      <c r="G205" s="81">
        <v>402162.93</v>
      </c>
    </row>
    <row r="206" spans="1:7" ht="14.25" customHeight="1">
      <c r="A206" s="80" t="s">
        <v>308</v>
      </c>
      <c r="B206" s="81">
        <v>9685848.9100000001</v>
      </c>
      <c r="C206" s="81">
        <v>2220185.7000000002</v>
      </c>
      <c r="D206" s="81">
        <v>7254069.21</v>
      </c>
      <c r="E206" s="81">
        <v>7485838.4100000001</v>
      </c>
      <c r="F206" s="81">
        <v>8154828.3300000001</v>
      </c>
      <c r="G206" s="81">
        <v>9021735.1799999997</v>
      </c>
    </row>
    <row r="207" spans="1:7" ht="14.25" customHeight="1">
      <c r="A207" s="80" t="s">
        <v>309</v>
      </c>
      <c r="B207" s="81">
        <v>310441.45</v>
      </c>
      <c r="C207" s="81">
        <v>344021.44</v>
      </c>
      <c r="D207" s="81">
        <v>622065.98</v>
      </c>
      <c r="E207" s="81">
        <v>752927.96</v>
      </c>
      <c r="F207" s="81">
        <v>155568.35999999999</v>
      </c>
      <c r="G207" s="81">
        <v>797388.68</v>
      </c>
    </row>
    <row r="208" spans="1:7" ht="14.25" customHeight="1">
      <c r="A208" s="83" t="s">
        <v>310</v>
      </c>
      <c r="B208" s="84">
        <v>16100071.869999999</v>
      </c>
      <c r="C208" s="84">
        <v>17362415.890000001</v>
      </c>
      <c r="D208" s="84">
        <v>18442541.41</v>
      </c>
      <c r="E208" s="84">
        <v>18438247.050000001</v>
      </c>
      <c r="F208" s="84">
        <v>24467179.289999999</v>
      </c>
      <c r="G208" s="84">
        <v>22726357.879999999</v>
      </c>
    </row>
    <row r="209" spans="1:7">
      <c r="A209" s="80" t="s">
        <v>311</v>
      </c>
      <c r="B209" s="81">
        <v>13173384.279999999</v>
      </c>
      <c r="C209" s="81">
        <v>13964726.5</v>
      </c>
      <c r="D209" s="81">
        <v>14610670.880000001</v>
      </c>
      <c r="E209" s="81">
        <v>14934422.470000001</v>
      </c>
      <c r="F209" s="81">
        <v>19464990.780000001</v>
      </c>
      <c r="G209" s="81">
        <v>18027274.449999999</v>
      </c>
    </row>
    <row r="210" spans="1:7">
      <c r="A210" s="80" t="s">
        <v>312</v>
      </c>
      <c r="B210" s="81"/>
      <c r="C210" s="81"/>
      <c r="D210" s="81"/>
      <c r="E210" s="81"/>
      <c r="F210" s="81"/>
      <c r="G210" s="81">
        <v>2</v>
      </c>
    </row>
    <row r="211" spans="1:7">
      <c r="A211" s="80" t="s">
        <v>314</v>
      </c>
      <c r="B211" s="81">
        <v>195964.98</v>
      </c>
      <c r="C211" s="81">
        <v>31425.16</v>
      </c>
      <c r="D211" s="81"/>
      <c r="E211" s="81"/>
      <c r="F211" s="81"/>
      <c r="G211" s="81"/>
    </row>
    <row r="212" spans="1:7">
      <c r="A212" s="80" t="s">
        <v>315</v>
      </c>
      <c r="B212" s="81"/>
      <c r="C212" s="81"/>
      <c r="D212" s="81">
        <v>2454.0700000000002</v>
      </c>
      <c r="E212" s="81">
        <v>305.70999999999998</v>
      </c>
      <c r="F212" s="81"/>
      <c r="G212" s="81">
        <v>42334.96</v>
      </c>
    </row>
    <row r="213" spans="1:7">
      <c r="A213" s="80" t="s">
        <v>316</v>
      </c>
      <c r="B213" s="81">
        <v>108</v>
      </c>
      <c r="C213" s="81"/>
      <c r="D213" s="81">
        <v>64937.24</v>
      </c>
      <c r="E213" s="81">
        <v>70392.820000000007</v>
      </c>
      <c r="F213" s="81">
        <v>2042.13</v>
      </c>
      <c r="G213" s="81">
        <v>650</v>
      </c>
    </row>
    <row r="214" spans="1:7">
      <c r="A214" s="80" t="s">
        <v>348</v>
      </c>
      <c r="B214" s="81">
        <v>510774.71</v>
      </c>
      <c r="C214" s="81">
        <v>776063.13</v>
      </c>
      <c r="D214" s="81">
        <v>802979.96</v>
      </c>
      <c r="E214" s="81">
        <v>635342.57999999996</v>
      </c>
      <c r="F214" s="81">
        <v>589566.12</v>
      </c>
      <c r="G214" s="81">
        <v>541107.38</v>
      </c>
    </row>
    <row r="215" spans="1:7">
      <c r="A215" s="80" t="s">
        <v>320</v>
      </c>
      <c r="B215" s="81">
        <v>1842469</v>
      </c>
      <c r="C215" s="81">
        <v>2067531.54</v>
      </c>
      <c r="D215" s="81">
        <v>2528810.79</v>
      </c>
      <c r="E215" s="81">
        <v>2368768.64</v>
      </c>
      <c r="F215" s="81">
        <v>3577577.91</v>
      </c>
      <c r="G215" s="81">
        <v>3318365.44</v>
      </c>
    </row>
    <row r="216" spans="1:7">
      <c r="A216" s="80" t="s">
        <v>321</v>
      </c>
      <c r="B216" s="81">
        <v>7559.91</v>
      </c>
      <c r="C216" s="81">
        <v>51764.67</v>
      </c>
      <c r="D216" s="81">
        <v>10666.48</v>
      </c>
      <c r="E216" s="81">
        <v>17651.490000000002</v>
      </c>
      <c r="F216" s="81">
        <v>4175.72</v>
      </c>
      <c r="G216" s="81">
        <v>47907.95</v>
      </c>
    </row>
    <row r="217" spans="1:7">
      <c r="A217" s="80" t="s">
        <v>323</v>
      </c>
      <c r="B217" s="81">
        <v>369810.99</v>
      </c>
      <c r="C217" s="81">
        <v>470904.89</v>
      </c>
      <c r="D217" s="81">
        <v>422021.99</v>
      </c>
      <c r="E217" s="81">
        <v>411363.34</v>
      </c>
      <c r="F217" s="81">
        <v>823996.68</v>
      </c>
      <c r="G217" s="81">
        <v>700075.59</v>
      </c>
    </row>
    <row r="218" spans="1:7">
      <c r="A218" s="80" t="s">
        <v>324</v>
      </c>
      <c r="B218" s="81"/>
      <c r="C218" s="81"/>
      <c r="D218" s="81"/>
      <c r="E218" s="81"/>
      <c r="F218" s="81"/>
      <c r="G218" s="81">
        <v>1914.3</v>
      </c>
    </row>
    <row r="219" spans="1:7">
      <c r="A219" s="80" t="s">
        <v>349</v>
      </c>
      <c r="B219" s="81"/>
      <c r="C219" s="81"/>
      <c r="D219" s="81"/>
      <c r="E219" s="81"/>
      <c r="F219" s="81"/>
      <c r="G219" s="81">
        <v>3049.55</v>
      </c>
    </row>
    <row r="220" spans="1:7">
      <c r="A220" s="80" t="s">
        <v>326</v>
      </c>
      <c r="B220" s="81"/>
      <c r="C220" s="81"/>
      <c r="D220" s="81"/>
      <c r="E220" s="81"/>
      <c r="F220" s="81">
        <v>385</v>
      </c>
      <c r="G220" s="81"/>
    </row>
    <row r="221" spans="1:7">
      <c r="A221" s="80" t="s">
        <v>327</v>
      </c>
      <c r="B221" s="81"/>
      <c r="C221" s="81"/>
      <c r="D221" s="81"/>
      <c r="E221" s="81"/>
      <c r="F221" s="81">
        <v>4444.95</v>
      </c>
      <c r="G221" s="81">
        <v>43676.26</v>
      </c>
    </row>
    <row r="222" spans="1:7">
      <c r="A222" s="85" t="s">
        <v>328</v>
      </c>
      <c r="B222" s="77">
        <v>11223529.210000001</v>
      </c>
      <c r="C222" s="77">
        <v>137073412.84</v>
      </c>
      <c r="D222" s="77">
        <v>240105702.06</v>
      </c>
      <c r="E222" s="77">
        <v>54892895.619999997</v>
      </c>
      <c r="F222" s="77">
        <v>37643492.259999998</v>
      </c>
      <c r="G222" s="77">
        <v>21418767.620000001</v>
      </c>
    </row>
    <row r="223" spans="1:7">
      <c r="A223" s="26"/>
      <c r="B223" s="26"/>
      <c r="C223" s="26"/>
      <c r="D223" s="26"/>
      <c r="E223" s="26"/>
      <c r="F223" s="26"/>
      <c r="G223" s="26"/>
    </row>
    <row r="225" spans="1:1">
      <c r="A225" s="29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2016.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41</vt:i4>
      </vt:variant>
    </vt:vector>
  </HeadingPairs>
  <TitlesOfParts>
    <vt:vector size="65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9.3.4.</vt:lpstr>
      <vt:lpstr>9.3.5.</vt:lpstr>
      <vt:lpstr>9.3.6.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'9.3.4.'!Área_de_impresión</vt:lpstr>
      <vt:lpstr>'9.3.5.'!Área_de_impresión</vt:lpstr>
      <vt:lpstr>'9.3.6.'!Área_de_impresión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'9.3.4.'!Títulos_a_imprimir</vt:lpstr>
      <vt:lpstr>'9.3.5.'!Títulos_a_imprimir</vt:lpstr>
      <vt:lpstr>'9.3.6.'!Títulos_a_imprimir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mpp26g</dc:creator>
  <cp:lastModifiedBy>evm45l</cp:lastModifiedBy>
  <cp:lastPrinted>2018-02-06T12:07:32Z</cp:lastPrinted>
  <dcterms:created xsi:type="dcterms:W3CDTF">2018-01-15T09:59:43Z</dcterms:created>
  <dcterms:modified xsi:type="dcterms:W3CDTF">2018-02-06T12:07:37Z</dcterms:modified>
</cp:coreProperties>
</file>