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7.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8.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9.xml" ContentType="application/vnd.openxmlformats-officedocument.drawing+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drawings/drawing10.xml" ContentType="application/vnd.openxmlformats-officedocument.drawing+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8395" windowHeight="12015" tabRatio="791" activeTab="0"/>
  </bookViews>
  <sheets>
    <sheet name="Índice" sheetId="1" r:id="rId1"/>
    <sheet name="3.1.1." sheetId="2" r:id="rId2"/>
    <sheet name="3.1.2." sheetId="3" r:id="rId3"/>
    <sheet name="G-3.1." sheetId="4" r:id="rId4"/>
    <sheet name="3.1.3." sheetId="5" r:id="rId5"/>
    <sheet name="3.1.4." sheetId="6" r:id="rId6"/>
    <sheet name="G-3.2." sheetId="7" r:id="rId7"/>
    <sheet name="3.1.5. " sheetId="8" r:id="rId8"/>
    <sheet name="G-3.3." sheetId="9" r:id="rId9"/>
    <sheet name="3.1.6." sheetId="10" r:id="rId10"/>
    <sheet name="3.1.7." sheetId="11" r:id="rId11"/>
    <sheet name="G-3.4." sheetId="12" r:id="rId12"/>
    <sheet name="3.1.8." sheetId="13" r:id="rId13"/>
    <sheet name="3.1.9." sheetId="14" r:id="rId14"/>
    <sheet name="3.2.1." sheetId="15" r:id="rId15"/>
    <sheet name="G-3.5." sheetId="16" r:id="rId16"/>
    <sheet name="3.2.2." sheetId="17" r:id="rId17"/>
    <sheet name="3.2.3." sheetId="18" r:id="rId18"/>
    <sheet name="3.2.4." sheetId="19" r:id="rId19"/>
    <sheet name="3.2.5." sheetId="20" r:id="rId20"/>
    <sheet name="3.2.6." sheetId="21" r:id="rId21"/>
    <sheet name="3.2.7. " sheetId="22" r:id="rId22"/>
    <sheet name="3.2.8. " sheetId="23" r:id="rId23"/>
    <sheet name="G-3.6." sheetId="24" r:id="rId24"/>
    <sheet name="3.2.9." sheetId="25" r:id="rId25"/>
    <sheet name="3.2.10." sheetId="26" r:id="rId26"/>
    <sheet name="3.3.1." sheetId="27" r:id="rId27"/>
    <sheet name="3.3.2." sheetId="28" r:id="rId28"/>
    <sheet name="3.3.3." sheetId="29" r:id="rId29"/>
    <sheet name="3.3.4." sheetId="30" r:id="rId30"/>
    <sheet name="3.3.5." sheetId="31" r:id="rId31"/>
    <sheet name="3.3.6." sheetId="32" r:id="rId32"/>
    <sheet name="3.3.7." sheetId="33" r:id="rId33"/>
    <sheet name="3.4.1." sheetId="34" r:id="rId34"/>
    <sheet name="3.4.2." sheetId="35" r:id="rId35"/>
    <sheet name="3.4.3." sheetId="36" r:id="rId36"/>
    <sheet name="3.4.4." sheetId="37" r:id="rId37"/>
    <sheet name="3.4.5." sheetId="38" r:id="rId38"/>
    <sheet name="3.4.6." sheetId="39" r:id="rId39"/>
    <sheet name="3.4.7." sheetId="40" r:id="rId40"/>
    <sheet name="3.4.8." sheetId="41" r:id="rId41"/>
    <sheet name="3.4.9." sheetId="42" r:id="rId42"/>
    <sheet name="3.4.10." sheetId="43" r:id="rId43"/>
    <sheet name="3.4.11." sheetId="44" r:id="rId44"/>
    <sheet name="3.4.12." sheetId="45" r:id="rId45"/>
    <sheet name="3.4.13." sheetId="46" r:id="rId46"/>
    <sheet name="3.5.1." sheetId="47" r:id="rId47"/>
    <sheet name="G-3.7." sheetId="48" r:id="rId48"/>
    <sheet name="3.5.2. " sheetId="49" r:id="rId49"/>
    <sheet name="3.6.1." sheetId="50" r:id="rId50"/>
    <sheet name="3.6.2." sheetId="51" r:id="rId51"/>
    <sheet name="3.6.3." sheetId="52" r:id="rId52"/>
    <sheet name="3.6.4." sheetId="53" r:id="rId53"/>
    <sheet name="3.6.5." sheetId="54" r:id="rId54"/>
    <sheet name="3.7.1." sheetId="55" r:id="rId55"/>
    <sheet name="3.7.2." sheetId="56" r:id="rId56"/>
    <sheet name="3.7.3." sheetId="57" r:id="rId57"/>
    <sheet name="3.7.4." sheetId="58" r:id="rId58"/>
    <sheet name="G-3.8." sheetId="59" r:id="rId59"/>
    <sheet name="3.7.5." sheetId="60" r:id="rId60"/>
    <sheet name="3.7.6." sheetId="61" r:id="rId61"/>
    <sheet name="3.7.7." sheetId="62" r:id="rId62"/>
    <sheet name="3.7.8. " sheetId="63" r:id="rId63"/>
    <sheet name="3.7.9. " sheetId="64" r:id="rId64"/>
    <sheet name="3.7.10." sheetId="65" r:id="rId65"/>
    <sheet name="3.7.11." sheetId="66" r:id="rId66"/>
    <sheet name="3.7.12. " sheetId="67" r:id="rId67"/>
    <sheet name="3.7.13." sheetId="68" r:id="rId68"/>
    <sheet name="3.7.14. " sheetId="69" r:id="rId69"/>
    <sheet name="3.7.15. " sheetId="70" r:id="rId70"/>
    <sheet name="3.7.16." sheetId="71" r:id="rId71"/>
    <sheet name="3.8.1. " sheetId="72" r:id="rId72"/>
    <sheet name="3.8.2." sheetId="73" r:id="rId73"/>
    <sheet name="3.8.3." sheetId="74" r:id="rId74"/>
    <sheet name="3.8.4." sheetId="75" r:id="rId75"/>
    <sheet name="3.8.5. " sheetId="76" r:id="rId76"/>
    <sheet name="3.9.1. " sheetId="77" r:id="rId77"/>
    <sheet name="G-3.9." sheetId="78" r:id="rId78"/>
    <sheet name="3.9.2." sheetId="79" r:id="rId79"/>
    <sheet name="3.9.3." sheetId="80" r:id="rId80"/>
    <sheet name="3.9.4." sheetId="81" r:id="rId81"/>
    <sheet name="3.9.5." sheetId="82" r:id="rId82"/>
    <sheet name="3.10.1." sheetId="83" r:id="rId83"/>
    <sheet name="G-3.10." sheetId="84" r:id="rId84"/>
    <sheet name="3.10.2. " sheetId="85" r:id="rId85"/>
    <sheet name="3.10.3." sheetId="86" r:id="rId86"/>
    <sheet name="3.10.4." sheetId="87" r:id="rId87"/>
    <sheet name="3.10.5." sheetId="88" r:id="rId88"/>
    <sheet name="3.10.6." sheetId="89" r:id="rId89"/>
    <sheet name="3.10.7. " sheetId="90" r:id="rId90"/>
    <sheet name="3.10.8." sheetId="91" r:id="rId91"/>
    <sheet name="3.10.9." sheetId="92" r:id="rId92"/>
    <sheet name="3.10.10" sheetId="93" r:id="rId93"/>
    <sheet name="3.10.11" sheetId="94" r:id="rId94"/>
    <sheet name="3.11.1." sheetId="95" r:id="rId95"/>
    <sheet name="3.11.2." sheetId="96" r:id="rId96"/>
    <sheet name="3.11.3." sheetId="97" r:id="rId97"/>
    <sheet name="3.12.1" sheetId="98" r:id="rId98"/>
    <sheet name="3.13.1." sheetId="99" r:id="rId99"/>
  </sheets>
  <definedNames>
    <definedName name="_Hlt438265164" localSheetId="0">'Índice'!$A$8</definedName>
    <definedName name="_Hlt438534932" localSheetId="0">'Índice'!$A$97</definedName>
    <definedName name="_Hlt441458844" localSheetId="0">'Índice'!$B$77</definedName>
    <definedName name="_Hlt461258533" localSheetId="0">'Índice'!#REF!</definedName>
    <definedName name="_Hlt462455150" localSheetId="0">'Índice'!$B$34</definedName>
    <definedName name="_Hlt462457947" localSheetId="0">'Índice'!$B$27</definedName>
    <definedName name="_Hlt462722988" localSheetId="0">'Índice'!$B$80</definedName>
    <definedName name="_Hlt466691835" localSheetId="0">'Índice'!$B$51</definedName>
    <definedName name="_Hlt466694379" localSheetId="0">'Índice'!#REF!</definedName>
    <definedName name="_Hlt466698627" localSheetId="0">'Índice'!$B$61</definedName>
    <definedName name="_Hlt466861313" localSheetId="0">'Índice'!$B$108</definedName>
    <definedName name="_Hlt466958417" localSheetId="0">'Índice'!$B$59</definedName>
    <definedName name="_Hlt467050131" localSheetId="0">'Índice'!$A$111</definedName>
    <definedName name="_Hlt467291169" localSheetId="0">'Índice'!$B$111</definedName>
    <definedName name="_Hlt467291423" localSheetId="0">'Índice'!#REF!</definedName>
    <definedName name="_Hlt468589588" localSheetId="0">'Índice'!$B$15</definedName>
    <definedName name="_Hlt468591312" localSheetId="0">'Índice'!$B$33</definedName>
    <definedName name="_Hlt468591586" localSheetId="0">'Índice'!$B$66</definedName>
    <definedName name="_Hlt468591796" localSheetId="0">'Índice'!$B$25</definedName>
    <definedName name="_Hlt468592461" localSheetId="0">'Índice'!$A$13</definedName>
    <definedName name="_Hlt468592507" localSheetId="0">'Índice'!$B$8</definedName>
    <definedName name="_Hlt468592628" localSheetId="0">'Índice'!$B$94</definedName>
    <definedName name="_xlnm.Print_Area" localSheetId="1">'3.1.1.'!$A$4:$L$28</definedName>
    <definedName name="_xlnm.Print_Area" localSheetId="2">'3.1.2.'!$A$4:$L$35</definedName>
    <definedName name="_xlnm.Print_Area" localSheetId="4">'3.1.3.'!$A$4:$L$35</definedName>
    <definedName name="_xlnm.Print_Area" localSheetId="5">'3.1.4.'!$A$4:$L$35</definedName>
    <definedName name="_xlnm.Print_Area" localSheetId="7">'3.1.5. '!$A$4:$I$25</definedName>
    <definedName name="_xlnm.Print_Area" localSheetId="9">'3.1.6.'!$A$4:$L$43</definedName>
    <definedName name="_xlnm.Print_Area" localSheetId="10">'3.1.7.'!$A$4:$I$26</definedName>
    <definedName name="_xlnm.Print_Area" localSheetId="12">'3.1.8.'!$A$4:$L$34</definedName>
    <definedName name="_xlnm.Print_Area" localSheetId="13">'3.1.9.'!$A$4:$L$28</definedName>
    <definedName name="_xlnm.Print_Area" localSheetId="82">'3.10.1.'!$A$4:$M$27</definedName>
    <definedName name="_xlnm.Print_Area" localSheetId="92">'3.10.10'!$A$4:$M$42</definedName>
    <definedName name="_xlnm.Print_Area" localSheetId="93">'3.10.11'!$A$4:$J$32</definedName>
    <definedName name="_xlnm.Print_Area" localSheetId="84">'3.10.2. '!$A$4:$M$23</definedName>
    <definedName name="_xlnm.Print_Area" localSheetId="85">'3.10.3.'!$A$4:$I$47</definedName>
    <definedName name="_xlnm.Print_Area" localSheetId="86">'3.10.4.'!$A$4:$I$51</definedName>
    <definedName name="_xlnm.Print_Area" localSheetId="87">'3.10.5.'!$A$4:$I$51</definedName>
    <definedName name="_xlnm.Print_Area" localSheetId="88">'3.10.6.'!$A$4:$I$35</definedName>
    <definedName name="_xlnm.Print_Area" localSheetId="89">'3.10.7. '!$A$4:$I$35</definedName>
    <definedName name="_xlnm.Print_Area" localSheetId="90">'3.10.8.'!$A$4:$I$19</definedName>
    <definedName name="_xlnm.Print_Area" localSheetId="91">'3.10.9.'!$A$4:$M$25</definedName>
    <definedName name="_xlnm.Print_Area" localSheetId="94">'3.11.1.'!$A$4:$I$19</definedName>
    <definedName name="_xlnm.Print_Area" localSheetId="95">'3.11.2.'!$A$4:$I$14</definedName>
    <definedName name="_xlnm.Print_Area" localSheetId="96">'3.11.3.'!$A$4:$I$12</definedName>
    <definedName name="_xlnm.Print_Area" localSheetId="97">'3.12.1'!$A$4:$E$23</definedName>
    <definedName name="_xlnm.Print_Area" localSheetId="98">'3.13.1.'!$A$4:$I$36</definedName>
    <definedName name="_xlnm.Print_Area" localSheetId="14">'3.2.1.'!$A$4:$J$45</definedName>
    <definedName name="_xlnm.Print_Area" localSheetId="25">'3.2.10.'!$A$4:$I$16</definedName>
    <definedName name="_xlnm.Print_Area" localSheetId="16">'3.2.2.'!$A$4:$F$33</definedName>
    <definedName name="_xlnm.Print_Area" localSheetId="17">'3.2.3.'!$A$4:$J$16</definedName>
    <definedName name="_xlnm.Print_Area" localSheetId="18">'3.2.4.'!$A$4:$J$15</definedName>
    <definedName name="_xlnm.Print_Area" localSheetId="19">'3.2.5.'!$A$4:$F$33</definedName>
    <definedName name="_xlnm.Print_Area" localSheetId="20">'3.2.6.'!$A$4:$F$17</definedName>
    <definedName name="_xlnm.Print_Area" localSheetId="21">'3.2.7. '!$A$4:$H$28</definedName>
    <definedName name="_xlnm.Print_Area" localSheetId="22">'3.2.8. '!$A$4:$I$37</definedName>
    <definedName name="_xlnm.Print_Area" localSheetId="24">'3.2.9.'!$A$4:$I$25</definedName>
    <definedName name="_xlnm.Print_Area" localSheetId="26">'3.3.1.'!$A$4:$I$17</definedName>
    <definedName name="_xlnm.Print_Area" localSheetId="27">'3.3.2.'!$A$4:$M$24</definedName>
    <definedName name="_xlnm.Print_Area" localSheetId="28">'3.3.3.'!$A$4:$L$19</definedName>
    <definedName name="_xlnm.Print_Area" localSheetId="29">'3.3.4.'!$A$4:$E$57</definedName>
    <definedName name="_xlnm.Print_Area" localSheetId="30">'3.3.5.'!$A$4:$M$18</definedName>
    <definedName name="_xlnm.Print_Area" localSheetId="31">'3.3.6.'!$A$4:$I$26</definedName>
    <definedName name="_xlnm.Print_Area" localSheetId="32">'3.3.7.'!$A$4:$I$28</definedName>
    <definedName name="_xlnm.Print_Area" localSheetId="33">'3.4.1.'!$A$4:$K$19</definedName>
    <definedName name="_xlnm.Print_Area" localSheetId="42">'3.4.10.'!$A$4:$I$16</definedName>
    <definedName name="_xlnm.Print_Area" localSheetId="43">'3.4.11.'!$A$4:$J$33</definedName>
    <definedName name="_xlnm.Print_Area" localSheetId="44">'3.4.12.'!$A$4:$J$21</definedName>
    <definedName name="_xlnm.Print_Area" localSheetId="45">'3.4.13.'!$A$4:$K$22</definedName>
    <definedName name="_xlnm.Print_Area" localSheetId="34">'3.4.2.'!$A$4:$J$32</definedName>
    <definedName name="_xlnm.Print_Area" localSheetId="35">'3.4.3.'!$A$4:$L$21</definedName>
    <definedName name="_xlnm.Print_Area" localSheetId="36">'3.4.4.'!$A$4:$I$18</definedName>
    <definedName name="_xlnm.Print_Area" localSheetId="37">'3.4.5.'!$A$4:$K$21</definedName>
    <definedName name="_xlnm.Print_Area" localSheetId="38">'3.4.6.'!$A$4:$J$42</definedName>
    <definedName name="_xlnm.Print_Area" localSheetId="39">'3.4.7.'!$A$4:$I$31</definedName>
    <definedName name="_xlnm.Print_Area" localSheetId="40">'3.4.8.'!$A$4:$G$25</definedName>
    <definedName name="_xlnm.Print_Area" localSheetId="41">'3.4.9.'!$A$4:$I$75</definedName>
    <definedName name="_xlnm.Print_Area" localSheetId="46">'3.5.1.'!$A$4:$G$45</definedName>
    <definedName name="_xlnm.Print_Area" localSheetId="48">'3.5.2. '!$A$4:$D$21</definedName>
    <definedName name="_xlnm.Print_Area" localSheetId="49">'3.6.1.'!$A$4:$F$40</definedName>
    <definedName name="_xlnm.Print_Area" localSheetId="50">'3.6.2.'!$A$4:$J$40</definedName>
    <definedName name="_xlnm.Print_Area" localSheetId="51">'3.6.3.'!$A$4:$E$40</definedName>
    <definedName name="_xlnm.Print_Area" localSheetId="52">'3.6.4.'!$A$4:$K$22</definedName>
    <definedName name="_xlnm.Print_Area" localSheetId="53">'3.6.5.'!$A$4:$K$19</definedName>
    <definedName name="_xlnm.Print_Area" localSheetId="54">'3.7.1.'!$A$4:$K$23</definedName>
    <definedName name="_xlnm.Print_Area" localSheetId="64">'3.7.10.'!$A$4:$J$17</definedName>
    <definedName name="_xlnm.Print_Area" localSheetId="65">'3.7.11.'!$A$4:$G$45</definedName>
    <definedName name="_xlnm.Print_Area" localSheetId="66">'3.7.12. '!$A$4:$J$24</definedName>
    <definedName name="_xlnm.Print_Area" localSheetId="67">'3.7.13.'!$A$4:$J$24</definedName>
    <definedName name="_xlnm.Print_Area" localSheetId="68">'3.7.14. '!$A$4:$J$22</definedName>
    <definedName name="_xlnm.Print_Area" localSheetId="69">'3.7.15. '!$A$4:$G$27</definedName>
    <definedName name="_xlnm.Print_Area" localSheetId="70">'3.7.16.'!$A$4:$J$23</definedName>
    <definedName name="_xlnm.Print_Area" localSheetId="55">'3.7.2.'!$A$4:$F$34</definedName>
    <definedName name="_xlnm.Print_Area" localSheetId="56">'3.7.3.'!$A$4:$G$73</definedName>
    <definedName name="_xlnm.Print_Area" localSheetId="57">'3.7.4.'!$A$4:$K$23</definedName>
    <definedName name="_xlnm.Print_Area" localSheetId="59">'3.7.5.'!$A$4:$J$18</definedName>
    <definedName name="_xlnm.Print_Area" localSheetId="60">'3.7.6.'!$A$4:$J$18</definedName>
    <definedName name="_xlnm.Print_Area" localSheetId="61">'3.7.7.'!$A$4:$J$18</definedName>
    <definedName name="_xlnm.Print_Area" localSheetId="62">'3.7.8. '!$A$4:$J$18</definedName>
    <definedName name="_xlnm.Print_Area" localSheetId="63">'3.7.9. '!$A$4:$J$16</definedName>
    <definedName name="_xlnm.Print_Area" localSheetId="71">'3.8.1. '!$A$4:$I$20</definedName>
    <definedName name="_xlnm.Print_Area" localSheetId="72">'3.8.2.'!$A$4:$G$33</definedName>
    <definedName name="_xlnm.Print_Area" localSheetId="73">'3.8.3.'!$A$4:$G$13</definedName>
    <definedName name="_xlnm.Print_Area" localSheetId="74">'3.8.4.'!$A$4:$D$17</definedName>
    <definedName name="_xlnm.Print_Area" localSheetId="75">'3.8.5. '!$A$4:$I$26</definedName>
    <definedName name="_xlnm.Print_Area" localSheetId="76">'3.9.1. '!$A$4:$L$16</definedName>
    <definedName name="_xlnm.Print_Area" localSheetId="78">'3.9.2.'!$A$4:$L$27</definedName>
    <definedName name="_xlnm.Print_Area" localSheetId="79">'3.9.3.'!$A$4:$L$31</definedName>
    <definedName name="_xlnm.Print_Area" localSheetId="80">'3.9.4.'!$A$4:$L$80</definedName>
    <definedName name="_xlnm.Print_Area" localSheetId="81">'3.9.5.'!$A$4:$O$20</definedName>
    <definedName name="_xlnm.Print_Area" localSheetId="3">'G-3.1.'!$A$3:$J$31</definedName>
    <definedName name="_xlnm.Print_Area" localSheetId="83">'G-3.10.'!$A$3:$J$30</definedName>
    <definedName name="_xlnm.Print_Area" localSheetId="6">'G-3.2.'!$A$3:$J$31</definedName>
    <definedName name="_xlnm.Print_Area" localSheetId="8">'G-3.3.'!$A$3:$J$30</definedName>
    <definedName name="_xlnm.Print_Area" localSheetId="11">'G-3.4.'!$A$3:$J$30</definedName>
    <definedName name="_xlnm.Print_Area" localSheetId="15">'G-3.5.'!$A$3:$J$30</definedName>
    <definedName name="_xlnm.Print_Area" localSheetId="23">'G-3.6.'!$A$3:$J$28</definedName>
    <definedName name="_xlnm.Print_Area" localSheetId="47">'G-3.7.'!$A$3:$J$29</definedName>
    <definedName name="_xlnm.Print_Area" localSheetId="58">'G-3.8.'!$A$3:$J$30</definedName>
    <definedName name="_xlnm.Print_Area" localSheetId="77">'G-3.9.'!$A$3:$J$28</definedName>
    <definedName name="_xlnm.Print_Area" localSheetId="0">'Índice'!$A$1:$B$141</definedName>
    <definedName name="_xlnm.Print_Titles" localSheetId="1">'3.1.1.'!$A:$A,'3.1.1.'!$4:$6</definedName>
    <definedName name="_xlnm.Print_Titles" localSheetId="2">'3.1.2.'!$A:$A,'3.1.2.'!$4:$6</definedName>
    <definedName name="_xlnm.Print_Titles" localSheetId="4">'3.1.3.'!$A:$A,'3.1.3.'!$4:$6</definedName>
    <definedName name="_xlnm.Print_Titles" localSheetId="5">'3.1.4.'!$A:$A,'3.1.4.'!$4:$6</definedName>
    <definedName name="_xlnm.Print_Titles" localSheetId="7">'3.1.5. '!$A:$A,'3.1.5. '!$5:$6</definedName>
    <definedName name="_xlnm.Print_Titles" localSheetId="9">'3.1.6.'!$A:$A,'3.1.6.'!$4:$6</definedName>
    <definedName name="_xlnm.Print_Titles" localSheetId="10">'3.1.7.'!$A:$A,'3.1.7.'!$4:$5</definedName>
    <definedName name="_xlnm.Print_Titles" localSheetId="12">'3.1.8.'!$A:$A,'3.1.8.'!$4:$5</definedName>
    <definedName name="_xlnm.Print_Titles" localSheetId="13">'3.1.9.'!$A:$A,'3.1.9.'!$4:$6</definedName>
    <definedName name="_xlnm.Print_Titles" localSheetId="82">'3.10.1.'!$A:$A,'3.10.1.'!$6:$7</definedName>
    <definedName name="_xlnm.Print_Titles" localSheetId="92">'3.10.10'!$A:$A,'3.10.10'!$4:$6</definedName>
    <definedName name="_xlnm.Print_Titles" localSheetId="93">'3.10.11'!$A:$A,'3.10.11'!$5:$6</definedName>
    <definedName name="_xlnm.Print_Titles" localSheetId="84">'3.10.2. '!$A:$A,'3.10.2. '!$6:$7</definedName>
    <definedName name="_xlnm.Print_Titles" localSheetId="85">'3.10.3.'!$A:$A,'3.10.3.'!$4:$5</definedName>
    <definedName name="_xlnm.Print_Titles" localSheetId="86">'3.10.4.'!$A:$A,'3.10.4.'!$4:$6</definedName>
    <definedName name="_xlnm.Print_Titles" localSheetId="87">'3.10.5.'!$A:$A,'3.10.5.'!$4:$6</definedName>
    <definedName name="_xlnm.Print_Titles" localSheetId="88">'3.10.6.'!$A:$A,'3.10.6.'!$4:$6</definedName>
    <definedName name="_xlnm.Print_Titles" localSheetId="89">'3.10.7. '!$A:$A,'3.10.7. '!$4:$6</definedName>
    <definedName name="_xlnm.Print_Titles" localSheetId="90">'3.10.8.'!$A:$A,'3.10.8.'!$5:$6</definedName>
    <definedName name="_xlnm.Print_Titles" localSheetId="91">'3.10.9.'!$A:$A,'3.10.9.'!$6:$6</definedName>
    <definedName name="_xlnm.Print_Titles" localSheetId="95">'3.11.2.'!$A:$A,'3.11.2.'!$4:$5</definedName>
    <definedName name="_xlnm.Print_Titles" localSheetId="96">'3.11.3.'!$A:$A,'3.11.3.'!$4:$5</definedName>
    <definedName name="_xlnm.Print_Titles" localSheetId="97">'3.12.1'!$A:$A,'3.12.1'!$5:$6</definedName>
    <definedName name="_xlnm.Print_Titles" localSheetId="98">'3.13.1.'!$A:$A,'3.13.1.'!$4:$5</definedName>
    <definedName name="_xlnm.Print_Titles" localSheetId="14">'3.2.1.'!$A:$A,'3.2.1.'!$4:$5</definedName>
    <definedName name="_xlnm.Print_Titles" localSheetId="25">'3.2.10.'!$A:$A,'3.2.10.'!$5:$5</definedName>
    <definedName name="_xlnm.Print_Titles" localSheetId="16">'3.2.2.'!$A:$A,'3.2.2.'!$4:$5</definedName>
    <definedName name="_xlnm.Print_Titles" localSheetId="17">'3.2.3.'!$A:$A,'3.2.3.'!$4:$5</definedName>
    <definedName name="_xlnm.Print_Titles" localSheetId="18">'3.2.4.'!$A:$A,'3.2.4.'!$4:$5</definedName>
    <definedName name="_xlnm.Print_Titles" localSheetId="19">'3.2.5.'!$A:$A,'3.2.5.'!$4:$5</definedName>
    <definedName name="_xlnm.Print_Titles" localSheetId="20">'3.2.6.'!$A:$A,'3.2.6.'!$4:$5</definedName>
    <definedName name="_xlnm.Print_Titles" localSheetId="21">'3.2.7. '!$A:$A,'3.2.7. '!$4:$5</definedName>
    <definedName name="_xlnm.Print_Titles" localSheetId="22">'3.2.8. '!$A:$A,'3.2.8. '!$4:$4</definedName>
    <definedName name="_xlnm.Print_Titles" localSheetId="24">'3.2.9.'!$A:$A,'3.2.9.'!$5:$5</definedName>
    <definedName name="_xlnm.Print_Titles" localSheetId="26">'3.3.1.'!$A:$A,'3.3.1.'!$5:$5</definedName>
    <definedName name="_xlnm.Print_Titles" localSheetId="27">'3.3.2.'!$A:$A,'3.3.2.'!$4:$4</definedName>
    <definedName name="_xlnm.Print_Titles" localSheetId="29">'3.3.4.'!$A:$A,'3.3.4.'!$4:$4</definedName>
    <definedName name="_xlnm.Print_Titles" localSheetId="30">'3.3.5.'!$A:$A,'3.3.5.'!$5:$5</definedName>
    <definedName name="_xlnm.Print_Titles" localSheetId="31">'3.3.6.'!$A:$A,'3.3.6.'!$5:$5</definedName>
    <definedName name="_xlnm.Print_Titles" localSheetId="32">'3.3.7.'!$A:$A,'3.3.7.'!$5:$5</definedName>
    <definedName name="_xlnm.Print_Titles" localSheetId="42">'3.4.10.'!$A:$A,'3.4.10.'!$4:$5</definedName>
    <definedName name="_xlnm.Print_Titles" localSheetId="43">'3.4.11.'!$A:$A,'3.4.11.'!$4:$6</definedName>
    <definedName name="_xlnm.Print_Titles" localSheetId="44">'3.4.12.'!$A:$A,'3.4.12.'!$4:$5</definedName>
    <definedName name="_xlnm.Print_Titles" localSheetId="45">'3.4.13.'!$A:$A,'3.4.13.'!$4:$5</definedName>
    <definedName name="_xlnm.Print_Titles" localSheetId="34">'3.4.2.'!$A:$A,'3.4.2.'!$4:$5</definedName>
    <definedName name="_xlnm.Print_Titles" localSheetId="35">'3.4.3.'!$A:$A,'3.4.3.'!$4:$5</definedName>
    <definedName name="_xlnm.Print_Titles" localSheetId="36">'3.4.4.'!$A:$A,'3.4.4.'!$4:$5</definedName>
    <definedName name="_xlnm.Print_Titles" localSheetId="37">'3.4.5.'!$A:$A,'3.4.5.'!$4:$4</definedName>
    <definedName name="_xlnm.Print_Titles" localSheetId="38">'3.4.6.'!$A:$A,'3.4.6.'!$4:$5</definedName>
    <definedName name="_xlnm.Print_Titles" localSheetId="39">'3.4.7.'!$A:$A,'3.4.7.'!$4:$5</definedName>
    <definedName name="_xlnm.Print_Titles" localSheetId="40">'3.4.8.'!$A:$A,'3.4.8.'!$4:$5</definedName>
    <definedName name="_xlnm.Print_Titles" localSheetId="41">'3.4.9.'!$A:$A,'3.4.9.'!$4:$5</definedName>
    <definedName name="_xlnm.Print_Titles" localSheetId="46">'3.5.1.'!$A:$A,'3.5.1.'!$4:$5</definedName>
    <definedName name="_xlnm.Print_Titles" localSheetId="48">'3.5.2. '!$A:$A,'3.5.2. '!$4:$6</definedName>
    <definedName name="_xlnm.Print_Titles" localSheetId="49">'3.6.1.'!$A:$A,'3.6.1.'!$4:$4</definedName>
    <definedName name="_xlnm.Print_Titles" localSheetId="50">'3.6.2.'!$A:$A,'3.6.2.'!$4:$4</definedName>
    <definedName name="_xlnm.Print_Titles" localSheetId="51">'3.6.3.'!$A:$A,'3.6.3.'!$4:$4</definedName>
    <definedName name="_xlnm.Print_Titles" localSheetId="52">'3.6.4.'!$A:$A,'3.6.4.'!$4:$4</definedName>
    <definedName name="_xlnm.Print_Titles" localSheetId="53">'3.6.5.'!$A:$A,'3.6.5.'!$4:$4</definedName>
    <definedName name="_xlnm.Print_Titles" localSheetId="54">'3.7.1.'!$A:$A,'3.7.1.'!$4:$5</definedName>
    <definedName name="_xlnm.Print_Titles" localSheetId="64">'3.7.10.'!$A:$A,'3.7.10.'!$4:$5</definedName>
    <definedName name="_xlnm.Print_Titles" localSheetId="65">'3.7.11.'!$A:$A,'3.7.11.'!$4:$5</definedName>
    <definedName name="_xlnm.Print_Titles" localSheetId="66">'3.7.12. '!$A:$A,'3.7.12. '!$4:$5</definedName>
    <definedName name="_xlnm.Print_Titles" localSheetId="67">'3.7.13.'!$A:$A,'3.7.13.'!$4:$5</definedName>
    <definedName name="_xlnm.Print_Titles" localSheetId="68">'3.7.14. '!$A:$A,'3.7.14. '!$4:$5</definedName>
    <definedName name="_xlnm.Print_Titles" localSheetId="69">'3.7.15. '!$A:$A,'3.7.15. '!$5:$5</definedName>
    <definedName name="_xlnm.Print_Titles" localSheetId="70">'3.7.16.'!$A:$A,'3.7.16.'!$4:$4</definedName>
    <definedName name="_xlnm.Print_Titles" localSheetId="55">'3.7.2.'!$A:$A,'3.7.2.'!$4:$4</definedName>
    <definedName name="_xlnm.Print_Titles" localSheetId="56">'3.7.3.'!$A:$A,'3.7.3.'!$4:$5</definedName>
    <definedName name="_xlnm.Print_Titles" localSheetId="57">'3.7.4.'!$A:$A,'3.7.4.'!$4:$5</definedName>
    <definedName name="_xlnm.Print_Titles" localSheetId="59">'3.7.5.'!$A:$A,'3.7.5.'!$4:$5</definedName>
    <definedName name="_xlnm.Print_Titles" localSheetId="60">'3.7.6.'!$A:$A,'3.7.6.'!$4:$5</definedName>
    <definedName name="_xlnm.Print_Titles" localSheetId="61">'3.7.7.'!$A:$A,'3.7.7.'!$4:$5</definedName>
    <definedName name="_xlnm.Print_Titles" localSheetId="62">'3.7.8. '!$A:$A,'3.7.8. '!$4:$5</definedName>
    <definedName name="_xlnm.Print_Titles" localSheetId="63">'3.7.9. '!$A:$A,'3.7.9. '!$4:$5</definedName>
    <definedName name="_xlnm.Print_Titles" localSheetId="71">'3.8.1. '!$A:$G,'3.8.1. '!$4:$6</definedName>
    <definedName name="_xlnm.Print_Titles" localSheetId="72">'3.8.2.'!$A:$G,'3.8.2.'!$4:$6</definedName>
    <definedName name="_xlnm.Print_Titles" localSheetId="73">'3.8.3.'!$A:$A,'3.8.3.'!$4:$5</definedName>
    <definedName name="_xlnm.Print_Titles" localSheetId="74">'3.8.4.'!$A:$A,'3.8.4.'!$4:$5</definedName>
    <definedName name="_xlnm.Print_Titles" localSheetId="75">'3.8.5. '!$A:$F,'3.8.5. '!$5:$5</definedName>
    <definedName name="_xlnm.Print_Titles" localSheetId="76">'3.9.1. '!$A:$H,'3.9.1. '!$5:$5</definedName>
    <definedName name="_xlnm.Print_Titles" localSheetId="78">'3.9.2.'!$A:$H,'3.9.2.'!$5:$5</definedName>
    <definedName name="_xlnm.Print_Titles" localSheetId="79">'3.9.3.'!$A:$H,'3.9.3.'!$5:$5</definedName>
    <definedName name="_xlnm.Print_Titles" localSheetId="80">'3.9.4.'!$A:$J,'3.9.4.'!$4:$5</definedName>
    <definedName name="_xlnm.Print_Titles" localSheetId="81">'3.9.5.'!$A:$G,'3.9.5.'!$4:$5</definedName>
  </definedNames>
  <calcPr fullCalcOnLoad="1"/>
</workbook>
</file>

<file path=xl/sharedStrings.xml><?xml version="1.0" encoding="utf-8"?>
<sst xmlns="http://schemas.openxmlformats.org/spreadsheetml/2006/main" count="2761" uniqueCount="1147">
  <si>
    <t>Evolución del número de beneficiarios e importe de las ayudas concedidas según tipo de ayuda y fuente de financiación.</t>
  </si>
  <si>
    <t>3.7.14.</t>
  </si>
  <si>
    <t>Evolución del número de beneficiarios de prestaciones no contributivas.</t>
  </si>
  <si>
    <t>3.7.15.</t>
  </si>
  <si>
    <t>Evolución del importe medio de las prestaciones no contributivas.</t>
  </si>
  <si>
    <t>3.7.16.</t>
  </si>
  <si>
    <t>Evolución del número de beneficiarios de prestaciones por desempleo.</t>
  </si>
  <si>
    <t>3.8.</t>
  </si>
  <si>
    <t>Apoyo a la Creación de Empleo</t>
  </si>
  <si>
    <t>3.8.1.</t>
  </si>
  <si>
    <t>Evolución de las ayudas de apoyo a la creación de empleo concedidas según programas.</t>
  </si>
  <si>
    <t>3.8.2.</t>
  </si>
  <si>
    <t>Evolución del importe de las ayudas de apoyo a la creación de empleo concedidas según programas.</t>
  </si>
  <si>
    <t>3.8.3.</t>
  </si>
  <si>
    <t>Beneficiarios e importe de las ayudas concedidas para la integración laboral de personas con discapacidad por la contratación indefinida en empresas del mercado ordinario según tipo de jornada.</t>
  </si>
  <si>
    <t>3.8.4.</t>
  </si>
  <si>
    <t>Evolución de los beneficiarios de las ayudas concedidas para la integración laboral de personas con discapacidad por la contratación indefinida en empresas del mercado ordinario según sexo y edad.</t>
  </si>
  <si>
    <t>3.8.5.</t>
  </si>
  <si>
    <t>Evolución de las subvenciones concedidas en apoyo a la creación de empleo según programas por la Dirección General de Relaciones Laborales y Economía Social. Beneficiarios y cuantía.</t>
  </si>
  <si>
    <t>3.9.</t>
  </si>
  <si>
    <t>Autorizaciones de Trabajo a Extranjeros y Otras Estadísticas Laborales</t>
  </si>
  <si>
    <t>3.9.1.</t>
  </si>
  <si>
    <t>Evolución de las autorizaciones de trabajo a extranjeros concedidas o denegadas según sexo.</t>
  </si>
  <si>
    <t>G-3.9.</t>
  </si>
  <si>
    <t xml:space="preserve">Gráfico de la evolución de las autorizaciones de trabajo concedidas a extranjeros según sexo. </t>
  </si>
  <si>
    <t>3.9.2.</t>
  </si>
  <si>
    <t>Evolución de las autorizaciones de trabajo concedidas a extranjeros según sexo y edad.</t>
  </si>
  <si>
    <t>3.9.3.</t>
  </si>
  <si>
    <t>Evolución de las autorizaciones de trabajo concedidas a extranjeros según sector de actividad, dependencia laboral y clase de autorización.</t>
  </si>
  <si>
    <t>3.9.4.</t>
  </si>
  <si>
    <t>Evolución de las autorizaciones de trabajo concedidas a extranjeros según país de nacionalidad.</t>
  </si>
  <si>
    <t>3.9.5.</t>
  </si>
  <si>
    <t>Evolución del número de empresas de economía social constituidas/registradas y socios de las mismas.</t>
  </si>
  <si>
    <t>3.10.</t>
  </si>
  <si>
    <t>Salarios y Coste Laboral</t>
  </si>
  <si>
    <t>3.10.1.</t>
  </si>
  <si>
    <t>Coste laboral por trabajador y mes según componentes del coste y sectores de actividad. CNAE-2009.</t>
  </si>
  <si>
    <t>G-3.10.</t>
  </si>
  <si>
    <t xml:space="preserve">Gráfico de la evolución del coste salarial total por trabajador y mes. </t>
  </si>
  <si>
    <t>3.10.2.</t>
  </si>
  <si>
    <t>Coste laboral por hora trabajada según componentes del coste y sectores de actividad. CNAE-2009.</t>
  </si>
  <si>
    <t>3.10.3.</t>
  </si>
  <si>
    <t>Tiempo de trabajo por trabajador y mes según tipo de jornada, desagregación del tiempo de trabajo y sectores de actividad.</t>
  </si>
  <si>
    <t>3.10.4.</t>
  </si>
  <si>
    <t>Evolución del coste salarial por trabajador y mes.</t>
  </si>
  <si>
    <t>3.10.5.</t>
  </si>
  <si>
    <t>Evolución del coste salarial por hora trabajada.</t>
  </si>
  <si>
    <t>3.10.6.</t>
  </si>
  <si>
    <t>Costes laborales y estructura porcentual según componentes del coste y sectores de actividad. CNAE-2009.</t>
  </si>
  <si>
    <t>3.10.7.</t>
  </si>
  <si>
    <t>Costes laborales y estructura porcentual según componentes del coste y tamaño de las unidades. CNAE-2009.</t>
  </si>
  <si>
    <t>3.10.8.</t>
  </si>
  <si>
    <t>Dietas y gastos de viaje según tamaño de las unidades y sectores de actividad. CNAE-2009.</t>
  </si>
  <si>
    <t>3.10.9.</t>
  </si>
  <si>
    <t>Evolución de la ganancia media anual y percentiles según sexo. CNAE-2009.</t>
  </si>
  <si>
    <t>3.10.10.</t>
  </si>
  <si>
    <t>Evolución de la ganancia por hora normal de trabajo según sector de actividad, ocupación, tipo de contrato y sexo. CNAE-2009.</t>
  </si>
  <si>
    <t>3.10.11.</t>
  </si>
  <si>
    <t>Evolución de la ganancia media anual por trabajador según sector de actividad, ocupación, tipo de contrato, edad, nacionalidad y sexo. CNAE-2009.</t>
  </si>
  <si>
    <t>3.11.</t>
  </si>
  <si>
    <t>Empresas de Trabajo Temporal</t>
  </si>
  <si>
    <t>3.11.1.</t>
  </si>
  <si>
    <t>Empresas de trabajo temporal, cesiones de trabajadores y contratos de puesta a disposición, según supuestos de utilización, y sede del centro de trabajo de las empresas de trabajo temporal.</t>
  </si>
  <si>
    <t>3.11.2.</t>
  </si>
  <si>
    <t>Evolución de los contratos de puesta a disposición, según sector de actividad del centro de trabajo de la empresa usuaria.</t>
  </si>
  <si>
    <t xml:space="preserve">3.11.3. </t>
  </si>
  <si>
    <t>Evolución de los trabajadores afiliados a la Seguridad Social en empresas de trabajo temporal, según sexo, y sede del centro de trabajo de las empresas de trabajo temporal.</t>
  </si>
  <si>
    <t>3.12.</t>
  </si>
  <si>
    <t>El Empleo de las Personas con Discapacidad</t>
  </si>
  <si>
    <t>3.12.1.</t>
  </si>
  <si>
    <t>Evolución de las personas sin y con discapacidad según relación con la actividad.</t>
  </si>
  <si>
    <t>3.13.</t>
  </si>
  <si>
    <t>Formación Ocupacional</t>
  </si>
  <si>
    <t>3.13.1.</t>
  </si>
  <si>
    <t>Evolución del número de alumnos y cursos subvencionados por la Comunidad Autónoma de la Región de Murcia según familias profesionales.</t>
  </si>
  <si>
    <t>3.1.1. Evolución de la población de 16 y más años según sexo y relación con la actividad .</t>
  </si>
  <si>
    <t>Índice</t>
  </si>
  <si>
    <t>Miles de personas</t>
  </si>
  <si>
    <t>MURCIA (Región de)</t>
  </si>
  <si>
    <t>AMBOS SEXOS</t>
  </si>
  <si>
    <t>Población activa</t>
  </si>
  <si>
    <t>Ocupados</t>
  </si>
  <si>
    <t>Parados</t>
  </si>
  <si>
    <t>Buscando primer empleo</t>
  </si>
  <si>
    <t>Población inactiva</t>
  </si>
  <si>
    <t>Hombres</t>
  </si>
  <si>
    <t>Mujeres</t>
  </si>
  <si>
    <t>Metodología 2005. Base Poblacional 2011.</t>
  </si>
  <si>
    <t>Fuente: INE. Encuesta de Población Activa</t>
  </si>
  <si>
    <t>3.1.2. Evolución de las tasas de actividad según sexo y grupos de edad .</t>
  </si>
  <si>
    <t>Porcentaje</t>
  </si>
  <si>
    <t>Menores de 25 años</t>
  </si>
  <si>
    <t>De 16 a 19 años</t>
  </si>
  <si>
    <t>De 20 a 24 años</t>
  </si>
  <si>
    <t>De 25 y más años</t>
  </si>
  <si>
    <t>De 25 a 54 años</t>
  </si>
  <si>
    <t>De 55 y más años</t>
  </si>
  <si>
    <t>De 16 a 64 años</t>
  </si>
  <si>
    <t>Tasa de actividad: porcentaje de activos respecto a la población de cada grupo de edad.</t>
  </si>
  <si>
    <t>G-3.1. Gráfico de la evolución de la tasa de actividad.</t>
  </si>
  <si>
    <t>3.1.3. Evolución de las tasas de empleo según sexo y grupos de edad.</t>
  </si>
  <si>
    <t>Tasa de empleo: porcentaje de ocupados respecto a la población de cada grupo de edad.</t>
  </si>
  <si>
    <t>3.1.4. Evolución de las tasas de paro según sexo y grupos de edad.</t>
  </si>
  <si>
    <t>Tasa de paro: porcentaje de parados respecto a la población activa de cada grupo de edad.</t>
  </si>
  <si>
    <t>G-3.2. Gráfico de la evolución de la tasa de paro.</t>
  </si>
  <si>
    <t>3.1.5. Evolución del número de ocupados según sexo y sectores económicos (CNAE-2009).</t>
  </si>
  <si>
    <t>Agricultura, ganadería y pesca (A)</t>
  </si>
  <si>
    <t>Industria (B+C+D+E)</t>
  </si>
  <si>
    <t>Construcción (F)</t>
  </si>
  <si>
    <t>Servicios (G+H+I+J+K+L+M+N+O+P+Q+R+S+T+U)</t>
  </si>
  <si>
    <t>G-3.3. Gráfico de la evolución del número de ocupados según sectores económicos (CNAE-2009).</t>
  </si>
  <si>
    <t>3.1.6. Evolución del número de ocupados según sexo y situación profesional.</t>
  </si>
  <si>
    <t>Trabajador por cuenta propia</t>
  </si>
  <si>
    <t>Empresario con asalariados</t>
  </si>
  <si>
    <t>Trabajador independiente o empresario sin asalariados</t>
  </si>
  <si>
    <t>Miembro de una cooperativa</t>
  </si>
  <si>
    <t>Ayuda en la empresa o negocio familiar</t>
  </si>
  <si>
    <t>Asalariados</t>
  </si>
  <si>
    <t>Asalariado sector público</t>
  </si>
  <si>
    <t>Asalariado sector privado</t>
  </si>
  <si>
    <t>Otra situación</t>
  </si>
  <si>
    <t>Ruptura de serie en la variable situación profesional, de la que forman parte los asalariados. A partir del primer trimestre de 2009 se introducen preguntas adicionales en el cuestionario para delimitar con mayor rigor las situaciones de miembro de cooperativa, ayudas familiares y trabajadores independientes.</t>
  </si>
  <si>
    <t>3.1.7. Evolución del número de asalariados según sexo y sectores económicos (CNAE-2009) .</t>
  </si>
  <si>
    <t>G-3.4. Gráfico de la evolución del número de asalariados según sectores económicos (CNAE-2009).</t>
  </si>
  <si>
    <t>3.1.8. Evolución del número de parados según sexo y tiempo de búsqueda de empleo.</t>
  </si>
  <si>
    <t>Parados ambos sexos</t>
  </si>
  <si>
    <t>Ya lo ha encontrado</t>
  </si>
  <si>
    <t>Menos de 1 mes</t>
  </si>
  <si>
    <t>De 1 a menos de 3 meses</t>
  </si>
  <si>
    <t>De 3 a menos de 6 meses</t>
  </si>
  <si>
    <t>De 6 meses a menos de 1 año</t>
  </si>
  <si>
    <t>De 1 año a menos de 2 años</t>
  </si>
  <si>
    <t>2 años o más</t>
  </si>
  <si>
    <t>Parados hombres</t>
  </si>
  <si>
    <t>Parados mujeres</t>
  </si>
  <si>
    <t>3.1.9. Evolución del número de inactivos según sexo y clase principal de inactividad.</t>
  </si>
  <si>
    <t>Jubilados y otros pensionistas</t>
  </si>
  <si>
    <t>Incapacitados</t>
  </si>
  <si>
    <t>Estudiantes</t>
  </si>
  <si>
    <t>Labores hogar</t>
  </si>
  <si>
    <t>3.2.1. Evolución de las altas de demanda de empleo según sexo y edad.</t>
  </si>
  <si>
    <t>ESPAÑA</t>
  </si>
  <si>
    <t>TOTAL</t>
  </si>
  <si>
    <t>Total</t>
  </si>
  <si>
    <t>De 25 a 29 años</t>
  </si>
  <si>
    <t>De 30 a 34 años</t>
  </si>
  <si>
    <t>De 35 a 39 años</t>
  </si>
  <si>
    <t>De 40 a 44 años</t>
  </si>
  <si>
    <t>De 45 a 49 años</t>
  </si>
  <si>
    <t>De 50 a 54 años</t>
  </si>
  <si>
    <t>De 55 a 59 años</t>
  </si>
  <si>
    <t>De 60 y más años</t>
  </si>
  <si>
    <t>Son datos acumulados de enero a diciembre.</t>
  </si>
  <si>
    <t>Fuente: Servicio Público de Empleo Estatal. Estadística de Empleo</t>
  </si>
  <si>
    <t>G-3.5. Gráfico de la evolución de las altas de demanda de empleo y colocaciones.</t>
  </si>
  <si>
    <t>Fuente: Servicio Público de Empleo Estatal. Estadística de empleo</t>
  </si>
  <si>
    <t>3.2.2. Evolución de las altas de puestos de trabajo ofrecidos para gestión según grupo principal de ocupación. CNO-11.</t>
  </si>
  <si>
    <t>Directores y gerentes</t>
  </si>
  <si>
    <t>Técnicos y profesionales científicos e intelectuales</t>
  </si>
  <si>
    <t>Técnicos y profesionales científicos e intelectuales de la salud y la enseñanza</t>
  </si>
  <si>
    <t>Otros técnicos y profesionales científicos e intelectuales</t>
  </si>
  <si>
    <t>Técnicos y profesionales de apoyo</t>
  </si>
  <si>
    <t>Empleados contables, administrativos y otros empleados de oficina</t>
  </si>
  <si>
    <t>Empleados de oficina que no atienden al público</t>
  </si>
  <si>
    <t>Empleados de oficina que atienden al público</t>
  </si>
  <si>
    <t>Trabajadores de los servicios de restauración, personales, protección y vendedores</t>
  </si>
  <si>
    <t>Trabajadores de los servicios de restauración y comercio</t>
  </si>
  <si>
    <t>Trabajadores de los servicios de salud y el cuidado de personas</t>
  </si>
  <si>
    <t>Trabajadores de los servicios de protección y seguridad</t>
  </si>
  <si>
    <t>Trabajadores cualificados en el sector agrícola, ganadero, forestal y pesquero</t>
  </si>
  <si>
    <t>Artesanos y trabajadores cualificados de las industrias manufactureras y la construcción (excepto operadores de instalaciones y maquinaria)</t>
  </si>
  <si>
    <t>Trabajadores cualificados de la construcción, excepto operadores de máquinas</t>
  </si>
  <si>
    <t>Trabajadores cualificados de las industrias manufactureras, excepto operadores de instalaciones y máquinas</t>
  </si>
  <si>
    <t>Operadores de instalaciones y maquinaria, y montadores</t>
  </si>
  <si>
    <t>Operadores de instalaciones y maquinaria fijas, y montadores</t>
  </si>
  <si>
    <t>Conductores y operadores de maquinaria móvil</t>
  </si>
  <si>
    <t>Ocupaciones elementales</t>
  </si>
  <si>
    <t>Trabajadores no cualificados en servicios (excepto transportes)</t>
  </si>
  <si>
    <t>Peones de la agricultura, pesca, construcción, industrias manufactureras y transportes</t>
  </si>
  <si>
    <t>Ocupaciones militares</t>
  </si>
  <si>
    <t>3.2.3. Evolución de las colocaciones según tipo de colocación.</t>
  </si>
  <si>
    <t>Demandas activas</t>
  </si>
  <si>
    <t>Con oferta previa</t>
  </si>
  <si>
    <t>Sin oferta previa</t>
  </si>
  <si>
    <t>Otras Colocaciones</t>
  </si>
  <si>
    <t>3.2.4. Evolución de las altas de demanda de empleo según sector de actividad.</t>
  </si>
  <si>
    <t>Agricultura y pesca</t>
  </si>
  <si>
    <t>Industria</t>
  </si>
  <si>
    <t>Construcción</t>
  </si>
  <si>
    <t>Servicios</t>
  </si>
  <si>
    <t>No clasificables</t>
  </si>
  <si>
    <t>3.2.5. Evolución de las altas de demanda de empleo según grupo principal de ocupación. CNO-11.</t>
  </si>
  <si>
    <t xml:space="preserve">3.2.6. Evolución de los contratos de trabajo registrados según sector de actividad económica. </t>
  </si>
  <si>
    <t>Fuente: Servicio Regional de Empleo y Formación. Estadística de Contratos Registrados</t>
  </si>
  <si>
    <t xml:space="preserve">3.2.7. Evolución de los contratos de trabajo registrados según tipo y sexo. </t>
  </si>
  <si>
    <t>Total contratos iniciales y conversiones (1)=(2)+(3)+(4)</t>
  </si>
  <si>
    <t>Contratos iniciales temporales (2)</t>
  </si>
  <si>
    <t>Contratos indefinidos iniciales (3)</t>
  </si>
  <si>
    <t>Contratos convertidos en indefinidos (4)</t>
  </si>
  <si>
    <t>Total contratos indefinidos (6)=(3)+(4)</t>
  </si>
  <si>
    <t>3.2.8. Evolución de los contratos de trabajo iniciales, contratos convertidos en indefinidos y adscripciones en colaboración social.</t>
  </si>
  <si>
    <t>TOTAL CONTRATOS Y ADSCRIPCIONES</t>
  </si>
  <si>
    <t>TOTAL CONTRATOS INICIALES Y CONVERSIONES (1)=(2)+(3)+(4)</t>
  </si>
  <si>
    <t>TOTAL CONTRATOS DE TRABAJO INICIALES (5)=(2)+(3)</t>
  </si>
  <si>
    <t>CONTRATOS INDEFINIDOS INICIALES (3)</t>
  </si>
  <si>
    <t>Indefinidos ordinario (Bonif./no Bonif.)</t>
  </si>
  <si>
    <t>Indefinido Fomento de la Contratación Indefinida</t>
  </si>
  <si>
    <t>Personas con discapacidad</t>
  </si>
  <si>
    <t>CONTRATOS INICIALES TEMPORALES (2)</t>
  </si>
  <si>
    <t>De relevo</t>
  </si>
  <si>
    <t>Jubilación Parcial</t>
  </si>
  <si>
    <t>Obra o servicio</t>
  </si>
  <si>
    <t>Eventual por circunstancias de la producción</t>
  </si>
  <si>
    <t>Interinidad</t>
  </si>
  <si>
    <t>Temporal personas con discapacidad</t>
  </si>
  <si>
    <t>Sustitución Jubilación 64 años</t>
  </si>
  <si>
    <t>Prácticas</t>
  </si>
  <si>
    <t>Formación</t>
  </si>
  <si>
    <t>Otros</t>
  </si>
  <si>
    <t>CONTRATOS CONVERTIDOS EN INDEFINIDOS (4)</t>
  </si>
  <si>
    <t>ADSCRIPCIONES EN COLABORACIÓN SOCIAL</t>
  </si>
  <si>
    <t>A partir del año 2013 se incluyen los contratos de trabajo del servicio del hogar familiar.</t>
  </si>
  <si>
    <t>Fuente:  Servicio Público de Empleo Estatal. Estadística de Contratos Registrados</t>
  </si>
  <si>
    <t>G-3.6. Gráfico de los contratos de trabajo indefinidos iniciales y contratos convertidos en indefinidos según tipo.</t>
  </si>
  <si>
    <t>Fuente: Servicio Público de Empleo Estatal. Estadística de Contratos Registrados</t>
  </si>
  <si>
    <t>3.2.9. Evolución del paro registrado según sexo y grupos de edad.</t>
  </si>
  <si>
    <t>De 25 a 44 años</t>
  </si>
  <si>
    <t>De 45 y más años</t>
  </si>
  <si>
    <t>Los datos anuales son la media de los doce meses.</t>
  </si>
  <si>
    <t>Para los datos de España la fuente es Servicio Público de Empleo Estatal.</t>
  </si>
  <si>
    <t>Fuente: Servicio Regional de Empleo y Formación. Paro Registrado</t>
  </si>
  <si>
    <t>3.2.10. Evolución del paro registrado según sectores de actividad.</t>
  </si>
  <si>
    <t>Parados que buscan su primer empleo</t>
  </si>
  <si>
    <t>3.3.1. Evolución del número de empresas y trabajadores afectados según autoridad laboral competente.</t>
  </si>
  <si>
    <t>Empresas</t>
  </si>
  <si>
    <t>Trabajadores</t>
  </si>
  <si>
    <t>Total autoridad laboral competente</t>
  </si>
  <si>
    <t>Dirección General de Empleo</t>
  </si>
  <si>
    <t>Comunidades Autónomas</t>
  </si>
  <si>
    <t>En los datos de empresas, los datos del total nacional y de los totales por comunidad autónoma puede no coincidir con la suma de los datos por provincias y/o comunidades autónomas debido a que una misma empresa puede tener centros afectados por expedientes de regulación de empleo en distintas provincias y/o comunidades autónomas.</t>
  </si>
  <si>
    <t>Fuente: Ministerio de Empleo y Seguridad Social. Estadística de Regulación de Empleo</t>
  </si>
  <si>
    <t>3.3.2. Evolución del número de trabajadores afectados según tipo de medida y sexo.</t>
  </si>
  <si>
    <t>2005</t>
  </si>
  <si>
    <t>2006</t>
  </si>
  <si>
    <t>2007</t>
  </si>
  <si>
    <t>2008</t>
  </si>
  <si>
    <t>2009</t>
  </si>
  <si>
    <t>2010</t>
  </si>
  <si>
    <t>2011</t>
  </si>
  <si>
    <t>2012</t>
  </si>
  <si>
    <t>Varones</t>
  </si>
  <si>
    <t>Despidos colectivos (extinción)</t>
  </si>
  <si>
    <t>Suspensión de contrato</t>
  </si>
  <si>
    <t>Reducción de jornada</t>
  </si>
  <si>
    <t>3.3.3. Evolución del número de trabajadores afectados según sectores de actividad.</t>
  </si>
  <si>
    <t>TOTAL ACTIVIDAD</t>
  </si>
  <si>
    <t xml:space="preserve"> AGRARIO</t>
  </si>
  <si>
    <t>INDUSTRIA</t>
  </si>
  <si>
    <t>CONSTRUCCIÓN</t>
  </si>
  <si>
    <t>SERVICIOS</t>
  </si>
  <si>
    <t>AGRARIO</t>
  </si>
  <si>
    <t>3.3.4. Trabajadores afectados según sección de actividad y tipo de medida.</t>
  </si>
  <si>
    <t>Despidos
 colectivos (extinción)</t>
  </si>
  <si>
    <t>Suspensión 
de contrato</t>
  </si>
  <si>
    <t>Reducción 
de jornada</t>
  </si>
  <si>
    <t>A AGRARIO</t>
  </si>
  <si>
    <t>B Industrias extractivas</t>
  </si>
  <si>
    <t>C Industria manufacturera</t>
  </si>
  <si>
    <t>D Suministro de energia electrica,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</si>
  <si>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</si>
  <si>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</si>
  <si>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</si>
  <si>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</si>
  <si>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</si>
  <si>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</si>
  <si>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</si>
  <si>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</si>
  <si>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</si>
  <si>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auxiliares</t>
  </si>
  <si>
    <t>O Administración pública y defensa; Seguridad Social obligatoria</t>
  </si>
  <si>
    <t>P Educación</t>
  </si>
  <si>
    <t>Q Actividades sanitarias y de servicios sociales</t>
  </si>
  <si>
    <t>R Actividades artísticas, recreativas y de entretenimiento</t>
  </si>
  <si>
    <t>S Otros servicios</t>
  </si>
  <si>
    <t>T Actividades de los hogares como empleadores de personal doméstico, 
y como productores de bienes y servicios para uso propio</t>
  </si>
  <si>
    <t>U Actividades de organizaciones y organismos extraterritoriales</t>
  </si>
  <si>
    <t>3.3.5. Evolución del número de trabajadores afectados según tipo de medida y acuerdo entre las partes.</t>
  </si>
  <si>
    <t>Total (según acuerdo entre las partes)</t>
  </si>
  <si>
    <t>Con acuerdo</t>
  </si>
  <si>
    <t>Sin acuerdo</t>
  </si>
  <si>
    <t>3.3.6. Evolución del número de trabajadores afectados totales y por despidos colectivos según causa alegada.</t>
  </si>
  <si>
    <t>Total causa alegada</t>
  </si>
  <si>
    <t>Económicas</t>
  </si>
  <si>
    <t>Técnicas</t>
  </si>
  <si>
    <t>Organizativas o de producción</t>
  </si>
  <si>
    <t>Organizativas</t>
  </si>
  <si>
    <t>De producción</t>
  </si>
  <si>
    <t>Fuerza mayor</t>
  </si>
  <si>
    <t>Otras</t>
  </si>
  <si>
    <t>3.3.7. Evolución del número de trabajadores afectados totales y por despidos colectivos según tamaño de la empresa.</t>
  </si>
  <si>
    <t>Total tamaño empresa</t>
  </si>
  <si>
    <t>1 - 9</t>
  </si>
  <si>
    <t>10 - 24</t>
  </si>
  <si>
    <t>25 - 49</t>
  </si>
  <si>
    <t>50 - 249</t>
  </si>
  <si>
    <t>250 - 499</t>
  </si>
  <si>
    <t>500 - 999</t>
  </si>
  <si>
    <t>1.000-4.999</t>
  </si>
  <si>
    <t>5.000 y más</t>
  </si>
  <si>
    <t xml:space="preserve">3.4.1. Convenios Colectivos. Evolución de los convenios, trabajadores afectados y variación salarial pactada según ámbito funcional. </t>
  </si>
  <si>
    <t>Convenios colectivos</t>
  </si>
  <si>
    <t>Convenios de empresa</t>
  </si>
  <si>
    <t>Convenios de otro ámbito</t>
  </si>
  <si>
    <t>Trabajadores afectados</t>
  </si>
  <si>
    <t>Variación salarial pactada</t>
  </si>
  <si>
    <t>Año 2015 son datos avance.</t>
  </si>
  <si>
    <t>Los datos avance no se consideran definitivos hasta transcurrido aproximadamente año y medio desde su finalización y no son comparables con los definitivos de años anteriores. Los datos definitivos corrigen al alza los provisionales en cuanto a número de convenios, empresas y trabajadores afectados.</t>
  </si>
  <si>
    <t>Fuente: Ministerio de Empleo y Seguridad Social. Estadística de Convenios Colectivos</t>
  </si>
  <si>
    <t>3.4.2. Convenios Colectivos. Evolución de los convenios, trabajadores afectados y variación salarial pactada según sección de actividad.</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</si>
  <si>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</si>
  <si>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</si>
  <si>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</si>
  <si>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</si>
  <si>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</si>
  <si>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</si>
  <si>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</si>
  <si>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</si>
  <si>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</si>
  <si>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</si>
  <si>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</si>
  <si>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</si>
  <si>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</si>
  <si>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auxiliares</t>
  </si>
  <si>
    <t>O. Administración pública y defensa; Seguridad Social obligatoria</t>
  </si>
  <si>
    <t>P. Educación</t>
  </si>
  <si>
    <t>Q. Actividades sanitarias y de servicios sociales</t>
  </si>
  <si>
    <t>R. Actividades artísticas, recreativas y de entretenimiento</t>
  </si>
  <si>
    <t>S. Otros servicios</t>
  </si>
  <si>
    <t>T. Actividades de los hogares como empleadores de personal doméstico, y como productores de bienes y servicios para uso propio</t>
  </si>
  <si>
    <t>U. Actividades de organizaciones y organismos extraterritoriales</t>
  </si>
  <si>
    <t>CNAE-2009. Año 2015 son datos avance.</t>
  </si>
  <si>
    <t xml:space="preserve">3.4.3. Evolución del número de huelgas, trabajadores y jornadas no trabajadas según el ámbito de convocatoria o repercusión de la huelga. </t>
  </si>
  <si>
    <t>Con convocatoria en el territorio</t>
  </si>
  <si>
    <t>Número de huelgas</t>
  </si>
  <si>
    <t>Centros de trabajo convocados</t>
  </si>
  <si>
    <t>Plantilla de los centros convocados</t>
  </si>
  <si>
    <t>Jornadas no trabajadas</t>
  </si>
  <si>
    <t>Con repercusión en el territorio</t>
  </si>
  <si>
    <t>Con repercusión en el territorio: Se refiere a que a cada provincia se le asignan, además de los resultados de las huelgas cuyo ámbito territorial haya sido dicha provincia, la repercusión que en la misma hayan tenido las huelgas de su comunidad autónoma y nacionales.</t>
  </si>
  <si>
    <t>Fuente: Ministerio de Empleo y Seguridad Social. Estadística de Huelgas y Cierres Patronales</t>
  </si>
  <si>
    <t>3.4.4. Huelgas con repercusión territorial en la Región. Centros convocados, plantilla, trabajadores y jornadas no trabajadas según el ámbito sectorial y el tipo de convenio.</t>
  </si>
  <si>
    <t>Por ámbito sectorial</t>
  </si>
  <si>
    <t>Centro/s de una empresa</t>
  </si>
  <si>
    <t>Todos los centros de una empresa</t>
  </si>
  <si>
    <t>Conjunto de empresas de un grupo</t>
  </si>
  <si>
    <t>Por tipo de convenio</t>
  </si>
  <si>
    <t>Convenio de centro de trabajo</t>
  </si>
  <si>
    <t>Convenio de empresa</t>
  </si>
  <si>
    <t>Provincial</t>
  </si>
  <si>
    <t>Convenio de grupos de empresas</t>
  </si>
  <si>
    <t>Convenio de sector</t>
  </si>
  <si>
    <t>3.4.5. Huelgas con repercusión territorial en la Región. Evolución del número de trabajadores participantes y jornadas no trabajadas según sector de actividad.</t>
  </si>
  <si>
    <t>Por sector de actividad</t>
  </si>
  <si>
    <t>Agrario</t>
  </si>
  <si>
    <t>No Agrario</t>
  </si>
  <si>
    <t>3.4.6. Mediación, Arbitraje y Conciliación. Evolución de las conciliaciones individuales terminadas según motivación y tipo de resolución.</t>
  </si>
  <si>
    <t>2013</t>
  </si>
  <si>
    <t>CONCILIACIONES INDIVIDUALES</t>
  </si>
  <si>
    <t>Con avenencia</t>
  </si>
  <si>
    <t>Sin avenencia</t>
  </si>
  <si>
    <t>Intentadas sin efectos</t>
  </si>
  <si>
    <t>Despidos</t>
  </si>
  <si>
    <t>Reclamaciones de cantidad</t>
  </si>
  <si>
    <t>Sanciones y causas varias</t>
  </si>
  <si>
    <t>Sanciones</t>
  </si>
  <si>
    <t>Causas varias</t>
  </si>
  <si>
    <t>La categoría "Causas varias" comprende reclamaciones por accidentes de trabajo, clasificación profesional o laboral, antigüedad, etc.; y "Otros" por tipo de resolución comprende las tenidas por no presentadas, desistidas y otros motivos.</t>
  </si>
  <si>
    <t>Fuente: Ministerio de Empleo y Seguridad Social. Estadística de Mediación, Arbitraje y Conciliación</t>
  </si>
  <si>
    <t>3.4.7. Mediación, Arbitraje y Conciliación. Evolución de las conciliaciones individuales terminadas con avenencia, cantidades acordadas y cuantías medias según motivación.</t>
  </si>
  <si>
    <t>Número</t>
  </si>
  <si>
    <t>Cantidades acordadas</t>
  </si>
  <si>
    <t>Cuantía Media</t>
  </si>
  <si>
    <t>Cantidades acordadas y cuantía media expresadas en euros.</t>
  </si>
  <si>
    <t>3.4.8. Mediación, Arbitraje y Conciliación. Evolución del número de conciliaciones colectivas terminadas, trabajadores y empresas afectados.</t>
  </si>
  <si>
    <t>Número de conciliaciones</t>
  </si>
  <si>
    <t>Empresas afectadas</t>
  </si>
  <si>
    <t>2000</t>
  </si>
  <si>
    <t>2001</t>
  </si>
  <si>
    <t>2002</t>
  </si>
  <si>
    <t>2003</t>
  </si>
  <si>
    <t>2004</t>
  </si>
  <si>
    <t>3.4.9. Mediación, Arbitraje y Conciliación. Evolución del número de trabajadores afectados en materia de despidos según sexo y edad, categoría profesional y antigüedad.</t>
  </si>
  <si>
    <t>GRUPOS DE EDAD</t>
  </si>
  <si>
    <t>16 a 19 años</t>
  </si>
  <si>
    <t>20 a 24 años</t>
  </si>
  <si>
    <t>25 a 39 años</t>
  </si>
  <si>
    <t>40 a 59 años</t>
  </si>
  <si>
    <t>60 y más años</t>
  </si>
  <si>
    <t>No consta</t>
  </si>
  <si>
    <t>CATEGORÍA PROFESIONAL</t>
  </si>
  <si>
    <t>Técnicos titulados</t>
  </si>
  <si>
    <t>Técnicos no titulados</t>
  </si>
  <si>
    <t>Administrativos y asimilados</t>
  </si>
  <si>
    <t>Especialistas</t>
  </si>
  <si>
    <t>No cualificados</t>
  </si>
  <si>
    <t>De 1 a 5 años</t>
  </si>
  <si>
    <t>De 5 a 10 años</t>
  </si>
  <si>
    <t>Más de 10 años</t>
  </si>
  <si>
    <t>ANTIGÜEDAD</t>
  </si>
  <si>
    <t>Hasta 1 año</t>
  </si>
  <si>
    <t>Las sumas de hombres y mujeres no se corresponden con los totales  ya que algunas CC.AA no facilitan información desagregada por sexo.</t>
  </si>
  <si>
    <t>3.4.10. Mediación, Arbitraje y Conciliación. Evolución del número de trabajadores afectados en materia de despidos según tamaño de la empresa.</t>
  </si>
  <si>
    <t>De 1 a 9 trabajadores</t>
  </si>
  <si>
    <t>De 10 a 25 trabajadores</t>
  </si>
  <si>
    <t>De 26 a 49 trabajadores</t>
  </si>
  <si>
    <t>De 50 a 100 trabajadores</t>
  </si>
  <si>
    <t>De 101 a 499 trabajadores</t>
  </si>
  <si>
    <t>De 500 y más trabajadores</t>
  </si>
  <si>
    <t xml:space="preserve">3.4.11. Asuntos Judiciales y Sociales. Evolución de los asuntos resueltos según materia objeto de la demanda. </t>
  </si>
  <si>
    <t>Conflictos colectivos</t>
  </si>
  <si>
    <t>Conflictos individuales</t>
  </si>
  <si>
    <t>Reclamaciones derivadas del contrato de trabajo</t>
  </si>
  <si>
    <t>De cantidades</t>
  </si>
  <si>
    <t>De otra índole</t>
  </si>
  <si>
    <t>Seguridad social</t>
  </si>
  <si>
    <t>Afiliación y cotización</t>
  </si>
  <si>
    <t>Accidentes de trabajo, enfermedades profesionales
 y prevención de riesgos laborales</t>
  </si>
  <si>
    <t>Prestaciones</t>
  </si>
  <si>
    <t>Procedimientos de Impugnación en materia laboral 
y de Seguridad Social, excluidos los prestacionales</t>
  </si>
  <si>
    <t>Accidentes de trabajo, enfermedades profesionales
y prevención de riesgos laborales</t>
  </si>
  <si>
    <t>A partir del segundo trimestre de 2010 y hasta 2011, los asuntos resueltos en materia de Seguridad Social, se refieren exclusivamente a Prestaciones.</t>
  </si>
  <si>
    <t>Fuente: Anuario de Estadísticas de Ministerio de Empleo y Seguridad Social</t>
  </si>
  <si>
    <t xml:space="preserve">3.4.12. Asuntos Judiciales y Sociales. Evolución de los asuntos resueltos en materia de despido según clase de resolución. </t>
  </si>
  <si>
    <t>Con sentencia favorable al trabajador</t>
  </si>
  <si>
    <t>Con sentencia favorable en parte al trabajador</t>
  </si>
  <si>
    <t>Con sentencia desfavorable al trabajador</t>
  </si>
  <si>
    <t>Por conciliación</t>
  </si>
  <si>
    <t>Por desistimiento</t>
  </si>
  <si>
    <t>Por otras causas</t>
  </si>
  <si>
    <t xml:space="preserve">3.4.13. Fondo de Garantía Salarial. Evolución de los expedientes, empresas afectadas, beneficiarios e importes de las prestaciones acordadas según tipo de prestación y motivo de solicitud. </t>
  </si>
  <si>
    <t>EXPEDIENTES</t>
  </si>
  <si>
    <t>EMPRESAS AFECTADAS</t>
  </si>
  <si>
    <t>TRABAJADORES BENEFICIARIOS</t>
  </si>
  <si>
    <t>PRESTACIONES (miles euros)</t>
  </si>
  <si>
    <t>Salarios</t>
  </si>
  <si>
    <t>Ejecuciones Laborales</t>
  </si>
  <si>
    <t>Procedimientos Concursales</t>
  </si>
  <si>
    <t>Indemnizaciones</t>
  </si>
  <si>
    <t>Por impago de la empresa</t>
  </si>
  <si>
    <t>Responsabilidad directa FOGASA</t>
  </si>
  <si>
    <t xml:space="preserve">El número total de empresas no siempre se corresponde con la suma de los parciales, ya que puede diferir en función de la variable de clasificación (una misma empresa puede estar ubicada en varias provincias, o recibir varios tipos de prestación, etc.). </t>
  </si>
  <si>
    <t>Salarios: el total de España incluye los importes de salarios responsabilidad directa de Fogasa.</t>
  </si>
  <si>
    <t>3.5.1. Siniestralidad laboral. Evolución de los accidentes de trabajo que han causado baja laboral según sector de actividad y gravedad.</t>
  </si>
  <si>
    <t xml:space="preserve">Nº de accidentes </t>
  </si>
  <si>
    <t>Índice de incidencia</t>
  </si>
  <si>
    <t>Leves</t>
  </si>
  <si>
    <t>Graves y Muy graves</t>
  </si>
  <si>
    <t>Graves</t>
  </si>
  <si>
    <t>Muy graves</t>
  </si>
  <si>
    <t>Mortales</t>
  </si>
  <si>
    <t>Agricultura</t>
  </si>
  <si>
    <t>Índice de incidencia: Número de accidentes con baja en jornada de trabajo por cada cien mil trabajadores afiliados a la Seguridad Social con contingencias de A.T. cubiertas.(incluye autónomos). Los índices se refieren a accidentes ocurridos en el año.</t>
  </si>
  <si>
    <t>Fuente: Instituto de Seguridad y Salud Laboral</t>
  </si>
  <si>
    <t>G-3.7. Gráfico de la evolución del número de accidentes de trabajo que han causado baja laboral según sector de actividad.</t>
  </si>
  <si>
    <t>3.5.2. Siniestralidad laboral. Evolución de las enfermedades profesionales que han causado baja laboral y el índice de incidencia según sector de actividad.</t>
  </si>
  <si>
    <t>Número de enfermedades</t>
  </si>
  <si>
    <t>Indice de incidencia: nº de enfermedades profesionales con baja por cada 100.000 trabajadores afiliados a la Seguridad Social con las contingencias por E.P cubiertas (incluye autónomos).</t>
  </si>
  <si>
    <t>Los índices se refieren a enfermedades diagnosticadas en el año.</t>
  </si>
  <si>
    <t>3.6.1. Evolución del número de efectivos según tipo de Administración y sexo.</t>
  </si>
  <si>
    <t>Administración Pública Estatal</t>
  </si>
  <si>
    <t>Administración CC.AA.</t>
  </si>
  <si>
    <t>Administración Local</t>
  </si>
  <si>
    <t>Universidades</t>
  </si>
  <si>
    <t>Enero      2011</t>
  </si>
  <si>
    <t>Julio      2011</t>
  </si>
  <si>
    <t>Enero      2012</t>
  </si>
  <si>
    <t>Julio      2012</t>
  </si>
  <si>
    <t>Enero      2013</t>
  </si>
  <si>
    <t>Julio      2013</t>
  </si>
  <si>
    <t>Enero      2014</t>
  </si>
  <si>
    <t>Julio      2014</t>
  </si>
  <si>
    <t>Enero      2015</t>
  </si>
  <si>
    <t>Julio      2015</t>
  </si>
  <si>
    <t>Fuente: Ministerio de Hacienda y Administraciones Públicas. Boletín estadístico del personal al servicio de las Administraciones Públicas. Registro Central de Personal</t>
  </si>
  <si>
    <t>3.6.2. Evolución del número de efectivos de la Administración Pública Estatal según sexo.</t>
  </si>
  <si>
    <t>ADMÓN. PÚBLICA ESTATAL</t>
  </si>
  <si>
    <t>ADMÓN GRAL. DEL ESTADO</t>
  </si>
  <si>
    <t>Ministerios, OO.AA. y Áreas de Actividad</t>
  </si>
  <si>
    <t>Agencias Estatales (Ley 28/2006)</t>
  </si>
  <si>
    <t>OTROS ADMÓN. PÚBLICA ESTATAL</t>
  </si>
  <si>
    <t>Fuerzas y Cuerpos Seguridad Estado</t>
  </si>
  <si>
    <t>Fuerzas Armadas</t>
  </si>
  <si>
    <t>Administra-ción de Justicia</t>
  </si>
  <si>
    <t>Entes Públicos</t>
  </si>
  <si>
    <t>3.6.3. Evolución del número de efectivos de las CC.AA según sexo.</t>
  </si>
  <si>
    <t>ADMINISTRACIÓN GENERAL</t>
  </si>
  <si>
    <t>Consejerías y sus OO.AA.</t>
  </si>
  <si>
    <t>Docencia no Universitaria</t>
  </si>
  <si>
    <t>Instituciones Sanitarias S.N.S.</t>
  </si>
  <si>
    <t>3.6.4. Evolución del número de efectivos según tipo de Administración y categoría de personal.</t>
  </si>
  <si>
    <t xml:space="preserve"> Enero 2015</t>
  </si>
  <si>
    <t xml:space="preserve">  Julio 2015</t>
  </si>
  <si>
    <t>Funcionarios de carrera</t>
  </si>
  <si>
    <t>Personal laboral</t>
  </si>
  <si>
    <t>Otro Personal</t>
  </si>
  <si>
    <t>3.6.5. Evolución del personal al servicio de las Universidades según clase de personal.</t>
  </si>
  <si>
    <t xml:space="preserve"> Julio 2015</t>
  </si>
  <si>
    <t>Personal docente e investigador (PDI)</t>
  </si>
  <si>
    <t>Funcionarios interinos</t>
  </si>
  <si>
    <t>Personal de Administración y servicios (PAS)</t>
  </si>
  <si>
    <t>Personal al servicio de Universidades: A partir de enero de 2012 se incorporan datos de todos los efectivos inscritos y no inscritos en el RCP, hasta la fecha solo se contabilizaban los inscritos en el RCP (Registro Central de Personal).</t>
  </si>
  <si>
    <t>Se incluyen los datos de la Universidad de Murcia y Politécnica de Cartagena.</t>
  </si>
  <si>
    <t>3.7.1. Evolución del número de trabajadores afiliados en alta-laboral al sistema de la seguridad social según regímenes.</t>
  </si>
  <si>
    <t>REGIMEN GENERAL</t>
  </si>
  <si>
    <t>REGÍMENES ESPECIALES</t>
  </si>
  <si>
    <t>Empleados hogar</t>
  </si>
  <si>
    <t>Mar</t>
  </si>
  <si>
    <t>Por cuenta ajena</t>
  </si>
  <si>
    <t>Por cuenta propia</t>
  </si>
  <si>
    <t>Autónomos</t>
  </si>
  <si>
    <t>Son medias anuales.</t>
  </si>
  <si>
    <t>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en las series correspondientes a la situación anterior.</t>
  </si>
  <si>
    <t>A partir del 1 de enero de 2008, los trabajadores por cuenta propia del R.E.Agrario pasan a integrarse en el Régimen Especial de Trabajadores por cuenta propia o Autónomos, de acuerdo con lo establecido en la Ley 18/2007 de 4 de julio.</t>
  </si>
  <si>
    <t>Régimen General incluye también Minería del Carbón.</t>
  </si>
  <si>
    <t>Fuente: Ministerio de Empleo y Seguridad Social. Boletín de Estadísticas Laborales</t>
  </si>
  <si>
    <t>3.7.2. Evolución del número de trabajadores afiliados en alta-laboral al sistema de la seguridad social según sectores económicos.</t>
  </si>
  <si>
    <t>2014</t>
  </si>
  <si>
    <t>I Trimestre 2014</t>
  </si>
  <si>
    <t>II Trimestre 2014</t>
  </si>
  <si>
    <t>III Trimestre 2014</t>
  </si>
  <si>
    <t>IV Trimestre 2014</t>
  </si>
  <si>
    <t>2015</t>
  </si>
  <si>
    <t>I Trimestre 2015</t>
  </si>
  <si>
    <t>II Trimestre 2015</t>
  </si>
  <si>
    <t>III Trimestre 2015</t>
  </si>
  <si>
    <t>IV Trimestre 2015</t>
  </si>
  <si>
    <t>Son datos a fin de mes.</t>
  </si>
  <si>
    <t>Los datos anuales son la media de los cuatro trimestres.</t>
  </si>
  <si>
    <t>Fuente: Tesorería General de la Seguridad Social</t>
  </si>
  <si>
    <t>3.7.3. Evolución del número de trabajadores extranjeros afiliados en alta laboral según país de nacionalidad.</t>
  </si>
  <si>
    <t>EUROPA</t>
  </si>
  <si>
    <t>Unión Europea (UE-28)</t>
  </si>
  <si>
    <t>Espacio Económico Europeo no UE</t>
  </si>
  <si>
    <t>Albania</t>
  </si>
  <si>
    <t>Bielorrusia</t>
  </si>
  <si>
    <t>Bosnia-Herzegovina</t>
  </si>
  <si>
    <t>Moldavia</t>
  </si>
  <si>
    <t>Rusia</t>
  </si>
  <si>
    <t>Serbia</t>
  </si>
  <si>
    <t>Suiza</t>
  </si>
  <si>
    <t>Turquía</t>
  </si>
  <si>
    <t>Ucrania</t>
  </si>
  <si>
    <t>Resto Europa</t>
  </si>
  <si>
    <t>ÁFRICA</t>
  </si>
  <si>
    <t>Angola</t>
  </si>
  <si>
    <t>Argelia</t>
  </si>
  <si>
    <t>Cabo Verde</t>
  </si>
  <si>
    <t>Camerún</t>
  </si>
  <si>
    <t>Costa de Marfil</t>
  </si>
  <si>
    <t>Egipto</t>
  </si>
  <si>
    <t>Gambia</t>
  </si>
  <si>
    <t>Ghana</t>
  </si>
  <si>
    <t>Guinea Conackry</t>
  </si>
  <si>
    <t>Guinea Ecuatorial</t>
  </si>
  <si>
    <t>Guinea-Bissau</t>
  </si>
  <si>
    <t>Malí</t>
  </si>
  <si>
    <t>Marruecos</t>
  </si>
  <si>
    <t>Mauritania</t>
  </si>
  <si>
    <t>Nigeria</t>
  </si>
  <si>
    <t>Senegal</t>
  </si>
  <si>
    <t>Resto Africa</t>
  </si>
  <si>
    <t>AMÉRICA NORTE</t>
  </si>
  <si>
    <t>Canadá</t>
  </si>
  <si>
    <t>Estados Unidos</t>
  </si>
  <si>
    <t>AMÉRICA CENTRAL Y DEL SUR</t>
  </si>
  <si>
    <t>Argentina</t>
  </si>
  <si>
    <t>Bolivia</t>
  </si>
  <si>
    <t>Brasil</t>
  </si>
  <si>
    <t>Chile</t>
  </si>
  <si>
    <t>Colombia</t>
  </si>
  <si>
    <t>Cuba</t>
  </si>
  <si>
    <t>Ecuador</t>
  </si>
  <si>
    <t>Méjico</t>
  </si>
  <si>
    <t>Nicaragua</t>
  </si>
  <si>
    <t>Paraguay</t>
  </si>
  <si>
    <t>Perú</t>
  </si>
  <si>
    <t>Rep. Dominicana</t>
  </si>
  <si>
    <t>Uruguay</t>
  </si>
  <si>
    <t>Venezuela</t>
  </si>
  <si>
    <t>Resto América Central y del Sur</t>
  </si>
  <si>
    <t>ASIA</t>
  </si>
  <si>
    <t>Armenia</t>
  </si>
  <si>
    <t>Bangladesh</t>
  </si>
  <si>
    <t>China</t>
  </si>
  <si>
    <t>Filipinas</t>
  </si>
  <si>
    <t>Georgia</t>
  </si>
  <si>
    <t>India</t>
  </si>
  <si>
    <t>Irán</t>
  </si>
  <si>
    <t>Japón</t>
  </si>
  <si>
    <t>Pakistán</t>
  </si>
  <si>
    <t>Resto Asia</t>
  </si>
  <si>
    <t>OCEANÍA</t>
  </si>
  <si>
    <t>APÁTRIDAS</t>
  </si>
  <si>
    <t>OTROS</t>
  </si>
  <si>
    <t>Fuente: Anuario de Estadísticas del Ministerio de Empleo y Seguridad Social</t>
  </si>
  <si>
    <t>3.7.4. Evolución del número de pensiones contributivas en vigor.</t>
  </si>
  <si>
    <t>Incapacidad permanente</t>
  </si>
  <si>
    <t>Jubilados</t>
  </si>
  <si>
    <t>Viudedad</t>
  </si>
  <si>
    <t>Orfandad</t>
  </si>
  <si>
    <t>Favor familiar</t>
  </si>
  <si>
    <t>Los datos son medias anuales.</t>
  </si>
  <si>
    <t xml:space="preserve">Pensiones contributivas del Sistema de la Seguridad Social. </t>
  </si>
  <si>
    <t>Fuente: Ministerio de Empleo y Seguridad Social. Pensiones Contributivas del sistema de la Seguridad Social</t>
  </si>
  <si>
    <t>G-3.8. Gráfico de la evolución del número de pensiones contributivas en vigor.</t>
  </si>
  <si>
    <t>3.7.5. Evolución del número, importe e importe medio mensual de las pensiones según regímenes.</t>
  </si>
  <si>
    <t>Número de pensiones</t>
  </si>
  <si>
    <t>Importe de las pensiones</t>
  </si>
  <si>
    <t>Pensión media mensual</t>
  </si>
  <si>
    <t>Minería del carbón</t>
  </si>
  <si>
    <t>ACCIDENTES DE TRABAJO</t>
  </si>
  <si>
    <t>ENFERMEDADES PROFESIONALES</t>
  </si>
  <si>
    <t>S.O.V.I.</t>
  </si>
  <si>
    <t>Pensiones en vigor a 31 de diciembre. Importe de las pensiones y pensión media mensual expresadas en euros.</t>
  </si>
  <si>
    <t>Con la entrada en vigor de la Ley 27/2011, de 1 de agosto, el Régimen Especial de Empleados de Hogar queda integrado en el Régimen General.</t>
  </si>
  <si>
    <t>Fuente: Instituto Nacional de la Seguridad Social. Memoria</t>
  </si>
  <si>
    <t>3.7.6. Evolución del número, importe e importe medio mensual de las pensiones de incapacidad permanente según regímenes.</t>
  </si>
  <si>
    <t>3.7.7. Evolución del número, importe e importe medio mensual de las pensiones de jubilación según regímenes.</t>
  </si>
  <si>
    <t>3.7.8. Evolución del número, importe e importe medio mensual de las pensiones de viudedad según regímenes.</t>
  </si>
  <si>
    <t>3.7.9. Evolución del número, importe e importe medio mensual de las pensiones de orfandad según regímenes.</t>
  </si>
  <si>
    <t>3.7.10. Evolución del número, importe e importe medio mensual de las pensiones de favor familiares según regímenes.</t>
  </si>
  <si>
    <t>3.7.11. Evolución del importe anual de las prestaciones económicas según el tipo de prestación.</t>
  </si>
  <si>
    <t>Euros</t>
  </si>
  <si>
    <t>PENSIONES</t>
  </si>
  <si>
    <t>Incapacidad Permanente</t>
  </si>
  <si>
    <t>Jubilación</t>
  </si>
  <si>
    <t>Favor familiares</t>
  </si>
  <si>
    <t>De derechos pensiones Administración U.E.</t>
  </si>
  <si>
    <t>INCAPACIDAD TEMPORAL</t>
  </si>
  <si>
    <t>Subsidio temporal por enfermedad y accidentes</t>
  </si>
  <si>
    <t>Compensación por colaboración empresas</t>
  </si>
  <si>
    <t>FALTA  DE MEDIDAS DE SEGURIDAD E HIGIENE</t>
  </si>
  <si>
    <t>Recargo por falta de medidas de seguridad e higiene</t>
  </si>
  <si>
    <t>PRESTACIÓN POR MATERNIDAD</t>
  </si>
  <si>
    <t>Subsidio temporal por maternidad</t>
  </si>
  <si>
    <t>Subsidio temporal por riesgo embarazo</t>
  </si>
  <si>
    <t>Subsidio temporal por paternidad</t>
  </si>
  <si>
    <t>Subsidio riesgo lactancia natural</t>
  </si>
  <si>
    <t>Subsidio cuidado menor cancer-enfer, grave</t>
  </si>
  <si>
    <t>Subsidio temporal por maternidad no contributiva</t>
  </si>
  <si>
    <t>PRESTACIONES FAMILIARES</t>
  </si>
  <si>
    <t>Nacimiento 3º hijo</t>
  </si>
  <si>
    <t>Parto múltiple</t>
  </si>
  <si>
    <t>Asignación por hijo a cargo</t>
  </si>
  <si>
    <t>Asignación por hijo a cargo con discapacidad</t>
  </si>
  <si>
    <t>OTRAS PRESTACIONES, INDEMNIZACIONES Y ENTREGAS ÚNICAS REGLAMENTARIAS</t>
  </si>
  <si>
    <t>Auxilio por defunción</t>
  </si>
  <si>
    <t>Indemnizaciones a tanto alzado</t>
  </si>
  <si>
    <t>Indemnizaciones por baremo</t>
  </si>
  <si>
    <t>Prestaciones fondo especial</t>
  </si>
  <si>
    <t>Seguro escolar</t>
  </si>
  <si>
    <t>Otras indemnizac. y entregas únicas</t>
  </si>
  <si>
    <t>PRESTACIONES SOCIALES</t>
  </si>
  <si>
    <t>Ayuda equivalente jubilación anticipada</t>
  </si>
  <si>
    <t>OTRAS PRESTACIONES E INDEMIZACIONES</t>
  </si>
  <si>
    <t>Entregas por desplazamiento</t>
  </si>
  <si>
    <t>ENTREGA DE BOTIQUINES</t>
  </si>
  <si>
    <t>3.7.12. Evolución del número de beneficiarios e importe de las ayudas previas a la jubilación ordinaria concedidas según titularidad de la empresa y destino de las ayudas.</t>
  </si>
  <si>
    <t>Beneficiarios</t>
  </si>
  <si>
    <t>Importe total</t>
  </si>
  <si>
    <t>Prestación económica</t>
  </si>
  <si>
    <t>Cotizaciones a Seguridad Social</t>
  </si>
  <si>
    <t>Pública</t>
  </si>
  <si>
    <t>Privada</t>
  </si>
  <si>
    <t>La cuantía viene expresada en euros.</t>
  </si>
  <si>
    <t>3.7.13. Evolución del número de beneficiarios e importe de las ayudas concedidas según tipo de ayuda y fuente de financiación.</t>
  </si>
  <si>
    <t>Ayudas previas a la jubilación ordinaria</t>
  </si>
  <si>
    <t>Ayudas extraordinarias para procesos de reestructuración de empresas</t>
  </si>
  <si>
    <t>Importe financiado por la Administración</t>
  </si>
  <si>
    <t>Importe financiado por las empresas</t>
  </si>
  <si>
    <t>El importe está expresado en euros. El importe financiado por las empresas sólo afecta a ayudas previas a la jubilación ordinaria.</t>
  </si>
  <si>
    <t>3.7.14. Evolución del número de beneficiarios de prestaciones no contributivas.</t>
  </si>
  <si>
    <t>PENSIONES NO CONTRIBUTIVAS</t>
  </si>
  <si>
    <t>Invalidez</t>
  </si>
  <si>
    <t>PENSIONES ASISTENCIALES</t>
  </si>
  <si>
    <t>Enfermedad</t>
  </si>
  <si>
    <t>Vejez</t>
  </si>
  <si>
    <t>PRESTACIONES ECONÓMICAS PARA PERSONAS CON DISCAPACIDAD (1)</t>
  </si>
  <si>
    <t>Subsidio de Garantía de Ingresos Mínimos</t>
  </si>
  <si>
    <t>Subsidio por Ayuda de Tercera Persona</t>
  </si>
  <si>
    <t>Subsidio de Movilidad y Compensación por Gastos de Transporte</t>
  </si>
  <si>
    <t>Asistencia Sanitaria y Prestación Farmaceútica</t>
  </si>
  <si>
    <t>Medias anuales.</t>
  </si>
  <si>
    <t>Prestaciones económicas para personas con discapacidad: El Real Decreto Legislativo 1/2013, de 29 de noviembre, por el que se aprueba el Texto Refundido de la Ley General de derechos de las personas con discapacidad y de su inclusión social, deroga la Ley 13/1982, de integración social de las personas con discapacidad, y las prestaciones quedan integradas con algunas particularidades: se mantiene el subsidio de movilidad y compensación por gastos de transporte y en cuanto a los subsidios de garantía de ingresos mínimos y por ayuda de tercera persona solo lo podrán percibir las personas que lo estuvieran percibiendo, siempre que continúen reuniendo los requisitos exigidos reglamentariamente para su concesión.</t>
  </si>
  <si>
    <t>(1) El total de beneficiarios no tiene porque coincidir con la suma por clase pues un mismo beneficiario puede percibir más de una prestación.</t>
  </si>
  <si>
    <t>3.7.15. Evolución del importe medio de las prestaciones no contributivas.</t>
  </si>
  <si>
    <t>Euros/mes</t>
  </si>
  <si>
    <t>PRESTACIONES SOCIALES Y ECONÓMICAS DE LA LISMI</t>
  </si>
  <si>
    <t>Pensiones no contributivas: Los importes medios se han obtenido mediante la agregación de las doce nóminas mensuales, que incluyen las pagas extras en los meses de junio y noviembre, así como la paga única por desviación del IPC, dividiendo entre doce el importe resultante.</t>
  </si>
  <si>
    <t>Prestaciones sociales y económicas de la LISMI: Los importes medios se han obtenido mediante la agregación de las doce nóminas mensuales, que incluyen las pagas extras en los Subsidios de Garantía de Ingresos Mínimos y Ayuda a Tercera Persona y lo abonado en concepto de pago único por desviación del IPC previsto para el período noviembre del año anterior y noviembre del año en curso en el Subsidio de Movilidad y Gastos de Transporte, dividiendo entre doce el importe resultante.</t>
  </si>
  <si>
    <t>3.7.16. Evolución del número de beneficiarios de prestaciones por desempleo.</t>
  </si>
  <si>
    <t>Nivel Contributivo</t>
  </si>
  <si>
    <t>Contributiva</t>
  </si>
  <si>
    <t>Trabajadores eventuales agrarios</t>
  </si>
  <si>
    <t>Nivel Asistencial</t>
  </si>
  <si>
    <t>Subsidio</t>
  </si>
  <si>
    <t>Subsidio de trabajadores eventuales agrarios</t>
  </si>
  <si>
    <t>Renta agraria</t>
  </si>
  <si>
    <t>Programa temporal de protección por desempleo e inserción</t>
  </si>
  <si>
    <t>Renta activa de inserción</t>
  </si>
  <si>
    <t>Programa de activación para el empleo</t>
  </si>
  <si>
    <t>"Subsidio" en 2009 incluye a los beneficiarios del "Programa temporal de prestaciones por desempleo e inserción", prestación extraordinaria aprobada por Real Decreto-ley 10/2009, de 13 de agosto.</t>
  </si>
  <si>
    <t>"Eventuales agrarios": este subsidio está solamente implantado en Andalucía y Extremadura.</t>
  </si>
  <si>
    <t>El programa de activación para el empleo, Real Decreto Ley 16/2014, de 19 de diciembre, entró en vigor el 15 de enero de 2015.</t>
  </si>
  <si>
    <t>3.8.1. Evolución de las ayudas de apoyo a la creación de empleo concedidas según programas.</t>
  </si>
  <si>
    <t>Ayudas</t>
  </si>
  <si>
    <t>PROMOCIÓN DEL EMPLEO AUTÓNOMO</t>
  </si>
  <si>
    <t>Subvenciones financieras</t>
  </si>
  <si>
    <t>Subvenciones por establecimiento</t>
  </si>
  <si>
    <t>Rentas de subsistencia</t>
  </si>
  <si>
    <t>INTEGRACIÓN LABORAL DE PERSONAS CON DISCAPACIDAD</t>
  </si>
  <si>
    <t>Centros especiales de empleo</t>
  </si>
  <si>
    <t>Proyectos generadores de empleo</t>
  </si>
  <si>
    <t>Mantenimiento puestos de trabajo</t>
  </si>
  <si>
    <t>Trabajadores discapacitados autónomos</t>
  </si>
  <si>
    <t>Año 2008: datos no disponibles.</t>
  </si>
  <si>
    <t>Promoción del empleo autónomo: a partir del año 2009 desaparecen las subvenciones por renta de subsistencia y se incluyen las subvenciones por establecimiento como trabajador autónomo o por cuenta propia.</t>
  </si>
  <si>
    <t>3.8.2. Evolución del importe de las ayudas de apoyo a la creación de empleo concedidas según programas.</t>
  </si>
  <si>
    <t>APOYO AL EMPLEO EN COOPERATIVAS Y SOCIEDADES ANÓNIMAS LABORALES</t>
  </si>
  <si>
    <t>Bonificaciones de intereses de préstamos</t>
  </si>
  <si>
    <t>Subvenciones por asistencia técnica</t>
  </si>
  <si>
    <t>Subvenciones directas por inversión</t>
  </si>
  <si>
    <t>Subvenciones por incorporación de socios trabajadores o socios de trabajo</t>
  </si>
  <si>
    <t>Subvenciones para difusión, fomento y formación</t>
  </si>
  <si>
    <t>Unidades de apoyo</t>
  </si>
  <si>
    <t>Empleo con apoyo</t>
  </si>
  <si>
    <t>Subvenciones por contratación indefinida en empresas del mercado ordinario</t>
  </si>
  <si>
    <t>FOMENTO DEL DESARROLLO LOCAL E IMPULSO DE LOS PROYECTOS Y EMPRESAS CALIFICADOS COMO I+E</t>
  </si>
  <si>
    <t>Estudios de mercado y campañas de promoción local</t>
  </si>
  <si>
    <t>Proyectos y empresas calificados como I+E</t>
  </si>
  <si>
    <t>Agentes de empleo y de desarrollo local</t>
  </si>
  <si>
    <t>Ayudas de asistencia técnica</t>
  </si>
  <si>
    <t>Subvenciones para formación</t>
  </si>
  <si>
    <t>Son subvenciones del ámbito laboral financiadas con cargo a los Presupuestos Generales del Estado, para su gestión por las comunidades autónomas, establecidas en las Ordenes de distribución territorial de cada año (Conferencia Sectorial).</t>
  </si>
  <si>
    <t>3.8.3. Beneficiarios e importe de las ayudas concedidas para la integración laboral de personas con discapacidad por la contratación indefinida en empresas del mercado ordinario según tipo de jornada.</t>
  </si>
  <si>
    <t>BENEFICIARIOS</t>
  </si>
  <si>
    <t>IMPORTE</t>
  </si>
  <si>
    <t>TOTAL (tipo de jornada)</t>
  </si>
  <si>
    <t>Tiempo completo</t>
  </si>
  <si>
    <t>Tiempo parcial</t>
  </si>
  <si>
    <t>Importe expresado en euros.</t>
  </si>
  <si>
    <t>En el año 2013 incluye el importe de subvenciones por adaptación de puestos de trabajo, 901,00 euros en tiempo completo.</t>
  </si>
  <si>
    <t>3.8.4. Evolución de los beneficiarios de las ayudas concedidas para la integración laboral de personas con discapacidad por la contratación indefinida en empresas del mercado ordinario según sexo y edad.</t>
  </si>
  <si>
    <t>De 16 a 19</t>
  </si>
  <si>
    <t>De 20 a 24</t>
  </si>
  <si>
    <t>De 25 a 30</t>
  </si>
  <si>
    <t>De 31 a 44</t>
  </si>
  <si>
    <t>De 45 y más</t>
  </si>
  <si>
    <t>3.8.5. Evolución de las subvenciones concedidas en apoyo a la creación de empleo según programas por la Dirección General de Relaciones Laborales y Economía Social. Beneficiarios y cuantía.</t>
  </si>
  <si>
    <t>Trabajadores Beneficiarios</t>
  </si>
  <si>
    <t>Empleo en Cooperativas y Sociedades Laborales</t>
  </si>
  <si>
    <t>Ayuda Adicional al Empleo en Economía Social</t>
  </si>
  <si>
    <t>Reestructuración financiera</t>
  </si>
  <si>
    <t>Asistencia Técnica en Economía Social</t>
  </si>
  <si>
    <t>Organizaciones Empresariales de Economía Social</t>
  </si>
  <si>
    <t>Inversiones en Economía Social</t>
  </si>
  <si>
    <t>Cuantía (euros)</t>
  </si>
  <si>
    <t>Difusión y Fomento de la Economía Social</t>
  </si>
  <si>
    <t>Orientación Profesional en Economía Social</t>
  </si>
  <si>
    <t>Economía Social en las Universidades Públicas</t>
  </si>
  <si>
    <t>Centros de Asesoramiento en Economía Social</t>
  </si>
  <si>
    <t>Fuente: Consejería de Desarrollo Económico, Turismo y Empleo. Dirección General de Relaciones Laborales y Economía Social</t>
  </si>
  <si>
    <t>3.9.1. Evolución de las autorizaciones de trabajo a extranjeros concedidas o denegadas según sexo.</t>
  </si>
  <si>
    <t>CONCEDIDOS</t>
  </si>
  <si>
    <t>DENEGADOS</t>
  </si>
  <si>
    <t>Murcia es la provincia del centro de trabajo.</t>
  </si>
  <si>
    <t>Las autorizaciones de trabajo se clasifican temporalmente atendiendo a la fecha de inicio de efectos en el caso de las autorizaciones concedidas y a la fecha de resolución en el caso de las denegadas. Por tanto, el total de autorizaciones que se obt¡enen no deben ser coincidentes con las autorizaciones resueltas en esos mismos periodos.</t>
  </si>
  <si>
    <t>Fuente: Ministerio de Empleo y Seguridad Social. Estadística de Autorizaciones de Trabajo a Extranjeros</t>
  </si>
  <si>
    <t>G-3.9. Gráfico de la evolución de las autorizaciones de trabajo concedidas a extranjeros según sexo.</t>
  </si>
  <si>
    <t>3.9.2. Evolución de las autorizaciones de trabajo concedidas a extranjeros según sexo y edad.</t>
  </si>
  <si>
    <t>De 16 a 24 años</t>
  </si>
  <si>
    <t>De 25 a 34 años</t>
  </si>
  <si>
    <t>De 35 a 44 años</t>
  </si>
  <si>
    <t>3.9.3. Evolución de las autorizaciones de trabajo concedidas a extranjeros según sector de actividad, dependencia laboral y clase de autorización.</t>
  </si>
  <si>
    <t>SECTOR DE ACTIVIDAD</t>
  </si>
  <si>
    <t>No agrario</t>
  </si>
  <si>
    <t>POR SU DEPENDENCIA LABORAL</t>
  </si>
  <si>
    <t>Cuenta propia</t>
  </si>
  <si>
    <t>Cuenta ajena</t>
  </si>
  <si>
    <t>POR CLASE DE AUTORIZACIÓN</t>
  </si>
  <si>
    <t>De residencia temporal y trabajo por cuenta ajena</t>
  </si>
  <si>
    <t>Iniciales</t>
  </si>
  <si>
    <t>Renovadas</t>
  </si>
  <si>
    <t>Otras autorizaciones</t>
  </si>
  <si>
    <t>De residencia temporal y trabajo por cuenta propia</t>
  </si>
  <si>
    <t>Por arraigo o protección internacional</t>
  </si>
  <si>
    <t>Autorizaciones para trabajar</t>
  </si>
  <si>
    <t>Autorizaciones Ley 14/2013 (permiso único)</t>
  </si>
  <si>
    <t>Por su dependencia y clase de autorización: Incluye autorizaciones no contempladas en el desglose, como autorizaciones de residencia temporal y trabajo que permiten realizar tanto una actividad por cuenta ajena como por cuenta propia.</t>
  </si>
  <si>
    <t>3.9.4. Evolución de las autorizaciones de trabajo concedidas a extranjeros según país de nacionalidad.</t>
  </si>
  <si>
    <t>Bulgaria</t>
  </si>
  <si>
    <t>Croacia</t>
  </si>
  <si>
    <t>Eslovaquia</t>
  </si>
  <si>
    <t>Polonia</t>
  </si>
  <si>
    <t>Rumania</t>
  </si>
  <si>
    <t>Serbia y Montenegro</t>
  </si>
  <si>
    <t>Túnez</t>
  </si>
  <si>
    <t>El Salvador</t>
  </si>
  <si>
    <t>Honduras</t>
  </si>
  <si>
    <t>Panamá</t>
  </si>
  <si>
    <t>Corea del Sur</t>
  </si>
  <si>
    <t>NO CONSTA</t>
  </si>
  <si>
    <t>3.9.5. Evolución del número de empresas de economía social constituidas/registradas y socios de las mismas.</t>
  </si>
  <si>
    <t>Nº sociedades</t>
  </si>
  <si>
    <t>Nº socios</t>
  </si>
  <si>
    <t>SOCIEDADES COOPERATIVAS CONSTITUIDAS</t>
  </si>
  <si>
    <t>De trabajo asociado</t>
  </si>
  <si>
    <t>De viviendas</t>
  </si>
  <si>
    <t>Agrarias</t>
  </si>
  <si>
    <t>De servicios</t>
  </si>
  <si>
    <t>De consumidores y usuarios</t>
  </si>
  <si>
    <t>De transportistas</t>
  </si>
  <si>
    <t>SOCIEDADES LABORALES REGISTRADAS</t>
  </si>
  <si>
    <t>Sociedades Anónimas Laborales</t>
  </si>
  <si>
    <t>Sociedades Limitadas Laborales</t>
  </si>
  <si>
    <t>Son socios iniciales. Sociedades laborales registradas quedan excluidos socios entidades.</t>
  </si>
  <si>
    <t>Fuente: Ministerio de Empleo y Seguridad Social. Subdirección General de Estadística</t>
  </si>
  <si>
    <t>3.10.1. Coste laboral por trabajador y mes, según componentes del coste y sectores de actividad. CNAE-2009</t>
  </si>
  <si>
    <t>VALOR (euros)</t>
  </si>
  <si>
    <t>INDICE</t>
  </si>
  <si>
    <t>TASA</t>
  </si>
  <si>
    <t>Secciones de la B a la S</t>
  </si>
  <si>
    <t>Industria (B a E)</t>
  </si>
  <si>
    <t>Servicios (G a S)</t>
  </si>
  <si>
    <t>COSTE TOTAL</t>
  </si>
  <si>
    <t>Coste salarial total</t>
  </si>
  <si>
    <t>Coste salarial ordinario</t>
  </si>
  <si>
    <t>Otros costes no salariales</t>
  </si>
  <si>
    <t>Coste por percepciones no salariales</t>
  </si>
  <si>
    <t>Coste por cotizaciones obligatorias</t>
  </si>
  <si>
    <t>Subvenciones y bonificaciones de la Seguridad Social (-)</t>
  </si>
  <si>
    <t>Índice base año 2012.</t>
  </si>
  <si>
    <t>Tasa de variación sobre el mismo trimestre del año anterior.</t>
  </si>
  <si>
    <t>Fuente: INE. Encuesta Trimestral de Coste Laboral</t>
  </si>
  <si>
    <t>G-3.10. Gráfico de la evolución del coste salarial total por trabajador y mes.</t>
  </si>
  <si>
    <t>Los datos corresponden al IV trimestre de cada año.</t>
  </si>
  <si>
    <t>3.10.2. Coste laboral por hora trabajada según componentes del coste y sectores de actividad. CNAE-2009.</t>
  </si>
  <si>
    <t>Coste total por hora efectiva</t>
  </si>
  <si>
    <t>Coste salarial total por hora efectiva</t>
  </si>
  <si>
    <t>Coste salarial ordinario por hora efectiva</t>
  </si>
  <si>
    <t>Otros costes por hora efectiva</t>
  </si>
  <si>
    <t>Coste por hora extraordinaria</t>
  </si>
  <si>
    <t xml:space="preserve"> Índice base año 2012.</t>
  </si>
  <si>
    <t>3.10.3. Tiempo de trabajo por trabajador y mes según tipo de jornada, desagregación del tiempo de trabajo y sectores de actividad.</t>
  </si>
  <si>
    <t>TOTAL TRABAJADORES</t>
  </si>
  <si>
    <t>Horas pactadas</t>
  </si>
  <si>
    <t>Horas efectivas</t>
  </si>
  <si>
    <t>Horas no trabajadas</t>
  </si>
  <si>
    <t>Horas extraordinarias</t>
  </si>
  <si>
    <t>Horas pagadas</t>
  </si>
  <si>
    <t>Trabajadores a tiempo completo</t>
  </si>
  <si>
    <t>Trabajadores a tiempo parcial</t>
  </si>
  <si>
    <t>3.10.4. Evolución del coste salarial por trabajador y mes.</t>
  </si>
  <si>
    <t>Valor</t>
  </si>
  <si>
    <t>Tasa</t>
  </si>
  <si>
    <t>IV Trimestre 2013</t>
  </si>
  <si>
    <t>III Trimestre 2013</t>
  </si>
  <si>
    <t>II Trimestre 2013</t>
  </si>
  <si>
    <t>I Trimestre 2013</t>
  </si>
  <si>
    <t>IV Trimestre 2012</t>
  </si>
  <si>
    <t>III Trimestre 2012</t>
  </si>
  <si>
    <t>II Trimestre 2012</t>
  </si>
  <si>
    <t>I Trimestre 2012</t>
  </si>
  <si>
    <t>IV Trimestre 2011</t>
  </si>
  <si>
    <t>III Trimestre 2011</t>
  </si>
  <si>
    <t>II Trimestre 2011</t>
  </si>
  <si>
    <t>I Trimestre 2011</t>
  </si>
  <si>
    <t>IV Trimestre 2010</t>
  </si>
  <si>
    <t>III Trimestre 2010</t>
  </si>
  <si>
    <t>II Trimestre 2010</t>
  </si>
  <si>
    <t>I Trimestre 2010</t>
  </si>
  <si>
    <t>IV Trimestre 2009</t>
  </si>
  <si>
    <t>III Trimestre 2009</t>
  </si>
  <si>
    <t>II Trimestre 2009</t>
  </si>
  <si>
    <t>I Trimestre 2009</t>
  </si>
  <si>
    <t>IV Trimestre 2008</t>
  </si>
  <si>
    <t>III Trimestre 2008</t>
  </si>
  <si>
    <t>II Trimestre 2008</t>
  </si>
  <si>
    <t>I Trimestre 2008</t>
  </si>
  <si>
    <t>3.10.5. Evolución del coste salarial por hora trabajada.</t>
  </si>
  <si>
    <t xml:space="preserve"> Índice base año 2008.</t>
  </si>
  <si>
    <t>3.10.6. Costes laborales y estructura porcentual  según componentes del coste y sectores de actividad. CNAE-2009.</t>
  </si>
  <si>
    <t xml:space="preserve">Costes laborales </t>
  </si>
  <si>
    <t>COSTE BRUTO</t>
  </si>
  <si>
    <t>Sueldos y Salarios</t>
  </si>
  <si>
    <t>Cotizaciones Obligatorias</t>
  </si>
  <si>
    <t>Cotizaciones Voluntarias</t>
  </si>
  <si>
    <t>Prestaciones Sociales</t>
  </si>
  <si>
    <t>Indemnizaciones por despido</t>
  </si>
  <si>
    <t>Formación Profesional</t>
  </si>
  <si>
    <t>Gastos de Transporte</t>
  </si>
  <si>
    <t>Gastos de carácter social</t>
  </si>
  <si>
    <t>Otros Gastos</t>
  </si>
  <si>
    <t>SUBVENCIONES Y DEDUCCIONES</t>
  </si>
  <si>
    <t>COSTE NETO</t>
  </si>
  <si>
    <t xml:space="preserve">Estructura porcentual </t>
  </si>
  <si>
    <t>Coste Bruto: excluye dietas y gastos de viaje.</t>
  </si>
  <si>
    <t>Coste Neto: deducidas subvenciones y deducciones.</t>
  </si>
  <si>
    <t>Fuente: INE. Encuesta Anual de Coste Laboral</t>
  </si>
  <si>
    <t>3.10.7. Costes laborales y estructura porcentual según componentes del coste y tamaño de las unidades. CNAE-2009.</t>
  </si>
  <si>
    <t>De 1 a 49 ocupados</t>
  </si>
  <si>
    <t>De 50 a 199 ocupados</t>
  </si>
  <si>
    <t>De 200 y más ocupados</t>
  </si>
  <si>
    <t>3.10.8. Dietas y gastos de viaje según tamaño de las unidades y sectores de actividad. CNAE-2009.</t>
  </si>
  <si>
    <t>3.10.9. Evolución de la ganancia media anual y percentiles según sexo. CNAE-2009.</t>
  </si>
  <si>
    <t>Distribución salarial</t>
  </si>
  <si>
    <t>Media</t>
  </si>
  <si>
    <t>Percentil 10</t>
  </si>
  <si>
    <t>Cuartil inferior</t>
  </si>
  <si>
    <t>Mediana</t>
  </si>
  <si>
    <t>Cuartil superior</t>
  </si>
  <si>
    <t>Percentil 90</t>
  </si>
  <si>
    <t>Fuente: INE. Encuesta Anual de Estructura Salarial</t>
  </si>
  <si>
    <t>3.10.10. Evolución de la ganancia por hora normal de trabajo según sector de actividad, ocupación, tipo de contrato y sexo. CNAE-2009.</t>
  </si>
  <si>
    <t>Sector de actividad</t>
  </si>
  <si>
    <t>Ocupación</t>
  </si>
  <si>
    <t>Alta (grandes grupos 1, 2 y 3 de la CNO-94)</t>
  </si>
  <si>
    <t>Media (grandes grupos 4, 5, 6 y 7 de la CNO-94)</t>
  </si>
  <si>
    <t>Baja (grandes grupos 8 y 9 de la CNO-94)</t>
  </si>
  <si>
    <t>Tipo de contrato</t>
  </si>
  <si>
    <t>Duración indefinida</t>
  </si>
  <si>
    <t>Duración determinada</t>
  </si>
  <si>
    <t>No se facilita el dato correspondiente a ciertas casillas en blanco por ser el número de observaciones muestrales inferior a 100.</t>
  </si>
  <si>
    <t>Cuando la casilla está marcada con un signo '-' antes del dato, indica que el número de observaciones muestrales está comprendido entre 100 y 500, por lo que la cifra es poco significativa.</t>
  </si>
  <si>
    <t>3.10.11. Evolución de la ganancia media anual por trabajador según sector de actividad, ocupación, tipo de contrato, edad, nacionalidad y sexo. CNAE-2009.</t>
  </si>
  <si>
    <t>Edad</t>
  </si>
  <si>
    <t>Menor de 25 años</t>
  </si>
  <si>
    <t>De 45 a 54 años</t>
  </si>
  <si>
    <t>Nacionalidad</t>
  </si>
  <si>
    <t>España</t>
  </si>
  <si>
    <t>Resto del mundo</t>
  </si>
  <si>
    <t xml:space="preserve">3.12.1. Evolución de las personas sin y con discapacidad según relación con la actividad. </t>
  </si>
  <si>
    <t>Miles</t>
  </si>
  <si>
    <t>Activos</t>
  </si>
  <si>
    <t>Inactivos</t>
  </si>
  <si>
    <t>Personas sin discapacidad</t>
  </si>
  <si>
    <t>Metodología 2015.</t>
  </si>
  <si>
    <t>Son las personas con un grado de discapacidad superior o igual al 33% y asimilados según el RD Legislativo 1/2013.</t>
  </si>
  <si>
    <t>Fuente: INE. El Empleo de las Personas con Discapacidad</t>
  </si>
  <si>
    <t>3.13.1. Evolución del número de alumnos y cursos subvencionados por la Comunidad Autónoma de la Región de Murcia según familias profesionales.</t>
  </si>
  <si>
    <t>Alumnos formados</t>
  </si>
  <si>
    <t>Cursos programados</t>
  </si>
  <si>
    <t>Actividades Físicas y Deportivas</t>
  </si>
  <si>
    <t>Administración y Gestión</t>
  </si>
  <si>
    <t>Agraria</t>
  </si>
  <si>
    <t>Artes Gráficas</t>
  </si>
  <si>
    <t>Comercio y Marketing</t>
  </si>
  <si>
    <t>Edificación y Obra civil</t>
  </si>
  <si>
    <t>Electricidad y Electrónica</t>
  </si>
  <si>
    <t>Energía y Agua</t>
  </si>
  <si>
    <t>Fabricación Mecánica</t>
  </si>
  <si>
    <t>Formación Complementaria</t>
  </si>
  <si>
    <t>Hostelería y Turismo</t>
  </si>
  <si>
    <t>Imagen Personal</t>
  </si>
  <si>
    <t>Imagen y Sonido</t>
  </si>
  <si>
    <t>Industria Alimentaria</t>
  </si>
  <si>
    <t>Industrias Extractivas</t>
  </si>
  <si>
    <t>Informática y Comunicaciones</t>
  </si>
  <si>
    <t>Instalación y Mantenimiento</t>
  </si>
  <si>
    <t>Madera, Mueble y Corcho</t>
  </si>
  <si>
    <t>Marítimo Pesquera</t>
  </si>
  <si>
    <t>Química</t>
  </si>
  <si>
    <t>Sanidad</t>
  </si>
  <si>
    <t>Seguridad y Medio Ambiente</t>
  </si>
  <si>
    <t>Servicios Socioculturales y a la Comunidad</t>
  </si>
  <si>
    <t>Textil, Confección y Piel</t>
  </si>
  <si>
    <t>Transporte y Mantenimiento de Vehículos</t>
  </si>
  <si>
    <t>Vidrio y Cerámica</t>
  </si>
  <si>
    <t>Otros no Clasificados</t>
  </si>
  <si>
    <t>Fuente: Servicio Regional de Empleo y Formación</t>
  </si>
  <si>
    <t>3.11.1. Empresas de trabajo temporal, cesiones de trabajadores y contratos de puesta a disposición, según supuestos de utilización, y sede del centro de trabajo de las empresas de trabajo temporal.</t>
  </si>
  <si>
    <t xml:space="preserve">EMPRESAS DE TRABAJO TEMPORAL </t>
  </si>
  <si>
    <t>CESIONES DE TRABAJADORES</t>
  </si>
  <si>
    <t>CONTRATOS DE PUESTA A DISPOSICIÓN</t>
  </si>
  <si>
    <t>Circunstancias de la producción</t>
  </si>
  <si>
    <t>Interinidad por reserva del puesto de trabajo</t>
  </si>
  <si>
    <t>Interinidad por proceso de selección</t>
  </si>
  <si>
    <t>Formación, aprendizaje y prácticas</t>
  </si>
  <si>
    <t>Empresas de Trabajo Temporal: Son datos a 31 de diciembre.</t>
  </si>
  <si>
    <t>El total  de contratos de puesta a disposición, en el año 2013, incluye los contratos de puesta a disposición en Prácticas y para la Formación y el Aprendizaje.</t>
  </si>
  <si>
    <t>3.11.2. Evolución de los contratos de puesta a disposición, según sector de actividad del centro de trabajo de la empresa usuaria.</t>
  </si>
  <si>
    <t xml:space="preserve">Agrario </t>
  </si>
  <si>
    <t xml:space="preserve">Industria </t>
  </si>
  <si>
    <t xml:space="preserve">Construcción </t>
  </si>
  <si>
    <t xml:space="preserve">Servicios </t>
  </si>
  <si>
    <t>3.11.3. Evolución de los trabajadores afiliados a la Seguridad Social en empresas de trabajo temporal, según sexo, y sede del centro de trabajo de las empresas de trabajo temporal.</t>
  </si>
  <si>
    <t>Los datos reflejan la media anual de los trabajadores afiliados a la Seguridad Social en empresas de trabajo temporal a fecha final de cada trimestre.</t>
  </si>
  <si>
    <t>3.</t>
  </si>
  <si>
    <t>MERCADO DE TRABAJO</t>
  </si>
  <si>
    <t>Índice de tablas y gráficos</t>
  </si>
  <si>
    <t>3.1.</t>
  </si>
  <si>
    <t>Encuesta de Población Activa</t>
  </si>
  <si>
    <t>3.1.1.</t>
  </si>
  <si>
    <t xml:space="preserve">Evolución de la población de 16 y más años según sexo y relación con la actividad. </t>
  </si>
  <si>
    <t>3.1.2.</t>
  </si>
  <si>
    <t xml:space="preserve">Evolución de las tasas de actividad según sexo y grupos de edad. </t>
  </si>
  <si>
    <t>G-3.1.</t>
  </si>
  <si>
    <t xml:space="preserve">Gráfico de la evolución de la tasa de actividad. </t>
  </si>
  <si>
    <t>3.1.3.</t>
  </si>
  <si>
    <t>Evolución de las tasas de empleo según sexo y grupos de edad.</t>
  </si>
  <si>
    <t>3.1.4.</t>
  </si>
  <si>
    <t>Evolución de las tasas de paro según sexo y grupos de edad.</t>
  </si>
  <si>
    <t>G-3.2.</t>
  </si>
  <si>
    <t>Gráfico de la evolución de la tasa de paro.</t>
  </si>
  <si>
    <t>3.1.5.</t>
  </si>
  <si>
    <t>Evolución del número de ocupados según sexo y sectores económicos (CNAE-2009).</t>
  </si>
  <si>
    <t>G-3.3.</t>
  </si>
  <si>
    <t xml:space="preserve">Gráfico de la evolución del número de ocupados según sectores económicos (CNAE-2009). </t>
  </si>
  <si>
    <t>3.1.6.</t>
  </si>
  <si>
    <t>Evolución del número de ocupados según sexo y situación profesional.</t>
  </si>
  <si>
    <t>3.1.7.</t>
  </si>
  <si>
    <t>Evolución del número de asalariados según sexo y sectores económicos (CNAE-2009).</t>
  </si>
  <si>
    <t>G-3.4.</t>
  </si>
  <si>
    <t>Gráfico de la evolución del número de asalariados según sectores económicos (CNAE-2009).</t>
  </si>
  <si>
    <t>3.1.8.</t>
  </si>
  <si>
    <t>Evolución del número de parados según sexo y tiempo de búsqueda de empleo.</t>
  </si>
  <si>
    <t>3.1.9.</t>
  </si>
  <si>
    <t>Evolución del número de inactivos según sexo y clase principal de inactividad.</t>
  </si>
  <si>
    <t>3.2.</t>
  </si>
  <si>
    <t>Movimiento Laboral Registrado</t>
  </si>
  <si>
    <t>3.2.1.</t>
  </si>
  <si>
    <t>Evolución de las altas de demanda de empleo según sexo y edad.</t>
  </si>
  <si>
    <t>G-3.5.</t>
  </si>
  <si>
    <t xml:space="preserve">Gráfico de la evolución de las altas de demanda de empleo y colocaciones. </t>
  </si>
  <si>
    <t>3.2.2.</t>
  </si>
  <si>
    <t>Evolución de las altas de puestos de trabajo ofrecidos para gestión según grupo principal de ocupación. CNO-11.</t>
  </si>
  <si>
    <t>3.2.3.</t>
  </si>
  <si>
    <t>Evolución de las colocaciones según tipo de colocación.</t>
  </si>
  <si>
    <t>3.2.4.</t>
  </si>
  <si>
    <t xml:space="preserve">Evolución de las altas de demanda de empleo según sector de actividad. </t>
  </si>
  <si>
    <t>3.2.5.</t>
  </si>
  <si>
    <t>Evolución de las altas de demanda de empleo según grupo principal de ocupación. CNO-11.</t>
  </si>
  <si>
    <t>3.2.6.</t>
  </si>
  <si>
    <t xml:space="preserve">Evolución de los contratos de trabajo registrados según sector de actividad económica. </t>
  </si>
  <si>
    <t>3.2.7.</t>
  </si>
  <si>
    <t xml:space="preserve">Evolución de los contratos de trabajo registrados según tipo y sexo. </t>
  </si>
  <si>
    <t>3.2.8.</t>
  </si>
  <si>
    <t>Evolución de los contratos de trabajo iniciales, contratos convertidos en indefinidos y adscripciones en colaboración social.</t>
  </si>
  <si>
    <t>G-3.6.</t>
  </si>
  <si>
    <t>Gráfico de los contratos de trabajo iniciales temporales y contratos convertidos en indefinidos según tipo.</t>
  </si>
  <si>
    <t>3.2.9.</t>
  </si>
  <si>
    <t xml:space="preserve">Evolución del paro registrado según sexo y grupos de edad. </t>
  </si>
  <si>
    <t>3.2.10.</t>
  </si>
  <si>
    <t>Evolución del paro registrado según sectores de actividad.</t>
  </si>
  <si>
    <t>3.3.</t>
  </si>
  <si>
    <t>Regulación de Empleo</t>
  </si>
  <si>
    <t>3.3.1.</t>
  </si>
  <si>
    <t>Evolución del número de empresas y trabajadores afectados según autoridad laboral competente.</t>
  </si>
  <si>
    <t>3.3.2.</t>
  </si>
  <si>
    <t>Evolución del número de trabajadores afectados según tipo de medida y sexo.</t>
  </si>
  <si>
    <t>3.3.3.</t>
  </si>
  <si>
    <t>Evolución del número de trabajadores afectados según sectores de actividad.</t>
  </si>
  <si>
    <t>3.3.4.</t>
  </si>
  <si>
    <t>Trabajadores afectados según sección de actividad y tipo de medida.</t>
  </si>
  <si>
    <t>3.3.5.</t>
  </si>
  <si>
    <t>Evolución del número de trabajadores afectados según tipo de medida y acuerdo entre las partes.</t>
  </si>
  <si>
    <t>3.3.6.</t>
  </si>
  <si>
    <t>Evolución del número de trabajadores afectados totales y por despidos colectivos según causa alegada.</t>
  </si>
  <si>
    <t>3.3.7.</t>
  </si>
  <si>
    <t>Evolución del número de trabajadores afectados totales y por despidos colectivos según tamaño de la empresa.</t>
  </si>
  <si>
    <t>3.4.</t>
  </si>
  <si>
    <t>Relaciones Laborales</t>
  </si>
  <si>
    <t>3.4.1.</t>
  </si>
  <si>
    <t xml:space="preserve">Convenios colectivos. Evolución de los convenios, trabajadores afectados y variación salarial pactada según ámbito funcional. </t>
  </si>
  <si>
    <t>3.4.2.</t>
  </si>
  <si>
    <t>Convenios colectivos. Evolución de los convenios, trabajadores afectados y variación salarial pactada según sección de actividad.</t>
  </si>
  <si>
    <t>3.4.3.</t>
  </si>
  <si>
    <t xml:space="preserve">Evolución del número de huelgas, trabajadores y jornadas no trabajadas según el ámbito de convocatoria o repercusión de la huelga. </t>
  </si>
  <si>
    <t>3.4.4.</t>
  </si>
  <si>
    <t>Huelgas con repercusión territorial en la Región. Centros convocados, plantilla, trabajadores y jornadas no trabajadas según el ámbito sectorial y el tipo de convenio.</t>
  </si>
  <si>
    <t>3.4.5.</t>
  </si>
  <si>
    <t>Huelgas con repercusión territorial en la Región. Evolución del número de trabajadores participantes y jornadas no trabajadas según sector de actividad.</t>
  </si>
  <si>
    <t>3.4.6.</t>
  </si>
  <si>
    <t>Mediación, Arbitraje y Conciliación. Evolución de las conciliaciones individuales terminadas según motivación y tipo de resolución.</t>
  </si>
  <si>
    <t>3.4.7.</t>
  </si>
  <si>
    <t>Mediación, Arbitraje y Conciliación. Evolución de las conciliaciones individuales terminadas con avenencia, cantidades acordadas y cuantías medias según motivación.</t>
  </si>
  <si>
    <t>3.4.8.</t>
  </si>
  <si>
    <t>Mediación, Arbitraje y Conciliación. Evolución del número de conciliaciones colectivas terminadas, trabajadores y empresas afectados.</t>
  </si>
  <si>
    <t>3.4.9.</t>
  </si>
  <si>
    <t>Mediación, Arbitraje y Conciliación. Evolución del número de trabajadores afectados en materia de despidos según sexo y edad, categoría profesional y antigüedad.</t>
  </si>
  <si>
    <t>3.4.10.</t>
  </si>
  <si>
    <t>Mediación, Arbitraje y Conciliación. Evolución del número de trabajadores afectados en materia de despidos según tamaño de la empresa.</t>
  </si>
  <si>
    <t>3.4.11.</t>
  </si>
  <si>
    <t xml:space="preserve">Asuntos Judiciales y Sociales. Evolución de los asuntos resueltos según materia objeto de la demanda. </t>
  </si>
  <si>
    <t>3.4.12.</t>
  </si>
  <si>
    <t xml:space="preserve">Asuntos Judiciales y Sociales. Evolución de los asuntos resueltos en materia de despido según clase de resolución. </t>
  </si>
  <si>
    <t>3.4.13.</t>
  </si>
  <si>
    <t xml:space="preserve">Fondo de Garantía Salarial. Evolución de los expedientes, empresas afectadas, beneficiarios e importes de las prestaciones acordadas según tipo de prestación y motivo de solicitud. </t>
  </si>
  <si>
    <t>3.5.</t>
  </si>
  <si>
    <t>Siniestralidad Laboral</t>
  </si>
  <si>
    <t>3.5.1.</t>
  </si>
  <si>
    <t>Siniestralidad laboral. Evolución de los accidentes de trabajo que han causado baja laboral según sector de actividad y gravedad.</t>
  </si>
  <si>
    <t>G-3.7.</t>
  </si>
  <si>
    <t>Gráfico de la evolución del número de accidentes de trabajo que han causado baja laboral según sector de actividad.</t>
  </si>
  <si>
    <t>3.5.2.</t>
  </si>
  <si>
    <t>Siniestralidad laboral. Evolución de las enfermedades profesionales que han causado baja laboral y el índice de incidencia según sector de actividad.</t>
  </si>
  <si>
    <t>3.6.</t>
  </si>
  <si>
    <t>Personal al Servicio de las Administraciones Públicas</t>
  </si>
  <si>
    <t>3.6.1.</t>
  </si>
  <si>
    <t>Evolución del número de efectivos según tipo de Administración y sexo.</t>
  </si>
  <si>
    <t>3.6.2.</t>
  </si>
  <si>
    <t>Evolución del número de efectivos de la Administración Pública Estatal según sexo.</t>
  </si>
  <si>
    <t>3.6.3.</t>
  </si>
  <si>
    <t>Evolución del número de efectivos de las CC.AA según sexo.</t>
  </si>
  <si>
    <t>3.6.4.</t>
  </si>
  <si>
    <t>Evolución del número de efectivos según tipo de Administración y categoría de personal.</t>
  </si>
  <si>
    <t>3.6.5.</t>
  </si>
  <si>
    <t>Evolución del personal al servicio de las Universidades según clase de personal.</t>
  </si>
  <si>
    <t>3.7.</t>
  </si>
  <si>
    <t>Seguridad Social</t>
  </si>
  <si>
    <t>3.7.1.</t>
  </si>
  <si>
    <t>Evolución del número de trabajadores afiliados en alta-laboral al sistema de la seguridad social según regímenes.</t>
  </si>
  <si>
    <t>3.7.2.</t>
  </si>
  <si>
    <t>Evolución del número de trabajadores afiliados en alta-laboral al sistema de la seguridad social según sectores económicos.</t>
  </si>
  <si>
    <t>3.7.3.</t>
  </si>
  <si>
    <t>Número de trabajadores extranjeros afiliados en alta laboral según país de nacionalidad.</t>
  </si>
  <si>
    <t>3.7.4.</t>
  </si>
  <si>
    <t>Evolución del número de pensiones contributivas en vigor.</t>
  </si>
  <si>
    <t>G-3.8.</t>
  </si>
  <si>
    <t xml:space="preserve">Gráfico de la evolución del número de pensiones contributivas en vigor. </t>
  </si>
  <si>
    <t>3.7.5.</t>
  </si>
  <si>
    <t>Evolución del número, importe e importe medio mensual de las pensiones según regímenes.</t>
  </si>
  <si>
    <t>3.7.6.</t>
  </si>
  <si>
    <t>Evolución del número, importe e importe medio mensual de las pensiones de incapacidad permanente según regímenes.</t>
  </si>
  <si>
    <t>3.7.7.</t>
  </si>
  <si>
    <t>Evolución del número, importe e importe medio mensual de las pensiones de jubilación según regímenes.</t>
  </si>
  <si>
    <t>3.7.8.</t>
  </si>
  <si>
    <t>Evolución del número, importe e importe medio mensual de las pensiones de viudedad según regímenes.</t>
  </si>
  <si>
    <t>3.7.9.</t>
  </si>
  <si>
    <t>Evolución del número, importe e importe medio mensual de las pensiones de orfandad según regímenes.</t>
  </si>
  <si>
    <t>3.7.10.</t>
  </si>
  <si>
    <t>Evolución del número, importe e importe medio mensual de las pensiones de favor familiares según regímenes.</t>
  </si>
  <si>
    <t>3.7.11.</t>
  </si>
  <si>
    <t>Evolución del importe anual de las prestaciones económicas según el tipo de prestación.</t>
  </si>
  <si>
    <t>3.7.12.</t>
  </si>
  <si>
    <t>Evolución del número de beneficiarios e importe de las ayudas previas a la jubilación ordinaria concedidas según titularidad de la empresa y destino de las ayudas.</t>
  </si>
  <si>
    <t>3.7.13.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</si>
</sst>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
    <numFmt numFmtId="167" formatCode="0.0"/>
  </numFmts>
  <fonts count="56">
    <font>
      <sz val="11"/>
      <color indexed="8"/>
      <name val="Calibri"/>
      <family val="2"/>
    </font>
    <font>
      <sz val="11"/>
      <color indexed="10"/>
      <name val="Calibri"/>
      <family val="2"/>
    </font>
    <font>
      <b/>
      <sz val="11"/>
      <color indexed="8"/>
      <name val="Calibri"/>
      <family val="2"/>
    </font>
    <font>
      <b/>
      <sz val="52"/>
      <color indexed="44"/>
      <name val="Arial"/>
      <family val="2"/>
    </font>
    <font>
      <b/>
      <sz val="16"/>
      <color indexed="8"/>
      <name val="Arial"/>
      <family val="2"/>
    </font>
    <font>
      <b/>
      <sz val="10"/>
      <color indexed="44"/>
      <name val="Arial"/>
      <family val="2"/>
    </font>
    <font>
      <b/>
      <sz val="10"/>
      <color indexed="8"/>
      <name val="Arial"/>
      <family val="2"/>
    </font>
    <font>
      <sz val="10"/>
      <color indexed="8"/>
      <name val="Calibri"/>
      <family val="2"/>
    </font>
    <font>
      <sz val="8"/>
      <name val="Arial"/>
      <family val="2"/>
    </font>
    <font>
      <b/>
      <i/>
      <sz val="10"/>
      <color indexed="8"/>
      <name val="Arial"/>
      <family val="2"/>
    </font>
    <font>
      <sz val="11"/>
      <name val="Calibri"/>
      <family val="2"/>
    </font>
    <font>
      <b/>
      <sz val="9"/>
      <name val="Arial"/>
      <family val="2"/>
    </font>
    <font>
      <b/>
      <sz val="9"/>
      <color indexed="8"/>
      <name val="Arial"/>
      <family val="2"/>
    </font>
    <font>
      <sz val="9"/>
      <color indexed="8"/>
      <name val="Arial"/>
      <family val="2"/>
    </font>
    <font>
      <sz val="9"/>
      <name val="Arial"/>
      <family val="2"/>
    </font>
    <font>
      <u val="single"/>
      <sz val="11"/>
      <color indexed="12"/>
      <name val="Calibri"/>
      <family val="2"/>
    </font>
    <font>
      <sz val="9"/>
      <color indexed="62"/>
      <name val="Arial"/>
      <family val="2"/>
    </font>
    <font>
      <b/>
      <sz val="11"/>
      <color indexed="10"/>
      <name val="Calibri"/>
      <family val="2"/>
    </font>
    <font>
      <b/>
      <sz val="9"/>
      <color indexed="62"/>
      <name val="Arial"/>
      <family val="2"/>
    </font>
    <font>
      <b/>
      <i/>
      <sz val="11"/>
      <name val="Calibri"/>
      <family val="2"/>
    </font>
    <font>
      <i/>
      <sz val="11"/>
      <color indexed="8"/>
      <name val="Calibri"/>
      <family val="2"/>
    </font>
    <font>
      <b/>
      <sz val="11"/>
      <name val="Calibri"/>
      <family val="2"/>
    </font>
    <font>
      <i/>
      <sz val="10"/>
      <name val="Calibri"/>
      <family val="2"/>
    </font>
    <font>
      <b/>
      <i/>
      <sz val="10"/>
      <color indexed="8"/>
      <name val="Calibri"/>
      <family val="2"/>
    </font>
    <font>
      <b/>
      <sz val="12"/>
      <color indexed="18"/>
      <name val="Arial"/>
      <family val="2"/>
    </font>
    <font>
      <sz val="12"/>
      <color indexed="18"/>
      <name val="Arial"/>
      <family val="2"/>
    </font>
    <font>
      <i/>
      <sz val="10"/>
      <color indexed="8"/>
      <name val="Calibri"/>
      <family val="2"/>
    </font>
    <font>
      <b/>
      <sz val="10.5"/>
      <color indexed="8"/>
      <name val="Calibri"/>
      <family val="2"/>
    </font>
    <font>
      <sz val="10.5"/>
      <color indexed="8"/>
      <name val="Calibri"/>
      <family val="2"/>
    </font>
    <font>
      <b/>
      <sz val="11"/>
      <color indexed="49"/>
      <name val="Verdana"/>
      <family val="2"/>
    </font>
    <font>
      <b/>
      <i/>
      <sz val="10"/>
      <name val="Calibri"/>
      <family val="2"/>
    </font>
    <font>
      <b/>
      <sz val="11"/>
      <name val="Verdana"/>
      <family val="2"/>
    </font>
    <font>
      <sz val="8"/>
      <color indexed="8"/>
      <name val="Verdana"/>
      <family val="2"/>
    </font>
    <font>
      <i/>
      <sz val="9"/>
      <color indexed="55"/>
      <name val="Arial"/>
      <family val="2"/>
    </font>
    <font>
      <b/>
      <sz val="11"/>
      <color indexed="12"/>
      <name val="Calibri"/>
      <family val="2"/>
    </font>
    <font>
      <sz val="7.7"/>
      <color indexed="8"/>
      <name val="Verdana"/>
      <family val="2"/>
    </font>
    <font>
      <b/>
      <sz val="10"/>
      <color indexed="8"/>
      <name val="Calibri"/>
      <family val="2"/>
    </font>
    <font>
      <b/>
      <sz val="8"/>
      <name val="Arial"/>
      <family val="2"/>
    </font>
    <font>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20"/>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2"/>
      </left>
      <right style="thin">
        <color indexed="62"/>
      </right>
      <top style="thin">
        <color indexed="62"/>
      </top>
      <bottom style="thin">
        <color indexed="62"/>
      </bottom>
    </border>
    <border>
      <left/>
      <right/>
      <top style="thin">
        <color indexed="30"/>
      </top>
      <bottom style="thin">
        <color indexed="30"/>
      </bottom>
    </border>
    <border>
      <left/>
      <right/>
      <top/>
      <bottom style="thin">
        <color indexed="30"/>
      </bottom>
    </border>
    <border>
      <left/>
      <right/>
      <top style="thin">
        <color indexed="30"/>
      </top>
      <bottom/>
    </border>
    <border>
      <left/>
      <right/>
      <top/>
      <bottom style="thin">
        <color indexed="44"/>
      </bottom>
    </border>
    <border>
      <left/>
      <right style="thin">
        <color indexed="62"/>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44" fillId="4" borderId="0" applyNumberFormat="0" applyBorder="0" applyAlignment="0" applyProtection="0"/>
    <xf numFmtId="0" fontId="49" fillId="16" borderId="1" applyNumberFormat="0" applyAlignment="0" applyProtection="0"/>
    <xf numFmtId="0" fontId="51" fillId="17" borderId="2" applyNumberFormat="0" applyAlignment="0" applyProtection="0"/>
    <xf numFmtId="0" fontId="50" fillId="0" borderId="3" applyNumberFormat="0" applyFill="0" applyAlignment="0" applyProtection="0"/>
    <xf numFmtId="0" fontId="43"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0" fontId="47" fillId="7" borderId="1" applyNumberFormat="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4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23" borderId="4" applyNumberFormat="0" applyFont="0" applyAlignment="0" applyProtection="0"/>
    <xf numFmtId="9" fontId="0" fillId="0" borderId="0" applyFont="0" applyFill="0" applyBorder="0" applyAlignment="0" applyProtection="0"/>
    <xf numFmtId="0" fontId="48" fillId="16" borderId="5" applyNumberFormat="0" applyAlignment="0" applyProtection="0"/>
    <xf numFmtId="0" fontId="1" fillId="0" borderId="0" applyNumberFormat="0" applyFill="0" applyBorder="0" applyAlignment="0" applyProtection="0"/>
    <xf numFmtId="0" fontId="52"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2" fillId="0" borderId="9" applyNumberFormat="0" applyFill="0" applyAlignment="0" applyProtection="0"/>
  </cellStyleXfs>
  <cellXfs count="493">
    <xf numFmtId="0" fontId="0" fillId="0" borderId="0" xfId="0" applyAlignment="1">
      <alignment/>
    </xf>
    <xf numFmtId="0" fontId="3" fillId="24" borderId="0" xfId="0" applyFont="1" applyFill="1" applyBorder="1" applyAlignment="1">
      <alignment horizontal="center" vertical="top"/>
    </xf>
    <xf numFmtId="0" fontId="4" fillId="24" borderId="0" xfId="0" applyFont="1" applyFill="1" applyAlignment="1">
      <alignment horizontal="left"/>
    </xf>
    <xf numFmtId="0" fontId="0" fillId="24" borderId="0" xfId="0" applyFill="1" applyAlignment="1">
      <alignment wrapText="1"/>
    </xf>
    <xf numFmtId="0" fontId="5" fillId="24" borderId="0" xfId="0" applyFont="1" applyFill="1" applyBorder="1" applyAlignment="1">
      <alignment horizontal="center" vertical="top"/>
    </xf>
    <xf numFmtId="0" fontId="6" fillId="24" borderId="0" xfId="0" applyFont="1" applyFill="1" applyAlignment="1">
      <alignment horizontal="left"/>
    </xf>
    <xf numFmtId="0" fontId="7" fillId="24" borderId="0" xfId="0" applyFont="1" applyFill="1" applyAlignment="1">
      <alignment wrapText="1"/>
    </xf>
    <xf numFmtId="0" fontId="8" fillId="24" borderId="0" xfId="0" applyFont="1" applyFill="1" applyAlignment="1">
      <alignment/>
    </xf>
    <xf numFmtId="0" fontId="0" fillId="24" borderId="0" xfId="0" applyFill="1" applyAlignment="1">
      <alignment/>
    </xf>
    <xf numFmtId="0" fontId="9" fillId="24" borderId="0" xfId="0" applyFont="1" applyFill="1" applyBorder="1" applyAlignment="1">
      <alignment/>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Border="1" applyAlignment="1">
      <alignment/>
    </xf>
    <xf numFmtId="0" fontId="10" fillId="24" borderId="0" xfId="0" applyFont="1" applyFill="1" applyAlignment="1">
      <alignment/>
    </xf>
    <xf numFmtId="0" fontId="11" fillId="24" borderId="0" xfId="0" applyFont="1" applyFill="1" applyAlignment="1">
      <alignment horizontal="justify"/>
    </xf>
    <xf numFmtId="0" fontId="12" fillId="24" borderId="0" xfId="0" applyFont="1" applyFill="1" applyAlignment="1">
      <alignment horizontal="justify"/>
    </xf>
    <xf numFmtId="0" fontId="13" fillId="24" borderId="0" xfId="0" applyFont="1" applyFill="1" applyAlignment="1">
      <alignment horizontal="justify" wrapText="1"/>
    </xf>
    <xf numFmtId="0" fontId="14" fillId="24" borderId="0" xfId="0" applyFont="1" applyFill="1" applyAlignment="1">
      <alignment horizontal="justify"/>
    </xf>
    <xf numFmtId="0" fontId="16" fillId="24" borderId="0" xfId="45" applyFont="1" applyFill="1" applyAlignment="1" applyProtection="1">
      <alignment/>
      <protection/>
    </xf>
    <xf numFmtId="0" fontId="16" fillId="24" borderId="0" xfId="45" applyFont="1" applyFill="1" applyAlignment="1" applyProtection="1">
      <alignment horizontal="justify"/>
      <protection/>
    </xf>
    <xf numFmtId="0" fontId="17" fillId="24" borderId="0" xfId="0" applyFont="1" applyFill="1" applyAlignment="1">
      <alignment wrapText="1"/>
    </xf>
    <xf numFmtId="0" fontId="2" fillId="24" borderId="0" xfId="0" applyFont="1" applyFill="1" applyAlignment="1">
      <alignment/>
    </xf>
    <xf numFmtId="0" fontId="1" fillId="24" borderId="0" xfId="0" applyFont="1" applyFill="1" applyAlignment="1">
      <alignment wrapText="1"/>
    </xf>
    <xf numFmtId="0" fontId="2" fillId="0" borderId="0" xfId="0" applyFont="1" applyAlignment="1">
      <alignment/>
    </xf>
    <xf numFmtId="0" fontId="1" fillId="24" borderId="0" xfId="0" applyFont="1" applyFill="1" applyAlignment="1">
      <alignment/>
    </xf>
    <xf numFmtId="0" fontId="16" fillId="24" borderId="0" xfId="0" applyFont="1" applyFill="1" applyAlignment="1">
      <alignment wrapText="1"/>
    </xf>
    <xf numFmtId="0" fontId="16" fillId="24" borderId="0" xfId="0" applyFont="1" applyFill="1" applyAlignment="1">
      <alignment/>
    </xf>
    <xf numFmtId="0" fontId="16" fillId="24" borderId="0" xfId="0" applyFont="1" applyFill="1" applyAlignment="1">
      <alignment horizontal="justify"/>
    </xf>
    <xf numFmtId="0" fontId="16" fillId="24" borderId="0" xfId="45" applyFont="1" applyFill="1" applyAlignment="1" applyProtection="1">
      <alignment horizontal="justify" vertical="top"/>
      <protection/>
    </xf>
    <xf numFmtId="0" fontId="14" fillId="24" borderId="0" xfId="0" applyFont="1" applyFill="1" applyAlignment="1">
      <alignment horizontal="justify" vertical="top"/>
    </xf>
    <xf numFmtId="0" fontId="16" fillId="24" borderId="0" xfId="45" applyFont="1" applyFill="1" applyAlignment="1" applyProtection="1">
      <alignment horizontal="justify" vertical="top" wrapText="1"/>
      <protection/>
    </xf>
    <xf numFmtId="0" fontId="16" fillId="24" borderId="0" xfId="45" applyFont="1" applyFill="1" applyAlignment="1" applyProtection="1">
      <alignment horizontal="justify" vertical="justify" wrapText="1"/>
      <protection/>
    </xf>
    <xf numFmtId="0" fontId="2" fillId="0" borderId="0" xfId="0" applyFont="1" applyAlignment="1">
      <alignment/>
    </xf>
    <xf numFmtId="0" fontId="16" fillId="24" borderId="0" xfId="45" applyFont="1" applyFill="1" applyAlignment="1" applyProtection="1">
      <alignment vertical="center"/>
      <protection/>
    </xf>
    <xf numFmtId="0" fontId="14" fillId="24" borderId="0" xfId="0" applyFont="1" applyFill="1" applyAlignment="1">
      <alignment horizontal="justify" vertical="center"/>
    </xf>
    <xf numFmtId="0" fontId="10" fillId="24" borderId="0" xfId="0" applyFont="1" applyFill="1" applyAlignment="1">
      <alignment wrapText="1"/>
    </xf>
    <xf numFmtId="0" fontId="18" fillId="24" borderId="0" xfId="0" applyFont="1" applyFill="1" applyAlignment="1">
      <alignment horizontal="justify"/>
    </xf>
    <xf numFmtId="0" fontId="0" fillId="24" borderId="0" xfId="0" applyFill="1" applyAlignment="1">
      <alignment horizontal="left" vertical="distributed"/>
    </xf>
    <xf numFmtId="0" fontId="13" fillId="24" borderId="0" xfId="0" applyFont="1" applyFill="1" applyAlignment="1">
      <alignment horizontal="left" vertical="distributed"/>
    </xf>
    <xf numFmtId="0" fontId="14" fillId="24" borderId="0" xfId="0" applyFont="1" applyFill="1" applyAlignment="1">
      <alignment horizontal="left" vertical="distributed"/>
    </xf>
    <xf numFmtId="0" fontId="16" fillId="24" borderId="0" xfId="0" applyFont="1" applyFill="1" applyAlignment="1">
      <alignment wrapText="1"/>
    </xf>
    <xf numFmtId="0" fontId="12" fillId="24" borderId="0" xfId="0" applyFont="1" applyFill="1" applyAlignment="1">
      <alignment horizontal="justify" vertical="center"/>
    </xf>
    <xf numFmtId="0" fontId="16" fillId="24" borderId="0" xfId="45" applyFont="1" applyFill="1" applyAlignment="1" applyProtection="1">
      <alignment/>
      <protection/>
    </xf>
    <xf numFmtId="0" fontId="19" fillId="2" borderId="10" xfId="45" applyFont="1" applyFill="1" applyBorder="1" applyAlignment="1" applyProtection="1">
      <alignment horizontal="center"/>
      <protection/>
    </xf>
    <xf numFmtId="0" fontId="20" fillId="0" borderId="0" xfId="0" applyFont="1" applyAlignment="1">
      <alignment/>
    </xf>
    <xf numFmtId="0" fontId="2" fillId="25" borderId="0" xfId="0" applyFont="1" applyFill="1" applyAlignment="1">
      <alignment horizontal="left"/>
    </xf>
    <xf numFmtId="0" fontId="0" fillId="0" borderId="0" xfId="0" applyAlignment="1">
      <alignment horizontal="left"/>
    </xf>
    <xf numFmtId="0" fontId="2" fillId="25" borderId="0" xfId="0" applyFont="1" applyFill="1" applyBorder="1" applyAlignment="1">
      <alignment horizontal="left"/>
    </xf>
    <xf numFmtId="0" fontId="2" fillId="25" borderId="0" xfId="0" applyNumberFormat="1" applyFont="1" applyFill="1" applyBorder="1" applyAlignment="1">
      <alignment horizontal="center"/>
    </xf>
    <xf numFmtId="0" fontId="2" fillId="25" borderId="0" xfId="0" applyFont="1" applyFill="1" applyBorder="1" applyAlignment="1">
      <alignment horizontal="center"/>
    </xf>
    <xf numFmtId="0" fontId="2" fillId="0" borderId="11" xfId="0" applyFont="1" applyBorder="1" applyAlignment="1">
      <alignment horizontal="left"/>
    </xf>
    <xf numFmtId="164" fontId="21" fillId="0" borderId="11" xfId="0" applyNumberFormat="1" applyFont="1" applyFill="1" applyBorder="1" applyAlignment="1">
      <alignment vertical="top" wrapText="1"/>
    </xf>
    <xf numFmtId="0" fontId="0" fillId="0" borderId="0" xfId="0" applyBorder="1" applyAlignment="1">
      <alignment horizontal="left" indent="2"/>
    </xf>
    <xf numFmtId="164" fontId="10" fillId="0" borderId="0" xfId="0" applyNumberFormat="1" applyFont="1" applyFill="1" applyBorder="1" applyAlignment="1">
      <alignment vertical="top" wrapText="1"/>
    </xf>
    <xf numFmtId="0" fontId="0" fillId="0" borderId="0" xfId="0" applyFont="1" applyBorder="1" applyAlignment="1">
      <alignment horizontal="left" indent="3"/>
    </xf>
    <xf numFmtId="0" fontId="0" fillId="0" borderId="0" xfId="0" applyFont="1" applyAlignment="1">
      <alignment/>
    </xf>
    <xf numFmtId="0" fontId="0" fillId="0" borderId="0" xfId="0" applyBorder="1" applyAlignment="1">
      <alignment horizontal="left" indent="4"/>
    </xf>
    <xf numFmtId="0" fontId="2" fillId="0" borderId="12" xfId="0" applyFont="1" applyBorder="1" applyAlignment="1">
      <alignment horizontal="left"/>
    </xf>
    <xf numFmtId="164" fontId="21" fillId="0" borderId="12" xfId="0" applyNumberFormat="1" applyFont="1" applyFill="1" applyBorder="1" applyAlignment="1">
      <alignment vertical="top" wrapText="1"/>
    </xf>
    <xf numFmtId="0" fontId="0" fillId="0" borderId="12" xfId="0" applyBorder="1" applyAlignment="1">
      <alignment/>
    </xf>
    <xf numFmtId="0" fontId="22" fillId="0" borderId="0" xfId="0" applyFont="1" applyBorder="1" applyAlignment="1">
      <alignment horizontal="left"/>
    </xf>
    <xf numFmtId="0" fontId="23" fillId="0" borderId="0" xfId="0" applyFont="1" applyAlignment="1">
      <alignment/>
    </xf>
    <xf numFmtId="4" fontId="0" fillId="0" borderId="0" xfId="0" applyNumberFormat="1" applyAlignment="1">
      <alignment/>
    </xf>
    <xf numFmtId="0" fontId="2" fillId="25" borderId="12" xfId="0" applyFont="1" applyFill="1" applyBorder="1" applyAlignment="1">
      <alignment horizontal="center"/>
    </xf>
    <xf numFmtId="0" fontId="2" fillId="25" borderId="12" xfId="0" applyNumberFormat="1" applyFont="1" applyFill="1" applyBorder="1" applyAlignment="1">
      <alignment horizontal="center"/>
    </xf>
    <xf numFmtId="4" fontId="21" fillId="0" borderId="11" xfId="0" applyNumberFormat="1" applyFont="1" applyFill="1" applyBorder="1" applyAlignment="1">
      <alignment vertical="top" wrapText="1"/>
    </xf>
    <xf numFmtId="4" fontId="10" fillId="0" borderId="0" xfId="0" applyNumberFormat="1" applyFont="1" applyFill="1" applyBorder="1" applyAlignment="1">
      <alignment vertical="top" wrapText="1"/>
    </xf>
    <xf numFmtId="0" fontId="0" fillId="0" borderId="0" xfId="0" applyBorder="1" applyAlignment="1">
      <alignment horizontal="left" indent="3"/>
    </xf>
    <xf numFmtId="0" fontId="0" fillId="0" borderId="0" xfId="0" applyAlignment="1">
      <alignment horizontal="left" indent="3"/>
    </xf>
    <xf numFmtId="0" fontId="0" fillId="0" borderId="0" xfId="0" applyFont="1" applyBorder="1" applyAlignment="1">
      <alignment horizontal="left" indent="1"/>
    </xf>
    <xf numFmtId="4" fontId="21" fillId="0" borderId="12" xfId="0" applyNumberFormat="1" applyFont="1" applyFill="1" applyBorder="1" applyAlignment="1">
      <alignment vertical="top" wrapText="1"/>
    </xf>
    <xf numFmtId="0" fontId="23" fillId="0" borderId="0" xfId="0" applyFont="1" applyAlignment="1">
      <alignment/>
    </xf>
    <xf numFmtId="0" fontId="0" fillId="0" borderId="0" xfId="0" applyBorder="1" applyAlignment="1">
      <alignment/>
    </xf>
    <xf numFmtId="0" fontId="0" fillId="0" borderId="0" xfId="0" applyAlignment="1">
      <alignment horizontal="center"/>
    </xf>
    <xf numFmtId="0" fontId="2" fillId="0" borderId="12" xfId="0" applyFont="1" applyBorder="1" applyAlignment="1">
      <alignment horizontal="left" indent="1"/>
    </xf>
    <xf numFmtId="4" fontId="2" fillId="0" borderId="12" xfId="0" applyNumberFormat="1" applyFont="1" applyBorder="1" applyAlignment="1">
      <alignment/>
    </xf>
    <xf numFmtId="4" fontId="2" fillId="0" borderId="0"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ont="1" applyBorder="1" applyAlignment="1">
      <alignment horizontal="left" indent="2"/>
    </xf>
    <xf numFmtId="164" fontId="2" fillId="0" borderId="12" xfId="0" applyNumberFormat="1" applyFont="1" applyBorder="1" applyAlignment="1">
      <alignment/>
    </xf>
    <xf numFmtId="0" fontId="0" fillId="0" borderId="0" xfId="0" applyAlignment="1">
      <alignment horizontal="left" indent="2"/>
    </xf>
    <xf numFmtId="164" fontId="0" fillId="0" borderId="0" xfId="0" applyNumberFormat="1" applyAlignment="1">
      <alignment/>
    </xf>
    <xf numFmtId="0" fontId="2" fillId="25" borderId="12" xfId="0" applyFont="1" applyFill="1" applyBorder="1" applyAlignment="1">
      <alignment horizontal="left"/>
    </xf>
    <xf numFmtId="0" fontId="24" fillId="0" borderId="0" xfId="0" applyFont="1" applyFill="1" applyBorder="1" applyAlignment="1">
      <alignment horizontal="left" vertical="top"/>
    </xf>
    <xf numFmtId="0" fontId="0" fillId="0" borderId="0" xfId="0" applyBorder="1" applyAlignment="1">
      <alignment horizontal="left" indent="1"/>
    </xf>
    <xf numFmtId="4" fontId="0" fillId="0" borderId="0" xfId="0" applyNumberFormat="1" applyFill="1" applyBorder="1" applyAlignment="1">
      <alignment/>
    </xf>
    <xf numFmtId="4" fontId="0" fillId="0" borderId="0" xfId="0" applyNumberFormat="1" applyBorder="1" applyAlignment="1">
      <alignment/>
    </xf>
    <xf numFmtId="0" fontId="22" fillId="0" borderId="0" xfId="0" applyFont="1" applyBorder="1" applyAlignment="1">
      <alignment horizontal="left" vertical="distributed"/>
    </xf>
    <xf numFmtId="0" fontId="0" fillId="0" borderId="0" xfId="0" applyAlignment="1">
      <alignment horizontal="left" vertical="distributed"/>
    </xf>
    <xf numFmtId="0" fontId="25" fillId="24" borderId="0" xfId="0" applyFont="1" applyFill="1" applyAlignment="1">
      <alignment vertical="top" wrapText="1"/>
    </xf>
    <xf numFmtId="0" fontId="2" fillId="25" borderId="0" xfId="0" applyFont="1" applyFill="1" applyAlignment="1">
      <alignment/>
    </xf>
    <xf numFmtId="0" fontId="2" fillId="25" borderId="0" xfId="0" applyFont="1" applyFill="1" applyAlignment="1">
      <alignment/>
    </xf>
    <xf numFmtId="0" fontId="0" fillId="0" borderId="0" xfId="0" applyAlignment="1">
      <alignment/>
    </xf>
    <xf numFmtId="4" fontId="2" fillId="0" borderId="0" xfId="0" applyNumberFormat="1" applyFont="1" applyFill="1" applyBorder="1" applyAlignment="1">
      <alignment/>
    </xf>
    <xf numFmtId="164" fontId="2" fillId="0" borderId="12" xfId="0" applyNumberFormat="1" applyFont="1" applyBorder="1" applyAlignment="1">
      <alignment horizontal="right"/>
    </xf>
    <xf numFmtId="164" fontId="0" fillId="0" borderId="0" xfId="0" applyNumberFormat="1" applyBorder="1" applyAlignment="1">
      <alignment horizontal="right"/>
    </xf>
    <xf numFmtId="0" fontId="2" fillId="0" borderId="0" xfId="0" applyFont="1" applyBorder="1" applyAlignment="1">
      <alignment horizontal="left" indent="1"/>
    </xf>
    <xf numFmtId="164" fontId="2" fillId="0" borderId="11" xfId="0" applyNumberFormat="1" applyFont="1" applyBorder="1" applyAlignment="1">
      <alignment/>
    </xf>
    <xf numFmtId="0" fontId="0" fillId="0" borderId="0" xfId="0" applyFont="1" applyAlignment="1">
      <alignment horizontal="left" indent="2"/>
    </xf>
    <xf numFmtId="164" fontId="0" fillId="0" borderId="0" xfId="0" applyNumberFormat="1" applyFont="1" applyAlignment="1">
      <alignment/>
    </xf>
    <xf numFmtId="0" fontId="24" fillId="0" borderId="0" xfId="0" applyFont="1" applyFill="1" applyAlignment="1">
      <alignment horizontal="left" vertical="top"/>
    </xf>
    <xf numFmtId="0" fontId="2" fillId="0" borderId="13" xfId="0" applyFont="1" applyBorder="1" applyAlignment="1">
      <alignment horizontal="left"/>
    </xf>
    <xf numFmtId="3" fontId="2" fillId="0" borderId="13" xfId="0" applyNumberFormat="1" applyFont="1" applyBorder="1" applyAlignment="1">
      <alignment/>
    </xf>
    <xf numFmtId="0" fontId="2" fillId="0" borderId="13" xfId="0" applyFont="1" applyBorder="1" applyAlignment="1">
      <alignment horizontal="left" indent="1"/>
    </xf>
    <xf numFmtId="3" fontId="0" fillId="0" borderId="0" xfId="0" applyNumberFormat="1" applyAlignment="1">
      <alignment/>
    </xf>
    <xf numFmtId="3" fontId="2" fillId="0" borderId="12" xfId="0" applyNumberFormat="1" applyFont="1" applyBorder="1" applyAlignment="1">
      <alignment/>
    </xf>
    <xf numFmtId="0" fontId="2" fillId="0" borderId="0" xfId="0" applyFont="1" applyAlignment="1">
      <alignment horizontal="left" indent="1"/>
    </xf>
    <xf numFmtId="3" fontId="2" fillId="0" borderId="0" xfId="0" applyNumberFormat="1" applyFont="1" applyAlignment="1">
      <alignment/>
    </xf>
    <xf numFmtId="0" fontId="22" fillId="0" borderId="12" xfId="0" applyFont="1" applyBorder="1" applyAlignment="1">
      <alignment horizontal="left"/>
    </xf>
    <xf numFmtId="0" fontId="26" fillId="0" borderId="0" xfId="0" applyFont="1" applyAlignment="1">
      <alignment/>
    </xf>
    <xf numFmtId="0" fontId="2" fillId="25" borderId="0" xfId="0" applyNumberFormat="1" applyFont="1" applyFill="1" applyBorder="1" applyAlignment="1">
      <alignment horizontal="left"/>
    </xf>
    <xf numFmtId="0" fontId="2" fillId="25" borderId="12" xfId="0" applyFont="1" applyFill="1" applyBorder="1" applyAlignment="1">
      <alignment/>
    </xf>
    <xf numFmtId="3" fontId="0" fillId="0" borderId="0" xfId="0" applyNumberFormat="1" applyFont="1" applyAlignment="1">
      <alignment/>
    </xf>
    <xf numFmtId="3" fontId="10" fillId="0" borderId="0" xfId="0" applyNumberFormat="1" applyFont="1" applyAlignment="1">
      <alignment/>
    </xf>
    <xf numFmtId="0" fontId="2" fillId="0" borderId="0" xfId="0" applyFont="1" applyAlignment="1">
      <alignment horizontal="left" wrapText="1" indent="1"/>
    </xf>
    <xf numFmtId="3" fontId="2" fillId="0" borderId="11" xfId="0" applyNumberFormat="1" applyFont="1" applyBorder="1" applyAlignment="1">
      <alignment/>
    </xf>
    <xf numFmtId="0" fontId="2" fillId="0" borderId="11" xfId="0" applyFont="1" applyBorder="1" applyAlignment="1">
      <alignment horizontal="left" indent="1"/>
    </xf>
    <xf numFmtId="0" fontId="0" fillId="0" borderId="0" xfId="0" applyAlignment="1">
      <alignment horizontal="left" indent="1"/>
    </xf>
    <xf numFmtId="3" fontId="2" fillId="0" borderId="0" xfId="0" applyNumberFormat="1" applyFont="1" applyBorder="1" applyAlignment="1">
      <alignment/>
    </xf>
    <xf numFmtId="0" fontId="2" fillId="25" borderId="12" xfId="0" applyFont="1" applyFill="1" applyBorder="1" applyAlignment="1">
      <alignment horizontal="center" vertical="center"/>
    </xf>
    <xf numFmtId="0" fontId="2" fillId="0" borderId="0" xfId="0" applyFont="1" applyFill="1" applyBorder="1" applyAlignment="1">
      <alignment horizontal="center"/>
    </xf>
    <xf numFmtId="0" fontId="2" fillId="0" borderId="0" xfId="0" applyNumberFormat="1" applyFont="1" applyAlignment="1">
      <alignment horizontal="left"/>
    </xf>
    <xf numFmtId="3" fontId="27" fillId="0" borderId="0" xfId="0" applyNumberFormat="1" applyFont="1" applyFill="1" applyBorder="1" applyAlignment="1">
      <alignment/>
    </xf>
    <xf numFmtId="3" fontId="28" fillId="0" borderId="0" xfId="0" applyNumberFormat="1" applyFont="1" applyFill="1" applyBorder="1" applyAlignment="1">
      <alignment/>
    </xf>
    <xf numFmtId="0" fontId="2" fillId="0" borderId="0" xfId="0" applyFont="1" applyBorder="1" applyAlignment="1">
      <alignment horizontal="left"/>
    </xf>
    <xf numFmtId="0" fontId="0" fillId="0" borderId="12" xfId="0" applyBorder="1" applyAlignment="1">
      <alignment horizontal="left"/>
    </xf>
    <xf numFmtId="3" fontId="0" fillId="0" borderId="12" xfId="0" applyNumberFormat="1" applyFont="1" applyBorder="1" applyAlignment="1">
      <alignment/>
    </xf>
    <xf numFmtId="0" fontId="0" fillId="0" borderId="0" xfId="0" applyBorder="1" applyAlignment="1">
      <alignment/>
    </xf>
    <xf numFmtId="0" fontId="0" fillId="0" borderId="0" xfId="0" applyBorder="1" applyAlignment="1">
      <alignment horizontal="center"/>
    </xf>
    <xf numFmtId="3" fontId="0" fillId="0" borderId="0" xfId="0" applyNumberFormat="1" applyBorder="1" applyAlignment="1">
      <alignment/>
    </xf>
    <xf numFmtId="0" fontId="29" fillId="0" borderId="0" xfId="0" applyFont="1" applyAlignment="1">
      <alignment/>
    </xf>
    <xf numFmtId="0" fontId="2" fillId="25" borderId="12" xfId="0" applyNumberFormat="1" applyFont="1" applyFill="1" applyBorder="1" applyAlignment="1">
      <alignment horizontal="center" vertical="center"/>
    </xf>
    <xf numFmtId="0" fontId="2" fillId="0" borderId="0" xfId="0" applyFont="1" applyAlignment="1">
      <alignment horizontal="left" indent="2"/>
    </xf>
    <xf numFmtId="0" fontId="2" fillId="0" borderId="0" xfId="0" applyFont="1" applyAlignment="1">
      <alignment horizontal="left" indent="3"/>
    </xf>
    <xf numFmtId="0" fontId="0" fillId="0" borderId="0" xfId="0" applyAlignment="1">
      <alignment horizontal="left" indent="4"/>
    </xf>
    <xf numFmtId="0" fontId="0" fillId="0" borderId="0" xfId="0" applyFont="1" applyAlignment="1">
      <alignment horizontal="left" indent="3"/>
    </xf>
    <xf numFmtId="0" fontId="0" fillId="0" borderId="12" xfId="0" applyFill="1" applyBorder="1" applyAlignment="1">
      <alignment/>
    </xf>
    <xf numFmtId="0" fontId="26" fillId="0" borderId="0" xfId="0" applyFont="1" applyAlignment="1">
      <alignment/>
    </xf>
    <xf numFmtId="0" fontId="30" fillId="0" borderId="0" xfId="0" applyFont="1" applyAlignment="1">
      <alignment/>
    </xf>
    <xf numFmtId="0" fontId="2" fillId="2" borderId="0" xfId="0" applyFont="1" applyFill="1" applyBorder="1" applyAlignment="1">
      <alignment horizontal="center"/>
    </xf>
    <xf numFmtId="0" fontId="0" fillId="0" borderId="11" xfId="0" applyBorder="1" applyAlignment="1">
      <alignment/>
    </xf>
    <xf numFmtId="0" fontId="0" fillId="0" borderId="0" xfId="0" applyNumberFormat="1" applyFill="1" applyBorder="1" applyAlignment="1">
      <alignment/>
    </xf>
    <xf numFmtId="0" fontId="2" fillId="25" borderId="0" xfId="0" applyFont="1" applyFill="1" applyAlignment="1">
      <alignment vertical="center"/>
    </xf>
    <xf numFmtId="0" fontId="2" fillId="25" borderId="0" xfId="0" applyFont="1" applyFill="1" applyAlignment="1">
      <alignment horizontal="center" vertical="center"/>
    </xf>
    <xf numFmtId="0" fontId="22" fillId="0" borderId="0" xfId="0" applyFont="1" applyBorder="1" applyAlignment="1">
      <alignment horizontal="justify" vertical="top"/>
    </xf>
    <xf numFmtId="0" fontId="2" fillId="2" borderId="12" xfId="0" applyFont="1" applyFill="1" applyBorder="1" applyAlignment="1">
      <alignment horizontal="center"/>
    </xf>
    <xf numFmtId="3" fontId="2" fillId="0" borderId="11" xfId="0" applyNumberFormat="1" applyFont="1" applyBorder="1" applyAlignment="1">
      <alignment horizontal="right"/>
    </xf>
    <xf numFmtId="0" fontId="22" fillId="0" borderId="0" xfId="0" applyFont="1" applyBorder="1" applyAlignment="1">
      <alignment horizontal="left" wrapText="1"/>
    </xf>
    <xf numFmtId="0" fontId="1" fillId="0" borderId="0" xfId="0" applyFont="1" applyAlignment="1">
      <alignment/>
    </xf>
    <xf numFmtId="0" fontId="0" fillId="0" borderId="0" xfId="0" applyBorder="1" applyAlignment="1">
      <alignment horizontal="left"/>
    </xf>
    <xf numFmtId="0" fontId="2" fillId="0" borderId="11" xfId="0" applyNumberFormat="1" applyFont="1" applyBorder="1" applyAlignment="1">
      <alignment/>
    </xf>
    <xf numFmtId="0" fontId="0" fillId="0" borderId="0" xfId="0" applyBorder="1" applyAlignment="1">
      <alignment horizontal="justify" vertical="top"/>
    </xf>
    <xf numFmtId="0" fontId="2" fillId="0" borderId="0" xfId="0" applyNumberFormat="1" applyFont="1" applyBorder="1" applyAlignment="1">
      <alignment/>
    </xf>
    <xf numFmtId="0" fontId="0" fillId="0" borderId="0" xfId="0" applyNumberFormat="1" applyBorder="1" applyAlignment="1">
      <alignment/>
    </xf>
    <xf numFmtId="0" fontId="22" fillId="0" borderId="0" xfId="0" applyFont="1" applyBorder="1" applyAlignment="1">
      <alignment vertical="distributed"/>
    </xf>
    <xf numFmtId="0" fontId="0" fillId="0" borderId="12" xfId="0" applyBorder="1" applyAlignment="1">
      <alignment horizontal="left" indent="4"/>
    </xf>
    <xf numFmtId="3" fontId="0" fillId="0" borderId="12" xfId="0" applyNumberFormat="1" applyBorder="1" applyAlignment="1">
      <alignment/>
    </xf>
    <xf numFmtId="0" fontId="0" fillId="0" borderId="0" xfId="0" applyNumberFormat="1" applyAlignment="1">
      <alignment/>
    </xf>
    <xf numFmtId="3" fontId="0" fillId="0" borderId="0" xfId="0" applyNumberFormat="1" applyFill="1" applyAlignment="1">
      <alignment/>
    </xf>
    <xf numFmtId="0" fontId="26" fillId="0" borderId="0" xfId="0" applyFont="1" applyBorder="1" applyAlignment="1">
      <alignment horizontal="justify" vertical="justify" wrapText="1"/>
    </xf>
    <xf numFmtId="0" fontId="0" fillId="2" borderId="0" xfId="0" applyFill="1" applyAlignment="1">
      <alignment horizontal="left"/>
    </xf>
    <xf numFmtId="0" fontId="0" fillId="2" borderId="0" xfId="0" applyFill="1" applyAlignment="1">
      <alignment/>
    </xf>
    <xf numFmtId="0" fontId="2" fillId="0" borderId="12" xfId="0" applyNumberFormat="1" applyFont="1" applyBorder="1" applyAlignment="1">
      <alignment/>
    </xf>
    <xf numFmtId="0" fontId="2" fillId="25" borderId="12" xfId="0" applyFont="1" applyFill="1" applyBorder="1" applyAlignment="1">
      <alignment horizontal="center" vertical="center" wrapText="1"/>
    </xf>
    <xf numFmtId="0" fontId="0" fillId="0" borderId="0" xfId="0" applyAlignment="1">
      <alignment horizontal="left" wrapText="1" indent="3"/>
    </xf>
    <xf numFmtId="0" fontId="0" fillId="0" borderId="0" xfId="0" applyAlignment="1">
      <alignment vertical="top" wrapText="1"/>
    </xf>
    <xf numFmtId="0" fontId="2" fillId="25" borderId="0" xfId="0" applyFont="1" applyFill="1" applyBorder="1" applyAlignment="1">
      <alignment horizontal="center" vertical="center"/>
    </xf>
    <xf numFmtId="0" fontId="2" fillId="25" borderId="0" xfId="0" applyFont="1" applyFill="1" applyBorder="1" applyAlignment="1">
      <alignment horizontal="left" vertical="center" wrapText="1"/>
    </xf>
    <xf numFmtId="0" fontId="2" fillId="25" borderId="0" xfId="0" applyFont="1" applyFill="1" applyBorder="1" applyAlignment="1">
      <alignment horizontal="center" vertical="center" wrapText="1"/>
    </xf>
    <xf numFmtId="3" fontId="2" fillId="0" borderId="12" xfId="0" applyNumberFormat="1" applyFont="1" applyBorder="1" applyAlignment="1">
      <alignment horizontal="left"/>
    </xf>
    <xf numFmtId="0" fontId="26" fillId="0" borderId="12" xfId="0" applyFont="1" applyBorder="1" applyAlignment="1">
      <alignment/>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indent="5"/>
    </xf>
    <xf numFmtId="0" fontId="0" fillId="0" borderId="0" xfId="0" applyFont="1" applyBorder="1" applyAlignment="1">
      <alignment/>
    </xf>
    <xf numFmtId="0" fontId="2" fillId="25" borderId="0" xfId="0" applyFont="1" applyFill="1" applyBorder="1" applyAlignment="1">
      <alignment/>
    </xf>
    <xf numFmtId="0" fontId="2" fillId="0" borderId="0" xfId="0" applyFont="1" applyFill="1" applyBorder="1" applyAlignment="1">
      <alignment/>
    </xf>
    <xf numFmtId="3" fontId="0" fillId="0" borderId="0" xfId="0" applyNumberFormat="1" applyFont="1" applyBorder="1" applyAlignment="1">
      <alignment/>
    </xf>
    <xf numFmtId="0" fontId="26" fillId="0" borderId="0" xfId="0" applyFont="1" applyAlignment="1">
      <alignment vertical="center" wrapText="1"/>
    </xf>
    <xf numFmtId="0" fontId="26" fillId="0" borderId="0" xfId="0" applyFont="1" applyBorder="1" applyAlignment="1">
      <alignment horizontal="left" wrapText="1"/>
    </xf>
    <xf numFmtId="4" fontId="0" fillId="0" borderId="0" xfId="0" applyNumberFormat="1" applyFont="1" applyAlignment="1">
      <alignment/>
    </xf>
    <xf numFmtId="4" fontId="0" fillId="0" borderId="0" xfId="0" applyNumberFormat="1" applyFont="1" applyBorder="1" applyAlignment="1">
      <alignment/>
    </xf>
    <xf numFmtId="0" fontId="0" fillId="0" borderId="12" xfId="0" applyNumberFormat="1" applyFill="1" applyBorder="1" applyAlignment="1">
      <alignment/>
    </xf>
    <xf numFmtId="0" fontId="0" fillId="0" borderId="0" xfId="0" applyFill="1" applyBorder="1" applyAlignment="1">
      <alignment horizontal="left" indent="1"/>
    </xf>
    <xf numFmtId="49" fontId="31" fillId="0" borderId="0" xfId="0" applyNumberFormat="1" applyFont="1" applyAlignment="1">
      <alignment wrapText="1"/>
    </xf>
    <xf numFmtId="0" fontId="0" fillId="0" borderId="0" xfId="0" applyFill="1" applyBorder="1" applyAlignment="1">
      <alignment horizontal="center" vertical="center" wrapText="1"/>
    </xf>
    <xf numFmtId="3" fontId="2" fillId="0" borderId="11" xfId="0" applyNumberFormat="1" applyFont="1" applyFill="1" applyBorder="1" applyAlignment="1">
      <alignment/>
    </xf>
    <xf numFmtId="4" fontId="2" fillId="0" borderId="11" xfId="0" applyNumberFormat="1" applyFont="1" applyFill="1" applyBorder="1" applyAlignment="1">
      <alignment/>
    </xf>
    <xf numFmtId="4" fontId="0" fillId="0" borderId="0" xfId="0" applyNumberFormat="1" applyFill="1" applyAlignment="1">
      <alignment/>
    </xf>
    <xf numFmtId="0" fontId="0" fillId="0" borderId="0" xfId="0" applyFill="1" applyAlignment="1">
      <alignment horizontal="left"/>
    </xf>
    <xf numFmtId="0" fontId="0" fillId="0" borderId="0" xfId="0" applyFill="1" applyAlignment="1">
      <alignment horizontal="left" wrapText="1"/>
    </xf>
    <xf numFmtId="0" fontId="0" fillId="0" borderId="0" xfId="0" applyFill="1" applyBorder="1" applyAlignment="1">
      <alignment wrapText="1"/>
    </xf>
    <xf numFmtId="3" fontId="2" fillId="0" borderId="12" xfId="0" applyNumberFormat="1" applyFont="1" applyFill="1" applyBorder="1" applyAlignment="1">
      <alignment/>
    </xf>
    <xf numFmtId="0" fontId="2" fillId="0" borderId="12" xfId="0" applyNumberFormat="1" applyFont="1" applyFill="1" applyBorder="1" applyAlignment="1">
      <alignment/>
    </xf>
    <xf numFmtId="0" fontId="26" fillId="0" borderId="0" xfId="0" applyFont="1" applyAlignment="1">
      <alignment horizontal="left" wrapText="1"/>
    </xf>
    <xf numFmtId="0" fontId="0" fillId="0" borderId="0" xfId="0" applyAlignment="1">
      <alignment vertical="justify" wrapText="1"/>
    </xf>
    <xf numFmtId="0" fontId="22" fillId="0" borderId="0" xfId="0" applyFont="1" applyAlignment="1">
      <alignment vertical="justify" wrapText="1"/>
    </xf>
    <xf numFmtId="0" fontId="2" fillId="0" borderId="11" xfId="0" applyNumberFormat="1" applyFont="1" applyFill="1" applyBorder="1" applyAlignment="1">
      <alignment/>
    </xf>
    <xf numFmtId="0" fontId="0" fillId="0" borderId="0" xfId="0" applyFill="1" applyAlignment="1">
      <alignment/>
    </xf>
    <xf numFmtId="0" fontId="32" fillId="0" borderId="0" xfId="0" applyFont="1" applyAlignment="1">
      <alignment/>
    </xf>
    <xf numFmtId="0" fontId="2" fillId="25" borderId="12" xfId="0" applyFont="1" applyFill="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1" xfId="0" applyNumberFormat="1" applyBorder="1" applyAlignment="1">
      <alignment/>
    </xf>
    <xf numFmtId="0" fontId="0" fillId="0" borderId="0" xfId="0" applyFont="1" applyAlignment="1">
      <alignment horizontal="left" indent="4"/>
    </xf>
    <xf numFmtId="0" fontId="2" fillId="25" borderId="0" xfId="0" applyFont="1" applyFill="1" applyAlignment="1">
      <alignment horizontal="center"/>
    </xf>
    <xf numFmtId="0" fontId="2" fillId="0" borderId="12" xfId="0" applyFont="1" applyBorder="1" applyAlignment="1">
      <alignment horizontal="left" indent="2"/>
    </xf>
    <xf numFmtId="3" fontId="2" fillId="0" borderId="0" xfId="0" applyNumberFormat="1" applyFont="1" applyAlignment="1">
      <alignment horizontal="left" indent="3"/>
    </xf>
    <xf numFmtId="3" fontId="0" fillId="0" borderId="0" xfId="0" applyNumberFormat="1" applyBorder="1" applyAlignment="1">
      <alignment horizontal="left" indent="4"/>
    </xf>
    <xf numFmtId="3" fontId="0" fillId="0" borderId="12" xfId="0" applyNumberFormat="1" applyBorder="1" applyAlignment="1">
      <alignment horizontal="left" indent="4"/>
    </xf>
    <xf numFmtId="3" fontId="2" fillId="0" borderId="0" xfId="0" applyNumberFormat="1" applyFont="1" applyBorder="1" applyAlignment="1">
      <alignment horizontal="left" indent="3"/>
    </xf>
    <xf numFmtId="3" fontId="0" fillId="0" borderId="0" xfId="0" applyNumberFormat="1" applyAlignment="1">
      <alignment horizontal="left" indent="4"/>
    </xf>
    <xf numFmtId="0" fontId="22" fillId="0" borderId="0" xfId="0" applyFont="1" applyBorder="1" applyAlignment="1">
      <alignment horizontal="justify" vertical="center"/>
    </xf>
    <xf numFmtId="0" fontId="33" fillId="0" borderId="0" xfId="0" applyFont="1" applyAlignment="1">
      <alignment/>
    </xf>
    <xf numFmtId="164" fontId="0" fillId="0" borderId="12" xfId="0" applyNumberFormat="1" applyBorder="1" applyAlignment="1">
      <alignment/>
    </xf>
    <xf numFmtId="0" fontId="2" fillId="0" borderId="0" xfId="0" applyNumberFormat="1" applyFont="1" applyAlignment="1">
      <alignment/>
    </xf>
    <xf numFmtId="0" fontId="26" fillId="0" borderId="0" xfId="0" applyFont="1" applyBorder="1" applyAlignment="1">
      <alignment horizontal="left"/>
    </xf>
    <xf numFmtId="0" fontId="34" fillId="0" borderId="0" xfId="0" applyFont="1" applyAlignment="1">
      <alignment/>
    </xf>
    <xf numFmtId="165" fontId="11" fillId="0" borderId="0" xfId="0" applyNumberFormat="1" applyFont="1" applyFill="1" applyAlignment="1">
      <alignment/>
    </xf>
    <xf numFmtId="0" fontId="2" fillId="25" borderId="12"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2" fillId="0" borderId="12" xfId="0" applyFont="1" applyFill="1" applyBorder="1" applyAlignment="1">
      <alignment wrapText="1"/>
    </xf>
    <xf numFmtId="0" fontId="26" fillId="0" borderId="0" xfId="0" applyFont="1" applyAlignment="1">
      <alignment/>
    </xf>
    <xf numFmtId="0"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0" fillId="0" borderId="0" xfId="0" applyFont="1" applyAlignment="1">
      <alignment horizontal="left" wrapText="1" indent="3"/>
    </xf>
    <xf numFmtId="0" fontId="0" fillId="0" borderId="12" xfId="0" applyBorder="1" applyAlignment="1">
      <alignment horizontal="left" indent="2"/>
    </xf>
    <xf numFmtId="164" fontId="2" fillId="0" borderId="0" xfId="0" applyNumberFormat="1" applyFont="1" applyAlignment="1">
      <alignment/>
    </xf>
    <xf numFmtId="164" fontId="2" fillId="0" borderId="0" xfId="0" applyNumberFormat="1" applyFont="1" applyBorder="1" applyAlignment="1">
      <alignment/>
    </xf>
    <xf numFmtId="0" fontId="2" fillId="25" borderId="12" xfId="0" applyFont="1" applyFill="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35" fillId="0" borderId="0" xfId="0" applyFont="1" applyAlignment="1">
      <alignment horizontal="left" wrapText="1"/>
    </xf>
    <xf numFmtId="0" fontId="2" fillId="25" borderId="12" xfId="0" applyNumberFormat="1" applyFont="1" applyFill="1" applyBorder="1" applyAlignment="1">
      <alignment horizontal="center" wrapText="1"/>
    </xf>
    <xf numFmtId="0" fontId="2" fillId="0" borderId="11" xfId="0" applyNumberFormat="1" applyFont="1" applyFill="1" applyBorder="1" applyAlignment="1">
      <alignment horizontal="left" wrapText="1"/>
    </xf>
    <xf numFmtId="0" fontId="2" fillId="0" borderId="11" xfId="0" applyNumberFormat="1" applyFont="1" applyFill="1" applyBorder="1" applyAlignment="1">
      <alignment horizontal="center" wrapText="1"/>
    </xf>
    <xf numFmtId="0" fontId="0" fillId="0" borderId="0" xfId="0" applyNumberFormat="1" applyFont="1" applyAlignment="1">
      <alignment/>
    </xf>
    <xf numFmtId="0" fontId="0" fillId="0" borderId="0" xfId="0" applyNumberFormat="1" applyFont="1" applyBorder="1" applyAlignment="1">
      <alignment/>
    </xf>
    <xf numFmtId="0" fontId="0" fillId="0" borderId="12" xfId="0" applyNumberFormat="1" applyFont="1" applyBorder="1" applyAlignment="1">
      <alignment/>
    </xf>
    <xf numFmtId="164" fontId="0" fillId="0" borderId="0" xfId="0" applyNumberFormat="1" applyFont="1" applyBorder="1" applyAlignment="1">
      <alignment/>
    </xf>
    <xf numFmtId="0" fontId="0" fillId="0" borderId="12" xfId="0" applyFont="1" applyBorder="1" applyAlignment="1">
      <alignment horizontal="left" indent="2"/>
    </xf>
    <xf numFmtId="164" fontId="0" fillId="0" borderId="12" xfId="0" applyNumberFormat="1" applyFont="1" applyBorder="1" applyAlignment="1">
      <alignment/>
    </xf>
    <xf numFmtId="0" fontId="10" fillId="0" borderId="0" xfId="0" applyNumberFormat="1" applyFont="1" applyFill="1" applyBorder="1" applyAlignment="1" applyProtection="1">
      <alignment/>
      <protection/>
    </xf>
    <xf numFmtId="0" fontId="0" fillId="0" borderId="0" xfId="0" applyBorder="1" applyAlignment="1">
      <alignment horizontal="center" vertical="center" wrapText="1"/>
    </xf>
    <xf numFmtId="0" fontId="0" fillId="0" borderId="0" xfId="0" applyAlignment="1">
      <alignment horizontal="center" vertical="center" wrapText="1"/>
    </xf>
    <xf numFmtId="0" fontId="35" fillId="0" borderId="0" xfId="0" applyFont="1" applyAlignment="1">
      <alignment/>
    </xf>
    <xf numFmtId="0" fontId="27" fillId="25" borderId="12" xfId="0" applyFont="1" applyFill="1" applyBorder="1" applyAlignment="1">
      <alignment horizontal="center" vertical="center" wrapText="1"/>
    </xf>
    <xf numFmtId="0" fontId="0" fillId="0" borderId="0" xfId="0" applyBorder="1" applyAlignment="1">
      <alignment wrapText="1"/>
    </xf>
    <xf numFmtId="0" fontId="2" fillId="25" borderId="12" xfId="0" applyNumberFormat="1" applyFont="1" applyFill="1" applyBorder="1" applyAlignment="1">
      <alignment horizontal="center" vertical="center" wrapText="1"/>
    </xf>
    <xf numFmtId="0" fontId="2" fillId="0" borderId="12" xfId="0" applyFont="1" applyBorder="1" applyAlignment="1">
      <alignment horizontal="left" wrapText="1"/>
    </xf>
    <xf numFmtId="0" fontId="2" fillId="0" borderId="12" xfId="0" applyNumberFormat="1" applyFont="1" applyBorder="1" applyAlignment="1">
      <alignment wrapText="1"/>
    </xf>
    <xf numFmtId="3" fontId="2" fillId="0" borderId="0" xfId="0" applyNumberFormat="1" applyFont="1" applyAlignment="1">
      <alignment wrapText="1"/>
    </xf>
    <xf numFmtId="0" fontId="0" fillId="0" borderId="0" xfId="0" applyAlignment="1">
      <alignment horizontal="left" wrapText="1" indent="2"/>
    </xf>
    <xf numFmtId="3" fontId="0" fillId="0" borderId="0" xfId="0" applyNumberFormat="1" applyAlignment="1">
      <alignment wrapText="1"/>
    </xf>
    <xf numFmtId="3" fontId="2" fillId="0" borderId="12" xfId="0" applyNumberFormat="1" applyFont="1" applyBorder="1" applyAlignment="1">
      <alignment wrapText="1"/>
    </xf>
    <xf numFmtId="17" fontId="2" fillId="25" borderId="12" xfId="0" applyNumberFormat="1" applyFont="1" applyFill="1" applyBorder="1" applyAlignment="1">
      <alignment horizontal="center" vertical="center" wrapText="1"/>
    </xf>
    <xf numFmtId="0" fontId="2" fillId="0" borderId="11" xfId="0" applyFont="1" applyBorder="1" applyAlignment="1">
      <alignment horizontal="left" wrapText="1"/>
    </xf>
    <xf numFmtId="0" fontId="2" fillId="0" borderId="11" xfId="0" applyNumberFormat="1" applyFont="1" applyBorder="1" applyAlignment="1">
      <alignment wrapText="1"/>
    </xf>
    <xf numFmtId="0" fontId="0" fillId="0" borderId="11" xfId="0" applyFill="1" applyBorder="1" applyAlignment="1">
      <alignment/>
    </xf>
    <xf numFmtId="3" fontId="0" fillId="0" borderId="0" xfId="0" applyNumberFormat="1" applyAlignment="1">
      <alignment/>
    </xf>
    <xf numFmtId="3" fontId="21" fillId="0" borderId="12" xfId="0" applyNumberFormat="1" applyFont="1" applyBorder="1" applyAlignment="1">
      <alignment/>
    </xf>
    <xf numFmtId="3" fontId="10" fillId="0" borderId="12" xfId="0" applyNumberFormat="1" applyFont="1" applyFill="1" applyBorder="1" applyAlignment="1">
      <alignment/>
    </xf>
    <xf numFmtId="3" fontId="2" fillId="0" borderId="0" xfId="0" applyNumberFormat="1" applyFont="1" applyAlignment="1">
      <alignment/>
    </xf>
    <xf numFmtId="0" fontId="2" fillId="0" borderId="0" xfId="0" applyFont="1" applyFill="1" applyAlignment="1">
      <alignment/>
    </xf>
    <xf numFmtId="0" fontId="35" fillId="0" borderId="12" xfId="0" applyFont="1" applyBorder="1" applyAlignment="1">
      <alignment/>
    </xf>
    <xf numFmtId="164" fontId="2" fillId="0" borderId="0" xfId="0" applyNumberFormat="1" applyFont="1" applyFill="1" applyBorder="1" applyAlignment="1">
      <alignment horizontal="center"/>
    </xf>
    <xf numFmtId="0" fontId="0" fillId="0" borderId="0" xfId="0" applyFill="1" applyAlignment="1">
      <alignment horizontal="center"/>
    </xf>
    <xf numFmtId="0" fontId="2" fillId="0" borderId="0" xfId="0" applyNumberFormat="1" applyFont="1" applyBorder="1" applyAlignment="1">
      <alignment horizontal="left"/>
    </xf>
    <xf numFmtId="164" fontId="0" fillId="0" borderId="0" xfId="0" applyNumberFormat="1" applyFont="1" applyFill="1" applyBorder="1" applyAlignment="1">
      <alignment/>
    </xf>
    <xf numFmtId="0" fontId="0" fillId="0" borderId="0" xfId="0" applyFont="1" applyFill="1" applyBorder="1" applyAlignment="1">
      <alignment/>
    </xf>
    <xf numFmtId="164" fontId="2" fillId="0" borderId="0" xfId="0" applyNumberFormat="1" applyFont="1" applyFill="1" applyBorder="1" applyAlignment="1">
      <alignment/>
    </xf>
    <xf numFmtId="0" fontId="0" fillId="0" borderId="0" xfId="0"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36" fillId="25" borderId="12"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2" fillId="0" borderId="0" xfId="0" applyNumberFormat="1" applyFont="1" applyFill="1" applyBorder="1" applyAlignment="1">
      <alignment/>
    </xf>
    <xf numFmtId="0" fontId="23" fillId="0" borderId="0" xfId="0" applyFont="1" applyBorder="1" applyAlignment="1">
      <alignment/>
    </xf>
    <xf numFmtId="0" fontId="35" fillId="0" borderId="0" xfId="0" applyFont="1" applyBorder="1" applyAlignment="1">
      <alignment horizontal="left" wrapText="1"/>
    </xf>
    <xf numFmtId="164" fontId="0" fillId="0" borderId="0" xfId="0" applyNumberFormat="1" applyFill="1" applyAlignment="1">
      <alignment/>
    </xf>
    <xf numFmtId="0" fontId="0" fillId="0" borderId="0" xfId="0" applyFill="1" applyBorder="1" applyAlignment="1">
      <alignment/>
    </xf>
    <xf numFmtId="164" fontId="0" fillId="0" borderId="12" xfId="0" applyNumberFormat="1" applyFill="1" applyBorder="1" applyAlignment="1">
      <alignment/>
    </xf>
    <xf numFmtId="3" fontId="0" fillId="0" borderId="0" xfId="0" applyNumberFormat="1" applyFill="1" applyBorder="1" applyAlignment="1">
      <alignment/>
    </xf>
    <xf numFmtId="0" fontId="2" fillId="25" borderId="12" xfId="0" applyFont="1" applyFill="1" applyBorder="1" applyAlignment="1">
      <alignment horizontal="left" vertical="center"/>
    </xf>
    <xf numFmtId="0" fontId="26" fillId="0" borderId="0" xfId="0" applyFont="1" applyAlignment="1">
      <alignment horizontal="left"/>
    </xf>
    <xf numFmtId="164" fontId="0" fillId="0" borderId="0" xfId="0" applyNumberFormat="1" applyBorder="1" applyAlignment="1">
      <alignment/>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2" fillId="0" borderId="13" xfId="0" applyFont="1" applyBorder="1" applyAlignment="1">
      <alignment horizontal="left" wrapText="1"/>
    </xf>
    <xf numFmtId="164" fontId="0" fillId="0" borderId="13" xfId="0" applyNumberFormat="1" applyBorder="1" applyAlignment="1">
      <alignment/>
    </xf>
    <xf numFmtId="3" fontId="2" fillId="0" borderId="13" xfId="0" applyNumberFormat="1" applyFont="1" applyFill="1" applyBorder="1" applyAlignment="1">
      <alignment/>
    </xf>
    <xf numFmtId="0" fontId="26" fillId="0" borderId="0" xfId="0" applyFont="1" applyAlignment="1">
      <alignment/>
    </xf>
    <xf numFmtId="0" fontId="26" fillId="0" borderId="0" xfId="0" applyFont="1" applyBorder="1" applyAlignment="1">
      <alignment horizontal="justify" vertical="center" wrapText="1"/>
    </xf>
    <xf numFmtId="166" fontId="37" fillId="0" borderId="0" xfId="0" applyNumberFormat="1" applyFont="1" applyBorder="1" applyAlignment="1">
      <alignment/>
    </xf>
    <xf numFmtId="0" fontId="0" fillId="0" borderId="0" xfId="0" applyFont="1" applyAlignment="1">
      <alignment horizontal="left"/>
    </xf>
    <xf numFmtId="0" fontId="36" fillId="0" borderId="12" xfId="0" applyFont="1" applyBorder="1" applyAlignment="1">
      <alignment horizontal="left"/>
    </xf>
    <xf numFmtId="164" fontId="36" fillId="0" borderId="12" xfId="0" applyNumberFormat="1" applyFont="1" applyBorder="1" applyAlignment="1">
      <alignment/>
    </xf>
    <xf numFmtId="0" fontId="36" fillId="0" borderId="0" xfId="0" applyFont="1" applyAlignment="1">
      <alignment horizontal="left" indent="1"/>
    </xf>
    <xf numFmtId="164" fontId="36" fillId="0" borderId="0" xfId="0" applyNumberFormat="1" applyFont="1" applyAlignment="1">
      <alignment/>
    </xf>
    <xf numFmtId="0" fontId="7" fillId="0" borderId="0" xfId="0" applyFont="1" applyAlignment="1">
      <alignment horizontal="left" indent="2"/>
    </xf>
    <xf numFmtId="164" fontId="7" fillId="0" borderId="0" xfId="0" applyNumberFormat="1" applyFont="1" applyAlignment="1">
      <alignment/>
    </xf>
    <xf numFmtId="0" fontId="7" fillId="0" borderId="0" xfId="0" applyFont="1" applyAlignment="1">
      <alignment horizontal="left" indent="3"/>
    </xf>
    <xf numFmtId="0" fontId="36" fillId="0" borderId="0" xfId="0" applyFont="1" applyAlignment="1">
      <alignment horizontal="left" wrapText="1" indent="1"/>
    </xf>
    <xf numFmtId="0" fontId="0" fillId="0" borderId="12" xfId="0" applyNumberFormat="1" applyBorder="1" applyAlignment="1">
      <alignment/>
    </xf>
    <xf numFmtId="0" fontId="2" fillId="0" borderId="0" xfId="0" applyFont="1" applyAlignment="1">
      <alignment horizontal="left"/>
    </xf>
    <xf numFmtId="0" fontId="0" fillId="0" borderId="0" xfId="0" applyNumberFormat="1" applyFill="1" applyAlignment="1">
      <alignment/>
    </xf>
    <xf numFmtId="164" fontId="0" fillId="0" borderId="0" xfId="0" applyNumberFormat="1" applyFill="1" applyBorder="1" applyAlignment="1">
      <alignment/>
    </xf>
    <xf numFmtId="0" fontId="26" fillId="0" borderId="0" xfId="0" applyFont="1" applyAlignment="1">
      <alignment/>
    </xf>
    <xf numFmtId="0" fontId="2" fillId="0" borderId="11" xfId="0" applyFont="1" applyBorder="1" applyAlignment="1">
      <alignment/>
    </xf>
    <xf numFmtId="0" fontId="2" fillId="0" borderId="12" xfId="0" applyFont="1" applyBorder="1" applyAlignment="1">
      <alignment/>
    </xf>
    <xf numFmtId="0" fontId="2" fillId="2" borderId="12" xfId="0" applyFont="1" applyFill="1" applyBorder="1" applyAlignment="1">
      <alignment horizontal="center" vertical="center"/>
    </xf>
    <xf numFmtId="0" fontId="2" fillId="2" borderId="12" xfId="0" applyNumberFormat="1" applyFont="1" applyFill="1" applyBorder="1" applyAlignment="1">
      <alignment horizontal="center" vertical="center"/>
    </xf>
    <xf numFmtId="0" fontId="0" fillId="0" borderId="0" xfId="0" applyFont="1" applyAlignment="1">
      <alignment horizontal="left" indent="1"/>
    </xf>
    <xf numFmtId="0" fontId="0" fillId="0" borderId="0" xfId="0" applyFont="1" applyFill="1" applyAlignment="1">
      <alignment/>
    </xf>
    <xf numFmtId="164" fontId="2" fillId="0" borderId="12" xfId="0" applyNumberFormat="1" applyFont="1" applyFill="1" applyBorder="1" applyAlignment="1">
      <alignment/>
    </xf>
    <xf numFmtId="0" fontId="26" fillId="0" borderId="0" xfId="0" applyFont="1" applyAlignment="1">
      <alignment horizontal="left"/>
    </xf>
    <xf numFmtId="0" fontId="2" fillId="0" borderId="13" xfId="0" applyFont="1" applyBorder="1" applyAlignment="1">
      <alignment horizontal="left" indent="2"/>
    </xf>
    <xf numFmtId="0" fontId="2" fillId="0" borderId="0" xfId="0" applyFont="1" applyBorder="1" applyAlignment="1">
      <alignment horizontal="left" indent="2"/>
    </xf>
    <xf numFmtId="0" fontId="35" fillId="0" borderId="12" xfId="0" applyFont="1" applyBorder="1" applyAlignment="1">
      <alignment horizontal="left" wrapText="1"/>
    </xf>
    <xf numFmtId="0" fontId="22" fillId="0" borderId="13" xfId="0" applyFont="1" applyBorder="1" applyAlignment="1">
      <alignment vertical="center"/>
    </xf>
    <xf numFmtId="3" fontId="35" fillId="0" borderId="12" xfId="0" applyNumberFormat="1" applyFont="1" applyBorder="1" applyAlignment="1">
      <alignment horizontal="left" wrapText="1"/>
    </xf>
    <xf numFmtId="0" fontId="22" fillId="0" borderId="13" xfId="0" applyFont="1" applyBorder="1" applyAlignment="1">
      <alignment vertical="center" wrapText="1"/>
    </xf>
    <xf numFmtId="3" fontId="2" fillId="0" borderId="0" xfId="0" applyNumberFormat="1" applyFont="1" applyFill="1" applyBorder="1" applyAlignment="1">
      <alignment/>
    </xf>
    <xf numFmtId="0" fontId="2" fillId="25" borderId="0" xfId="0" applyFont="1" applyFill="1" applyBorder="1" applyAlignment="1">
      <alignment/>
    </xf>
    <xf numFmtId="0" fontId="36" fillId="2" borderId="12" xfId="0" applyFont="1" applyFill="1" applyBorder="1" applyAlignment="1">
      <alignment horizontal="center" vertical="center" wrapText="1"/>
    </xf>
    <xf numFmtId="0" fontId="2" fillId="0" borderId="11" xfId="0" applyFont="1" applyFill="1" applyBorder="1" applyAlignment="1">
      <alignment horizontal="left"/>
    </xf>
    <xf numFmtId="0" fontId="2" fillId="0" borderId="0" xfId="0" applyFont="1" applyBorder="1" applyAlignment="1">
      <alignment horizontal="left" wrapText="1"/>
    </xf>
    <xf numFmtId="4" fontId="2" fillId="0" borderId="0" xfId="0" applyNumberFormat="1" applyFont="1" applyFill="1" applyAlignment="1">
      <alignment/>
    </xf>
    <xf numFmtId="164" fontId="2" fillId="0" borderId="0" xfId="0" applyNumberFormat="1" applyFont="1" applyAlignment="1">
      <alignment/>
    </xf>
    <xf numFmtId="164" fontId="2" fillId="0" borderId="0" xfId="0" applyNumberFormat="1" applyFont="1" applyFill="1" applyAlignment="1">
      <alignment/>
    </xf>
    <xf numFmtId="0" fontId="0" fillId="0" borderId="0" xfId="0" applyAlignment="1">
      <alignment horizontal="left" wrapText="1" indent="1"/>
    </xf>
    <xf numFmtId="164" fontId="0" fillId="0" borderId="0" xfId="0" applyNumberFormat="1" applyFont="1" applyAlignment="1">
      <alignment/>
    </xf>
    <xf numFmtId="0" fontId="0" fillId="0" borderId="0" xfId="0" applyBorder="1" applyAlignment="1">
      <alignment horizontal="left" wrapText="1" indent="2"/>
    </xf>
    <xf numFmtId="0" fontId="2" fillId="0" borderId="12" xfId="0" applyFont="1" applyFill="1" applyBorder="1" applyAlignment="1">
      <alignment horizontal="left"/>
    </xf>
    <xf numFmtId="0" fontId="36" fillId="2" borderId="12"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Border="1" applyAlignment="1">
      <alignment horizontal="left" wrapText="1" indent="1"/>
    </xf>
    <xf numFmtId="4" fontId="0" fillId="0" borderId="12" xfId="0" applyNumberFormat="1" applyFill="1" applyBorder="1" applyAlignment="1">
      <alignment/>
    </xf>
    <xf numFmtId="4" fontId="2" fillId="0" borderId="0" xfId="0" applyNumberFormat="1" applyFont="1" applyAlignment="1">
      <alignment/>
    </xf>
    <xf numFmtId="0" fontId="2" fillId="0" borderId="11" xfId="0" applyFont="1" applyFill="1" applyBorder="1" applyAlignment="1">
      <alignment horizontal="center"/>
    </xf>
    <xf numFmtId="4" fontId="0" fillId="0" borderId="12" xfId="0" applyNumberFormat="1" applyBorder="1" applyAlignment="1">
      <alignment horizontal="center"/>
    </xf>
    <xf numFmtId="164" fontId="0" fillId="0" borderId="12" xfId="0" applyNumberFormat="1" applyBorder="1" applyAlignment="1">
      <alignment horizontal="center"/>
    </xf>
    <xf numFmtId="4" fontId="2" fillId="0" borderId="12" xfId="0" applyNumberFormat="1" applyFont="1" applyFill="1" applyBorder="1" applyAlignment="1">
      <alignment horizontal="center"/>
    </xf>
    <xf numFmtId="164" fontId="2" fillId="0" borderId="12" xfId="0" applyNumberFormat="1" applyFont="1" applyFill="1" applyBorder="1" applyAlignment="1">
      <alignment horizontal="center"/>
    </xf>
    <xf numFmtId="4" fontId="2" fillId="0" borderId="12" xfId="0" applyNumberFormat="1" applyFont="1" applyFill="1" applyBorder="1" applyAlignment="1">
      <alignment horizontal="left"/>
    </xf>
    <xf numFmtId="164" fontId="2" fillId="0" borderId="12" xfId="0" applyNumberFormat="1" applyFont="1" applyFill="1" applyBorder="1" applyAlignment="1">
      <alignment horizontal="left"/>
    </xf>
    <xf numFmtId="4" fontId="0" fillId="0" borderId="12" xfId="0" applyNumberFormat="1" applyFill="1" applyBorder="1" applyAlignment="1">
      <alignment horizontal="center"/>
    </xf>
    <xf numFmtId="0" fontId="2" fillId="0" borderId="12" xfId="0" applyNumberFormat="1" applyFont="1" applyBorder="1" applyAlignment="1">
      <alignment horizontal="left"/>
    </xf>
    <xf numFmtId="167" fontId="2" fillId="0" borderId="12" xfId="0" applyNumberFormat="1" applyFont="1" applyBorder="1" applyAlignment="1">
      <alignment/>
    </xf>
    <xf numFmtId="0" fontId="26" fillId="0" borderId="0" xfId="0" applyFont="1" applyAlignment="1">
      <alignment horizontal="left" vertical="justify"/>
    </xf>
    <xf numFmtId="0" fontId="26" fillId="0" borderId="0" xfId="0" applyFont="1" applyAlignment="1">
      <alignment horizontal="left" vertical="center" wrapText="1"/>
    </xf>
    <xf numFmtId="4" fontId="0" fillId="0" borderId="13" xfId="0" applyNumberFormat="1" applyBorder="1" applyAlignment="1">
      <alignment/>
    </xf>
    <xf numFmtId="167" fontId="0" fillId="0" borderId="13" xfId="0" applyNumberFormat="1" applyBorder="1" applyAlignment="1">
      <alignment/>
    </xf>
    <xf numFmtId="167" fontId="0" fillId="0" borderId="0" xfId="0" applyNumberFormat="1" applyBorder="1" applyAlignment="1">
      <alignment/>
    </xf>
    <xf numFmtId="167" fontId="2" fillId="0" borderId="0" xfId="0" applyNumberFormat="1" applyFont="1" applyBorder="1" applyAlignment="1">
      <alignment/>
    </xf>
    <xf numFmtId="167" fontId="0" fillId="0" borderId="0" xfId="0" applyNumberFormat="1" applyAlignment="1">
      <alignment/>
    </xf>
    <xf numFmtId="0" fontId="2" fillId="2" borderId="12" xfId="0" applyFont="1" applyFill="1" applyBorder="1" applyAlignment="1">
      <alignment horizontal="center" vertical="center" wrapText="1"/>
    </xf>
    <xf numFmtId="4" fontId="0" fillId="0" borderId="12" xfId="0" applyNumberFormat="1" applyFont="1" applyBorder="1" applyAlignment="1">
      <alignment horizontal="left"/>
    </xf>
    <xf numFmtId="0" fontId="36" fillId="0" borderId="0" xfId="0" applyFont="1" applyFill="1" applyBorder="1" applyAlignment="1">
      <alignment horizontal="center"/>
    </xf>
    <xf numFmtId="0" fontId="2" fillId="0" borderId="0" xfId="0" applyFont="1" applyFill="1" applyBorder="1" applyAlignment="1">
      <alignment horizontal="left"/>
    </xf>
    <xf numFmtId="0" fontId="2" fillId="0" borderId="12" xfId="0" applyFont="1" applyFill="1" applyBorder="1" applyAlignment="1">
      <alignment/>
    </xf>
    <xf numFmtId="0" fontId="2" fillId="0" borderId="12" xfId="0" applyFont="1" applyFill="1" applyBorder="1" applyAlignment="1">
      <alignment horizontal="center"/>
    </xf>
    <xf numFmtId="0" fontId="0" fillId="0" borderId="0" xfId="0" applyBorder="1" applyAlignment="1">
      <alignment horizontal="left" wrapText="1" indent="3"/>
    </xf>
    <xf numFmtId="4" fontId="0" fillId="0" borderId="12" xfId="0" applyNumberFormat="1" applyBorder="1" applyAlignment="1">
      <alignment/>
    </xf>
    <xf numFmtId="0" fontId="0" fillId="0" borderId="14" xfId="0" applyBorder="1" applyAlignment="1">
      <alignment horizontal="left" indent="3"/>
    </xf>
    <xf numFmtId="4" fontId="0" fillId="0" borderId="14" xfId="0" applyNumberFormat="1" applyBorder="1" applyAlignment="1">
      <alignment/>
    </xf>
    <xf numFmtId="0" fontId="22" fillId="0" borderId="0" xfId="0" applyFont="1" applyAlignment="1">
      <alignment/>
    </xf>
    <xf numFmtId="4" fontId="2" fillId="0" borderId="11" xfId="0" applyNumberFormat="1" applyFont="1" applyBorder="1" applyAlignment="1">
      <alignment/>
    </xf>
    <xf numFmtId="0" fontId="26" fillId="0" borderId="0" xfId="0" applyFont="1" applyBorder="1" applyAlignment="1">
      <alignment/>
    </xf>
    <xf numFmtId="0" fontId="0" fillId="0" borderId="0" xfId="0" applyBorder="1" applyAlignment="1">
      <alignment vertical="justify"/>
    </xf>
    <xf numFmtId="3" fontId="0" fillId="0" borderId="0" xfId="0" applyNumberFormat="1" applyBorder="1" applyAlignment="1">
      <alignment/>
    </xf>
    <xf numFmtId="0" fontId="0" fillId="0" borderId="0" xfId="0" applyBorder="1" applyAlignment="1">
      <alignment wrapText="1"/>
    </xf>
    <xf numFmtId="0" fontId="26" fillId="0" borderId="0" xfId="0" applyFont="1" applyAlignment="1">
      <alignment horizontal="justify" vertical="top" wrapText="1"/>
    </xf>
    <xf numFmtId="0" fontId="2" fillId="25" borderId="0" xfId="0" applyFont="1" applyFill="1" applyAlignment="1">
      <alignment horizontal="left"/>
    </xf>
    <xf numFmtId="0" fontId="36" fillId="25" borderId="0" xfId="0" applyFont="1" applyFill="1" applyAlignment="1">
      <alignment/>
    </xf>
    <xf numFmtId="0" fontId="36" fillId="25" borderId="0" xfId="0" applyFont="1" applyFill="1" applyAlignment="1">
      <alignment horizontal="left"/>
    </xf>
    <xf numFmtId="0" fontId="36" fillId="25" borderId="0" xfId="0" applyFont="1" applyFill="1" applyAlignment="1">
      <alignment/>
    </xf>
    <xf numFmtId="0" fontId="7" fillId="0" borderId="0" xfId="0" applyFont="1" applyBorder="1" applyAlignment="1">
      <alignment/>
    </xf>
    <xf numFmtId="0" fontId="7" fillId="0" borderId="0" xfId="0" applyFont="1" applyAlignment="1">
      <alignment/>
    </xf>
    <xf numFmtId="0" fontId="36" fillId="25" borderId="12" xfId="0" applyFont="1" applyFill="1" applyBorder="1" applyAlignment="1">
      <alignment horizontal="center" wrapText="1"/>
    </xf>
    <xf numFmtId="0" fontId="7" fillId="0" borderId="0" xfId="0" applyFont="1" applyBorder="1" applyAlignment="1">
      <alignment horizontal="center"/>
    </xf>
    <xf numFmtId="0" fontId="7" fillId="0" borderId="0" xfId="0" applyFont="1" applyAlignment="1">
      <alignment horizontal="center"/>
    </xf>
    <xf numFmtId="0" fontId="27" fillId="0" borderId="11" xfId="0" applyFont="1" applyBorder="1" applyAlignment="1">
      <alignment horizontal="left"/>
    </xf>
    <xf numFmtId="3" fontId="27" fillId="0" borderId="11" xfId="0" applyNumberFormat="1" applyFont="1" applyBorder="1" applyAlignment="1">
      <alignment/>
    </xf>
    <xf numFmtId="0" fontId="28" fillId="0" borderId="0" xfId="0" applyFont="1" applyAlignment="1">
      <alignment horizontal="left" indent="1"/>
    </xf>
    <xf numFmtId="3" fontId="28" fillId="0" borderId="0" xfId="0" applyNumberFormat="1" applyFont="1" applyAlignment="1">
      <alignment/>
    </xf>
    <xf numFmtId="0" fontId="0" fillId="0" borderId="12" xfId="0" applyBorder="1" applyAlignment="1">
      <alignment/>
    </xf>
    <xf numFmtId="3" fontId="0" fillId="0" borderId="12" xfId="0" applyNumberFormat="1" applyBorder="1" applyAlignment="1">
      <alignment/>
    </xf>
    <xf numFmtId="0" fontId="39" fillId="0" borderId="0" xfId="53" applyFont="1" applyAlignment="1">
      <alignment horizontal="left" vertical="center"/>
      <protection/>
    </xf>
    <xf numFmtId="0" fontId="2" fillId="25" borderId="0" xfId="0" applyNumberFormat="1" applyFont="1" applyFill="1" applyBorder="1" applyAlignment="1">
      <alignment horizontal="center" wrapText="1"/>
    </xf>
    <xf numFmtId="0" fontId="2" fillId="25" borderId="0" xfId="0" applyNumberFormat="1" applyFont="1" applyFill="1" applyBorder="1" applyAlignment="1">
      <alignment/>
    </xf>
    <xf numFmtId="0" fontId="2" fillId="25" borderId="0" xfId="0" applyNumberFormat="1" applyFont="1" applyFill="1" applyBorder="1" applyAlignment="1">
      <alignment wrapText="1"/>
    </xf>
    <xf numFmtId="0" fontId="2" fillId="0" borderId="0" xfId="0" applyNumberFormat="1" applyFont="1" applyFill="1" applyBorder="1" applyAlignment="1">
      <alignment horizontal="left" wrapText="1"/>
    </xf>
    <xf numFmtId="166" fontId="21" fillId="0" borderId="0" xfId="0" applyNumberFormat="1" applyFont="1" applyBorder="1" applyAlignment="1">
      <alignment horizontal="right"/>
    </xf>
    <xf numFmtId="3" fontId="21" fillId="0" borderId="0" xfId="53" applyNumberFormat="1" applyFont="1" applyFill="1" applyBorder="1" applyAlignment="1">
      <alignment/>
      <protection/>
    </xf>
    <xf numFmtId="3" fontId="21" fillId="0" borderId="0" xfId="53" applyNumberFormat="1" applyFont="1" applyBorder="1" applyAlignment="1">
      <alignment/>
      <protection/>
    </xf>
    <xf numFmtId="3" fontId="2" fillId="0" borderId="0" xfId="0" applyNumberFormat="1" applyFont="1" applyFill="1" applyBorder="1" applyAlignment="1">
      <alignment wrapText="1"/>
    </xf>
    <xf numFmtId="3" fontId="2" fillId="0" borderId="0" xfId="0" applyNumberFormat="1" applyFont="1" applyBorder="1" applyAlignment="1">
      <alignment/>
    </xf>
    <xf numFmtId="0" fontId="2" fillId="0" borderId="0" xfId="0" applyFont="1" applyFill="1" applyBorder="1" applyAlignment="1">
      <alignment/>
    </xf>
    <xf numFmtId="3" fontId="21" fillId="0" borderId="0" xfId="0" applyNumberFormat="1" applyFont="1" applyBorder="1" applyAlignment="1">
      <alignment/>
    </xf>
    <xf numFmtId="3" fontId="21" fillId="0" borderId="0" xfId="0" applyNumberFormat="1" applyFont="1" applyBorder="1" applyAlignment="1">
      <alignment vertical="center"/>
    </xf>
    <xf numFmtId="0" fontId="0" fillId="0" borderId="0" xfId="0" applyNumberFormat="1" applyFont="1" applyFill="1" applyBorder="1" applyAlignment="1">
      <alignment horizontal="left" wrapText="1" indent="1"/>
    </xf>
    <xf numFmtId="3" fontId="10" fillId="0" borderId="0" xfId="0" applyNumberFormat="1" applyFont="1" applyBorder="1" applyAlignment="1">
      <alignment/>
    </xf>
    <xf numFmtId="3" fontId="10" fillId="0" borderId="0" xfId="53" applyNumberFormat="1" applyFont="1" applyFill="1" applyBorder="1" applyAlignment="1">
      <alignment/>
      <protection/>
    </xf>
    <xf numFmtId="3" fontId="10" fillId="0" borderId="0" xfId="53" applyNumberFormat="1" applyFont="1" applyBorder="1" applyAlignment="1">
      <alignment/>
      <protection/>
    </xf>
    <xf numFmtId="3" fontId="10" fillId="0" borderId="0" xfId="0" applyNumberFormat="1" applyFont="1" applyBorder="1" applyAlignment="1">
      <alignment vertical="center"/>
    </xf>
    <xf numFmtId="0" fontId="0" fillId="0" borderId="0" xfId="0" applyNumberFormat="1" applyFill="1" applyBorder="1" applyAlignment="1">
      <alignment horizontal="left" indent="1"/>
    </xf>
    <xf numFmtId="3" fontId="0" fillId="0" borderId="0" xfId="0" applyNumberFormat="1" applyFont="1" applyFill="1" applyBorder="1" applyAlignment="1">
      <alignment wrapText="1"/>
    </xf>
    <xf numFmtId="0" fontId="0" fillId="0" borderId="0" xfId="0" applyNumberFormat="1" applyFill="1" applyBorder="1" applyAlignment="1">
      <alignment horizontal="left" indent="2"/>
    </xf>
    <xf numFmtId="0" fontId="0" fillId="0" borderId="0" xfId="0" applyNumberFormat="1" applyFill="1" applyBorder="1" applyAlignment="1">
      <alignment horizontal="left" wrapText="1" indent="2"/>
    </xf>
    <xf numFmtId="3" fontId="0" fillId="0" borderId="0" xfId="0" applyNumberFormat="1" applyFont="1" applyFill="1" applyBorder="1" applyAlignment="1">
      <alignment/>
    </xf>
    <xf numFmtId="3" fontId="0" fillId="0" borderId="0" xfId="0" applyNumberFormat="1" applyFont="1" applyBorder="1" applyAlignment="1">
      <alignment/>
    </xf>
    <xf numFmtId="0" fontId="22" fillId="0" borderId="0" xfId="0" applyFont="1" applyAlignment="1">
      <alignment vertical="center"/>
    </xf>
    <xf numFmtId="0" fontId="21" fillId="0" borderId="11" xfId="55" applyFont="1" applyBorder="1" applyAlignment="1">
      <alignment horizontal="left" vertical="center"/>
      <protection/>
    </xf>
    <xf numFmtId="3" fontId="21" fillId="0" borderId="11" xfId="0" applyNumberFormat="1" applyFont="1" applyBorder="1" applyAlignment="1">
      <alignment vertical="center"/>
    </xf>
    <xf numFmtId="3" fontId="21" fillId="0" borderId="11" xfId="55" applyNumberFormat="1" applyFont="1" applyFill="1" applyBorder="1" applyAlignment="1">
      <alignment vertical="center"/>
      <protection/>
    </xf>
    <xf numFmtId="3" fontId="21" fillId="0" borderId="11" xfId="0" applyNumberFormat="1" applyFont="1" applyBorder="1" applyAlignment="1">
      <alignment vertical="top"/>
    </xf>
    <xf numFmtId="3" fontId="21" fillId="0" borderId="11" xfId="54" applyNumberFormat="1" applyFont="1" applyBorder="1" applyAlignment="1">
      <alignment horizontal="right"/>
      <protection/>
    </xf>
    <xf numFmtId="0" fontId="10" fillId="0" borderId="0" xfId="55" applyFont="1" applyAlignment="1">
      <alignment horizontal="left" vertical="center" indent="1"/>
      <protection/>
    </xf>
    <xf numFmtId="3" fontId="10" fillId="0" borderId="0" xfId="55" applyNumberFormat="1" applyFont="1" applyFill="1" applyBorder="1" applyAlignment="1">
      <alignment vertical="center"/>
      <protection/>
    </xf>
    <xf numFmtId="3" fontId="10" fillId="0" borderId="0" xfId="0" applyNumberFormat="1" applyFont="1" applyBorder="1" applyAlignment="1">
      <alignment vertical="top"/>
    </xf>
    <xf numFmtId="3" fontId="10" fillId="0" borderId="0" xfId="54" applyNumberFormat="1" applyFont="1" applyBorder="1" applyAlignment="1">
      <alignment horizontal="right"/>
      <protection/>
    </xf>
    <xf numFmtId="0" fontId="10" fillId="0" borderId="0" xfId="55" applyFont="1" applyBorder="1" applyAlignment="1">
      <alignment horizontal="left" vertical="center" indent="1"/>
      <protection/>
    </xf>
    <xf numFmtId="0" fontId="21" fillId="0" borderId="12" xfId="0" applyNumberFormat="1" applyFont="1" applyBorder="1" applyAlignment="1">
      <alignment vertical="center"/>
    </xf>
    <xf numFmtId="0" fontId="39" fillId="0" borderId="0" xfId="56" applyFont="1" applyAlignment="1">
      <alignment horizontal="left" vertical="center"/>
      <protection/>
    </xf>
    <xf numFmtId="0" fontId="2" fillId="0" borderId="11" xfId="0" applyFont="1" applyFill="1" applyBorder="1" applyAlignment="1">
      <alignment/>
    </xf>
    <xf numFmtId="166" fontId="21" fillId="0" borderId="11" xfId="0" applyNumberFormat="1" applyFont="1" applyBorder="1" applyAlignment="1">
      <alignment horizontal="right" vertical="center"/>
    </xf>
    <xf numFmtId="166" fontId="21" fillId="0" borderId="11" xfId="56" applyNumberFormat="1" applyFont="1" applyBorder="1" applyAlignment="1">
      <alignment horizontal="right" vertical="center"/>
      <protection/>
    </xf>
    <xf numFmtId="166" fontId="10" fillId="0" borderId="0" xfId="0" applyNumberFormat="1" applyFont="1" applyBorder="1" applyAlignment="1">
      <alignment horizontal="right" vertical="center"/>
    </xf>
    <xf numFmtId="166" fontId="10" fillId="0" borderId="0" xfId="56" applyNumberFormat="1" applyFont="1" applyBorder="1" applyAlignment="1">
      <alignment horizontal="right" vertical="center"/>
      <protection/>
    </xf>
    <xf numFmtId="0" fontId="0" fillId="0" borderId="12" xfId="0" applyBorder="1" applyAlignment="1">
      <alignment horizontal="left" indent="3"/>
    </xf>
    <xf numFmtId="0" fontId="0" fillId="0" borderId="0" xfId="0" applyAlignment="1">
      <alignment horizontal="justify" vertical="top" wrapText="1"/>
    </xf>
    <xf numFmtId="0" fontId="0" fillId="0" borderId="0" xfId="0" applyAlignment="1">
      <alignment wrapText="1"/>
    </xf>
    <xf numFmtId="0" fontId="26" fillId="0" borderId="0" xfId="0" applyFont="1" applyBorder="1" applyAlignment="1">
      <alignment horizontal="justify" vertical="top" wrapText="1"/>
    </xf>
    <xf numFmtId="0" fontId="0" fillId="0" borderId="0" xfId="0" applyAlignment="1">
      <alignment horizontal="center"/>
    </xf>
    <xf numFmtId="0" fontId="22" fillId="0" borderId="0" xfId="0" applyFont="1" applyBorder="1" applyAlignment="1">
      <alignment horizontal="justify" vertical="justify"/>
    </xf>
    <xf numFmtId="0" fontId="0" fillId="0" borderId="0" xfId="0" applyAlignment="1">
      <alignment/>
    </xf>
    <xf numFmtId="0" fontId="22" fillId="0" borderId="0" xfId="0" applyFont="1" applyBorder="1" applyAlignment="1">
      <alignment horizontal="justify" vertical="center"/>
    </xf>
    <xf numFmtId="0" fontId="0" fillId="0" borderId="0" xfId="0" applyAlignment="1">
      <alignment horizontal="justify" vertical="center"/>
    </xf>
    <xf numFmtId="0" fontId="26" fillId="0" borderId="13" xfId="0" applyFont="1" applyBorder="1" applyAlignment="1">
      <alignment horizontal="justify" vertical="justify" wrapText="1"/>
    </xf>
    <xf numFmtId="0" fontId="22" fillId="0" borderId="0" xfId="0" applyFont="1" applyAlignment="1">
      <alignment vertical="justify" wrapText="1"/>
    </xf>
    <xf numFmtId="0" fontId="0" fillId="0" borderId="0" xfId="0" applyAlignment="1">
      <alignment vertical="justify" wrapText="1"/>
    </xf>
    <xf numFmtId="0" fontId="2" fillId="25" borderId="0" xfId="0" applyFont="1" applyFill="1" applyBorder="1" applyAlignment="1">
      <alignment horizontal="center" vertical="center"/>
    </xf>
    <xf numFmtId="0" fontId="2" fillId="25" borderId="0" xfId="0" applyFont="1" applyFill="1" applyBorder="1" applyAlignment="1">
      <alignment horizontal="center" vertical="center" wrapText="1"/>
    </xf>
    <xf numFmtId="0" fontId="26" fillId="0" borderId="13" xfId="0" applyFont="1" applyBorder="1" applyAlignment="1">
      <alignment vertical="justify" wrapText="1"/>
    </xf>
    <xf numFmtId="0" fontId="0" fillId="0" borderId="13" xfId="0" applyBorder="1" applyAlignment="1">
      <alignment vertical="justify" wrapText="1"/>
    </xf>
    <xf numFmtId="0" fontId="22" fillId="0" borderId="13" xfId="0" applyFont="1" applyBorder="1" applyAlignment="1">
      <alignment horizontal="justify" vertical="center" wrapText="1"/>
    </xf>
    <xf numFmtId="0" fontId="22" fillId="0" borderId="13" xfId="0" applyFont="1" applyBorder="1" applyAlignment="1">
      <alignment horizontal="justify" vertical="center"/>
    </xf>
    <xf numFmtId="0" fontId="26" fillId="0" borderId="0" xfId="0" applyFont="1" applyAlignment="1">
      <alignment horizontal="justify" vertical="center" wrapText="1"/>
    </xf>
    <xf numFmtId="0" fontId="26" fillId="0" borderId="0" xfId="0" applyFont="1" applyAlignment="1">
      <alignment horizontal="justify" vertical="center"/>
    </xf>
    <xf numFmtId="0" fontId="26" fillId="0" borderId="0" xfId="0" applyFont="1" applyBorder="1" applyAlignment="1">
      <alignment horizontal="justify" vertical="top" wrapText="1"/>
    </xf>
    <xf numFmtId="0" fontId="22" fillId="0" borderId="13" xfId="0" applyFont="1" applyBorder="1" applyAlignment="1">
      <alignment horizontal="justify" vertical="top"/>
    </xf>
    <xf numFmtId="0" fontId="0" fillId="0" borderId="13" xfId="0" applyBorder="1" applyAlignment="1">
      <alignment/>
    </xf>
    <xf numFmtId="0" fontId="22" fillId="0" borderId="0" xfId="0" applyFont="1" applyAlignment="1">
      <alignment horizontal="left" wrapText="1"/>
    </xf>
    <xf numFmtId="0" fontId="23" fillId="0" borderId="0" xfId="0" applyFont="1" applyAlignment="1">
      <alignment horizontal="justify" vertical="justify" wrapText="1"/>
    </xf>
    <xf numFmtId="0" fontId="0" fillId="0" borderId="0" xfId="0" applyAlignment="1">
      <alignment horizontal="justify" vertical="justify" wrapText="1"/>
    </xf>
    <xf numFmtId="0" fontId="23" fillId="0" borderId="0" xfId="0" applyFont="1" applyAlignment="1">
      <alignment horizontal="justify" vertical="top" wrapText="1"/>
    </xf>
    <xf numFmtId="0" fontId="0" fillId="0" borderId="0" xfId="0" applyBorder="1" applyAlignment="1">
      <alignment/>
    </xf>
    <xf numFmtId="0" fontId="26" fillId="0" borderId="0" xfId="0" applyFont="1" applyAlignment="1">
      <alignment horizontal="justify" vertical="justify" wrapText="1"/>
    </xf>
    <xf numFmtId="0" fontId="22" fillId="0" borderId="0" xfId="0" applyFont="1" applyAlignment="1">
      <alignment horizontal="justify" vertical="top" wrapText="1"/>
    </xf>
    <xf numFmtId="0" fontId="0" fillId="0" borderId="0" xfId="0" applyAlignment="1">
      <alignment horizontal="justify" vertical="top"/>
    </xf>
    <xf numFmtId="0" fontId="26" fillId="0" borderId="0" xfId="0" applyFont="1" applyAlignment="1">
      <alignment horizontal="justify" vertical="justify" wrapText="1"/>
    </xf>
    <xf numFmtId="0" fontId="22" fillId="0" borderId="0" xfId="0" applyFont="1" applyBorder="1" applyAlignment="1">
      <alignment vertical="justify" wrapText="1"/>
    </xf>
    <xf numFmtId="0" fontId="26" fillId="0" borderId="13" xfId="0" applyFont="1" applyBorder="1" applyAlignment="1">
      <alignment horizontal="justify" vertical="center" wrapText="1"/>
    </xf>
    <xf numFmtId="0" fontId="0" fillId="0" borderId="13" xfId="0" applyBorder="1" applyAlignment="1">
      <alignment/>
    </xf>
    <xf numFmtId="0" fontId="26" fillId="0" borderId="0" xfId="0" applyFont="1" applyAlignment="1">
      <alignment horizontal="justify" wrapText="1"/>
    </xf>
    <xf numFmtId="0" fontId="26" fillId="0" borderId="0" xfId="0" applyFont="1" applyAlignment="1">
      <alignment horizontal="justify"/>
    </xf>
    <xf numFmtId="0" fontId="2" fillId="0" borderId="0" xfId="0" applyFont="1" applyAlignment="1">
      <alignment vertical="distributed" wrapText="1"/>
    </xf>
    <xf numFmtId="0" fontId="2" fillId="0" borderId="15" xfId="0" applyFont="1" applyBorder="1" applyAlignment="1">
      <alignment vertical="distributed" wrapText="1"/>
    </xf>
    <xf numFmtId="0" fontId="26" fillId="0" borderId="0" xfId="0" applyFont="1" applyAlignment="1">
      <alignment horizontal="justify" vertical="justify" wrapText="1"/>
    </xf>
    <xf numFmtId="0" fontId="27" fillId="25" borderId="0" xfId="0" applyFont="1" applyFill="1" applyBorder="1" applyAlignment="1">
      <alignment horizontal="center" vertical="center"/>
    </xf>
    <xf numFmtId="0" fontId="27" fillId="25" borderId="12" xfId="0" applyFont="1" applyFill="1" applyBorder="1" applyAlignment="1">
      <alignment horizontal="center" vertical="center"/>
    </xf>
    <xf numFmtId="0" fontId="27" fillId="25" borderId="0" xfId="0" applyFont="1" applyFill="1" applyBorder="1" applyAlignment="1">
      <alignment horizontal="left"/>
    </xf>
    <xf numFmtId="0" fontId="36" fillId="25" borderId="0" xfId="0" applyFont="1" applyFill="1" applyBorder="1" applyAlignment="1">
      <alignment horizontal="center" vertical="center"/>
    </xf>
    <xf numFmtId="0" fontId="36" fillId="25" borderId="12" xfId="0" applyFont="1" applyFill="1" applyBorder="1" applyAlignment="1">
      <alignment horizontal="center" vertical="center"/>
    </xf>
    <xf numFmtId="0" fontId="36" fillId="25" borderId="0" xfId="0" applyFont="1" applyFill="1" applyBorder="1" applyAlignment="1">
      <alignment horizontal="left"/>
    </xf>
    <xf numFmtId="0" fontId="2" fillId="25" borderId="0" xfId="0" applyFont="1" applyFill="1" applyBorder="1" applyAlignment="1">
      <alignment horizontal="left" vertical="center" wrapText="1"/>
    </xf>
    <xf numFmtId="0" fontId="2" fillId="25" borderId="0" xfId="0" applyFont="1" applyFill="1" applyAlignment="1">
      <alignment horizontal="center" vertical="center"/>
    </xf>
    <xf numFmtId="0" fontId="2" fillId="25" borderId="12" xfId="0" applyFont="1" applyFill="1" applyBorder="1" applyAlignment="1">
      <alignment horizontal="center" vertical="center"/>
    </xf>
    <xf numFmtId="0" fontId="22" fillId="0" borderId="0" xfId="0" applyFont="1" applyAlignment="1">
      <alignment horizontal="left" vertical="justify"/>
    </xf>
    <xf numFmtId="0" fontId="26" fillId="0" borderId="13" xfId="0" applyFont="1" applyBorder="1" applyAlignment="1">
      <alignment horizontal="left" wrapText="1"/>
    </xf>
    <xf numFmtId="0" fontId="22" fillId="0" borderId="0" xfId="0" applyFont="1" applyBorder="1" applyAlignment="1">
      <alignment horizontal="justify" vertical="top"/>
    </xf>
    <xf numFmtId="0" fontId="0" fillId="0" borderId="0" xfId="0" applyBorder="1" applyAlignment="1">
      <alignment/>
    </xf>
    <xf numFmtId="0" fontId="26" fillId="0" borderId="0" xfId="0" applyFont="1" applyBorder="1" applyAlignment="1">
      <alignment horizontal="left" vertical="justify" wrapText="1"/>
    </xf>
    <xf numFmtId="0" fontId="16" fillId="24" borderId="0" xfId="45" applyFont="1" applyFill="1" applyAlignment="1" applyProtection="1">
      <alignment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tt01" xfId="53"/>
    <cellStyle name="Normal_Ett03" xfId="54"/>
    <cellStyle name="Normal_Ett04b" xfId="55"/>
    <cellStyle name="Normal_Ett1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123825</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285750</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381750" cy="468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9</xdr:col>
      <xdr:colOff>752475</xdr:colOff>
      <xdr:row>26</xdr:row>
      <xdr:rowOff>114300</xdr:rowOff>
    </xdr:to>
    <xdr:pic>
      <xdr:nvPicPr>
        <xdr:cNvPr id="1" name="Picture 1"/>
        <xdr:cNvPicPr preferRelativeResize="1">
          <a:picLocks noChangeAspect="1"/>
        </xdr:cNvPicPr>
      </xdr:nvPicPr>
      <xdr:blipFill>
        <a:blip r:embed="rId1"/>
        <a:stretch>
          <a:fillRect/>
        </a:stretch>
      </xdr:blipFill>
      <xdr:spPr>
        <a:xfrm>
          <a:off x="762000" y="381000"/>
          <a:ext cx="6848475" cy="468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H146"/>
  <sheetViews>
    <sheetView showGridLines="0" tabSelected="1" zoomScalePageLayoutView="0" workbookViewId="0" topLeftCell="A1">
      <selection activeCell="A1" sqref="A1"/>
    </sheetView>
  </sheetViews>
  <sheetFormatPr defaultColWidth="11.421875" defaultRowHeight="15"/>
  <cols>
    <col min="1" max="1" width="11.7109375" style="35" customWidth="1"/>
    <col min="2" max="2" width="118.00390625" style="3" customWidth="1"/>
    <col min="3" max="3" width="18.28125" style="3" customWidth="1"/>
    <col min="4" max="16384" width="11.421875" style="3" customWidth="1"/>
  </cols>
  <sheetData>
    <row r="1" spans="1:2" ht="57.75" customHeight="1">
      <c r="A1" s="1" t="s">
        <v>997</v>
      </c>
      <c r="B1" s="2" t="s">
        <v>998</v>
      </c>
    </row>
    <row r="2" spans="1:2" s="6" customFormat="1" ht="12.75">
      <c r="A2" s="4"/>
      <c r="B2" s="5"/>
    </row>
    <row r="3" spans="1:2" ht="15">
      <c r="A3" s="7"/>
      <c r="B3" s="8"/>
    </row>
    <row r="4" spans="1:3" s="12" customFormat="1" ht="14.25" customHeight="1">
      <c r="A4" s="9" t="s">
        <v>999</v>
      </c>
      <c r="B4" s="10"/>
      <c r="C4" s="11"/>
    </row>
    <row r="5" spans="1:2" ht="15" customHeight="1">
      <c r="A5" s="13"/>
      <c r="B5" s="8"/>
    </row>
    <row r="6" spans="1:4" ht="15" customHeight="1">
      <c r="A6" s="14" t="s">
        <v>1000</v>
      </c>
      <c r="B6" s="15" t="s">
        <v>1001</v>
      </c>
      <c r="D6" s="16"/>
    </row>
    <row r="7" spans="1:4" ht="15" customHeight="1">
      <c r="A7" s="14"/>
      <c r="B7" s="15"/>
      <c r="D7" s="16"/>
    </row>
    <row r="8" spans="1:2" ht="15" customHeight="1">
      <c r="A8" s="17" t="s">
        <v>1002</v>
      </c>
      <c r="B8" s="18" t="s">
        <v>1003</v>
      </c>
    </row>
    <row r="9" spans="1:4" ht="15" customHeight="1">
      <c r="A9" s="17" t="s">
        <v>1004</v>
      </c>
      <c r="B9" s="18" t="s">
        <v>1005</v>
      </c>
      <c r="D9" s="16"/>
    </row>
    <row r="10" spans="1:4" ht="15" customHeight="1">
      <c r="A10" s="17" t="s">
        <v>1006</v>
      </c>
      <c r="B10" s="18" t="s">
        <v>1007</v>
      </c>
      <c r="D10" s="16"/>
    </row>
    <row r="11" spans="1:4" ht="15" customHeight="1">
      <c r="A11" s="17" t="s">
        <v>1008</v>
      </c>
      <c r="B11" s="19" t="s">
        <v>1009</v>
      </c>
      <c r="D11" s="16"/>
    </row>
    <row r="12" spans="1:4" ht="15" customHeight="1">
      <c r="A12" s="17" t="s">
        <v>1010</v>
      </c>
      <c r="B12" s="19" t="s">
        <v>1011</v>
      </c>
      <c r="D12" s="16"/>
    </row>
    <row r="13" spans="1:4" ht="15" customHeight="1">
      <c r="A13" s="17" t="s">
        <v>1012</v>
      </c>
      <c r="B13" s="19" t="s">
        <v>1013</v>
      </c>
      <c r="D13" s="16"/>
    </row>
    <row r="14" spans="1:4" ht="15" customHeight="1">
      <c r="A14" s="17" t="s">
        <v>1014</v>
      </c>
      <c r="B14" s="19" t="s">
        <v>1015</v>
      </c>
      <c r="D14" s="16"/>
    </row>
    <row r="15" spans="1:4" ht="15" customHeight="1">
      <c r="A15" s="17" t="s">
        <v>1016</v>
      </c>
      <c r="B15" s="19" t="s">
        <v>1017</v>
      </c>
      <c r="D15" s="16"/>
    </row>
    <row r="16" spans="1:4" ht="15" customHeight="1">
      <c r="A16" s="17" t="s">
        <v>1018</v>
      </c>
      <c r="B16" s="19" t="s">
        <v>1019</v>
      </c>
      <c r="D16" s="16"/>
    </row>
    <row r="17" spans="1:4" ht="15" customHeight="1">
      <c r="A17" s="17" t="s">
        <v>1020</v>
      </c>
      <c r="B17" s="19" t="s">
        <v>1021</v>
      </c>
      <c r="D17" s="16"/>
    </row>
    <row r="18" spans="1:4" ht="15" customHeight="1">
      <c r="A18" s="17" t="s">
        <v>1022</v>
      </c>
      <c r="B18" s="19" t="s">
        <v>1023</v>
      </c>
      <c r="D18" s="16"/>
    </row>
    <row r="19" spans="1:4" ht="15" customHeight="1">
      <c r="A19" s="17" t="s">
        <v>1024</v>
      </c>
      <c r="B19" s="18" t="s">
        <v>1025</v>
      </c>
      <c r="D19" s="16"/>
    </row>
    <row r="20" spans="1:2" ht="15" customHeight="1">
      <c r="A20" s="17" t="s">
        <v>1026</v>
      </c>
      <c r="B20" s="18" t="s">
        <v>1027</v>
      </c>
    </row>
    <row r="21" spans="1:2" ht="15" customHeight="1">
      <c r="A21" s="13"/>
      <c r="B21" s="8"/>
    </row>
    <row r="22" spans="1:4" ht="15" customHeight="1">
      <c r="A22" s="14" t="s">
        <v>1028</v>
      </c>
      <c r="B22" s="15" t="s">
        <v>1029</v>
      </c>
      <c r="D22" s="16"/>
    </row>
    <row r="23" spans="1:4" ht="15" customHeight="1">
      <c r="A23" s="14"/>
      <c r="B23" s="15"/>
      <c r="D23" s="16"/>
    </row>
    <row r="24" spans="1:2" ht="15" customHeight="1">
      <c r="A24" s="17" t="s">
        <v>1030</v>
      </c>
      <c r="B24" s="19" t="s">
        <v>1031</v>
      </c>
    </row>
    <row r="25" spans="1:4" ht="15" customHeight="1">
      <c r="A25" s="17" t="s">
        <v>1032</v>
      </c>
      <c r="B25" s="19" t="s">
        <v>1033</v>
      </c>
      <c r="D25" s="16"/>
    </row>
    <row r="26" spans="1:4" ht="15">
      <c r="A26" s="17" t="s">
        <v>1034</v>
      </c>
      <c r="B26" s="19" t="s">
        <v>1035</v>
      </c>
      <c r="D26" s="16"/>
    </row>
    <row r="27" spans="1:4" ht="15">
      <c r="A27" s="17" t="s">
        <v>1036</v>
      </c>
      <c r="B27" s="19" t="s">
        <v>1037</v>
      </c>
      <c r="D27" s="16"/>
    </row>
    <row r="28" spans="1:4" ht="15">
      <c r="A28" s="17" t="s">
        <v>1038</v>
      </c>
      <c r="B28" s="19" t="s">
        <v>1039</v>
      </c>
      <c r="D28" s="16"/>
    </row>
    <row r="29" spans="1:4" ht="15">
      <c r="A29" s="17" t="s">
        <v>1040</v>
      </c>
      <c r="B29" s="19" t="s">
        <v>1041</v>
      </c>
      <c r="D29" s="16"/>
    </row>
    <row r="30" spans="1:4" ht="15">
      <c r="A30" s="17" t="s">
        <v>1042</v>
      </c>
      <c r="B30" s="19" t="s">
        <v>1043</v>
      </c>
      <c r="D30" s="16"/>
    </row>
    <row r="31" spans="1:4" ht="15">
      <c r="A31" s="17" t="s">
        <v>1044</v>
      </c>
      <c r="B31" s="19" t="s">
        <v>1045</v>
      </c>
      <c r="D31" s="16"/>
    </row>
    <row r="32" spans="1:4" ht="15">
      <c r="A32" s="17" t="s">
        <v>1046</v>
      </c>
      <c r="B32" s="19" t="s">
        <v>1047</v>
      </c>
      <c r="D32" s="16"/>
    </row>
    <row r="33" spans="1:4" ht="15">
      <c r="A33" s="17" t="s">
        <v>1048</v>
      </c>
      <c r="B33" s="19" t="s">
        <v>1049</v>
      </c>
      <c r="D33" s="16"/>
    </row>
    <row r="34" spans="1:4" ht="15">
      <c r="A34" s="17" t="s">
        <v>1050</v>
      </c>
      <c r="B34" s="19" t="s">
        <v>1051</v>
      </c>
      <c r="D34" s="16"/>
    </row>
    <row r="35" spans="1:4" ht="15">
      <c r="A35" s="17" t="s">
        <v>1052</v>
      </c>
      <c r="B35" s="19" t="s">
        <v>1053</v>
      </c>
      <c r="C35" s="20"/>
      <c r="D35" s="16"/>
    </row>
    <row r="36" spans="1:4" ht="15">
      <c r="A36" s="13"/>
      <c r="B36" s="21"/>
      <c r="C36" s="20"/>
      <c r="D36" s="16"/>
    </row>
    <row r="37" spans="1:4" ht="15">
      <c r="A37" s="14" t="s">
        <v>1054</v>
      </c>
      <c r="B37" s="15" t="s">
        <v>1055</v>
      </c>
      <c r="D37" s="16"/>
    </row>
    <row r="38" spans="1:4" ht="15">
      <c r="A38" s="14"/>
      <c r="B38" s="15"/>
      <c r="D38" s="16"/>
    </row>
    <row r="39" spans="1:4" ht="15">
      <c r="A39" s="17" t="s">
        <v>1056</v>
      </c>
      <c r="B39" s="19" t="s">
        <v>1057</v>
      </c>
      <c r="C39" s="22"/>
      <c r="D39" s="23"/>
    </row>
    <row r="40" spans="1:4" ht="15">
      <c r="A40" s="17" t="s">
        <v>1058</v>
      </c>
      <c r="B40" s="19" t="s">
        <v>1059</v>
      </c>
      <c r="C40" s="24"/>
      <c r="D40" s="23"/>
    </row>
    <row r="41" spans="1:4" ht="15">
      <c r="A41" s="17" t="s">
        <v>1060</v>
      </c>
      <c r="B41" s="19" t="s">
        <v>1061</v>
      </c>
      <c r="D41" s="23"/>
    </row>
    <row r="42" spans="1:4" ht="15">
      <c r="A42" s="17" t="s">
        <v>1062</v>
      </c>
      <c r="B42" s="19" t="s">
        <v>1063</v>
      </c>
      <c r="D42" s="23"/>
    </row>
    <row r="43" spans="1:4" ht="15">
      <c r="A43" s="17" t="s">
        <v>1064</v>
      </c>
      <c r="B43" s="19" t="s">
        <v>1065</v>
      </c>
      <c r="C43" s="25"/>
      <c r="D43" s="23"/>
    </row>
    <row r="44" spans="1:4" ht="15" customHeight="1">
      <c r="A44" s="17" t="s">
        <v>1066</v>
      </c>
      <c r="B44" s="19" t="s">
        <v>1067</v>
      </c>
      <c r="C44" s="26"/>
      <c r="D44" s="23"/>
    </row>
    <row r="45" spans="1:4" ht="15">
      <c r="A45" s="17" t="s">
        <v>1068</v>
      </c>
      <c r="B45" s="19" t="s">
        <v>1069</v>
      </c>
      <c r="C45" s="26"/>
      <c r="D45" s="23"/>
    </row>
    <row r="46" spans="1:4" ht="15">
      <c r="A46" s="13"/>
      <c r="B46" s="8"/>
      <c r="C46" s="26"/>
      <c r="D46" s="16"/>
    </row>
    <row r="47" spans="1:4" ht="15">
      <c r="A47" s="14" t="s">
        <v>1070</v>
      </c>
      <c r="B47" s="15" t="s">
        <v>1071</v>
      </c>
      <c r="C47" s="26"/>
      <c r="D47" s="16"/>
    </row>
    <row r="48" spans="1:4" ht="15">
      <c r="A48" s="14"/>
      <c r="B48" s="27"/>
      <c r="C48" s="26"/>
      <c r="D48" s="16"/>
    </row>
    <row r="49" spans="1:4" ht="15">
      <c r="A49" s="17" t="s">
        <v>1072</v>
      </c>
      <c r="B49" s="28" t="s">
        <v>1073</v>
      </c>
      <c r="C49" s="26"/>
      <c r="D49" s="16"/>
    </row>
    <row r="50" spans="1:4" ht="15">
      <c r="A50" s="17" t="s">
        <v>1074</v>
      </c>
      <c r="B50" s="28" t="s">
        <v>1075</v>
      </c>
      <c r="C50" s="26"/>
      <c r="D50" s="16"/>
    </row>
    <row r="51" spans="1:4" ht="15">
      <c r="A51" s="29" t="s">
        <v>1076</v>
      </c>
      <c r="B51" s="28" t="s">
        <v>1077</v>
      </c>
      <c r="C51" s="8"/>
      <c r="D51" s="16"/>
    </row>
    <row r="52" spans="1:4" ht="24">
      <c r="A52" s="29" t="s">
        <v>1078</v>
      </c>
      <c r="B52" s="30" t="s">
        <v>1079</v>
      </c>
      <c r="C52" s="8"/>
      <c r="D52" s="16"/>
    </row>
    <row r="53" spans="1:4" ht="15" customHeight="1">
      <c r="A53" s="29" t="s">
        <v>1080</v>
      </c>
      <c r="B53" s="31" t="s">
        <v>1081</v>
      </c>
      <c r="C53" s="8"/>
      <c r="D53" s="16"/>
    </row>
    <row r="54" spans="1:4" ht="15">
      <c r="A54" s="29" t="s">
        <v>1082</v>
      </c>
      <c r="B54" s="28" t="s">
        <v>1083</v>
      </c>
      <c r="C54" s="8"/>
      <c r="D54" s="16"/>
    </row>
    <row r="55" spans="1:4" ht="24">
      <c r="A55" s="29" t="s">
        <v>1084</v>
      </c>
      <c r="B55" s="30" t="s">
        <v>1085</v>
      </c>
      <c r="C55" s="8"/>
      <c r="D55" s="16"/>
    </row>
    <row r="56" spans="1:4" ht="15">
      <c r="A56" s="29" t="s">
        <v>1086</v>
      </c>
      <c r="B56" s="28" t="s">
        <v>1087</v>
      </c>
      <c r="C56" s="8"/>
      <c r="D56" s="16"/>
    </row>
    <row r="57" spans="1:4" ht="15" customHeight="1">
      <c r="A57" s="29" t="s">
        <v>1088</v>
      </c>
      <c r="B57" s="30" t="s">
        <v>1089</v>
      </c>
      <c r="C57" s="8"/>
      <c r="D57" s="16"/>
    </row>
    <row r="58" spans="1:4" ht="15">
      <c r="A58" s="29" t="s">
        <v>1090</v>
      </c>
      <c r="B58" s="28" t="s">
        <v>1091</v>
      </c>
      <c r="C58" s="8"/>
      <c r="D58" s="16"/>
    </row>
    <row r="59" spans="1:4" ht="15">
      <c r="A59" s="17" t="s">
        <v>1092</v>
      </c>
      <c r="B59" s="28" t="s">
        <v>1093</v>
      </c>
      <c r="D59" s="16"/>
    </row>
    <row r="60" spans="1:3" ht="15">
      <c r="A60" s="17" t="s">
        <v>1094</v>
      </c>
      <c r="B60" s="28" t="s">
        <v>1095</v>
      </c>
      <c r="C60" s="25"/>
    </row>
    <row r="61" spans="1:4" ht="24">
      <c r="A61" s="29" t="s">
        <v>1096</v>
      </c>
      <c r="B61" s="30" t="s">
        <v>1097</v>
      </c>
      <c r="C61" s="25"/>
      <c r="D61" s="16"/>
    </row>
    <row r="62" spans="1:4" ht="15">
      <c r="A62" s="23"/>
      <c r="B62" s="32"/>
      <c r="C62" s="25"/>
      <c r="D62" s="16"/>
    </row>
    <row r="63" spans="1:4" ht="15">
      <c r="A63" s="14" t="s">
        <v>1098</v>
      </c>
      <c r="B63" s="15" t="s">
        <v>1099</v>
      </c>
      <c r="C63" s="25"/>
      <c r="D63" s="16"/>
    </row>
    <row r="64" spans="1:4" ht="15">
      <c r="A64" s="14"/>
      <c r="B64" s="33"/>
      <c r="C64" s="25"/>
      <c r="D64" s="16"/>
    </row>
    <row r="65" spans="1:4" ht="15">
      <c r="A65" s="34" t="s">
        <v>1100</v>
      </c>
      <c r="B65" s="33" t="s">
        <v>1101</v>
      </c>
      <c r="C65" s="25"/>
      <c r="D65" s="16"/>
    </row>
    <row r="66" spans="1:4" ht="15">
      <c r="A66" s="34" t="s">
        <v>1102</v>
      </c>
      <c r="B66" s="33" t="s">
        <v>1103</v>
      </c>
      <c r="C66" s="25"/>
      <c r="D66" s="16"/>
    </row>
    <row r="67" spans="1:4" ht="15">
      <c r="A67" s="34" t="s">
        <v>1104</v>
      </c>
      <c r="B67" s="33" t="s">
        <v>1105</v>
      </c>
      <c r="C67" s="25"/>
      <c r="D67" s="16"/>
    </row>
    <row r="68" spans="1:4" ht="15">
      <c r="A68" s="34"/>
      <c r="B68" s="33"/>
      <c r="D68" s="16"/>
    </row>
    <row r="69" spans="1:4" ht="15">
      <c r="A69" s="14" t="s">
        <v>1106</v>
      </c>
      <c r="B69" s="15" t="s">
        <v>1107</v>
      </c>
      <c r="D69" s="16"/>
    </row>
    <row r="70" spans="2:4" ht="15">
      <c r="B70" s="33"/>
      <c r="D70" s="16"/>
    </row>
    <row r="71" spans="1:4" ht="15">
      <c r="A71" s="34" t="s">
        <v>1108</v>
      </c>
      <c r="B71" s="33" t="s">
        <v>1109</v>
      </c>
      <c r="D71" s="16"/>
    </row>
    <row r="72" spans="1:4" ht="15">
      <c r="A72" s="34" t="s">
        <v>1110</v>
      </c>
      <c r="B72" s="33" t="s">
        <v>1111</v>
      </c>
      <c r="D72" s="16"/>
    </row>
    <row r="73" spans="1:4" ht="15">
      <c r="A73" s="34" t="s">
        <v>1112</v>
      </c>
      <c r="B73" s="33" t="s">
        <v>1113</v>
      </c>
      <c r="D73" s="16"/>
    </row>
    <row r="74" spans="1:4" ht="15">
      <c r="A74" s="34" t="s">
        <v>1114</v>
      </c>
      <c r="B74" s="33" t="s">
        <v>1115</v>
      </c>
      <c r="D74" s="16"/>
    </row>
    <row r="75" spans="1:4" ht="15">
      <c r="A75" s="34" t="s">
        <v>1116</v>
      </c>
      <c r="B75" s="33" t="s">
        <v>1117</v>
      </c>
      <c r="D75" s="16"/>
    </row>
    <row r="76" spans="1:4" ht="15">
      <c r="A76" s="34"/>
      <c r="B76" s="33"/>
      <c r="D76" s="16"/>
    </row>
    <row r="77" spans="1:4" ht="15">
      <c r="A77" s="14" t="s">
        <v>1118</v>
      </c>
      <c r="B77" s="15" t="s">
        <v>1119</v>
      </c>
      <c r="D77" s="16"/>
    </row>
    <row r="78" spans="1:4" ht="15">
      <c r="A78" s="14"/>
      <c r="B78" s="36"/>
      <c r="D78" s="16"/>
    </row>
    <row r="79" spans="1:4" ht="15">
      <c r="A79" s="17" t="s">
        <v>1120</v>
      </c>
      <c r="B79" s="33" t="s">
        <v>1121</v>
      </c>
      <c r="D79" s="16"/>
    </row>
    <row r="80" spans="1:4" ht="15">
      <c r="A80" s="17" t="s">
        <v>1122</v>
      </c>
      <c r="B80" s="33" t="s">
        <v>1123</v>
      </c>
      <c r="D80" s="16"/>
    </row>
    <row r="81" spans="1:4" ht="15">
      <c r="A81" s="17" t="s">
        <v>1124</v>
      </c>
      <c r="B81" s="33" t="s">
        <v>1125</v>
      </c>
      <c r="D81" s="16"/>
    </row>
    <row r="82" spans="1:4" ht="15">
      <c r="A82" s="17" t="s">
        <v>1126</v>
      </c>
      <c r="B82" s="33" t="s">
        <v>1127</v>
      </c>
      <c r="D82" s="16"/>
    </row>
    <row r="83" spans="1:4" ht="15">
      <c r="A83" s="17" t="s">
        <v>1128</v>
      </c>
      <c r="B83" s="33" t="s">
        <v>1129</v>
      </c>
      <c r="D83" s="16"/>
    </row>
    <row r="84" spans="1:4" ht="15">
      <c r="A84" s="17" t="s">
        <v>1130</v>
      </c>
      <c r="B84" s="33" t="s">
        <v>1131</v>
      </c>
      <c r="D84" s="16"/>
    </row>
    <row r="85" spans="1:4" ht="15">
      <c r="A85" s="17" t="s">
        <v>1132</v>
      </c>
      <c r="B85" s="33" t="s">
        <v>1133</v>
      </c>
      <c r="D85" s="16"/>
    </row>
    <row r="86" spans="1:4" s="37" customFormat="1" ht="15">
      <c r="A86" s="17" t="s">
        <v>1134</v>
      </c>
      <c r="B86" s="33" t="s">
        <v>1135</v>
      </c>
      <c r="D86" s="38"/>
    </row>
    <row r="87" spans="1:4" ht="15">
      <c r="A87" s="17" t="s">
        <v>1136</v>
      </c>
      <c r="B87" s="33" t="s">
        <v>1137</v>
      </c>
      <c r="D87" s="16"/>
    </row>
    <row r="88" spans="1:4" ht="15">
      <c r="A88" s="17" t="s">
        <v>1138</v>
      </c>
      <c r="B88" s="33" t="s">
        <v>1139</v>
      </c>
      <c r="D88" s="16"/>
    </row>
    <row r="89" spans="1:4" ht="15">
      <c r="A89" s="17" t="s">
        <v>1140</v>
      </c>
      <c r="B89" s="33" t="s">
        <v>1141</v>
      </c>
      <c r="D89" s="16"/>
    </row>
    <row r="90" spans="1:2" ht="15">
      <c r="A90" s="17" t="s">
        <v>1142</v>
      </c>
      <c r="B90" s="33" t="s">
        <v>1143</v>
      </c>
    </row>
    <row r="91" spans="1:2" ht="15" customHeight="1">
      <c r="A91" s="39" t="s">
        <v>1144</v>
      </c>
      <c r="B91" s="33" t="s">
        <v>1145</v>
      </c>
    </row>
    <row r="92" spans="1:4" ht="15">
      <c r="A92" s="17" t="s">
        <v>1146</v>
      </c>
      <c r="B92" s="33" t="s">
        <v>0</v>
      </c>
      <c r="D92" s="16"/>
    </row>
    <row r="93" spans="1:4" ht="15">
      <c r="A93" s="17" t="s">
        <v>1</v>
      </c>
      <c r="B93" s="33" t="s">
        <v>2</v>
      </c>
      <c r="D93" s="16"/>
    </row>
    <row r="94" spans="1:4" ht="15" customHeight="1">
      <c r="A94" s="17" t="s">
        <v>3</v>
      </c>
      <c r="B94" s="33" t="s">
        <v>4</v>
      </c>
      <c r="C94" s="40"/>
      <c r="D94" s="16"/>
    </row>
    <row r="95" spans="1:4" ht="15">
      <c r="A95" s="17" t="s">
        <v>5</v>
      </c>
      <c r="B95" s="33" t="s">
        <v>6</v>
      </c>
      <c r="C95" s="40"/>
      <c r="D95" s="16"/>
    </row>
    <row r="96" spans="1:4" ht="15" customHeight="1">
      <c r="A96" s="17"/>
      <c r="B96" s="8"/>
      <c r="C96" s="40"/>
      <c r="D96" s="16"/>
    </row>
    <row r="97" spans="1:2" ht="15">
      <c r="A97" s="14" t="s">
        <v>7</v>
      </c>
      <c r="B97" s="15" t="s">
        <v>8</v>
      </c>
    </row>
    <row r="98" spans="1:4" ht="15">
      <c r="A98" s="14"/>
      <c r="B98" s="41"/>
      <c r="D98" s="16"/>
    </row>
    <row r="99" spans="1:4" ht="15">
      <c r="A99" s="29" t="s">
        <v>9</v>
      </c>
      <c r="B99" s="42" t="s">
        <v>10</v>
      </c>
      <c r="C99" s="40"/>
      <c r="D99" s="16"/>
    </row>
    <row r="100" spans="1:4" ht="15">
      <c r="A100" s="17" t="s">
        <v>11</v>
      </c>
      <c r="B100" s="42" t="s">
        <v>12</v>
      </c>
      <c r="C100" s="40"/>
      <c r="D100" s="16"/>
    </row>
    <row r="101" spans="1:4" ht="24">
      <c r="A101" s="29" t="s">
        <v>13</v>
      </c>
      <c r="B101" s="30" t="s">
        <v>14</v>
      </c>
      <c r="C101" s="40"/>
      <c r="D101" s="16"/>
    </row>
    <row r="102" spans="1:4" ht="24">
      <c r="A102" s="29" t="s">
        <v>15</v>
      </c>
      <c r="B102" s="30" t="s">
        <v>16</v>
      </c>
      <c r="C102" s="40"/>
      <c r="D102" s="16"/>
    </row>
    <row r="103" spans="1:4" ht="24.75">
      <c r="A103" s="29" t="s">
        <v>17</v>
      </c>
      <c r="B103" s="492" t="s">
        <v>18</v>
      </c>
      <c r="C103" s="40"/>
      <c r="D103" s="16"/>
    </row>
    <row r="104" spans="1:4" ht="15">
      <c r="A104" s="29"/>
      <c r="B104" s="42"/>
      <c r="C104" s="40"/>
      <c r="D104" s="16"/>
    </row>
    <row r="105" spans="1:4" ht="15" customHeight="1">
      <c r="A105" s="14" t="s">
        <v>19</v>
      </c>
      <c r="B105" s="15" t="s">
        <v>20</v>
      </c>
      <c r="C105" s="40"/>
      <c r="D105" s="16"/>
    </row>
    <row r="106" spans="1:4" ht="15">
      <c r="A106" s="14"/>
      <c r="B106" s="23"/>
      <c r="C106" s="40"/>
      <c r="D106" s="16"/>
    </row>
    <row r="107" spans="1:3" ht="15">
      <c r="A107" s="17" t="s">
        <v>21</v>
      </c>
      <c r="B107" s="42" t="s">
        <v>22</v>
      </c>
      <c r="C107" s="40"/>
    </row>
    <row r="108" spans="1:4" ht="15">
      <c r="A108" s="17" t="s">
        <v>23</v>
      </c>
      <c r="B108" s="42" t="s">
        <v>24</v>
      </c>
      <c r="D108" s="16"/>
    </row>
    <row r="109" spans="1:2" ht="15">
      <c r="A109" s="17" t="s">
        <v>25</v>
      </c>
      <c r="B109" s="42" t="s">
        <v>26</v>
      </c>
    </row>
    <row r="110" spans="1:2" ht="15">
      <c r="A110" s="29" t="s">
        <v>27</v>
      </c>
      <c r="B110" s="42" t="s">
        <v>28</v>
      </c>
    </row>
    <row r="111" spans="1:4" ht="15">
      <c r="A111" s="17" t="s">
        <v>29</v>
      </c>
      <c r="B111" s="42" t="s">
        <v>30</v>
      </c>
      <c r="C111" s="40"/>
      <c r="D111" s="16"/>
    </row>
    <row r="112" spans="1:4" ht="15">
      <c r="A112" s="17" t="s">
        <v>31</v>
      </c>
      <c r="B112" s="42" t="s">
        <v>32</v>
      </c>
      <c r="C112" s="40"/>
      <c r="D112" s="16"/>
    </row>
    <row r="113" spans="1:3" ht="15">
      <c r="A113" s="13"/>
      <c r="B113" s="8"/>
      <c r="C113" s="40"/>
    </row>
    <row r="114" spans="1:4" ht="15">
      <c r="A114" s="14" t="s">
        <v>33</v>
      </c>
      <c r="B114" s="15" t="s">
        <v>34</v>
      </c>
      <c r="C114" s="40"/>
      <c r="D114" s="16"/>
    </row>
    <row r="115" spans="1:4" ht="15">
      <c r="A115" s="14"/>
      <c r="B115" s="15"/>
      <c r="C115" s="40"/>
      <c r="D115" s="16"/>
    </row>
    <row r="116" spans="1:4" ht="15">
      <c r="A116" s="17" t="s">
        <v>35</v>
      </c>
      <c r="B116" s="42" t="s">
        <v>36</v>
      </c>
      <c r="C116" s="40"/>
      <c r="D116" s="16"/>
    </row>
    <row r="117" spans="1:4" ht="15">
      <c r="A117" s="17" t="s">
        <v>37</v>
      </c>
      <c r="B117" s="42" t="s">
        <v>38</v>
      </c>
      <c r="C117" s="40"/>
      <c r="D117" s="16"/>
    </row>
    <row r="118" spans="1:4" ht="15">
      <c r="A118" s="17" t="s">
        <v>39</v>
      </c>
      <c r="B118" s="42" t="s">
        <v>40</v>
      </c>
      <c r="C118" s="40"/>
      <c r="D118" s="16"/>
    </row>
    <row r="119" spans="1:4" ht="15">
      <c r="A119" s="17" t="s">
        <v>41</v>
      </c>
      <c r="B119" s="42" t="s">
        <v>42</v>
      </c>
      <c r="C119" s="40"/>
      <c r="D119" s="16"/>
    </row>
    <row r="120" spans="1:4" ht="15">
      <c r="A120" s="17" t="s">
        <v>43</v>
      </c>
      <c r="B120" s="42" t="s">
        <v>44</v>
      </c>
      <c r="C120" s="40"/>
      <c r="D120" s="16"/>
    </row>
    <row r="121" spans="1:4" ht="15">
      <c r="A121" s="17" t="s">
        <v>45</v>
      </c>
      <c r="B121" s="42" t="s">
        <v>46</v>
      </c>
      <c r="C121" s="40"/>
      <c r="D121" s="16"/>
    </row>
    <row r="122" spans="1:4" ht="15">
      <c r="A122" s="17" t="s">
        <v>47</v>
      </c>
      <c r="B122" s="42" t="s">
        <v>48</v>
      </c>
      <c r="C122" s="40"/>
      <c r="D122" s="16"/>
    </row>
    <row r="123" spans="1:4" ht="15">
      <c r="A123" s="17" t="s">
        <v>49</v>
      </c>
      <c r="B123" s="42" t="s">
        <v>50</v>
      </c>
      <c r="D123" s="16"/>
    </row>
    <row r="124" spans="1:2" ht="15">
      <c r="A124" s="17" t="s">
        <v>51</v>
      </c>
      <c r="B124" s="42" t="s">
        <v>52</v>
      </c>
    </row>
    <row r="125" spans="1:3" ht="15">
      <c r="A125" s="17" t="s">
        <v>53</v>
      </c>
      <c r="B125" s="42" t="s">
        <v>54</v>
      </c>
      <c r="C125" s="40"/>
    </row>
    <row r="126" spans="1:4" ht="15" customHeight="1">
      <c r="A126" s="17" t="s">
        <v>55</v>
      </c>
      <c r="B126" s="42" t="s">
        <v>56</v>
      </c>
      <c r="C126" s="40"/>
      <c r="D126" s="16"/>
    </row>
    <row r="127" spans="1:3" ht="15">
      <c r="A127" s="17" t="s">
        <v>57</v>
      </c>
      <c r="B127" s="42" t="s">
        <v>58</v>
      </c>
      <c r="C127" s="40"/>
    </row>
    <row r="128" spans="1:3" ht="15">
      <c r="A128" s="17"/>
      <c r="B128" s="42"/>
      <c r="C128" s="40"/>
    </row>
    <row r="129" spans="1:3" ht="15">
      <c r="A129" s="14" t="s">
        <v>59</v>
      </c>
      <c r="B129" s="15" t="s">
        <v>60</v>
      </c>
      <c r="C129" s="40"/>
    </row>
    <row r="130" spans="1:3" ht="15">
      <c r="A130" s="14"/>
      <c r="B130" s="15"/>
      <c r="C130" s="40"/>
    </row>
    <row r="131" spans="1:3" ht="24">
      <c r="A131" s="29" t="s">
        <v>61</v>
      </c>
      <c r="B131" s="30" t="s">
        <v>62</v>
      </c>
      <c r="C131" s="40"/>
    </row>
    <row r="132" spans="1:3" ht="15">
      <c r="A132" s="17" t="s">
        <v>63</v>
      </c>
      <c r="B132" s="42" t="s">
        <v>64</v>
      </c>
      <c r="C132" s="40"/>
    </row>
    <row r="133" spans="1:3" ht="24">
      <c r="A133" s="29" t="s">
        <v>65</v>
      </c>
      <c r="B133" s="30" t="s">
        <v>66</v>
      </c>
      <c r="C133" s="40"/>
    </row>
    <row r="134" spans="1:3" ht="15">
      <c r="A134" s="17"/>
      <c r="B134" s="42"/>
      <c r="C134" s="40"/>
    </row>
    <row r="135" spans="1:3" ht="15">
      <c r="A135" s="14" t="s">
        <v>67</v>
      </c>
      <c r="B135" s="15" t="s">
        <v>68</v>
      </c>
      <c r="C135" s="40"/>
    </row>
    <row r="136" spans="1:3" ht="15">
      <c r="A136" s="14"/>
      <c r="B136" s="15"/>
      <c r="C136" s="40"/>
    </row>
    <row r="137" spans="1:3" ht="15">
      <c r="A137" s="17" t="s">
        <v>69</v>
      </c>
      <c r="B137" s="42" t="s">
        <v>70</v>
      </c>
      <c r="C137" s="40"/>
    </row>
    <row r="138" spans="1:8" ht="15">
      <c r="A138" s="13"/>
      <c r="B138" s="442"/>
      <c r="C138" s="442"/>
      <c r="D138" s="442"/>
      <c r="E138" s="442"/>
      <c r="F138" s="442"/>
      <c r="G138" s="442"/>
      <c r="H138" s="442"/>
    </row>
    <row r="139" spans="1:2" ht="15">
      <c r="A139" s="14" t="s">
        <v>71</v>
      </c>
      <c r="B139" s="15" t="s">
        <v>72</v>
      </c>
    </row>
    <row r="140" spans="1:2" ht="15">
      <c r="A140" s="14"/>
      <c r="B140" s="36"/>
    </row>
    <row r="141" spans="1:3" ht="15">
      <c r="A141" s="29" t="s">
        <v>73</v>
      </c>
      <c r="B141" s="42" t="s">
        <v>74</v>
      </c>
      <c r="C141" s="42"/>
    </row>
    <row r="142" ht="15">
      <c r="B142" s="40"/>
    </row>
    <row r="143" ht="15">
      <c r="B143" s="23"/>
    </row>
    <row r="144" ht="15">
      <c r="B144" s="23"/>
    </row>
    <row r="146" ht="15">
      <c r="B146"/>
    </row>
  </sheetData>
  <sheetProtection/>
  <mergeCells count="1">
    <mergeCell ref="B138:H138"/>
  </mergeCells>
  <hyperlinks>
    <hyperlink ref="B8" location="'3.1.1.'!Área_de_impresión" display="Población de 16 y más años y su relación con la actividad por sexo. "/>
    <hyperlink ref="B9" location="'3.1.2.'!Área_de_impresión" display="Tasas de actividad, empleo  y paro por sexo y edad. "/>
    <hyperlink ref="B11" location="'3.1.3.'!Área_de_impresión" display="Evolución de los ocupados por sectores económicos y sexo."/>
    <hyperlink ref="B12" location="'3.1.4.'!Área_de_impresión" display="Evolución de los ocupados por situación profesional. 2001-2007"/>
    <hyperlink ref="B14" location="'3.1.5. '!Área_de_impresión" display="Evolución de los asalariados por sectores económicos y sexo. 2001-2007"/>
    <hyperlink ref="B16" location="'3.1.6.'!Área_de_impresión" display="Evolución de los parados por tiempo de búsqueda de empleo y sexo. 2005-2007"/>
    <hyperlink ref="B17" location="'3.1.7.'!Área_de_impresión" display="Evolución de los inactivos por clase principal de inactividad y sexo. 2005-2007"/>
    <hyperlink ref="B19" location="'3.1.8.'!Área_de_impresión" display="Evolución de los parados por tiempo de búsqueda de empleo y sexo ."/>
    <hyperlink ref="B20" location="'3.1.9.'!Área_de_impresión" display="Evolución de los inactivos por clase principal de inactividad y sexo ."/>
    <hyperlink ref="B24" location="'3.2.1.'!Área_de_impresión" display="Evolución de las altas de demanda de empleo según sexo y edad."/>
    <hyperlink ref="B26" location="'3.2.2.'!Área_de_impresión" display="Evolución de las altas de puestos de trabajo ofrecidos para gestión según grupo principal de ocupación."/>
    <hyperlink ref="B27" location="'3.2.3.'!Área_de_impresión" display="Evolución de las colocaciones según tipo de colocación."/>
    <hyperlink ref="B28" location="'3.2.4.'!Área_de_impresión" display="Evolución de las altas de demanda de empleo según sector de actividad. "/>
    <hyperlink ref="B29" location="'3.2.5.'!Área_de_impresión" display="Evolución de las altas de demanda de empleo según grupo principal de ocupación."/>
    <hyperlink ref="B30" location="'3.2.6.'!Área_de_impresión" display="Evolución de los contratos de trabajo registrados según sector de actividad económica. "/>
    <hyperlink ref="B31" location="'3.2.7. '!Área_de_impresión" display="Evolución de los contratos de trabajo registrados según tipo y sexo. "/>
    <hyperlink ref="B32" location="'3.2.8. '!Área_de_impresión" display="Contratos de trabajo iniciales y contratos convertidos en indefinidos y adscripciones en colaboración social."/>
    <hyperlink ref="B34" location="'3.2.9.'!Área_de_impresión" display="Evolución del paro registrado por sexo y grupos de edad. "/>
    <hyperlink ref="B35" location="'3.2.10.'!Área_de_impresión" display="Evolución del paro registrado por sectores de actividad."/>
    <hyperlink ref="B39" location="'3.3.1.'!Área_de_impresión" display="R.E.G. Evolución de los expedientes y expedientes autorizados según tipo y por sectores.  "/>
    <hyperlink ref="B40" location="'3.3.2.'!Área_de_impresión" display="R.E.G. Evolución de los trabajadores afectados por forma de resolución, tipo de expediente, sexo y sectores. "/>
    <hyperlink ref="B51" location="'3.4.3.'!Área_de_impresión" display="H.U.E. Evolución del número de huelgas, trabajadores y jornadas no trabajadas, según el ámbito de convocatoria o repercusión de la huelga."/>
    <hyperlink ref="B59" location="'3.4.11.'!Área_de_impresión" display="Asuntos Judiciales y Sociales. Evolución de los asuntos resueltos según materia objeto de la demanda. "/>
    <hyperlink ref="B60" location="'3.4.12.'!Área_de_impresión" display="Asuntos Judiciales y Sociales. Evolución de los asuntos resueltos en materia de despido según clase de resolución. "/>
    <hyperlink ref="B65" location="'3.5.1.'!Área_de_impresión" display="Siniestralidad laboral. Evolución de los accidentes de trabajo que han causado baja laboral, según gravedad y sector de actividad."/>
    <hyperlink ref="B67" location="'3.5.2. '!Área_de_impresión" display="Siniestralidad laboral. Evolución de las enfermedades profesionales que han causado baja laboral, según sector de actividad."/>
    <hyperlink ref="B80" location="'3.7.2.'!Área_de_impresión" display="Evolución del número de trabajadores afiliados en alta-laboral al sistema de la seguridad social según sectores económicos."/>
    <hyperlink ref="B81" location="'3.7.3.'!Área_de_impresión" display="Evolución del número de trabajadores extranjeros afiliados en alta laboral según país de nacionalidad."/>
    <hyperlink ref="B82" location="'3.7.4.'!Área_de_impresión" display="Evolución del número de pensiones contributivas en vigor."/>
    <hyperlink ref="B84" location="'3.7.5.'!Área_de_impresión" display="Evolución del número, importe e importe medio mensual de las pensiones según regímenes."/>
    <hyperlink ref="B85" location="'3.7.6.'!Área_de_impresión" display="Evolución del número, importe e importe medio mensual de las pensiones de incapacidad permanente según regímenes."/>
    <hyperlink ref="B86" location="'3.7.7.'!Área_de_impresión" display="Evolución del número, importe e importe medio mensual de las pensiones de jubilación según regímenes."/>
    <hyperlink ref="B87" location="'3.7.8. '!Área_de_impresión" display="Evolución del número, importe e importe medio mensual de las pensiones de viudedad según regímenes."/>
    <hyperlink ref="B88" location="'3.7.9. '!Área_de_impresión" display="Evolución del número, importe e importe medio mensual de las pensiones de orfandad según regímenes."/>
    <hyperlink ref="B89" location="'3.7.10.'!Área_de_impresión" display="Evolución del número, importe e importe medio mensual de las pensiones de favor familiares según regímenes."/>
    <hyperlink ref="B90" location="'3.7.11.'!Área_de_impresión" display="Evolución del importe anual de las prestaciones económicas según el tipo de prestación."/>
    <hyperlink ref="B91" location="'3.7.12. '!Área_de_impresión" display="Evolución del número de beneficiarios e importe de las ayudas previas a la jubilación ordinaria concedidas según titularidad de la empresa y destino de las ayudas."/>
    <hyperlink ref="B92" location="'3.7.13.'!Área_de_impresión" display="Evolución del número de beneficiarios e importe de las ayudas concedidas según tipo de ayuda y fuente de financiación."/>
    <hyperlink ref="B93" location="'3.7.14. '!Área_de_impresión" display="Evolución del número de beneficiarios de prestaciones no contributivas."/>
    <hyperlink ref="B94" location="'3.7.15. '!Área_de_impresión" display="Evolución del importe medio de las prestaciones no contributivas."/>
    <hyperlink ref="B95" location="'3.7.16.'!Área_de_impresión" display="Evolución del número de beneficiarios de prestaciones por desempleo."/>
    <hyperlink ref="B100" location="'3.8.2.'!Área_de_impresión" display="Evolución del importe de las ayudas de apoyo a la creación de empleo concedidas según programas."/>
    <hyperlink ref="B103" location="'3.8.5. '!Área_de_impresión" display="Evolución de las subvenciones concedidas en apoyo a la creación de empleo según programas por la Dirección General de Trabajo. Beneficiarios y cuantía."/>
    <hyperlink ref="B107" location="'3.9.1. '!Área_de_impresión" display="Evolución de las autorizaciones de trabajo a extranjeros resueltas según clase de resolución y sexo."/>
    <hyperlink ref="B109" location="'3.9.2.'!Área_de_impresión" display="Evolución de las autorizaciones de trabajo concedidas a extranjeros según sexo y edad."/>
    <hyperlink ref="B110" location="'3.9.3.'!Área_de_impresión" display="Evolución de las autorizaciones de trabajo concedidas a extranjeros según sector de actividad, dependencia laboral y clase de autorización."/>
    <hyperlink ref="B111" location="'3.9.4.'!Área_de_impresión" display="Evolución de las autorizaciones de trabajo concedidas a extranjeros según país de nacionalidad."/>
    <hyperlink ref="B112" location="'3.9.5.'!Área_de_impresión" display="Evolución del número de empresas de economía social constituidas/registradas y socios de las mismas."/>
    <hyperlink ref="B116" location="'3.10.1.'!Área_de_impresión" display="Coste laboral por trabajador y mes según componentes del coste y sectores de actividad. CNAE-2009."/>
    <hyperlink ref="B118" location="'3.10.2. '!Área_de_impresión" display="Coste laboral por hora trabajada según componentes del coste y sectores de actividad. CNAE-2009."/>
    <hyperlink ref="B119" location="'3.10.3.'!Área_de_impresión" display="Tiempo de trabajo por trabajador y mes según tipo de jornada, desagregación del tiempo de trabajo y sectores de actividad."/>
    <hyperlink ref="B120" location="'3.10.4.'!Área_de_impresión" display="Evolución del coste salarial por trabajador y mes."/>
    <hyperlink ref="B121" location="'3.10.5.'!Área_de_impresión" display="Evolución del coste salarial por hora trabajada."/>
    <hyperlink ref="B122" location="'3.10.6.'!Área_de_impresión" display="Costes laborales y estructura porcentual según componentes del coste y sectores de actividad. CNAE-2009."/>
    <hyperlink ref="B123" location="'3.10.7. '!Área_de_impresión" display="Costes laborales y estructura porcentual según componentes del coste y tamaño de las unidades. CNAE-2009."/>
    <hyperlink ref="B124" location="'3.10.8.'!Área_de_impresión" display="Dietas y gastos de viaje según tamaño de las unidades y sectores de actividad. CNAE-2009."/>
    <hyperlink ref="B125" location="'3.10.9.'!Área_de_impresión" display="Evolución de la ganancia media anual y percentiles según sexo. CNAE-2009."/>
    <hyperlink ref="B126" location="'3.10.10'!Área_de_impresión" display="Evolución de la ganancia por hora normal de trabajo según sector de actividad, ocupación, tipo de contrato y sexo. CNAE-2009."/>
    <hyperlink ref="B127" location="'3.10.11'!Área_de_impresión" display="Evolución de la ganancia media anual por trabajador según sector de actividad, ocupación, tipo de contrato, edad, nacionalidad y sexo. CNAE-2009."/>
    <hyperlink ref="B141" location="'3.13.1.'!Área_de_impresión" display="Evolución del número de alumnos y cursos subvencionados por la Comunidad Autónoma de la Región de Murcia según familias profesionales."/>
    <hyperlink ref="B61" location="'3.4.13.'!Área_de_impresión" display="Fondo de Garantía Salarial. Evolución de los expedientes, empresas afectadas, beneficiarios e importes de las prestaciones acordadas según tipo de prestación y motivo de solicitud. "/>
    <hyperlink ref="B49" location="'3.4.1.'!Área_de_impresión" display="Evolución de los convenios, trabajadores afectados y aumento salarial pactado, según ámbito funcional."/>
    <hyperlink ref="B50" location="'3.4.2.'!Área_de_impresión" display="Evolución de los convenios, trabajadores afectados y aumento salarial pactado, según sección de actividad."/>
    <hyperlink ref="B117" location="'G-3.10.'!Área_de_impresión" display="Evolución del coste salarial total por trabajador y mes. "/>
    <hyperlink ref="B108" location="'G-3.9.'!Área_de_impresión" display="Gráfico de la evolución de las autorizaciones de trabajo concedidas a extranjeros según sexo. "/>
    <hyperlink ref="B83" location="'G-3.8.'!Área_de_impresión" display="Evolución de las pensiones contributivas en vigor. "/>
    <hyperlink ref="B25" location="'G-3.5.'!Área_de_impresión" display="Evolución de las altas de demanda de empleo y colocaciones. "/>
    <hyperlink ref="B18" location="'G-3.4.'!Área_de_impresión" display="Asalariados por sectores económicos."/>
    <hyperlink ref="B10" location="'G-3.1.'!Área_de_impresión" display="Gráfico de la evolución de la tasa de actividad. "/>
    <hyperlink ref="B15" location="'G-3.3.'!Área_de_impresión" display="Ocupados por sectores económicos. "/>
    <hyperlink ref="B13" location="'G-3.2.'!Área_de_impresión" display="Evolución de la tasa de paro."/>
    <hyperlink ref="B66" location="'G-3.7.'!Área_de_impresión" display="Evolución del índice de incidencia en accidentes de trabajo."/>
    <hyperlink ref="B33" location="'G-3.6.'!Área_de_impresión" display="Contratos de trabajo según tipo."/>
    <hyperlink ref="B79" location="'3.7.1.'!Área_de_impresión" display="Evolución del número de trabajadores afiliados en alta-laboral al sistema de la seguridad social según regímenes."/>
    <hyperlink ref="B99" location="'3.8.1. '!Área_de_impresión" display="Evolución de las ayudas de apoyo a la creación de empleo concedidas según programas."/>
    <hyperlink ref="B41" location="'3.3.3.'!Área_de_impresión" display=" Evolución del número de trabajadores afectados según sectores de actividad."/>
    <hyperlink ref="B42" location="'3.3.4.'!Área_de_impresión" display="Trabajadores afectados según sección de actividad y tipo de medida."/>
    <hyperlink ref="B43" location="'3.3.5.'!Área_de_impresión" display="Trabajadores afectados según tipo de medida y acuerdo entre las partes."/>
    <hyperlink ref="B44" location="'3.3.6.'!Área_de_impresión" display="Trabajadores afectados totales y por despidos colectivos según causa alegada."/>
    <hyperlink ref="B45" location="'3.3.7.'!Área_de_impresión" display="Trabajadores afectados totales y por despidos colectivos según tamaño de la empresa."/>
    <hyperlink ref="B52" location="'3.4.4.'!Área_de_impresión" display="Huelgas. Huelgas con repercusión territorial en la Región. Centros convocados, plantilla, trabajadores y jornadas no trabajadas según el ámbito sectorial y el tipo de convenio."/>
    <hyperlink ref="B53" location="'3.4.5.'!Área_de_impresión" display="Huelgas. Huelgas con repercusión territorial en la Región. Evolución del número de trabajadores participantes y jornadas no trabajadas según sector de actividad."/>
    <hyperlink ref="B54" location="'3.4.6.'!Área_de_impresión" display="Mediación, Arbitraje y Conciliación. Evolución de las conciliaciones individuales terminadas según motivación y tipo de resolución."/>
    <hyperlink ref="B55" location="'3.4.7.'!Área_de_impresión" display="Mediación, Arbitraje y Conciliación. Evolución de las conciliaciones individuales terminadas con avenencia, cantidades acordadas y cuantías medias según motivación."/>
    <hyperlink ref="B56" location="'3.4.8.'!Área_de_impresión" display="Mediación, Arbitraje y Conciliación. Evolución del número de conciliaciones colectivas terminadas, trabajadores y empresas afectados."/>
    <hyperlink ref="B57" location="'3.4.9.'!Área_de_impresión" display="Mediación, Arbitraje y Conciliación. Evolución del número de trabajadores afectados en materia de despidos según sexo y edad, categoría profesional y antiguedad."/>
    <hyperlink ref="B58" location="'3.4.10.'!Área_de_impresión" display="Mediación, Arbitraje y Conciliación. Evolución del número de trabajadores afectados en materia de despidos según tamaño de la empresa."/>
    <hyperlink ref="B71" location="'3.6.1.'!Área_de_impresión" display="Evolución del número de efectivos según tipo de Administración y sexo."/>
    <hyperlink ref="B72" location="'3.6.2.'!Área_de_impresión" display="Evolución del número de efectivos de la Administración Pública Estatal según sexo."/>
    <hyperlink ref="B73" location="'3.6.3.'!Área_de_impresión" display="Evolución del número de efectivos de las CC.AA según sexo."/>
    <hyperlink ref="B74" location="'3.6.4.'!Área_de_impresión" display="Evolución del número de efectivos según tipo de Administración y categoría de personal."/>
    <hyperlink ref="B75" location="'3.6.5.'!Área_de_impresión" display="Evolución del personal al servicio de las Universidades según clase de personal."/>
    <hyperlink ref="B137" location="'3.12.1'!Área_de_impresión" display="Evolución de las personas sin y con discapacidad según relación con la actividad."/>
    <hyperlink ref="B102" location="'3.8.4.'!Área_de_impresión" display="Evolución de los beneficiarios de las ayudas concedidas para la integración laboral de personas con discapacidad por la contratación indefinida en empresas del mercado ordinario según sexo y edad."/>
    <hyperlink ref="B101" location="'3.8.3.'!Área_de_impresión" display="Beneficiarios e importe de las ayudas concedidas para la integración laboral de personas con discapacidad por la contratación indefinida en empresas del mercado ordinario según tipo de jornada."/>
    <hyperlink ref="B131" location="'3.11.1.'!Área_de_impresión" display="Empresas de trabajo temporal, cesiones de trabajadores y contratos de puesta a disposición, según supuestos de utilización, y sede del centro de trabajo de las empresas de trabajo temporal."/>
    <hyperlink ref="B132" location="'3.11.2.'!Área_de_impresión" display="Evolución de los contratos de puesta a disposición, según sector de actividad del centro de trabajo de la empresa usuaria."/>
    <hyperlink ref="B133" location="'3.11.3.'!Área_de_impresión" display="Evolución de los trabajadores afiliados a la Seguridad Social en empresas de trabajo temporal, según sexo, y sede del centro de trabajo de las empresas de trabajo temporal."/>
  </hyperlinks>
  <printOptions/>
  <pageMargins left="0.7086614173228347" right="0.7086614173228347" top="0.984251968503937" bottom="0.7874015748031497" header="0.31496062992125984" footer="0.31496062992125984"/>
  <pageSetup fitToHeight="0" fitToWidth="0" horizontalDpi="600" verticalDpi="600" orientation="landscape" paperSize="9" r:id="rId1"/>
  <headerFooter alignWithMargins="0">
    <oddHeader>&amp;R&amp;10&amp;P</oddHeader>
    <oddFooter>&amp;L&amp;"-,Cursiva"&amp;8ANUARIO ESTADÍSTICO DE LA REGIÓN DE MURCIA 2015. TOMO I. DATOS REGIONALES</oddFooter>
  </headerFooter>
</worksheet>
</file>

<file path=xl/worksheets/sheet10.xml><?xml version="1.0" encoding="utf-8"?>
<worksheet xmlns="http://schemas.openxmlformats.org/spreadsheetml/2006/main" xmlns:r="http://schemas.openxmlformats.org/officeDocument/2006/relationships">
  <dimension ref="A1:Z45"/>
  <sheetViews>
    <sheetView zoomScalePageLayoutView="0" workbookViewId="0" topLeftCell="A1">
      <selection activeCell="M1" sqref="M1"/>
    </sheetView>
  </sheetViews>
  <sheetFormatPr defaultColWidth="11.421875" defaultRowHeight="15"/>
  <cols>
    <col min="1" max="1" width="49.7109375" style="0" customWidth="1"/>
    <col min="2" max="4" width="7.7109375" style="0" customWidth="1"/>
    <col min="5" max="7" width="7.140625" style="0" customWidth="1"/>
    <col min="8" max="8" width="7.7109375" style="72" customWidth="1"/>
    <col min="9" max="9" width="7.140625" style="72" customWidth="1"/>
    <col min="10" max="10" width="7.140625" style="0" customWidth="1"/>
    <col min="11" max="11" width="6.7109375" style="0" customWidth="1"/>
    <col min="12" max="12" width="7.7109375" style="0" customWidth="1"/>
    <col min="13" max="13" width="8.7109375" style="0" customWidth="1"/>
    <col min="14" max="15" width="6.140625" style="0" customWidth="1"/>
    <col min="16" max="17" width="6.140625" style="72" customWidth="1"/>
    <col min="18" max="18" width="6.140625" style="0" customWidth="1"/>
    <col min="19" max="23" width="5.8515625" style="0" customWidth="1"/>
  </cols>
  <sheetData>
    <row r="1" spans="1:13" ht="15">
      <c r="A1" s="23" t="s">
        <v>111</v>
      </c>
      <c r="M1" s="43" t="s">
        <v>76</v>
      </c>
    </row>
    <row r="2" ht="14.25" customHeight="1"/>
    <row r="3" spans="16:17" ht="14.25" customHeight="1">
      <c r="P3"/>
      <c r="Q3"/>
    </row>
    <row r="4" spans="1:17" ht="14.25" customHeight="1">
      <c r="A4" s="44" t="s">
        <v>77</v>
      </c>
      <c r="I4"/>
      <c r="P4"/>
      <c r="Q4"/>
    </row>
    <row r="5" spans="1:26" s="46" customFormat="1" ht="14.25" customHeight="1">
      <c r="A5" s="45"/>
      <c r="B5" s="45" t="s">
        <v>78</v>
      </c>
      <c r="C5" s="45"/>
      <c r="D5" s="45"/>
      <c r="E5" s="45"/>
      <c r="F5" s="45"/>
      <c r="G5" s="45"/>
      <c r="H5" s="45"/>
      <c r="I5" s="45"/>
      <c r="J5" s="45"/>
      <c r="K5" s="45"/>
      <c r="L5" s="45"/>
      <c r="M5" s="78"/>
      <c r="N5" s="78"/>
      <c r="O5" s="78"/>
      <c r="P5" s="78"/>
      <c r="Q5" s="78"/>
      <c r="R5" s="78"/>
      <c r="S5" s="78"/>
      <c r="T5" s="78"/>
      <c r="U5" s="78"/>
      <c r="V5" s="78"/>
      <c r="W5" s="78"/>
      <c r="X5" s="78"/>
      <c r="Y5" s="78"/>
      <c r="Z5" s="78"/>
    </row>
    <row r="6" spans="1:26" s="46" customFormat="1" ht="14.25" customHeight="1">
      <c r="A6" s="84"/>
      <c r="B6" s="64">
        <v>2005</v>
      </c>
      <c r="C6" s="64">
        <v>2006</v>
      </c>
      <c r="D6" s="64">
        <v>2007</v>
      </c>
      <c r="E6" s="64">
        <v>2008</v>
      </c>
      <c r="F6" s="64">
        <v>2009</v>
      </c>
      <c r="G6" s="64">
        <v>2010</v>
      </c>
      <c r="H6" s="64">
        <v>2011</v>
      </c>
      <c r="I6" s="64">
        <v>2012</v>
      </c>
      <c r="J6" s="64">
        <v>2013</v>
      </c>
      <c r="K6" s="64">
        <v>2014</v>
      </c>
      <c r="L6" s="64">
        <v>2015</v>
      </c>
      <c r="M6" s="78"/>
      <c r="N6" s="78"/>
      <c r="O6" s="78"/>
      <c r="P6" s="78"/>
      <c r="Q6" s="78"/>
      <c r="R6" s="78"/>
      <c r="S6" s="78"/>
      <c r="T6" s="78"/>
      <c r="U6" s="78"/>
      <c r="V6" s="78"/>
      <c r="W6" s="78"/>
      <c r="X6" s="78"/>
      <c r="Y6" s="78"/>
      <c r="Z6" s="78"/>
    </row>
    <row r="7" spans="1:26" ht="14.25" customHeight="1">
      <c r="A7" s="57" t="s">
        <v>79</v>
      </c>
      <c r="B7" s="58">
        <v>579.8</v>
      </c>
      <c r="C7" s="58">
        <v>606.5</v>
      </c>
      <c r="D7" s="58">
        <v>637.7</v>
      </c>
      <c r="E7" s="58">
        <v>625.9</v>
      </c>
      <c r="F7" s="58">
        <v>572</v>
      </c>
      <c r="G7" s="58">
        <v>562.3</v>
      </c>
      <c r="H7" s="58">
        <v>544.2</v>
      </c>
      <c r="I7" s="58">
        <v>527.5</v>
      </c>
      <c r="J7" s="58">
        <v>514.9</v>
      </c>
      <c r="K7" s="58">
        <v>530.1</v>
      </c>
      <c r="L7" s="58">
        <v>529.8</v>
      </c>
      <c r="M7" s="85"/>
      <c r="N7" s="77"/>
      <c r="O7" s="77"/>
      <c r="P7" s="77"/>
      <c r="Q7" s="77"/>
      <c r="R7" s="77"/>
      <c r="S7" s="77"/>
      <c r="T7" s="77"/>
      <c r="U7" s="77"/>
      <c r="V7" s="77"/>
      <c r="W7" s="77"/>
      <c r="X7" s="77"/>
      <c r="Y7" s="77"/>
      <c r="Z7" s="77"/>
    </row>
    <row r="8" spans="1:26" ht="14.25" customHeight="1">
      <c r="A8" s="86" t="s">
        <v>112</v>
      </c>
      <c r="B8" s="53">
        <v>97.3</v>
      </c>
      <c r="C8" s="53">
        <v>97.9</v>
      </c>
      <c r="D8" s="53">
        <v>108.4</v>
      </c>
      <c r="E8" s="53">
        <v>110.1</v>
      </c>
      <c r="F8" s="53">
        <v>95</v>
      </c>
      <c r="G8" s="53">
        <v>93.9</v>
      </c>
      <c r="H8" s="53">
        <v>91.9</v>
      </c>
      <c r="I8" s="53">
        <v>91.8</v>
      </c>
      <c r="J8" s="53">
        <v>90.6</v>
      </c>
      <c r="K8" s="53">
        <v>92.4</v>
      </c>
      <c r="L8" s="53">
        <v>90.7</v>
      </c>
      <c r="M8" s="85"/>
      <c r="N8" s="77"/>
      <c r="O8" s="77"/>
      <c r="P8" s="77"/>
      <c r="Q8" s="77"/>
      <c r="R8" s="77"/>
      <c r="S8" s="77"/>
      <c r="T8" s="77"/>
      <c r="U8" s="77"/>
      <c r="V8" s="77"/>
      <c r="W8" s="77"/>
      <c r="X8" s="77"/>
      <c r="Y8" s="77"/>
      <c r="Z8" s="77"/>
    </row>
    <row r="9" spans="1:26" ht="15.75">
      <c r="A9" s="67" t="s">
        <v>113</v>
      </c>
      <c r="B9" s="53">
        <v>29.7</v>
      </c>
      <c r="C9" s="53">
        <v>33.3</v>
      </c>
      <c r="D9" s="53">
        <v>41.3</v>
      </c>
      <c r="E9" s="53">
        <v>46.2</v>
      </c>
      <c r="F9" s="53">
        <v>33.8</v>
      </c>
      <c r="G9" s="53">
        <v>31.1</v>
      </c>
      <c r="H9" s="53">
        <v>33.4</v>
      </c>
      <c r="I9" s="53">
        <v>32.4</v>
      </c>
      <c r="J9" s="53">
        <v>32</v>
      </c>
      <c r="K9" s="53">
        <v>29</v>
      </c>
      <c r="L9" s="53">
        <v>29</v>
      </c>
      <c r="M9" s="85"/>
      <c r="N9" s="77"/>
      <c r="O9" s="77"/>
      <c r="P9" s="77"/>
      <c r="Q9" s="77"/>
      <c r="R9" s="77"/>
      <c r="S9" s="77"/>
      <c r="T9" s="77"/>
      <c r="U9" s="77"/>
      <c r="V9" s="77"/>
      <c r="W9" s="77"/>
      <c r="X9" s="77"/>
      <c r="Y9" s="77"/>
      <c r="Z9" s="77"/>
    </row>
    <row r="10" spans="1:26" ht="15" customHeight="1">
      <c r="A10" s="67" t="s">
        <v>114</v>
      </c>
      <c r="B10" s="53">
        <v>55.3</v>
      </c>
      <c r="C10" s="53">
        <v>54.6</v>
      </c>
      <c r="D10" s="53">
        <v>58.8</v>
      </c>
      <c r="E10" s="53">
        <v>55.9</v>
      </c>
      <c r="F10" s="53">
        <v>55.6</v>
      </c>
      <c r="G10" s="53">
        <v>56.5</v>
      </c>
      <c r="H10" s="53">
        <v>53.3</v>
      </c>
      <c r="I10" s="53">
        <v>54.9</v>
      </c>
      <c r="J10" s="53">
        <v>54</v>
      </c>
      <c r="K10" s="53">
        <v>58.5</v>
      </c>
      <c r="L10" s="53">
        <v>57.6</v>
      </c>
      <c r="M10" s="85"/>
      <c r="N10" s="77"/>
      <c r="O10" s="77"/>
      <c r="P10" s="77"/>
      <c r="Q10" s="77"/>
      <c r="R10" s="77"/>
      <c r="S10" s="77"/>
      <c r="T10" s="77"/>
      <c r="U10" s="77"/>
      <c r="V10" s="77"/>
      <c r="W10" s="77"/>
      <c r="X10" s="77"/>
      <c r="Y10" s="77"/>
      <c r="Z10" s="77"/>
    </row>
    <row r="11" spans="1:26" ht="15" customHeight="1">
      <c r="A11" s="67" t="s">
        <v>115</v>
      </c>
      <c r="B11" s="53">
        <v>2.4</v>
      </c>
      <c r="C11" s="53">
        <v>3</v>
      </c>
      <c r="D11" s="53">
        <v>1.8</v>
      </c>
      <c r="E11" s="53">
        <v>1.2</v>
      </c>
      <c r="F11" s="53">
        <v>0.9</v>
      </c>
      <c r="G11" s="53">
        <v>0.5</v>
      </c>
      <c r="H11" s="53">
        <v>0.3</v>
      </c>
      <c r="I11" s="53">
        <v>0.4</v>
      </c>
      <c r="J11" s="53">
        <v>0.2</v>
      </c>
      <c r="K11" s="53">
        <v>0.6</v>
      </c>
      <c r="L11" s="53">
        <v>0.9</v>
      </c>
      <c r="M11" s="85"/>
      <c r="N11" s="77"/>
      <c r="O11" s="77"/>
      <c r="P11" s="77"/>
      <c r="Q11" s="77"/>
      <c r="R11" s="77"/>
      <c r="S11" s="77"/>
      <c r="T11" s="77"/>
      <c r="U11" s="77"/>
      <c r="V11" s="77"/>
      <c r="W11" s="77"/>
      <c r="X11" s="77"/>
      <c r="Y11" s="77"/>
      <c r="Z11" s="77"/>
    </row>
    <row r="12" spans="1:26" ht="14.25" customHeight="1">
      <c r="A12" s="67" t="s">
        <v>116</v>
      </c>
      <c r="B12" s="53">
        <v>10</v>
      </c>
      <c r="C12" s="53">
        <v>7</v>
      </c>
      <c r="D12" s="53">
        <v>6.6</v>
      </c>
      <c r="E12" s="53">
        <v>6.9</v>
      </c>
      <c r="F12" s="53">
        <v>4.6</v>
      </c>
      <c r="G12" s="53">
        <v>5.8</v>
      </c>
      <c r="H12" s="53">
        <v>4.8</v>
      </c>
      <c r="I12" s="53">
        <v>4.2</v>
      </c>
      <c r="J12" s="53">
        <v>4.4</v>
      </c>
      <c r="K12" s="53">
        <v>4.3</v>
      </c>
      <c r="L12" s="53">
        <v>3.1</v>
      </c>
      <c r="M12" s="85"/>
      <c r="N12" s="77"/>
      <c r="O12" s="77"/>
      <c r="P12" s="77"/>
      <c r="Q12" s="77"/>
      <c r="R12" s="77"/>
      <c r="S12" s="77"/>
      <c r="T12" s="77"/>
      <c r="U12" s="77"/>
      <c r="V12" s="77"/>
      <c r="W12" s="77"/>
      <c r="X12" s="77"/>
      <c r="Y12" s="77"/>
      <c r="Z12" s="77"/>
    </row>
    <row r="13" spans="1:26" ht="14.25" customHeight="1">
      <c r="A13" s="86" t="s">
        <v>117</v>
      </c>
      <c r="B13" s="53">
        <v>481.9</v>
      </c>
      <c r="C13" s="53">
        <v>508.3</v>
      </c>
      <c r="D13" s="53">
        <v>529.1</v>
      </c>
      <c r="E13" s="53">
        <v>515.4</v>
      </c>
      <c r="F13" s="53">
        <v>476.7</v>
      </c>
      <c r="G13" s="53">
        <v>467.9</v>
      </c>
      <c r="H13" s="53">
        <v>452.2</v>
      </c>
      <c r="I13" s="53">
        <v>435.7</v>
      </c>
      <c r="J13" s="53">
        <v>424.2</v>
      </c>
      <c r="K13" s="53">
        <v>437.7</v>
      </c>
      <c r="L13" s="53">
        <v>438.8</v>
      </c>
      <c r="M13" s="85"/>
      <c r="N13" s="77"/>
      <c r="O13" s="77"/>
      <c r="P13" s="77"/>
      <c r="Q13" s="77"/>
      <c r="R13" s="77"/>
      <c r="S13" s="77"/>
      <c r="T13" s="77"/>
      <c r="U13" s="77"/>
      <c r="V13" s="77"/>
      <c r="W13" s="77"/>
      <c r="X13" s="77"/>
      <c r="Y13" s="77"/>
      <c r="Z13" s="77"/>
    </row>
    <row r="14" spans="1:26" ht="14.25" customHeight="1">
      <c r="A14" s="67" t="s">
        <v>118</v>
      </c>
      <c r="B14" s="53">
        <v>80.5</v>
      </c>
      <c r="C14" s="53">
        <v>79.4</v>
      </c>
      <c r="D14" s="53">
        <v>78.6</v>
      </c>
      <c r="E14" s="53">
        <v>90.3</v>
      </c>
      <c r="F14" s="53">
        <v>96.7</v>
      </c>
      <c r="G14" s="53">
        <v>93.7</v>
      </c>
      <c r="H14" s="53">
        <v>95.3</v>
      </c>
      <c r="I14" s="53">
        <v>84.4</v>
      </c>
      <c r="J14" s="53">
        <v>86.3</v>
      </c>
      <c r="K14" s="53">
        <v>84.6</v>
      </c>
      <c r="L14" s="53">
        <v>85.1</v>
      </c>
      <c r="M14" s="85"/>
      <c r="N14" s="77"/>
      <c r="O14" s="77"/>
      <c r="P14" s="77"/>
      <c r="Q14" s="77"/>
      <c r="R14" s="77"/>
      <c r="S14" s="77"/>
      <c r="T14" s="77"/>
      <c r="U14" s="77"/>
      <c r="V14" s="77"/>
      <c r="W14" s="77"/>
      <c r="X14" s="77"/>
      <c r="Y14" s="77"/>
      <c r="Z14" s="77"/>
    </row>
    <row r="15" spans="1:26" ht="14.25" customHeight="1">
      <c r="A15" s="67" t="s">
        <v>119</v>
      </c>
      <c r="B15" s="53">
        <v>401.3</v>
      </c>
      <c r="C15" s="53">
        <v>428.9</v>
      </c>
      <c r="D15" s="53">
        <v>450.4</v>
      </c>
      <c r="E15" s="53">
        <v>425.1</v>
      </c>
      <c r="F15" s="53">
        <v>380</v>
      </c>
      <c r="G15" s="53">
        <v>374.3</v>
      </c>
      <c r="H15" s="53">
        <v>356.9</v>
      </c>
      <c r="I15" s="53">
        <v>351.3</v>
      </c>
      <c r="J15" s="53">
        <v>337.9</v>
      </c>
      <c r="K15" s="53">
        <v>353.1</v>
      </c>
      <c r="L15" s="53">
        <v>353.7</v>
      </c>
      <c r="M15" s="85"/>
      <c r="N15" s="77"/>
      <c r="O15" s="77"/>
      <c r="P15" s="77"/>
      <c r="Q15" s="77"/>
      <c r="R15" s="77"/>
      <c r="S15" s="77"/>
      <c r="T15" s="77"/>
      <c r="U15" s="77"/>
      <c r="V15" s="77"/>
      <c r="W15" s="77"/>
      <c r="X15" s="77"/>
      <c r="Y15" s="77"/>
      <c r="Z15" s="77"/>
    </row>
    <row r="16" spans="1:26" ht="14.25" customHeight="1">
      <c r="A16" s="86" t="s">
        <v>120</v>
      </c>
      <c r="B16" s="53">
        <v>0.6</v>
      </c>
      <c r="C16" s="53">
        <v>0.3</v>
      </c>
      <c r="D16" s="53">
        <v>0.2</v>
      </c>
      <c r="E16" s="53">
        <v>0.5</v>
      </c>
      <c r="F16" s="53">
        <v>0.3</v>
      </c>
      <c r="G16" s="53">
        <v>0.4</v>
      </c>
      <c r="H16" s="53">
        <v>0.1</v>
      </c>
      <c r="I16" s="53">
        <v>0.1</v>
      </c>
      <c r="J16" s="53">
        <v>0.1</v>
      </c>
      <c r="K16" s="53"/>
      <c r="L16" s="53">
        <v>0.3</v>
      </c>
      <c r="M16" s="85"/>
      <c r="N16" s="77"/>
      <c r="O16" s="77"/>
      <c r="P16" s="77"/>
      <c r="Q16" s="77"/>
      <c r="R16" s="77"/>
      <c r="S16" s="77"/>
      <c r="T16" s="77"/>
      <c r="U16" s="77"/>
      <c r="V16" s="77"/>
      <c r="W16" s="77"/>
      <c r="X16" s="77"/>
      <c r="Y16" s="77"/>
      <c r="Z16" s="77"/>
    </row>
    <row r="17" spans="1:26" ht="9.75" customHeight="1">
      <c r="A17" s="86"/>
      <c r="B17" s="53"/>
      <c r="C17" s="53"/>
      <c r="D17" s="53"/>
      <c r="E17" s="53"/>
      <c r="F17" s="53"/>
      <c r="G17" s="53"/>
      <c r="H17" s="53"/>
      <c r="I17" s="53"/>
      <c r="J17" s="53"/>
      <c r="K17" s="53"/>
      <c r="L17" s="53"/>
      <c r="M17" s="85"/>
      <c r="N17" s="77"/>
      <c r="O17" s="77"/>
      <c r="P17" s="77"/>
      <c r="Q17" s="77"/>
      <c r="R17" s="77"/>
      <c r="S17" s="77"/>
      <c r="T17" s="77"/>
      <c r="U17" s="77"/>
      <c r="V17" s="77"/>
      <c r="W17" s="77"/>
      <c r="X17" s="77"/>
      <c r="Y17" s="77"/>
      <c r="Z17" s="77"/>
    </row>
    <row r="18" spans="1:26" ht="14.25" customHeight="1">
      <c r="A18" s="57" t="s">
        <v>85</v>
      </c>
      <c r="B18" s="58">
        <v>365.9</v>
      </c>
      <c r="C18" s="58">
        <v>375.9</v>
      </c>
      <c r="D18" s="58">
        <v>392.9</v>
      </c>
      <c r="E18" s="58">
        <v>371.1</v>
      </c>
      <c r="F18" s="58">
        <v>327.6</v>
      </c>
      <c r="G18" s="58">
        <v>322</v>
      </c>
      <c r="H18" s="58">
        <v>310.6</v>
      </c>
      <c r="I18" s="58">
        <v>295.5</v>
      </c>
      <c r="J18" s="58">
        <v>292.6</v>
      </c>
      <c r="K18" s="58">
        <v>304.4</v>
      </c>
      <c r="L18" s="58">
        <v>311.4</v>
      </c>
      <c r="M18" s="85"/>
      <c r="N18" s="77"/>
      <c r="O18" s="77"/>
      <c r="P18" s="77"/>
      <c r="Q18" s="77"/>
      <c r="R18" s="77"/>
      <c r="S18" s="77"/>
      <c r="T18" s="77"/>
      <c r="U18" s="77"/>
      <c r="V18" s="77"/>
      <c r="W18" s="77"/>
      <c r="X18" s="77"/>
      <c r="Y18" s="77"/>
      <c r="Z18" s="77"/>
    </row>
    <row r="19" spans="1:26" ht="14.25" customHeight="1">
      <c r="A19" s="86" t="s">
        <v>112</v>
      </c>
      <c r="B19" s="53">
        <v>68.2</v>
      </c>
      <c r="C19" s="53">
        <v>69.2</v>
      </c>
      <c r="D19" s="53">
        <v>75</v>
      </c>
      <c r="E19" s="53">
        <v>77.5</v>
      </c>
      <c r="F19" s="53">
        <v>66.3</v>
      </c>
      <c r="G19" s="53">
        <v>63.9</v>
      </c>
      <c r="H19" s="53">
        <v>59.8</v>
      </c>
      <c r="I19" s="53">
        <v>61.1</v>
      </c>
      <c r="J19" s="53">
        <v>61.6</v>
      </c>
      <c r="K19" s="53">
        <v>62.6</v>
      </c>
      <c r="L19" s="53">
        <v>62.4</v>
      </c>
      <c r="M19" s="85"/>
      <c r="N19" s="77"/>
      <c r="O19" s="77"/>
      <c r="P19" s="77"/>
      <c r="Q19" s="77"/>
      <c r="R19" s="77"/>
      <c r="S19" s="77"/>
      <c r="T19" s="77"/>
      <c r="U19" s="77"/>
      <c r="V19" s="77"/>
      <c r="W19" s="77"/>
      <c r="X19" s="77"/>
      <c r="Y19" s="77"/>
      <c r="Z19" s="77"/>
    </row>
    <row r="20" spans="1:26" ht="15">
      <c r="A20" s="67" t="s">
        <v>113</v>
      </c>
      <c r="B20" s="53">
        <v>24.3</v>
      </c>
      <c r="C20" s="53">
        <v>26</v>
      </c>
      <c r="D20" s="53">
        <v>32.6</v>
      </c>
      <c r="E20" s="53">
        <v>34.9</v>
      </c>
      <c r="F20" s="53">
        <v>26.4</v>
      </c>
      <c r="G20" s="53">
        <v>23.7</v>
      </c>
      <c r="H20" s="53">
        <v>24.5</v>
      </c>
      <c r="I20" s="53">
        <v>23.3</v>
      </c>
      <c r="J20" s="53">
        <v>23.9</v>
      </c>
      <c r="K20" s="53">
        <v>20.2</v>
      </c>
      <c r="L20" s="53">
        <v>19.8</v>
      </c>
      <c r="M20" s="87"/>
      <c r="N20" s="77"/>
      <c r="O20" s="77"/>
      <c r="P20" s="77"/>
      <c r="Q20" s="77"/>
      <c r="R20" s="77"/>
      <c r="S20" s="77"/>
      <c r="T20" s="77"/>
      <c r="U20" s="77"/>
      <c r="V20" s="77"/>
      <c r="W20" s="77"/>
      <c r="X20" s="77"/>
      <c r="Y20" s="77"/>
      <c r="Z20" s="77"/>
    </row>
    <row r="21" spans="1:18" ht="15" customHeight="1">
      <c r="A21" s="67" t="s">
        <v>114</v>
      </c>
      <c r="B21" s="53">
        <v>39.2</v>
      </c>
      <c r="C21" s="53">
        <v>38.3</v>
      </c>
      <c r="D21" s="53">
        <v>38.6</v>
      </c>
      <c r="E21" s="53">
        <v>38.7</v>
      </c>
      <c r="F21" s="53">
        <v>37.4</v>
      </c>
      <c r="G21" s="53">
        <v>37.5</v>
      </c>
      <c r="H21" s="53">
        <v>32.5</v>
      </c>
      <c r="I21" s="53">
        <v>35.6</v>
      </c>
      <c r="J21" s="53">
        <v>35.4</v>
      </c>
      <c r="K21" s="53">
        <v>40.1</v>
      </c>
      <c r="L21" s="53">
        <v>40.1</v>
      </c>
      <c r="M21" s="87"/>
      <c r="N21" s="77"/>
      <c r="O21" s="77"/>
      <c r="P21" s="77"/>
      <c r="Q21" s="77"/>
      <c r="R21" s="77"/>
    </row>
    <row r="22" spans="1:19" ht="15" customHeight="1">
      <c r="A22" s="67" t="s">
        <v>115</v>
      </c>
      <c r="B22" s="53">
        <v>1.5</v>
      </c>
      <c r="C22" s="53">
        <v>2.4</v>
      </c>
      <c r="D22" s="53">
        <v>1.4</v>
      </c>
      <c r="E22" s="53">
        <v>0.8</v>
      </c>
      <c r="F22" s="53">
        <v>0.8</v>
      </c>
      <c r="G22" s="53">
        <v>0.1</v>
      </c>
      <c r="H22" s="53">
        <v>0.1</v>
      </c>
      <c r="I22" s="53">
        <v>0.3</v>
      </c>
      <c r="J22" s="53">
        <v>0.1</v>
      </c>
      <c r="K22" s="53">
        <v>0.4</v>
      </c>
      <c r="L22" s="53">
        <v>0.8</v>
      </c>
      <c r="M22" s="87"/>
      <c r="N22" s="77"/>
      <c r="O22" s="77"/>
      <c r="P22" s="77"/>
      <c r="Q22" s="77"/>
      <c r="R22" s="77"/>
      <c r="S22" s="72"/>
    </row>
    <row r="23" spans="1:19" ht="14.25" customHeight="1">
      <c r="A23" s="67" t="s">
        <v>116</v>
      </c>
      <c r="B23" s="53">
        <v>3.2</v>
      </c>
      <c r="C23" s="53">
        <v>2.4</v>
      </c>
      <c r="D23" s="53">
        <v>2.4</v>
      </c>
      <c r="E23" s="53">
        <v>3.2</v>
      </c>
      <c r="F23" s="53">
        <v>1.7</v>
      </c>
      <c r="G23" s="53">
        <v>2.6</v>
      </c>
      <c r="H23" s="53">
        <v>2.8</v>
      </c>
      <c r="I23" s="53">
        <v>1.9</v>
      </c>
      <c r="J23" s="53">
        <v>2.2</v>
      </c>
      <c r="K23" s="53">
        <v>1.8</v>
      </c>
      <c r="L23" s="53">
        <v>1.7</v>
      </c>
      <c r="M23" s="88"/>
      <c r="N23" s="72"/>
      <c r="O23" s="72"/>
      <c r="R23" s="72"/>
      <c r="S23" s="72"/>
    </row>
    <row r="24" spans="1:17" ht="14.25" customHeight="1">
      <c r="A24" s="86" t="s">
        <v>117</v>
      </c>
      <c r="B24" s="53">
        <v>297.3</v>
      </c>
      <c r="C24" s="53">
        <v>306.6</v>
      </c>
      <c r="D24" s="53">
        <v>317.9</v>
      </c>
      <c r="E24" s="53">
        <v>293.4</v>
      </c>
      <c r="F24" s="53">
        <v>261.1</v>
      </c>
      <c r="G24" s="53">
        <v>257.6</v>
      </c>
      <c r="H24" s="53">
        <v>250.7</v>
      </c>
      <c r="I24" s="53">
        <v>234.4</v>
      </c>
      <c r="J24" s="53">
        <v>230.8</v>
      </c>
      <c r="K24" s="53">
        <v>241.8</v>
      </c>
      <c r="L24" s="53">
        <v>248.7</v>
      </c>
      <c r="M24" s="62"/>
      <c r="P24"/>
      <c r="Q24"/>
    </row>
    <row r="25" spans="1:17" ht="14.25" customHeight="1">
      <c r="A25" s="67" t="s">
        <v>118</v>
      </c>
      <c r="B25" s="53">
        <v>44.4</v>
      </c>
      <c r="C25" s="53">
        <v>43</v>
      </c>
      <c r="D25" s="53">
        <v>40.2</v>
      </c>
      <c r="E25" s="53">
        <v>43.6</v>
      </c>
      <c r="F25" s="53">
        <v>47.9</v>
      </c>
      <c r="G25" s="53">
        <v>43</v>
      </c>
      <c r="H25" s="53">
        <v>42.5</v>
      </c>
      <c r="I25" s="53">
        <v>37</v>
      </c>
      <c r="J25" s="53">
        <v>41.7</v>
      </c>
      <c r="K25" s="53">
        <v>40.2</v>
      </c>
      <c r="L25" s="53">
        <v>43.2</v>
      </c>
      <c r="M25" s="62"/>
      <c r="P25"/>
      <c r="Q25"/>
    </row>
    <row r="26" spans="1:17" ht="14.25" customHeight="1">
      <c r="A26" s="67" t="s">
        <v>119</v>
      </c>
      <c r="B26" s="53">
        <v>252.8</v>
      </c>
      <c r="C26" s="53">
        <v>263.5</v>
      </c>
      <c r="D26" s="53">
        <v>277.6</v>
      </c>
      <c r="E26" s="53">
        <v>249.7</v>
      </c>
      <c r="F26" s="53">
        <v>213.2</v>
      </c>
      <c r="G26" s="53">
        <v>214.7</v>
      </c>
      <c r="H26" s="53">
        <v>208.2</v>
      </c>
      <c r="I26" s="53">
        <v>197.4</v>
      </c>
      <c r="J26" s="53">
        <v>189.1</v>
      </c>
      <c r="K26" s="53">
        <v>201.6</v>
      </c>
      <c r="L26" s="53">
        <v>205.5</v>
      </c>
      <c r="M26" s="62"/>
      <c r="P26"/>
      <c r="Q26"/>
    </row>
    <row r="27" spans="1:17" ht="14.25" customHeight="1">
      <c r="A27" s="86" t="s">
        <v>120</v>
      </c>
      <c r="B27" s="53">
        <v>0.4</v>
      </c>
      <c r="C27" s="53">
        <v>0.2</v>
      </c>
      <c r="D27" s="53">
        <v>0.1</v>
      </c>
      <c r="E27" s="53">
        <v>0.2</v>
      </c>
      <c r="F27" s="53">
        <v>0.2</v>
      </c>
      <c r="G27" s="53">
        <v>0.4</v>
      </c>
      <c r="H27" s="53">
        <v>0.1</v>
      </c>
      <c r="I27" s="53"/>
      <c r="J27" s="53">
        <v>0.1</v>
      </c>
      <c r="K27" s="53"/>
      <c r="L27" s="53">
        <v>0.3</v>
      </c>
      <c r="M27" s="62"/>
      <c r="P27"/>
      <c r="Q27"/>
    </row>
    <row r="28" spans="1:17" ht="9.75" customHeight="1">
      <c r="A28" s="86"/>
      <c r="B28" s="53"/>
      <c r="C28" s="53"/>
      <c r="D28" s="53"/>
      <c r="E28" s="53"/>
      <c r="F28" s="53"/>
      <c r="G28" s="53"/>
      <c r="H28" s="53"/>
      <c r="I28" s="53"/>
      <c r="J28" s="53"/>
      <c r="K28" s="53"/>
      <c r="L28" s="53"/>
      <c r="M28" s="62"/>
      <c r="P28"/>
      <c r="Q28"/>
    </row>
    <row r="29" spans="1:17" ht="14.25" customHeight="1">
      <c r="A29" s="57" t="s">
        <v>86</v>
      </c>
      <c r="B29" s="58">
        <v>213.9</v>
      </c>
      <c r="C29" s="58">
        <v>230.6</v>
      </c>
      <c r="D29" s="58">
        <v>244.9</v>
      </c>
      <c r="E29" s="58">
        <v>254.8</v>
      </c>
      <c r="F29" s="58">
        <v>244.4</v>
      </c>
      <c r="G29" s="58">
        <v>240.3</v>
      </c>
      <c r="H29" s="58">
        <v>233.6</v>
      </c>
      <c r="I29" s="58">
        <v>232.1</v>
      </c>
      <c r="J29" s="58">
        <v>222.3</v>
      </c>
      <c r="K29" s="58">
        <v>225.7</v>
      </c>
      <c r="L29" s="58">
        <v>218.4</v>
      </c>
      <c r="M29" s="62"/>
      <c r="P29"/>
      <c r="Q29"/>
    </row>
    <row r="30" spans="1:17" ht="14.25" customHeight="1">
      <c r="A30" s="86" t="s">
        <v>112</v>
      </c>
      <c r="B30" s="53">
        <v>29.1</v>
      </c>
      <c r="C30" s="53">
        <v>28.7</v>
      </c>
      <c r="D30" s="53">
        <v>33.5</v>
      </c>
      <c r="E30" s="53">
        <v>32.5</v>
      </c>
      <c r="F30" s="53">
        <v>28.7</v>
      </c>
      <c r="G30" s="53">
        <v>30</v>
      </c>
      <c r="H30" s="53">
        <v>32</v>
      </c>
      <c r="I30" s="53">
        <v>30.7</v>
      </c>
      <c r="J30" s="53">
        <v>28.9</v>
      </c>
      <c r="K30" s="53">
        <v>29.8</v>
      </c>
      <c r="L30" s="53">
        <v>28.3</v>
      </c>
      <c r="M30" s="62"/>
      <c r="P30"/>
      <c r="Q30"/>
    </row>
    <row r="31" spans="1:17" ht="15">
      <c r="A31" s="67" t="s">
        <v>113</v>
      </c>
      <c r="B31" s="53">
        <v>5.3</v>
      </c>
      <c r="C31" s="53">
        <v>7.2</v>
      </c>
      <c r="D31" s="53">
        <v>8.7</v>
      </c>
      <c r="E31" s="53">
        <v>11.3</v>
      </c>
      <c r="F31" s="53">
        <v>7.4</v>
      </c>
      <c r="G31" s="53">
        <v>7.4</v>
      </c>
      <c r="H31" s="53">
        <v>9</v>
      </c>
      <c r="I31" s="53">
        <v>9.2</v>
      </c>
      <c r="J31" s="53">
        <v>8</v>
      </c>
      <c r="K31" s="53">
        <v>8.8</v>
      </c>
      <c r="L31" s="53">
        <v>9.2</v>
      </c>
      <c r="M31" s="62"/>
      <c r="P31"/>
      <c r="Q31"/>
    </row>
    <row r="32" spans="1:17" ht="15" customHeight="1">
      <c r="A32" s="67" t="s">
        <v>114</v>
      </c>
      <c r="B32" s="53">
        <v>16.1</v>
      </c>
      <c r="C32" s="53">
        <v>16.3</v>
      </c>
      <c r="D32" s="53">
        <v>20.2</v>
      </c>
      <c r="E32" s="53">
        <v>17.2</v>
      </c>
      <c r="F32" s="53">
        <v>18.3</v>
      </c>
      <c r="G32" s="53">
        <v>19</v>
      </c>
      <c r="H32" s="53">
        <v>20.8</v>
      </c>
      <c r="I32" s="53">
        <v>19.3</v>
      </c>
      <c r="J32" s="53">
        <v>18.6</v>
      </c>
      <c r="K32" s="53">
        <v>18.4</v>
      </c>
      <c r="L32" s="53">
        <v>17.5</v>
      </c>
      <c r="M32" s="62"/>
      <c r="P32"/>
      <c r="Q32"/>
    </row>
    <row r="33" spans="1:17" ht="15" customHeight="1">
      <c r="A33" s="67" t="s">
        <v>115</v>
      </c>
      <c r="B33" s="53">
        <v>0.9</v>
      </c>
      <c r="C33" s="53">
        <v>0.6</v>
      </c>
      <c r="D33" s="53">
        <v>0.4</v>
      </c>
      <c r="E33" s="53">
        <v>0.4</v>
      </c>
      <c r="F33" s="53">
        <v>0.1</v>
      </c>
      <c r="G33" s="53">
        <v>0.3</v>
      </c>
      <c r="H33" s="53">
        <v>0.2</v>
      </c>
      <c r="I33" s="53">
        <v>0</v>
      </c>
      <c r="J33" s="53">
        <v>0.1</v>
      </c>
      <c r="K33" s="53">
        <v>0.2</v>
      </c>
      <c r="L33" s="53">
        <v>0.2</v>
      </c>
      <c r="M33" s="62"/>
      <c r="P33"/>
      <c r="Q33"/>
    </row>
    <row r="34" spans="1:17" ht="14.25" customHeight="1">
      <c r="A34" s="67" t="s">
        <v>116</v>
      </c>
      <c r="B34" s="53">
        <v>6.8</v>
      </c>
      <c r="C34" s="53">
        <v>4.6</v>
      </c>
      <c r="D34" s="53">
        <v>4.2</v>
      </c>
      <c r="E34" s="53">
        <v>3.6</v>
      </c>
      <c r="F34" s="53">
        <v>2.9</v>
      </c>
      <c r="G34" s="53">
        <v>3.3</v>
      </c>
      <c r="H34" s="53">
        <v>2</v>
      </c>
      <c r="I34" s="53">
        <v>2.3</v>
      </c>
      <c r="J34" s="53">
        <v>2.2</v>
      </c>
      <c r="K34" s="53">
        <v>2.5</v>
      </c>
      <c r="L34" s="53">
        <v>1.4</v>
      </c>
      <c r="M34" s="62"/>
      <c r="P34"/>
      <c r="Q34"/>
    </row>
    <row r="35" spans="1:17" ht="14.25" customHeight="1">
      <c r="A35" s="86" t="s">
        <v>117</v>
      </c>
      <c r="B35" s="53">
        <v>184.6</v>
      </c>
      <c r="C35" s="53">
        <v>201.7</v>
      </c>
      <c r="D35" s="53">
        <v>211.2</v>
      </c>
      <c r="E35" s="53">
        <v>222</v>
      </c>
      <c r="F35" s="53">
        <v>215.6</v>
      </c>
      <c r="G35" s="53">
        <v>210.3</v>
      </c>
      <c r="H35" s="53">
        <v>201.6</v>
      </c>
      <c r="I35" s="53">
        <v>201.3</v>
      </c>
      <c r="J35" s="53">
        <v>193.4</v>
      </c>
      <c r="K35" s="53">
        <v>195.9</v>
      </c>
      <c r="L35" s="53">
        <v>190.1</v>
      </c>
      <c r="M35" s="62"/>
      <c r="P35"/>
      <c r="Q35"/>
    </row>
    <row r="36" spans="1:17" ht="14.25" customHeight="1">
      <c r="A36" s="67" t="s">
        <v>118</v>
      </c>
      <c r="B36" s="53">
        <v>36.1</v>
      </c>
      <c r="C36" s="53">
        <v>36.4</v>
      </c>
      <c r="D36" s="53">
        <v>38.4</v>
      </c>
      <c r="E36" s="53">
        <v>46.7</v>
      </c>
      <c r="F36" s="53">
        <v>48.8</v>
      </c>
      <c r="G36" s="53">
        <v>50.7</v>
      </c>
      <c r="H36" s="53">
        <v>52.8</v>
      </c>
      <c r="I36" s="53">
        <v>47.4</v>
      </c>
      <c r="J36" s="53">
        <v>44.6</v>
      </c>
      <c r="K36" s="53">
        <v>44.4</v>
      </c>
      <c r="L36" s="53">
        <v>41.9</v>
      </c>
      <c r="M36" s="62"/>
      <c r="P36"/>
      <c r="Q36"/>
    </row>
    <row r="37" spans="1:17" ht="14.25" customHeight="1">
      <c r="A37" s="67" t="s">
        <v>119</v>
      </c>
      <c r="B37" s="53">
        <v>148.5</v>
      </c>
      <c r="C37" s="53">
        <v>165.4</v>
      </c>
      <c r="D37" s="53">
        <v>172.8</v>
      </c>
      <c r="E37" s="53">
        <v>175.3</v>
      </c>
      <c r="F37" s="53">
        <v>166.8</v>
      </c>
      <c r="G37" s="53">
        <v>159.6</v>
      </c>
      <c r="H37" s="53">
        <v>148.7</v>
      </c>
      <c r="I37" s="53">
        <v>153.9</v>
      </c>
      <c r="J37" s="53">
        <v>148.8</v>
      </c>
      <c r="K37" s="53">
        <v>151.5</v>
      </c>
      <c r="L37" s="53">
        <v>148.2</v>
      </c>
      <c r="M37" s="62"/>
      <c r="P37"/>
      <c r="Q37"/>
    </row>
    <row r="38" spans="1:17" ht="14.25" customHeight="1">
      <c r="A38" s="86" t="s">
        <v>120</v>
      </c>
      <c r="B38" s="53">
        <v>0.2</v>
      </c>
      <c r="C38" s="53">
        <v>0.1</v>
      </c>
      <c r="D38" s="53">
        <v>0.2</v>
      </c>
      <c r="E38" s="53">
        <v>0.3</v>
      </c>
      <c r="F38" s="53">
        <v>0.1</v>
      </c>
      <c r="G38" s="53"/>
      <c r="H38" s="53"/>
      <c r="I38" s="53">
        <v>0.1</v>
      </c>
      <c r="J38" s="53"/>
      <c r="K38" s="53"/>
      <c r="L38" s="53"/>
      <c r="M38" s="62"/>
      <c r="P38"/>
      <c r="Q38"/>
    </row>
    <row r="39" spans="1:17" ht="14.25" customHeight="1">
      <c r="A39" s="74"/>
      <c r="B39" s="75"/>
      <c r="C39" s="75"/>
      <c r="D39" s="75"/>
      <c r="E39" s="75"/>
      <c r="F39" s="75"/>
      <c r="G39" s="75"/>
      <c r="H39" s="75"/>
      <c r="I39" s="75"/>
      <c r="J39" s="75"/>
      <c r="K39" s="75"/>
      <c r="L39" s="75"/>
      <c r="P39"/>
      <c r="Q39"/>
    </row>
    <row r="40" spans="1:17" ht="14.25" customHeight="1">
      <c r="A40" s="60" t="s">
        <v>87</v>
      </c>
      <c r="B40" s="76"/>
      <c r="C40" s="76"/>
      <c r="D40" s="76"/>
      <c r="E40" s="76"/>
      <c r="F40" s="76"/>
      <c r="G40" s="76"/>
      <c r="H40" s="76"/>
      <c r="I40" s="76"/>
      <c r="P40"/>
      <c r="Q40"/>
    </row>
    <row r="41" spans="1:17" ht="28.5" customHeight="1">
      <c r="A41" s="443" t="s">
        <v>121</v>
      </c>
      <c r="B41" s="443"/>
      <c r="C41" s="443"/>
      <c r="D41" s="443"/>
      <c r="E41" s="443"/>
      <c r="F41" s="443"/>
      <c r="G41" s="443"/>
      <c r="H41" s="443"/>
      <c r="I41" s="443"/>
      <c r="J41" s="443"/>
      <c r="K41" s="443"/>
      <c r="L41" s="444"/>
      <c r="P41"/>
      <c r="Q41"/>
    </row>
    <row r="42" spans="1:17" ht="13.5" customHeight="1">
      <c r="A42" s="89"/>
      <c r="B42" s="90"/>
      <c r="C42" s="90"/>
      <c r="D42" s="90"/>
      <c r="E42" s="90"/>
      <c r="F42" s="90"/>
      <c r="G42" s="90"/>
      <c r="O42" s="72"/>
      <c r="Q42"/>
    </row>
    <row r="43" spans="1:17" ht="14.25" customHeight="1">
      <c r="A43" s="61" t="s">
        <v>88</v>
      </c>
      <c r="O43" s="72"/>
      <c r="Q43"/>
    </row>
    <row r="44" ht="15" customHeight="1"/>
    <row r="45" ht="15">
      <c r="A45" s="91"/>
    </row>
  </sheetData>
  <sheetProtection/>
  <mergeCells count="1">
    <mergeCell ref="A41:L41"/>
  </mergeCells>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&amp;"calibri"&amp;12&amp;B3.1.6. Evolución del número de ocupados según sexo y situación profesional.&amp;R&amp;"calibri"&amp;10&amp;P</oddHeader>
    <oddFooter>&amp;L&amp;"calibri"&amp;8&amp;I&amp;"-,Cursiva"&amp;8ANUARIO ESTADÍSTICO DE LA REGIÓN DE MURCIA 2015. TOMO I. DATOS REGIONALES&amp;R&amp;"calibri"&amp;8&amp;I3.1. ENCUESTA DE POBLACIÓN ACTIVA</oddFooter>
  </headerFooter>
</worksheet>
</file>

<file path=xl/worksheets/sheet11.xml><?xml version="1.0" encoding="utf-8"?>
<worksheet xmlns="http://schemas.openxmlformats.org/spreadsheetml/2006/main" xmlns:r="http://schemas.openxmlformats.org/officeDocument/2006/relationships">
  <dimension ref="A1:J27"/>
  <sheetViews>
    <sheetView zoomScalePageLayoutView="0" workbookViewId="0" topLeftCell="A1">
      <selection activeCell="J1" sqref="J1"/>
    </sheetView>
  </sheetViews>
  <sheetFormatPr defaultColWidth="11.421875" defaultRowHeight="15"/>
  <cols>
    <col min="1" max="1" width="45.140625" style="0" customWidth="1"/>
    <col min="2" max="3" width="10.7109375" style="0" customWidth="1"/>
    <col min="4" max="4" width="10.7109375" style="77" customWidth="1"/>
    <col min="5" max="9" width="10.7109375" style="0" customWidth="1"/>
  </cols>
  <sheetData>
    <row r="1" spans="1:10" ht="15" customHeight="1">
      <c r="A1" s="23" t="s">
        <v>122</v>
      </c>
      <c r="J1" s="43" t="s">
        <v>76</v>
      </c>
    </row>
    <row r="2" ht="15" customHeight="1"/>
    <row r="3" ht="15" customHeight="1"/>
    <row r="4" ht="15" customHeight="1">
      <c r="A4" s="44" t="s">
        <v>77</v>
      </c>
    </row>
    <row r="5" spans="1:9" ht="15" customHeight="1">
      <c r="A5" s="92"/>
      <c r="B5" s="93" t="s">
        <v>78</v>
      </c>
      <c r="C5" s="93"/>
      <c r="D5" s="93"/>
      <c r="E5" s="93"/>
      <c r="F5" s="93"/>
      <c r="G5" s="93"/>
      <c r="H5" s="93"/>
      <c r="I5" s="93"/>
    </row>
    <row r="6" spans="1:9" s="46" customFormat="1" ht="15" customHeight="1">
      <c r="A6" s="47"/>
      <c r="B6" s="48">
        <v>2008</v>
      </c>
      <c r="C6" s="48">
        <v>2009</v>
      </c>
      <c r="D6" s="49">
        <v>2010</v>
      </c>
      <c r="E6" s="49">
        <v>2011</v>
      </c>
      <c r="F6" s="49">
        <v>2012</v>
      </c>
      <c r="G6" s="49">
        <v>2013</v>
      </c>
      <c r="H6" s="49">
        <v>2014</v>
      </c>
      <c r="I6" s="49">
        <v>2015</v>
      </c>
    </row>
    <row r="7" spans="1:9" ht="15" customHeight="1">
      <c r="A7" s="50" t="s">
        <v>79</v>
      </c>
      <c r="B7" s="51">
        <v>515.4</v>
      </c>
      <c r="C7" s="51">
        <v>476.7</v>
      </c>
      <c r="D7" s="51">
        <v>467.9</v>
      </c>
      <c r="E7" s="51">
        <v>452.2</v>
      </c>
      <c r="F7" s="51">
        <v>435.7</v>
      </c>
      <c r="G7" s="51">
        <v>424.2</v>
      </c>
      <c r="H7" s="51">
        <v>437.7</v>
      </c>
      <c r="I7" s="51">
        <v>438.8</v>
      </c>
    </row>
    <row r="8" spans="1:9" ht="15" customHeight="1">
      <c r="A8" s="82" t="s">
        <v>106</v>
      </c>
      <c r="B8" s="53">
        <v>47.2</v>
      </c>
      <c r="C8" s="53">
        <v>50.3</v>
      </c>
      <c r="D8" s="53">
        <v>57.8</v>
      </c>
      <c r="E8" s="53">
        <v>59.5</v>
      </c>
      <c r="F8" s="53">
        <v>54.5</v>
      </c>
      <c r="G8" s="53">
        <v>57.4</v>
      </c>
      <c r="H8" s="53">
        <v>57.9</v>
      </c>
      <c r="I8" s="53">
        <v>56.7</v>
      </c>
    </row>
    <row r="9" spans="1:9" ht="15" customHeight="1">
      <c r="A9" s="82" t="s">
        <v>107</v>
      </c>
      <c r="B9" s="53">
        <v>81.5</v>
      </c>
      <c r="C9" s="53">
        <v>65.2</v>
      </c>
      <c r="D9" s="53">
        <v>62.7</v>
      </c>
      <c r="E9" s="53">
        <v>61</v>
      </c>
      <c r="F9" s="53">
        <v>62</v>
      </c>
      <c r="G9" s="53">
        <v>60.2</v>
      </c>
      <c r="H9" s="53">
        <v>60</v>
      </c>
      <c r="I9" s="53">
        <v>59.3</v>
      </c>
    </row>
    <row r="10" spans="1:9" ht="15" customHeight="1">
      <c r="A10" s="82" t="s">
        <v>108</v>
      </c>
      <c r="B10" s="53">
        <v>67</v>
      </c>
      <c r="C10" s="53">
        <v>43.7</v>
      </c>
      <c r="D10" s="53">
        <v>42</v>
      </c>
      <c r="E10" s="53">
        <v>32.8</v>
      </c>
      <c r="F10" s="53">
        <v>24.4</v>
      </c>
      <c r="G10" s="53">
        <v>18.3</v>
      </c>
      <c r="H10" s="53">
        <v>21.2</v>
      </c>
      <c r="I10" s="53">
        <v>19.1</v>
      </c>
    </row>
    <row r="11" spans="1:9" ht="15" customHeight="1">
      <c r="A11" s="82" t="s">
        <v>109</v>
      </c>
      <c r="B11" s="53">
        <v>319.6</v>
      </c>
      <c r="C11" s="53">
        <v>317.5</v>
      </c>
      <c r="D11" s="53">
        <v>305.5</v>
      </c>
      <c r="E11" s="53">
        <v>298.9</v>
      </c>
      <c r="F11" s="53">
        <v>294.7</v>
      </c>
      <c r="G11" s="53">
        <v>288.3</v>
      </c>
      <c r="H11" s="53">
        <v>298.6</v>
      </c>
      <c r="I11" s="53">
        <v>303.8</v>
      </c>
    </row>
    <row r="12" spans="1:9" ht="15" customHeight="1">
      <c r="A12" s="57" t="s">
        <v>85</v>
      </c>
      <c r="B12" s="58">
        <v>293.4</v>
      </c>
      <c r="C12" s="58">
        <v>261.1</v>
      </c>
      <c r="D12" s="58">
        <v>257.6</v>
      </c>
      <c r="E12" s="58">
        <v>250.7</v>
      </c>
      <c r="F12" s="58">
        <v>234.4</v>
      </c>
      <c r="G12" s="58">
        <v>230.8</v>
      </c>
      <c r="H12" s="58">
        <v>241.8</v>
      </c>
      <c r="I12" s="58">
        <v>248.7</v>
      </c>
    </row>
    <row r="13" spans="1:9" ht="15" customHeight="1">
      <c r="A13" s="82" t="s">
        <v>106</v>
      </c>
      <c r="B13" s="53">
        <v>33.2</v>
      </c>
      <c r="C13" s="53">
        <v>34.5</v>
      </c>
      <c r="D13" s="53">
        <v>43.6</v>
      </c>
      <c r="E13" s="53">
        <v>45.5</v>
      </c>
      <c r="F13" s="53">
        <v>41.4</v>
      </c>
      <c r="G13" s="53">
        <v>44.7</v>
      </c>
      <c r="H13" s="53">
        <v>44.2</v>
      </c>
      <c r="I13" s="53">
        <v>46.8</v>
      </c>
    </row>
    <row r="14" spans="1:9" ht="15" customHeight="1">
      <c r="A14" s="82" t="s">
        <v>107</v>
      </c>
      <c r="B14" s="53">
        <v>59.5</v>
      </c>
      <c r="C14" s="53">
        <v>49.1</v>
      </c>
      <c r="D14" s="53">
        <v>48.1</v>
      </c>
      <c r="E14" s="53">
        <v>48.4</v>
      </c>
      <c r="F14" s="53">
        <v>45.4</v>
      </c>
      <c r="G14" s="53">
        <v>44.9</v>
      </c>
      <c r="H14" s="53">
        <v>47.6</v>
      </c>
      <c r="I14" s="53">
        <v>46.5</v>
      </c>
    </row>
    <row r="15" spans="1:9" ht="15" customHeight="1">
      <c r="A15" s="82" t="s">
        <v>108</v>
      </c>
      <c r="B15" s="53">
        <v>61.2</v>
      </c>
      <c r="C15" s="53">
        <v>39.9</v>
      </c>
      <c r="D15" s="53">
        <v>38.5</v>
      </c>
      <c r="E15" s="53">
        <v>31.2</v>
      </c>
      <c r="F15" s="53">
        <v>22.5</v>
      </c>
      <c r="G15" s="53">
        <v>16</v>
      </c>
      <c r="H15" s="53">
        <v>19.4</v>
      </c>
      <c r="I15" s="53">
        <v>17.8</v>
      </c>
    </row>
    <row r="16" spans="1:9" ht="15" customHeight="1">
      <c r="A16" s="82" t="s">
        <v>109</v>
      </c>
      <c r="B16" s="53">
        <v>139.5</v>
      </c>
      <c r="C16" s="53">
        <v>137.7</v>
      </c>
      <c r="D16" s="53">
        <v>127.4</v>
      </c>
      <c r="E16" s="53">
        <v>125.7</v>
      </c>
      <c r="F16" s="53">
        <v>125.1</v>
      </c>
      <c r="G16" s="53">
        <v>125.2</v>
      </c>
      <c r="H16" s="53">
        <v>130.6</v>
      </c>
      <c r="I16" s="53">
        <v>137.6</v>
      </c>
    </row>
    <row r="17" spans="1:9" ht="15" customHeight="1">
      <c r="A17" s="57" t="s">
        <v>86</v>
      </c>
      <c r="B17" s="58">
        <v>222</v>
      </c>
      <c r="C17" s="58">
        <v>215.6</v>
      </c>
      <c r="D17" s="58">
        <v>210.3</v>
      </c>
      <c r="E17" s="58">
        <v>201.6</v>
      </c>
      <c r="F17" s="58">
        <v>201.3</v>
      </c>
      <c r="G17" s="58">
        <v>193.4</v>
      </c>
      <c r="H17" s="58">
        <v>195.9</v>
      </c>
      <c r="I17" s="58">
        <v>190.1</v>
      </c>
    </row>
    <row r="18" spans="1:9" ht="15" customHeight="1">
      <c r="A18" s="82" t="s">
        <v>106</v>
      </c>
      <c r="B18" s="53">
        <v>14</v>
      </c>
      <c r="C18" s="53">
        <v>15.8</v>
      </c>
      <c r="D18" s="53">
        <v>14.1</v>
      </c>
      <c r="E18" s="53">
        <v>14.1</v>
      </c>
      <c r="F18" s="53">
        <v>13.1</v>
      </c>
      <c r="G18" s="53">
        <v>12.7</v>
      </c>
      <c r="H18" s="53">
        <v>13.7</v>
      </c>
      <c r="I18" s="53">
        <v>9.9</v>
      </c>
    </row>
    <row r="19" spans="1:9" ht="15" customHeight="1">
      <c r="A19" s="82" t="s">
        <v>107</v>
      </c>
      <c r="B19" s="53">
        <v>22</v>
      </c>
      <c r="C19" s="53">
        <v>16.1</v>
      </c>
      <c r="D19" s="53">
        <v>14.5</v>
      </c>
      <c r="E19" s="53">
        <v>12.6</v>
      </c>
      <c r="F19" s="53">
        <v>16.7</v>
      </c>
      <c r="G19" s="53">
        <v>15.3</v>
      </c>
      <c r="H19" s="53">
        <v>12.3</v>
      </c>
      <c r="I19" s="53">
        <v>12.7</v>
      </c>
    </row>
    <row r="20" spans="1:9" ht="15" customHeight="1">
      <c r="A20" s="82" t="s">
        <v>108</v>
      </c>
      <c r="B20" s="53">
        <v>5.9</v>
      </c>
      <c r="C20" s="53">
        <v>3.8</v>
      </c>
      <c r="D20" s="53">
        <v>3.5</v>
      </c>
      <c r="E20" s="53">
        <v>1.7</v>
      </c>
      <c r="F20" s="53">
        <v>1.9</v>
      </c>
      <c r="G20" s="53">
        <v>2.3</v>
      </c>
      <c r="H20" s="53">
        <v>1.8</v>
      </c>
      <c r="I20" s="53">
        <v>1.3</v>
      </c>
    </row>
    <row r="21" spans="1:9" ht="15" customHeight="1">
      <c r="A21" s="82" t="s">
        <v>109</v>
      </c>
      <c r="B21" s="53">
        <v>180.1</v>
      </c>
      <c r="C21" s="53">
        <v>179.8</v>
      </c>
      <c r="D21" s="53">
        <v>178.1</v>
      </c>
      <c r="E21" s="53">
        <v>173.2</v>
      </c>
      <c r="F21" s="53">
        <v>169.7</v>
      </c>
      <c r="G21" s="53">
        <v>163.1</v>
      </c>
      <c r="H21" s="53">
        <v>168</v>
      </c>
      <c r="I21" s="53">
        <v>166.2</v>
      </c>
    </row>
    <row r="22" spans="1:9" ht="15" customHeight="1">
      <c r="A22" s="74"/>
      <c r="B22" s="75"/>
      <c r="C22" s="75"/>
      <c r="D22" s="75"/>
      <c r="E22" s="75"/>
      <c r="F22" s="75"/>
      <c r="G22" s="75"/>
      <c r="H22" s="75"/>
      <c r="I22" s="75"/>
    </row>
    <row r="23" spans="1:5" ht="15" customHeight="1">
      <c r="A23" s="60" t="s">
        <v>87</v>
      </c>
      <c r="B23" s="76"/>
      <c r="C23" s="76"/>
      <c r="D23" s="76"/>
      <c r="E23" s="76"/>
    </row>
    <row r="24" spans="1:9" ht="30" customHeight="1">
      <c r="A24" s="445" t="s">
        <v>121</v>
      </c>
      <c r="B24" s="446"/>
      <c r="C24" s="446"/>
      <c r="D24" s="446"/>
      <c r="E24" s="446"/>
      <c r="F24" s="446"/>
      <c r="G24" s="446"/>
      <c r="H24" s="446"/>
      <c r="I24" s="444"/>
    </row>
    <row r="25" spans="1:4" ht="15" customHeight="1">
      <c r="A25" s="60"/>
      <c r="B25" s="76"/>
      <c r="C25" s="76"/>
      <c r="D25" s="95"/>
    </row>
    <row r="26" spans="1:5" ht="15" customHeight="1">
      <c r="A26" s="61" t="s">
        <v>88</v>
      </c>
      <c r="C26" s="76"/>
      <c r="D26" s="76"/>
      <c r="E26" s="76"/>
    </row>
    <row r="27" spans="3:5" ht="15" customHeight="1">
      <c r="C27" s="88"/>
      <c r="D27" s="88"/>
      <c r="E27" s="88"/>
    </row>
    <row r="28" ht="15" customHeight="1"/>
  </sheetData>
  <sheetProtection/>
  <mergeCells count="1">
    <mergeCell ref="A24:I24"/>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&amp;"calibri"&amp;12&amp;B3.1.7. Evolución del número de asalariados según sexo y sectores económicos (CNAE-2009).&amp;R&amp;"calibri"&amp;10&amp;P</oddHeader>
    <oddFooter>&amp;L&amp;"calibri"&amp;8&amp;I&amp;"-,Cursiva"&amp;8ANUARIO ESTADÍSTICO DE LA REGIÓN DE MURCIA 2015. TOMO I. DATOS REGIONALES&amp;R&amp;"calibri"&amp;8&amp;I3.1. ENCUESTA DE POBLACIÓN ACTIVA</oddFooter>
  </headerFooter>
</worksheet>
</file>

<file path=xl/worksheets/sheet12.xml><?xml version="1.0" encoding="utf-8"?>
<worksheet xmlns="http://schemas.openxmlformats.org/spreadsheetml/2006/main" xmlns:r="http://schemas.openxmlformats.org/officeDocument/2006/relationships">
  <dimension ref="A1:K32"/>
  <sheetViews>
    <sheetView zoomScalePageLayoutView="0" workbookViewId="0" topLeftCell="A1">
      <selection activeCell="K1" sqref="K1"/>
    </sheetView>
  </sheetViews>
  <sheetFormatPr defaultColWidth="11.421875" defaultRowHeight="15"/>
  <sheetData>
    <row r="1" spans="1:11" ht="15">
      <c r="A1" s="23" t="s">
        <v>123</v>
      </c>
      <c r="K1" s="43" t="s">
        <v>76</v>
      </c>
    </row>
    <row r="2" ht="15">
      <c r="A2" s="23"/>
    </row>
    <row r="26" ht="14.25" customHeight="1"/>
    <row r="28" ht="15">
      <c r="B28" s="60" t="s">
        <v>87</v>
      </c>
    </row>
    <row r="29" ht="15">
      <c r="B29" s="60"/>
    </row>
    <row r="30" ht="15">
      <c r="B30" s="61" t="s">
        <v>88</v>
      </c>
    </row>
    <row r="32" ht="15">
      <c r="B32" s="61"/>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&amp;"calibri"&amp;12&amp;BG-3.4. Gráfico de la evolución del número de asalariados según sectores económicos (CNAE-2009).&amp;R&amp;"calibri"&amp;10&amp;P</oddHeader>
    <oddFooter>&amp;L&amp;"calibri"&amp;8&amp;I&amp;"-,Cursiva"&amp;8ANUARIO ESTADÍSTICO DE LA REGIÓN DE MURCIA 2015. TOMO I. DATOS REGIONALES&amp;R&amp;"calibri"&amp;8&amp;I3.1. ENCUESTA DE POBLACIÓN ACTIVA</oddFooter>
  </headerFooter>
  <drawing r:id="rId1"/>
</worksheet>
</file>

<file path=xl/worksheets/sheet13.xml><?xml version="1.0" encoding="utf-8"?>
<worksheet xmlns="http://schemas.openxmlformats.org/spreadsheetml/2006/main" xmlns:r="http://schemas.openxmlformats.org/officeDocument/2006/relationships">
  <dimension ref="A1:P47"/>
  <sheetViews>
    <sheetView zoomScalePageLayoutView="0" workbookViewId="0" topLeftCell="A1">
      <selection activeCell="M1" sqref="M1"/>
    </sheetView>
  </sheetViews>
  <sheetFormatPr defaultColWidth="11.421875" defaultRowHeight="15"/>
  <cols>
    <col min="1" max="1" width="29.00390625" style="0" customWidth="1"/>
    <col min="2" max="7" width="8.7109375" style="0" customWidth="1"/>
    <col min="8" max="9" width="8.7109375" style="72" customWidth="1"/>
    <col min="10" max="12" width="8.7109375" style="0" customWidth="1"/>
  </cols>
  <sheetData>
    <row r="1" spans="1:13" ht="15">
      <c r="A1" s="23" t="s">
        <v>124</v>
      </c>
      <c r="M1" s="43" t="s">
        <v>76</v>
      </c>
    </row>
    <row r="4" ht="15">
      <c r="A4" s="44" t="s">
        <v>77</v>
      </c>
    </row>
    <row r="5" spans="1:16" ht="15">
      <c r="A5" s="92"/>
      <c r="B5" s="93" t="s">
        <v>78</v>
      </c>
      <c r="C5" s="93"/>
      <c r="D5" s="93"/>
      <c r="E5" s="93"/>
      <c r="F5" s="93"/>
      <c r="G5" s="93"/>
      <c r="H5" s="93"/>
      <c r="I5" s="93"/>
      <c r="J5" s="93"/>
      <c r="K5" s="93"/>
      <c r="L5" s="93"/>
      <c r="M5" s="77"/>
      <c r="N5" s="77"/>
      <c r="O5" s="77"/>
      <c r="P5" s="77"/>
    </row>
    <row r="6" spans="1:16" s="73" customFormat="1" ht="15">
      <c r="A6" s="63"/>
      <c r="B6" s="64">
        <v>2005</v>
      </c>
      <c r="C6" s="64">
        <v>2006</v>
      </c>
      <c r="D6" s="64">
        <v>2007</v>
      </c>
      <c r="E6" s="64">
        <v>2008</v>
      </c>
      <c r="F6" s="64">
        <v>2009</v>
      </c>
      <c r="G6" s="63">
        <v>2010</v>
      </c>
      <c r="H6" s="63">
        <v>2011</v>
      </c>
      <c r="I6" s="63">
        <v>2012</v>
      </c>
      <c r="J6" s="63">
        <v>2013</v>
      </c>
      <c r="K6" s="63">
        <v>2014</v>
      </c>
      <c r="L6" s="63">
        <v>2015</v>
      </c>
      <c r="M6" s="79"/>
      <c r="N6" s="79"/>
      <c r="O6" s="79"/>
      <c r="P6" s="79"/>
    </row>
    <row r="7" spans="1:16" ht="15" customHeight="1">
      <c r="A7" s="57" t="s">
        <v>125</v>
      </c>
      <c r="B7" s="96">
        <v>50.6</v>
      </c>
      <c r="C7" s="96">
        <v>51.9</v>
      </c>
      <c r="D7" s="96">
        <v>52</v>
      </c>
      <c r="E7" s="96">
        <v>88.9</v>
      </c>
      <c r="F7" s="96">
        <v>145.9</v>
      </c>
      <c r="G7" s="96">
        <v>166.7</v>
      </c>
      <c r="H7" s="96">
        <v>181.3</v>
      </c>
      <c r="I7" s="96">
        <v>201.2</v>
      </c>
      <c r="J7" s="96">
        <v>210.1</v>
      </c>
      <c r="K7" s="96">
        <v>192</v>
      </c>
      <c r="L7" s="96">
        <v>173</v>
      </c>
      <c r="M7" s="77"/>
      <c r="N7" s="77"/>
      <c r="O7" s="77"/>
      <c r="P7" s="77"/>
    </row>
    <row r="8" spans="1:16" ht="15" customHeight="1">
      <c r="A8" s="52" t="s">
        <v>126</v>
      </c>
      <c r="B8" s="97">
        <v>7.2</v>
      </c>
      <c r="C8" s="97">
        <v>8.3</v>
      </c>
      <c r="D8" s="97">
        <v>8</v>
      </c>
      <c r="E8" s="97">
        <v>10.4</v>
      </c>
      <c r="F8" s="97">
        <v>9</v>
      </c>
      <c r="G8" s="97">
        <v>9.6</v>
      </c>
      <c r="H8" s="97">
        <v>10.3</v>
      </c>
      <c r="I8" s="97">
        <v>12.8</v>
      </c>
      <c r="J8" s="97">
        <v>11.6</v>
      </c>
      <c r="K8" s="97">
        <v>10.6</v>
      </c>
      <c r="L8" s="97">
        <v>13.7</v>
      </c>
      <c r="M8" s="85"/>
      <c r="N8" s="77"/>
      <c r="O8" s="77"/>
      <c r="P8" s="77"/>
    </row>
    <row r="9" spans="1:16" ht="15" customHeight="1">
      <c r="A9" s="52" t="s">
        <v>127</v>
      </c>
      <c r="B9" s="97">
        <v>6.6</v>
      </c>
      <c r="C9" s="97">
        <v>7.7</v>
      </c>
      <c r="D9" s="97">
        <v>8.4</v>
      </c>
      <c r="E9" s="97">
        <v>10.2</v>
      </c>
      <c r="F9" s="97">
        <v>12.1</v>
      </c>
      <c r="G9" s="97">
        <v>8.7</v>
      </c>
      <c r="H9" s="97">
        <v>10.5</v>
      </c>
      <c r="I9" s="97">
        <v>8.8</v>
      </c>
      <c r="J9" s="97">
        <v>9.7</v>
      </c>
      <c r="K9" s="97">
        <v>7.7</v>
      </c>
      <c r="L9" s="97">
        <v>6.7</v>
      </c>
      <c r="M9" s="85"/>
      <c r="N9" s="77"/>
      <c r="O9" s="77"/>
      <c r="P9" s="77"/>
    </row>
    <row r="10" spans="1:16" ht="15" customHeight="1">
      <c r="A10" s="52" t="s">
        <v>128</v>
      </c>
      <c r="B10" s="97">
        <v>11.2</v>
      </c>
      <c r="C10" s="97">
        <v>13.1</v>
      </c>
      <c r="D10" s="97">
        <v>13.4</v>
      </c>
      <c r="E10" s="97">
        <v>22.5</v>
      </c>
      <c r="F10" s="97">
        <v>26.2</v>
      </c>
      <c r="G10" s="97">
        <v>23.2</v>
      </c>
      <c r="H10" s="97">
        <v>23</v>
      </c>
      <c r="I10" s="97">
        <v>24.1</v>
      </c>
      <c r="J10" s="97">
        <v>20.1</v>
      </c>
      <c r="K10" s="97">
        <v>18.8</v>
      </c>
      <c r="L10" s="97">
        <v>16</v>
      </c>
      <c r="M10" s="85"/>
      <c r="N10" s="77"/>
      <c r="O10" s="77"/>
      <c r="P10" s="77"/>
    </row>
    <row r="11" spans="1:16" ht="15" customHeight="1">
      <c r="A11" s="52" t="s">
        <v>129</v>
      </c>
      <c r="B11" s="97">
        <v>8.4</v>
      </c>
      <c r="C11" s="97">
        <v>7</v>
      </c>
      <c r="D11" s="97">
        <v>8.4</v>
      </c>
      <c r="E11" s="97">
        <v>18.8</v>
      </c>
      <c r="F11" s="97">
        <v>29.9</v>
      </c>
      <c r="G11" s="97">
        <v>24.4</v>
      </c>
      <c r="H11" s="97">
        <v>19.6</v>
      </c>
      <c r="I11" s="97">
        <v>23.6</v>
      </c>
      <c r="J11" s="97">
        <v>24.8</v>
      </c>
      <c r="K11" s="97">
        <v>16.1</v>
      </c>
      <c r="L11" s="97">
        <v>15</v>
      </c>
      <c r="M11" s="85"/>
      <c r="N11" s="77"/>
      <c r="O11" s="77"/>
      <c r="P11" s="77"/>
    </row>
    <row r="12" spans="1:16" ht="15" customHeight="1">
      <c r="A12" s="52" t="s">
        <v>130</v>
      </c>
      <c r="B12" s="97">
        <v>6</v>
      </c>
      <c r="C12" s="97">
        <v>5.8</v>
      </c>
      <c r="D12" s="97">
        <v>5.1</v>
      </c>
      <c r="E12" s="97">
        <v>11.5</v>
      </c>
      <c r="F12" s="97">
        <v>32.9</v>
      </c>
      <c r="G12" s="97">
        <v>28.2</v>
      </c>
      <c r="H12" s="97">
        <v>27.4</v>
      </c>
      <c r="I12" s="97">
        <v>30.9</v>
      </c>
      <c r="J12" s="97">
        <v>26.5</v>
      </c>
      <c r="K12" s="97">
        <v>22</v>
      </c>
      <c r="L12" s="97">
        <v>21.5</v>
      </c>
      <c r="M12" s="85"/>
      <c r="N12" s="77"/>
      <c r="O12" s="77"/>
      <c r="P12" s="77"/>
    </row>
    <row r="13" spans="1:16" ht="15" customHeight="1">
      <c r="A13" s="52" t="s">
        <v>131</v>
      </c>
      <c r="B13" s="97">
        <v>6.1</v>
      </c>
      <c r="C13" s="97">
        <v>4.7</v>
      </c>
      <c r="D13" s="97">
        <v>5.3</v>
      </c>
      <c r="E13" s="97">
        <v>9.7</v>
      </c>
      <c r="F13" s="97">
        <v>25.7</v>
      </c>
      <c r="G13" s="97">
        <v>45.9</v>
      </c>
      <c r="H13" s="97">
        <v>44.4</v>
      </c>
      <c r="I13" s="97">
        <v>41.5</v>
      </c>
      <c r="J13" s="97">
        <v>40.5</v>
      </c>
      <c r="K13" s="97">
        <v>37.6</v>
      </c>
      <c r="L13" s="97">
        <v>25.8</v>
      </c>
      <c r="M13" s="85"/>
      <c r="N13" s="77"/>
      <c r="O13" s="77"/>
      <c r="P13" s="77"/>
    </row>
    <row r="14" spans="1:16" ht="15" customHeight="1">
      <c r="A14" s="82" t="s">
        <v>132</v>
      </c>
      <c r="B14" s="97">
        <v>5.1</v>
      </c>
      <c r="C14" s="97">
        <v>5.4</v>
      </c>
      <c r="D14" s="97">
        <v>3.4</v>
      </c>
      <c r="E14" s="97">
        <v>5.8</v>
      </c>
      <c r="F14" s="97">
        <v>10</v>
      </c>
      <c r="G14" s="97">
        <v>26.7</v>
      </c>
      <c r="H14" s="97">
        <v>46.1</v>
      </c>
      <c r="I14" s="97">
        <v>59.6</v>
      </c>
      <c r="J14" s="97">
        <v>76.9</v>
      </c>
      <c r="K14" s="97">
        <v>79</v>
      </c>
      <c r="L14" s="97">
        <v>74.1</v>
      </c>
      <c r="M14" s="85"/>
      <c r="N14" s="77"/>
      <c r="O14" s="77"/>
      <c r="P14" s="77"/>
    </row>
    <row r="15" spans="1:16" ht="15" customHeight="1">
      <c r="A15" s="57" t="s">
        <v>133</v>
      </c>
      <c r="B15" s="96">
        <v>23.1</v>
      </c>
      <c r="C15" s="96">
        <v>23.9</v>
      </c>
      <c r="D15" s="96">
        <v>25.1</v>
      </c>
      <c r="E15" s="96">
        <v>50.3</v>
      </c>
      <c r="F15" s="96">
        <v>90.4</v>
      </c>
      <c r="G15" s="96">
        <v>97.2</v>
      </c>
      <c r="H15" s="96">
        <v>103.6</v>
      </c>
      <c r="I15" s="96">
        <v>113.7</v>
      </c>
      <c r="J15" s="96">
        <v>116.9</v>
      </c>
      <c r="K15" s="96">
        <v>99.3</v>
      </c>
      <c r="L15" s="96">
        <v>86.2</v>
      </c>
      <c r="M15" s="77"/>
      <c r="N15" s="77"/>
      <c r="O15" s="77"/>
      <c r="P15" s="77"/>
    </row>
    <row r="16" spans="1:16" ht="15" customHeight="1">
      <c r="A16" s="52" t="s">
        <v>126</v>
      </c>
      <c r="B16" s="97">
        <v>4.7</v>
      </c>
      <c r="C16" s="97">
        <v>4.3</v>
      </c>
      <c r="D16" s="97">
        <v>4.2</v>
      </c>
      <c r="E16" s="97">
        <v>4.5</v>
      </c>
      <c r="F16" s="97">
        <v>5.8</v>
      </c>
      <c r="G16" s="97">
        <v>5.9</v>
      </c>
      <c r="H16" s="97">
        <v>6.3</v>
      </c>
      <c r="I16" s="97">
        <v>7</v>
      </c>
      <c r="J16" s="97">
        <v>6.2</v>
      </c>
      <c r="K16" s="97">
        <v>6.1</v>
      </c>
      <c r="L16" s="97">
        <v>6.2</v>
      </c>
      <c r="M16" s="77"/>
      <c r="N16" s="77"/>
      <c r="O16" s="77"/>
      <c r="P16" s="77"/>
    </row>
    <row r="17" spans="1:16" ht="15" customHeight="1">
      <c r="A17" s="52" t="s">
        <v>127</v>
      </c>
      <c r="B17" s="97">
        <v>3.8</v>
      </c>
      <c r="C17" s="97">
        <v>3.6</v>
      </c>
      <c r="D17" s="97">
        <v>3.9</v>
      </c>
      <c r="E17" s="97">
        <v>7.4</v>
      </c>
      <c r="F17" s="97">
        <v>7.7</v>
      </c>
      <c r="G17" s="97">
        <v>5.1</v>
      </c>
      <c r="H17" s="97">
        <v>6.1</v>
      </c>
      <c r="I17" s="97">
        <v>5.2</v>
      </c>
      <c r="J17" s="97">
        <v>5.1</v>
      </c>
      <c r="K17" s="97">
        <v>4.2</v>
      </c>
      <c r="L17" s="97">
        <v>4.4</v>
      </c>
      <c r="M17" s="77"/>
      <c r="N17" s="77"/>
      <c r="O17" s="77"/>
      <c r="P17" s="77"/>
    </row>
    <row r="18" spans="1:12" ht="15" customHeight="1">
      <c r="A18" s="52" t="s">
        <v>128</v>
      </c>
      <c r="B18" s="97">
        <v>4.8</v>
      </c>
      <c r="C18" s="97">
        <v>6</v>
      </c>
      <c r="D18" s="97">
        <v>6.7</v>
      </c>
      <c r="E18" s="97">
        <v>13.9</v>
      </c>
      <c r="F18" s="97">
        <v>14.9</v>
      </c>
      <c r="G18" s="97">
        <v>12.4</v>
      </c>
      <c r="H18" s="97">
        <v>14.5</v>
      </c>
      <c r="I18" s="97">
        <v>14.6</v>
      </c>
      <c r="J18" s="97">
        <v>11.8</v>
      </c>
      <c r="K18" s="97">
        <v>10.7</v>
      </c>
      <c r="L18" s="97">
        <v>8.8</v>
      </c>
    </row>
    <row r="19" spans="1:12" ht="15" customHeight="1">
      <c r="A19" s="52" t="s">
        <v>129</v>
      </c>
      <c r="B19" s="97">
        <v>4</v>
      </c>
      <c r="C19" s="97">
        <v>2.8</v>
      </c>
      <c r="D19" s="97">
        <v>3.8</v>
      </c>
      <c r="E19" s="97">
        <v>11.2</v>
      </c>
      <c r="F19" s="97">
        <v>19.9</v>
      </c>
      <c r="G19" s="97">
        <v>14</v>
      </c>
      <c r="H19" s="97">
        <v>11.7</v>
      </c>
      <c r="I19" s="97">
        <v>13.7</v>
      </c>
      <c r="J19" s="97">
        <v>14.6</v>
      </c>
      <c r="K19" s="97">
        <v>8.7</v>
      </c>
      <c r="L19" s="97">
        <v>7.5</v>
      </c>
    </row>
    <row r="20" spans="1:12" ht="15" customHeight="1">
      <c r="A20" s="52" t="s">
        <v>130</v>
      </c>
      <c r="B20" s="97">
        <v>2.4</v>
      </c>
      <c r="C20" s="97">
        <v>2.7</v>
      </c>
      <c r="D20" s="97">
        <v>2.8</v>
      </c>
      <c r="E20" s="97">
        <v>6.3</v>
      </c>
      <c r="F20" s="97">
        <v>23.3</v>
      </c>
      <c r="G20" s="97">
        <v>17.8</v>
      </c>
      <c r="H20" s="97">
        <v>13.9</v>
      </c>
      <c r="I20" s="97">
        <v>18.1</v>
      </c>
      <c r="J20" s="97">
        <v>15.6</v>
      </c>
      <c r="K20" s="97">
        <v>10.6</v>
      </c>
      <c r="L20" s="97">
        <v>10.4</v>
      </c>
    </row>
    <row r="21" spans="1:12" ht="15" customHeight="1">
      <c r="A21" s="52" t="s">
        <v>131</v>
      </c>
      <c r="B21" s="97">
        <v>1.8</v>
      </c>
      <c r="C21" s="97">
        <v>2.1</v>
      </c>
      <c r="D21" s="97">
        <v>2.4</v>
      </c>
      <c r="E21" s="97">
        <v>4.8</v>
      </c>
      <c r="F21" s="97">
        <v>15.2</v>
      </c>
      <c r="G21" s="97">
        <v>28.8</v>
      </c>
      <c r="H21" s="97">
        <v>27.4</v>
      </c>
      <c r="I21" s="97">
        <v>23</v>
      </c>
      <c r="J21" s="97">
        <v>21.9</v>
      </c>
      <c r="K21" s="97">
        <v>18.4</v>
      </c>
      <c r="L21" s="97">
        <v>13.8</v>
      </c>
    </row>
    <row r="22" spans="1:12" ht="15" customHeight="1">
      <c r="A22" s="82" t="s">
        <v>132</v>
      </c>
      <c r="B22" s="97">
        <v>1.6</v>
      </c>
      <c r="C22" s="97">
        <v>2.4</v>
      </c>
      <c r="D22" s="97">
        <v>1.3</v>
      </c>
      <c r="E22" s="97">
        <v>2.4</v>
      </c>
      <c r="F22" s="97">
        <v>3.7</v>
      </c>
      <c r="G22" s="97">
        <v>13.2</v>
      </c>
      <c r="H22" s="97">
        <v>23.8</v>
      </c>
      <c r="I22" s="97">
        <v>32.1</v>
      </c>
      <c r="J22" s="97">
        <v>41.6</v>
      </c>
      <c r="K22" s="97">
        <v>40.6</v>
      </c>
      <c r="L22" s="97">
        <v>35.1</v>
      </c>
    </row>
    <row r="23" spans="1:12" ht="15" customHeight="1">
      <c r="A23" s="57" t="s">
        <v>134</v>
      </c>
      <c r="B23" s="96">
        <v>27.5</v>
      </c>
      <c r="C23" s="96">
        <v>28</v>
      </c>
      <c r="D23" s="96">
        <v>27</v>
      </c>
      <c r="E23" s="96">
        <v>38.6</v>
      </c>
      <c r="F23" s="96">
        <v>55.4</v>
      </c>
      <c r="G23" s="96">
        <v>69.5</v>
      </c>
      <c r="H23" s="96">
        <v>77.7</v>
      </c>
      <c r="I23" s="96">
        <v>87.5</v>
      </c>
      <c r="J23" s="96">
        <v>93.1</v>
      </c>
      <c r="K23" s="96">
        <v>92.7</v>
      </c>
      <c r="L23" s="96">
        <v>86.8</v>
      </c>
    </row>
    <row r="24" spans="1:12" ht="15" customHeight="1">
      <c r="A24" s="52" t="s">
        <v>126</v>
      </c>
      <c r="B24" s="97">
        <v>2.4</v>
      </c>
      <c r="C24" s="97">
        <v>4</v>
      </c>
      <c r="D24" s="97">
        <v>3.8</v>
      </c>
      <c r="E24" s="97">
        <v>5.9</v>
      </c>
      <c r="F24" s="97">
        <v>3.3</v>
      </c>
      <c r="G24" s="97">
        <v>3.7</v>
      </c>
      <c r="H24" s="97">
        <v>4</v>
      </c>
      <c r="I24" s="97">
        <v>5.8</v>
      </c>
      <c r="J24" s="97">
        <v>5.4</v>
      </c>
      <c r="K24" s="97">
        <v>4.5</v>
      </c>
      <c r="L24" s="97">
        <v>7.5</v>
      </c>
    </row>
    <row r="25" spans="1:12" ht="15" customHeight="1">
      <c r="A25" s="52" t="s">
        <v>127</v>
      </c>
      <c r="B25" s="97">
        <v>2.8</v>
      </c>
      <c r="C25" s="97">
        <v>4</v>
      </c>
      <c r="D25" s="97">
        <v>4.5</v>
      </c>
      <c r="E25" s="97">
        <v>2.8</v>
      </c>
      <c r="F25" s="97">
        <v>4.5</v>
      </c>
      <c r="G25" s="97">
        <v>3.6</v>
      </c>
      <c r="H25" s="97">
        <v>4.4</v>
      </c>
      <c r="I25" s="97">
        <v>3.5</v>
      </c>
      <c r="J25" s="97">
        <v>4.5</v>
      </c>
      <c r="K25" s="97">
        <v>3.5</v>
      </c>
      <c r="L25" s="97">
        <v>2.4</v>
      </c>
    </row>
    <row r="26" spans="1:12" ht="15" customHeight="1">
      <c r="A26" s="52" t="s">
        <v>128</v>
      </c>
      <c r="B26" s="97">
        <v>6.4</v>
      </c>
      <c r="C26" s="97">
        <v>7.1</v>
      </c>
      <c r="D26" s="97">
        <v>6.8</v>
      </c>
      <c r="E26" s="97">
        <v>8.6</v>
      </c>
      <c r="F26" s="97">
        <v>11.3</v>
      </c>
      <c r="G26" s="97">
        <v>10.8</v>
      </c>
      <c r="H26" s="97">
        <v>8.5</v>
      </c>
      <c r="I26" s="97">
        <v>9.5</v>
      </c>
      <c r="J26" s="97">
        <v>8.3</v>
      </c>
      <c r="K26" s="97">
        <v>8.1</v>
      </c>
      <c r="L26" s="97">
        <v>7.2</v>
      </c>
    </row>
    <row r="27" spans="1:12" ht="15" customHeight="1">
      <c r="A27" s="52" t="s">
        <v>129</v>
      </c>
      <c r="B27" s="97">
        <v>4.5</v>
      </c>
      <c r="C27" s="97">
        <v>4.2</v>
      </c>
      <c r="D27" s="97">
        <v>4.6</v>
      </c>
      <c r="E27" s="97">
        <v>7.6</v>
      </c>
      <c r="F27" s="97">
        <v>10.1</v>
      </c>
      <c r="G27" s="97">
        <v>10.4</v>
      </c>
      <c r="H27" s="97">
        <v>7.9</v>
      </c>
      <c r="I27" s="97">
        <v>9.9</v>
      </c>
      <c r="J27" s="97">
        <v>10.2</v>
      </c>
      <c r="K27" s="97">
        <v>7.4</v>
      </c>
      <c r="L27" s="97">
        <v>7.5</v>
      </c>
    </row>
    <row r="28" spans="1:12" ht="15" customHeight="1">
      <c r="A28" s="52" t="s">
        <v>130</v>
      </c>
      <c r="B28" s="97">
        <v>3.6</v>
      </c>
      <c r="C28" s="97">
        <v>3.1</v>
      </c>
      <c r="D28" s="97">
        <v>2.3</v>
      </c>
      <c r="E28" s="97">
        <v>5.3</v>
      </c>
      <c r="F28" s="97">
        <v>9.6</v>
      </c>
      <c r="G28" s="97">
        <v>10.4</v>
      </c>
      <c r="H28" s="97">
        <v>13.5</v>
      </c>
      <c r="I28" s="97">
        <v>12.8</v>
      </c>
      <c r="J28" s="97">
        <v>11</v>
      </c>
      <c r="K28" s="97">
        <v>11.4</v>
      </c>
      <c r="L28" s="97">
        <v>11.1</v>
      </c>
    </row>
    <row r="29" spans="1:12" ht="15" customHeight="1">
      <c r="A29" s="52" t="s">
        <v>131</v>
      </c>
      <c r="B29" s="97">
        <v>4.4</v>
      </c>
      <c r="C29" s="97">
        <v>2.6</v>
      </c>
      <c r="D29" s="97">
        <v>3</v>
      </c>
      <c r="E29" s="97">
        <v>5</v>
      </c>
      <c r="F29" s="97">
        <v>10.5</v>
      </c>
      <c r="G29" s="97">
        <v>17.1</v>
      </c>
      <c r="H29" s="97">
        <v>17</v>
      </c>
      <c r="I29" s="97">
        <v>18.5</v>
      </c>
      <c r="J29" s="97">
        <v>18.6</v>
      </c>
      <c r="K29" s="97">
        <v>19.2</v>
      </c>
      <c r="L29" s="97">
        <v>12</v>
      </c>
    </row>
    <row r="30" spans="1:12" ht="15">
      <c r="A30" s="82" t="s">
        <v>132</v>
      </c>
      <c r="B30" s="97">
        <v>3.4</v>
      </c>
      <c r="C30" s="97">
        <v>2.9</v>
      </c>
      <c r="D30" s="97">
        <v>2.1</v>
      </c>
      <c r="E30" s="97">
        <v>3.4</v>
      </c>
      <c r="F30" s="97">
        <v>6.4</v>
      </c>
      <c r="G30" s="97">
        <v>13.5</v>
      </c>
      <c r="H30" s="97">
        <v>22.3</v>
      </c>
      <c r="I30" s="97">
        <v>27.4</v>
      </c>
      <c r="J30" s="97">
        <v>35.2</v>
      </c>
      <c r="K30" s="97">
        <v>38.5</v>
      </c>
      <c r="L30" s="97">
        <v>39.1</v>
      </c>
    </row>
    <row r="31" spans="1:12" ht="15">
      <c r="A31" s="74"/>
      <c r="B31" s="75"/>
      <c r="C31" s="75"/>
      <c r="D31" s="75"/>
      <c r="E31" s="75"/>
      <c r="F31" s="75"/>
      <c r="G31" s="75"/>
      <c r="H31" s="75"/>
      <c r="I31" s="75"/>
      <c r="J31" s="75"/>
      <c r="K31" s="75"/>
      <c r="L31" s="75"/>
    </row>
    <row r="32" spans="1:11" ht="15">
      <c r="A32" s="60" t="s">
        <v>87</v>
      </c>
      <c r="B32" s="76"/>
      <c r="C32" s="76"/>
      <c r="D32" s="76"/>
      <c r="E32" s="76"/>
      <c r="F32" s="76"/>
      <c r="G32" s="76"/>
      <c r="H32"/>
      <c r="J32" s="72"/>
      <c r="K32" s="72"/>
    </row>
    <row r="33" spans="1:9" ht="15">
      <c r="A33" s="98"/>
      <c r="B33" s="72"/>
      <c r="H33"/>
      <c r="I33"/>
    </row>
    <row r="34" spans="1:9" ht="15">
      <c r="A34" s="61" t="s">
        <v>88</v>
      </c>
      <c r="H34"/>
      <c r="I34"/>
    </row>
    <row r="35" spans="8:9" ht="15">
      <c r="H35"/>
      <c r="I35"/>
    </row>
    <row r="36" spans="8:9" ht="15">
      <c r="H36"/>
      <c r="I36"/>
    </row>
    <row r="37" spans="8:9" ht="15">
      <c r="H37"/>
      <c r="I37"/>
    </row>
    <row r="38" spans="8:9" ht="15">
      <c r="H38"/>
      <c r="I38"/>
    </row>
    <row r="39" spans="8:9" ht="15">
      <c r="H39"/>
      <c r="I39"/>
    </row>
    <row r="40" spans="8:9" ht="15">
      <c r="H40"/>
      <c r="I40"/>
    </row>
    <row r="41" spans="8:9" ht="15">
      <c r="H41"/>
      <c r="I41"/>
    </row>
    <row r="42" spans="8:9" ht="15">
      <c r="H42"/>
      <c r="I42"/>
    </row>
    <row r="43" spans="8:9" ht="15">
      <c r="H43"/>
      <c r="I43"/>
    </row>
    <row r="44" spans="8:9" ht="15">
      <c r="H44"/>
      <c r="I44"/>
    </row>
    <row r="45" spans="8:9" ht="15">
      <c r="H45"/>
      <c r="I45"/>
    </row>
    <row r="46" spans="8:9" ht="15">
      <c r="H46"/>
      <c r="I46"/>
    </row>
    <row r="47" spans="8:9" ht="15">
      <c r="H47"/>
      <c r="I47"/>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&amp;"calibri"&amp;12&amp;B3.1.8. Evolución del número de parados según sexo y tiempo de búsqueda de empleo.&amp;R&amp;"calibri"&amp;10&amp;P</oddHeader>
    <oddFooter>&amp;L&amp;"calibri"&amp;8&amp;I&amp;"-,Cursiva"&amp;8ANUARIO ESTADÍSTICO DE LA REGIÓN DE MURCIA 2015. TOMO I. DATOS REGIONALES&amp;R&amp;"calibri"&amp;8&amp;I3.1. ENCUESTA DE POBLACIÓN ACTIVA</oddFooter>
  </headerFooter>
</worksheet>
</file>

<file path=xl/worksheets/sheet14.xml><?xml version="1.0" encoding="utf-8"?>
<worksheet xmlns="http://schemas.openxmlformats.org/spreadsheetml/2006/main" xmlns:r="http://schemas.openxmlformats.org/officeDocument/2006/relationships">
  <dimension ref="A1:M28"/>
  <sheetViews>
    <sheetView zoomScalePageLayoutView="0" workbookViewId="0" topLeftCell="A1">
      <selection activeCell="M1" sqref="M1"/>
    </sheetView>
  </sheetViews>
  <sheetFormatPr defaultColWidth="11.421875" defaultRowHeight="15"/>
  <cols>
    <col min="1" max="1" width="31.7109375" style="0" customWidth="1"/>
    <col min="2" max="9" width="8.7109375" style="0" customWidth="1"/>
    <col min="10" max="11" width="8.7109375" style="72" customWidth="1"/>
    <col min="12" max="12" width="8.7109375" style="0" customWidth="1"/>
  </cols>
  <sheetData>
    <row r="1" spans="1:13" ht="15">
      <c r="A1" s="23" t="s">
        <v>135</v>
      </c>
      <c r="M1" s="43" t="s">
        <v>76</v>
      </c>
    </row>
    <row r="4" ht="15">
      <c r="A4" s="44" t="s">
        <v>77</v>
      </c>
    </row>
    <row r="5" spans="1:12" ht="15">
      <c r="A5" s="92"/>
      <c r="B5" s="93" t="s">
        <v>78</v>
      </c>
      <c r="C5" s="93"/>
      <c r="D5" s="93"/>
      <c r="E5" s="93"/>
      <c r="F5" s="93"/>
      <c r="G5" s="93"/>
      <c r="H5" s="93"/>
      <c r="I5" s="93"/>
      <c r="J5" s="93"/>
      <c r="K5" s="93"/>
      <c r="L5" s="93"/>
    </row>
    <row r="6" spans="1:12" s="73" customFormat="1" ht="15">
      <c r="A6" s="63"/>
      <c r="B6" s="64">
        <v>2005</v>
      </c>
      <c r="C6" s="64">
        <v>2006</v>
      </c>
      <c r="D6" s="64">
        <v>2007</v>
      </c>
      <c r="E6" s="64">
        <v>2008</v>
      </c>
      <c r="F6" s="64">
        <v>2009</v>
      </c>
      <c r="G6" s="63">
        <v>2010</v>
      </c>
      <c r="H6" s="63">
        <v>2011</v>
      </c>
      <c r="I6" s="63">
        <v>2012</v>
      </c>
      <c r="J6" s="63">
        <v>2013</v>
      </c>
      <c r="K6" s="63">
        <v>2014</v>
      </c>
      <c r="L6" s="63">
        <v>2015</v>
      </c>
    </row>
    <row r="7" spans="1:12" ht="15" customHeight="1">
      <c r="A7" s="50" t="s">
        <v>79</v>
      </c>
      <c r="B7" s="99">
        <v>451.8</v>
      </c>
      <c r="C7" s="99">
        <v>450.9</v>
      </c>
      <c r="D7" s="99">
        <v>448.7</v>
      </c>
      <c r="E7" s="99">
        <v>444.1</v>
      </c>
      <c r="F7" s="99">
        <v>453</v>
      </c>
      <c r="G7" s="99">
        <v>447.9</v>
      </c>
      <c r="H7" s="99">
        <v>454.3</v>
      </c>
      <c r="I7" s="99">
        <v>450.9</v>
      </c>
      <c r="J7" s="99">
        <v>455.8</v>
      </c>
      <c r="K7" s="99">
        <v>460</v>
      </c>
      <c r="L7" s="99">
        <v>479.4</v>
      </c>
    </row>
    <row r="8" spans="1:13" s="55" customFormat="1" ht="15" customHeight="1">
      <c r="A8" s="100" t="s">
        <v>136</v>
      </c>
      <c r="B8" s="101">
        <v>176.1</v>
      </c>
      <c r="C8" s="101">
        <v>177.4</v>
      </c>
      <c r="D8" s="101">
        <v>180.7</v>
      </c>
      <c r="E8" s="101">
        <v>179.9</v>
      </c>
      <c r="F8" s="101">
        <v>184.1</v>
      </c>
      <c r="G8" s="101">
        <v>186.2</v>
      </c>
      <c r="H8" s="101">
        <v>188.3</v>
      </c>
      <c r="I8" s="101">
        <v>187.4</v>
      </c>
      <c r="J8" s="101">
        <v>187.1</v>
      </c>
      <c r="K8" s="101">
        <v>194.1</v>
      </c>
      <c r="L8" s="101">
        <v>203.1</v>
      </c>
      <c r="M8" s="102"/>
    </row>
    <row r="9" spans="1:13" s="55" customFormat="1" ht="15" customHeight="1">
      <c r="A9" s="100" t="s">
        <v>137</v>
      </c>
      <c r="B9" s="101">
        <v>38.2</v>
      </c>
      <c r="C9" s="101">
        <v>40</v>
      </c>
      <c r="D9" s="101">
        <v>40</v>
      </c>
      <c r="E9" s="101">
        <v>44.9</v>
      </c>
      <c r="F9" s="101">
        <v>42.9</v>
      </c>
      <c r="G9" s="101">
        <v>45.1</v>
      </c>
      <c r="H9" s="101">
        <v>46.6</v>
      </c>
      <c r="I9" s="101">
        <v>48.4</v>
      </c>
      <c r="J9" s="101">
        <v>51.3</v>
      </c>
      <c r="K9" s="101">
        <v>53.1</v>
      </c>
      <c r="L9" s="101">
        <v>51</v>
      </c>
      <c r="M9" s="102"/>
    </row>
    <row r="10" spans="1:13" s="55" customFormat="1" ht="15" customHeight="1">
      <c r="A10" s="100" t="s">
        <v>138</v>
      </c>
      <c r="B10" s="101">
        <v>72.8</v>
      </c>
      <c r="C10" s="101">
        <v>73.7</v>
      </c>
      <c r="D10" s="101">
        <v>69.5</v>
      </c>
      <c r="E10" s="101">
        <v>69.2</v>
      </c>
      <c r="F10" s="101">
        <v>80</v>
      </c>
      <c r="G10" s="101">
        <v>83.5</v>
      </c>
      <c r="H10" s="101">
        <v>84.2</v>
      </c>
      <c r="I10" s="101">
        <v>85.4</v>
      </c>
      <c r="J10" s="101">
        <v>80.7</v>
      </c>
      <c r="K10" s="101">
        <v>83.1</v>
      </c>
      <c r="L10" s="101">
        <v>83.2</v>
      </c>
      <c r="M10" s="102"/>
    </row>
    <row r="11" spans="1:13" s="55" customFormat="1" ht="15.75">
      <c r="A11" s="100" t="s">
        <v>139</v>
      </c>
      <c r="B11" s="101">
        <v>151.7</v>
      </c>
      <c r="C11" s="101">
        <v>146.4</v>
      </c>
      <c r="D11" s="101">
        <v>147.9</v>
      </c>
      <c r="E11" s="101">
        <v>138</v>
      </c>
      <c r="F11" s="101">
        <v>132.5</v>
      </c>
      <c r="G11" s="101">
        <v>124.1</v>
      </c>
      <c r="H11" s="101">
        <v>127.5</v>
      </c>
      <c r="I11" s="101">
        <v>122</v>
      </c>
      <c r="J11" s="101">
        <v>127.4</v>
      </c>
      <c r="K11" s="101">
        <v>122.2</v>
      </c>
      <c r="L11" s="101">
        <v>130</v>
      </c>
      <c r="M11" s="102"/>
    </row>
    <row r="12" spans="1:13" ht="15.75">
      <c r="A12" s="100" t="s">
        <v>120</v>
      </c>
      <c r="B12" s="101">
        <v>12.9</v>
      </c>
      <c r="C12" s="101">
        <v>13.3</v>
      </c>
      <c r="D12" s="101">
        <v>10.6</v>
      </c>
      <c r="E12" s="101">
        <v>12</v>
      </c>
      <c r="F12" s="101">
        <v>13.5</v>
      </c>
      <c r="G12" s="101">
        <v>9.1</v>
      </c>
      <c r="H12" s="101">
        <v>7.8</v>
      </c>
      <c r="I12" s="101">
        <v>7.7</v>
      </c>
      <c r="J12" s="101">
        <v>9.3</v>
      </c>
      <c r="K12" s="101">
        <v>7.5</v>
      </c>
      <c r="L12" s="101">
        <v>12.2</v>
      </c>
      <c r="M12" s="102"/>
    </row>
    <row r="13" spans="1:12" s="55" customFormat="1" ht="15">
      <c r="A13" s="57" t="s">
        <v>85</v>
      </c>
      <c r="B13" s="81">
        <v>156.9</v>
      </c>
      <c r="C13" s="81">
        <v>160.6</v>
      </c>
      <c r="D13" s="81">
        <v>156.8</v>
      </c>
      <c r="E13" s="81">
        <v>163.3</v>
      </c>
      <c r="F13" s="81">
        <v>172</v>
      </c>
      <c r="G13" s="81">
        <v>173.1</v>
      </c>
      <c r="H13" s="81">
        <v>178.2</v>
      </c>
      <c r="I13" s="81">
        <v>181.3</v>
      </c>
      <c r="J13" s="81">
        <v>179.9</v>
      </c>
      <c r="K13" s="81">
        <v>185.3</v>
      </c>
      <c r="L13" s="81">
        <v>190.8</v>
      </c>
    </row>
    <row r="14" spans="1:12" s="55" customFormat="1" ht="15">
      <c r="A14" s="100" t="s">
        <v>136</v>
      </c>
      <c r="B14" s="101">
        <v>94.8</v>
      </c>
      <c r="C14" s="101">
        <v>93.1</v>
      </c>
      <c r="D14" s="101">
        <v>96.5</v>
      </c>
      <c r="E14" s="101">
        <v>96.8</v>
      </c>
      <c r="F14" s="101">
        <v>97.5</v>
      </c>
      <c r="G14" s="101">
        <v>100.1</v>
      </c>
      <c r="H14" s="101">
        <v>102.4</v>
      </c>
      <c r="I14" s="101">
        <v>104.4</v>
      </c>
      <c r="J14" s="101">
        <v>103.4</v>
      </c>
      <c r="K14" s="101">
        <v>105.5</v>
      </c>
      <c r="L14" s="101">
        <v>109.3</v>
      </c>
    </row>
    <row r="15" spans="1:12" s="55" customFormat="1" ht="15">
      <c r="A15" s="100" t="s">
        <v>137</v>
      </c>
      <c r="B15" s="101">
        <v>14.1</v>
      </c>
      <c r="C15" s="101">
        <v>17.1</v>
      </c>
      <c r="D15" s="101">
        <v>15.2</v>
      </c>
      <c r="E15" s="101">
        <v>16.6</v>
      </c>
      <c r="F15" s="101">
        <v>16.1</v>
      </c>
      <c r="G15" s="101">
        <v>16.1</v>
      </c>
      <c r="H15" s="101">
        <v>17.4</v>
      </c>
      <c r="I15" s="101">
        <v>18.5</v>
      </c>
      <c r="J15" s="101">
        <v>17.5</v>
      </c>
      <c r="K15" s="101">
        <v>21.8</v>
      </c>
      <c r="L15" s="101">
        <v>24.6</v>
      </c>
    </row>
    <row r="16" spans="1:12" s="55" customFormat="1" ht="15">
      <c r="A16" s="100" t="s">
        <v>138</v>
      </c>
      <c r="B16" s="101">
        <v>32.7</v>
      </c>
      <c r="C16" s="101">
        <v>33.8</v>
      </c>
      <c r="D16" s="101">
        <v>31.6</v>
      </c>
      <c r="E16" s="101">
        <v>32.7</v>
      </c>
      <c r="F16" s="101">
        <v>38.4</v>
      </c>
      <c r="G16" s="101">
        <v>40.5</v>
      </c>
      <c r="H16" s="101">
        <v>40.7</v>
      </c>
      <c r="I16" s="101">
        <v>42.1</v>
      </c>
      <c r="J16" s="101">
        <v>39.4</v>
      </c>
      <c r="K16" s="101">
        <v>39.6</v>
      </c>
      <c r="L16" s="101">
        <v>39.1</v>
      </c>
    </row>
    <row r="17" spans="1:12" ht="15">
      <c r="A17" s="100" t="s">
        <v>139</v>
      </c>
      <c r="B17" s="101">
        <v>5.9</v>
      </c>
      <c r="C17" s="101">
        <v>6.1</v>
      </c>
      <c r="D17" s="101">
        <v>6.3</v>
      </c>
      <c r="E17" s="101">
        <v>8</v>
      </c>
      <c r="F17" s="101">
        <v>9.3</v>
      </c>
      <c r="G17" s="101">
        <v>9.5</v>
      </c>
      <c r="H17" s="101">
        <v>11.4</v>
      </c>
      <c r="I17" s="101">
        <v>10.5</v>
      </c>
      <c r="J17" s="101">
        <v>13.1</v>
      </c>
      <c r="K17" s="101">
        <v>13.3</v>
      </c>
      <c r="L17" s="101">
        <v>9.7</v>
      </c>
    </row>
    <row r="18" spans="1:12" ht="15">
      <c r="A18" s="100" t="s">
        <v>120</v>
      </c>
      <c r="B18" s="101">
        <v>9.4</v>
      </c>
      <c r="C18" s="101">
        <v>10.5</v>
      </c>
      <c r="D18" s="101">
        <v>7.3</v>
      </c>
      <c r="E18" s="101">
        <v>9.2</v>
      </c>
      <c r="F18" s="101">
        <v>10.7</v>
      </c>
      <c r="G18" s="101">
        <v>6.8</v>
      </c>
      <c r="H18" s="101">
        <v>6.4</v>
      </c>
      <c r="I18" s="101">
        <v>5.8</v>
      </c>
      <c r="J18" s="101">
        <v>6.5</v>
      </c>
      <c r="K18" s="101">
        <v>5.2</v>
      </c>
      <c r="L18" s="101">
        <v>8</v>
      </c>
    </row>
    <row r="19" spans="1:12" s="55" customFormat="1" ht="15">
      <c r="A19" s="57" t="s">
        <v>86</v>
      </c>
      <c r="B19" s="81">
        <v>294.9</v>
      </c>
      <c r="C19" s="81">
        <v>290.3</v>
      </c>
      <c r="D19" s="81">
        <v>291.9</v>
      </c>
      <c r="E19" s="81">
        <v>280.7</v>
      </c>
      <c r="F19" s="81">
        <v>281</v>
      </c>
      <c r="G19" s="81">
        <v>274.8</v>
      </c>
      <c r="H19" s="81">
        <v>276.1</v>
      </c>
      <c r="I19" s="81">
        <v>269.6</v>
      </c>
      <c r="J19" s="81">
        <v>275.9</v>
      </c>
      <c r="K19" s="81">
        <v>274.7</v>
      </c>
      <c r="L19" s="81">
        <v>288.7</v>
      </c>
    </row>
    <row r="20" spans="1:12" s="55" customFormat="1" ht="15">
      <c r="A20" s="100" t="s">
        <v>136</v>
      </c>
      <c r="B20" s="101">
        <v>81.4</v>
      </c>
      <c r="C20" s="101">
        <v>84.3</v>
      </c>
      <c r="D20" s="101">
        <v>84.2</v>
      </c>
      <c r="E20" s="101">
        <v>83.1</v>
      </c>
      <c r="F20" s="101">
        <v>86.7</v>
      </c>
      <c r="G20" s="101">
        <v>86</v>
      </c>
      <c r="H20" s="101">
        <v>85.9</v>
      </c>
      <c r="I20" s="101">
        <v>83</v>
      </c>
      <c r="J20" s="101">
        <v>83.7</v>
      </c>
      <c r="K20" s="101">
        <v>88.6</v>
      </c>
      <c r="L20" s="101">
        <v>93.7</v>
      </c>
    </row>
    <row r="21" spans="1:12" s="55" customFormat="1" ht="15">
      <c r="A21" s="100" t="s">
        <v>137</v>
      </c>
      <c r="B21" s="101">
        <v>24.1</v>
      </c>
      <c r="C21" s="101">
        <v>22.8</v>
      </c>
      <c r="D21" s="101">
        <v>24.8</v>
      </c>
      <c r="E21" s="101">
        <v>28.3</v>
      </c>
      <c r="F21" s="101">
        <v>26.8</v>
      </c>
      <c r="G21" s="101">
        <v>28.9</v>
      </c>
      <c r="H21" s="101">
        <v>29.2</v>
      </c>
      <c r="I21" s="101">
        <v>29.9</v>
      </c>
      <c r="J21" s="101">
        <v>33.9</v>
      </c>
      <c r="K21" s="101">
        <v>31.3</v>
      </c>
      <c r="L21" s="101">
        <v>26.4</v>
      </c>
    </row>
    <row r="22" spans="1:12" s="55" customFormat="1" ht="15">
      <c r="A22" s="100" t="s">
        <v>138</v>
      </c>
      <c r="B22" s="101">
        <v>40.1</v>
      </c>
      <c r="C22" s="101">
        <v>39.9</v>
      </c>
      <c r="D22" s="101">
        <v>38</v>
      </c>
      <c r="E22" s="101">
        <v>36.4</v>
      </c>
      <c r="F22" s="101">
        <v>41.5</v>
      </c>
      <c r="G22" s="101">
        <v>43</v>
      </c>
      <c r="H22" s="101">
        <v>43.5</v>
      </c>
      <c r="I22" s="101">
        <v>43.3</v>
      </c>
      <c r="J22" s="101">
        <v>41.3</v>
      </c>
      <c r="K22" s="101">
        <v>43.5</v>
      </c>
      <c r="L22" s="101">
        <v>44.1</v>
      </c>
    </row>
    <row r="23" spans="1:12" ht="15">
      <c r="A23" s="100" t="s">
        <v>139</v>
      </c>
      <c r="B23" s="101">
        <v>145.8</v>
      </c>
      <c r="C23" s="101">
        <v>140.4</v>
      </c>
      <c r="D23" s="101">
        <v>141.6</v>
      </c>
      <c r="E23" s="101">
        <v>130</v>
      </c>
      <c r="F23" s="101">
        <v>123.2</v>
      </c>
      <c r="G23" s="101">
        <v>114.6</v>
      </c>
      <c r="H23" s="101">
        <v>116.1</v>
      </c>
      <c r="I23" s="101">
        <v>111.5</v>
      </c>
      <c r="J23" s="101">
        <v>114.3</v>
      </c>
      <c r="K23" s="101">
        <v>108.9</v>
      </c>
      <c r="L23" s="101">
        <v>120.3</v>
      </c>
    </row>
    <row r="24" spans="1:12" ht="15">
      <c r="A24" s="100" t="s">
        <v>120</v>
      </c>
      <c r="B24" s="101">
        <v>3.5</v>
      </c>
      <c r="C24" s="101">
        <v>2.8</v>
      </c>
      <c r="D24" s="101">
        <v>3.3</v>
      </c>
      <c r="E24" s="101">
        <v>2.8</v>
      </c>
      <c r="F24" s="101">
        <v>2.9</v>
      </c>
      <c r="G24" s="101">
        <v>2.3</v>
      </c>
      <c r="H24" s="101">
        <v>1.4</v>
      </c>
      <c r="I24" s="101">
        <v>1.9</v>
      </c>
      <c r="J24" s="101">
        <v>2.7</v>
      </c>
      <c r="K24" s="101">
        <v>2.2</v>
      </c>
      <c r="L24" s="101">
        <v>4.2</v>
      </c>
    </row>
    <row r="25" spans="1:12" ht="15" customHeight="1">
      <c r="A25" s="74"/>
      <c r="B25" s="75"/>
      <c r="C25" s="75"/>
      <c r="D25" s="75"/>
      <c r="E25" s="75"/>
      <c r="F25" s="75"/>
      <c r="G25" s="75"/>
      <c r="H25" s="75"/>
      <c r="I25" s="75"/>
      <c r="J25" s="75"/>
      <c r="K25" s="75"/>
      <c r="L25" s="75"/>
    </row>
    <row r="26" spans="1:12" ht="13.5" customHeight="1">
      <c r="A26" s="60" t="s">
        <v>87</v>
      </c>
      <c r="B26" s="76"/>
      <c r="C26" s="76"/>
      <c r="D26" s="76"/>
      <c r="E26" s="76"/>
      <c r="F26" s="76"/>
      <c r="G26" s="76"/>
      <c r="H26" s="76"/>
      <c r="I26" s="76"/>
      <c r="J26"/>
      <c r="K26"/>
      <c r="L26" s="72"/>
    </row>
    <row r="27" spans="1:12" ht="15" customHeight="1">
      <c r="A27" s="60"/>
      <c r="B27" s="76"/>
      <c r="C27" s="76"/>
      <c r="D27" s="76"/>
      <c r="E27" s="76"/>
      <c r="F27" s="76"/>
      <c r="G27" s="76"/>
      <c r="H27" s="76"/>
      <c r="I27" s="76"/>
      <c r="J27"/>
      <c r="K27"/>
      <c r="L27" s="72"/>
    </row>
    <row r="28" ht="12.75" customHeight="1">
      <c r="A28" s="61" t="s">
        <v>88</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&amp;"calibri"&amp;12&amp;B3.1.9. Evolución del número de inactivos según sexo y clase principal de inactividad.&amp;R&amp;"calibri"&amp;10&amp;P</oddHeader>
    <oddFooter>&amp;L&amp;"calibri"&amp;8&amp;I&amp;"-,Cursiva"&amp;8ANUARIO ESTADÍSTICO DE LA REGIÓN DE MURCIA 2015. TOMO I. DATOS REGIONALES&amp;R&amp;"calibri"&amp;8&amp;I3.1. ENCUESTA DE POBLACIÓN ACTIVA</oddFooter>
  </headerFooter>
</worksheet>
</file>

<file path=xl/worksheets/sheet15.xml><?xml version="1.0" encoding="utf-8"?>
<worksheet xmlns="http://schemas.openxmlformats.org/spreadsheetml/2006/main" xmlns:r="http://schemas.openxmlformats.org/officeDocument/2006/relationships">
  <dimension ref="A1:K45"/>
  <sheetViews>
    <sheetView zoomScalePageLayoutView="0" workbookViewId="0" topLeftCell="A1">
      <selection activeCell="K1" sqref="K1"/>
    </sheetView>
  </sheetViews>
  <sheetFormatPr defaultColWidth="11.421875" defaultRowHeight="15"/>
  <cols>
    <col min="1" max="1" width="19.421875" style="0" customWidth="1"/>
    <col min="2" max="10" width="10.7109375" style="0" customWidth="1"/>
  </cols>
  <sheetData>
    <row r="1" spans="1:11" ht="15" customHeight="1">
      <c r="A1" s="23" t="s">
        <v>140</v>
      </c>
      <c r="K1" s="43" t="s">
        <v>76</v>
      </c>
    </row>
    <row r="2" ht="15" customHeight="1"/>
    <row r="3" ht="15" customHeight="1"/>
    <row r="4" spans="1:10" ht="15" customHeight="1">
      <c r="A4" s="92"/>
      <c r="B4" s="93" t="s">
        <v>78</v>
      </c>
      <c r="C4" s="93"/>
      <c r="D4" s="93"/>
      <c r="E4" s="93"/>
      <c r="F4" s="93"/>
      <c r="G4" s="93"/>
      <c r="H4" s="93"/>
      <c r="I4" s="93"/>
      <c r="J4" s="93" t="s">
        <v>141</v>
      </c>
    </row>
    <row r="5" spans="1:10" s="73" customFormat="1" ht="15" customHeight="1">
      <c r="A5" s="63"/>
      <c r="B5" s="64">
        <v>2008</v>
      </c>
      <c r="C5" s="64">
        <v>2009</v>
      </c>
      <c r="D5" s="63">
        <v>2010</v>
      </c>
      <c r="E5" s="63">
        <v>2011</v>
      </c>
      <c r="F5" s="63">
        <v>2012</v>
      </c>
      <c r="G5" s="63">
        <v>2013</v>
      </c>
      <c r="H5" s="63">
        <v>2014</v>
      </c>
      <c r="I5" s="63">
        <v>2015</v>
      </c>
      <c r="J5" s="63">
        <v>2015</v>
      </c>
    </row>
    <row r="6" spans="1:10" ht="15" customHeight="1">
      <c r="A6" s="103" t="s">
        <v>142</v>
      </c>
      <c r="B6" s="104"/>
      <c r="C6" s="104"/>
      <c r="D6" s="104"/>
      <c r="E6" s="104"/>
      <c r="F6" s="104"/>
      <c r="G6" s="104"/>
      <c r="H6" s="104"/>
      <c r="I6" s="104"/>
      <c r="J6" s="104"/>
    </row>
    <row r="7" spans="1:10" ht="15" customHeight="1">
      <c r="A7" s="105" t="s">
        <v>143</v>
      </c>
      <c r="B7" s="104">
        <v>233739</v>
      </c>
      <c r="C7" s="104">
        <v>272343</v>
      </c>
      <c r="D7" s="104">
        <v>245316</v>
      </c>
      <c r="E7" s="104">
        <v>241610</v>
      </c>
      <c r="F7" s="104">
        <v>253966</v>
      </c>
      <c r="G7" s="104">
        <v>253626</v>
      </c>
      <c r="H7" s="104">
        <v>259216</v>
      </c>
      <c r="I7" s="104">
        <v>249435</v>
      </c>
      <c r="J7" s="104">
        <v>9000903</v>
      </c>
    </row>
    <row r="8" spans="1:10" ht="15" customHeight="1">
      <c r="A8" s="82" t="s">
        <v>92</v>
      </c>
      <c r="B8" s="106">
        <v>12283</v>
      </c>
      <c r="C8" s="106">
        <v>13018</v>
      </c>
      <c r="D8" s="106">
        <v>11821</v>
      </c>
      <c r="E8" s="106">
        <v>11280</v>
      </c>
      <c r="F8" s="106">
        <v>9567</v>
      </c>
      <c r="G8" s="106">
        <v>9186</v>
      </c>
      <c r="H8" s="106">
        <v>9598</v>
      </c>
      <c r="I8" s="106">
        <v>9559</v>
      </c>
      <c r="J8" s="106">
        <v>273909</v>
      </c>
    </row>
    <row r="9" spans="1:10" ht="15" customHeight="1">
      <c r="A9" s="82" t="s">
        <v>93</v>
      </c>
      <c r="B9" s="106">
        <v>30963</v>
      </c>
      <c r="C9" s="106">
        <v>36352</v>
      </c>
      <c r="D9" s="106">
        <v>32636</v>
      </c>
      <c r="E9" s="106">
        <v>33283</v>
      </c>
      <c r="F9" s="106">
        <v>31952</v>
      </c>
      <c r="G9" s="106">
        <v>31906</v>
      </c>
      <c r="H9" s="106">
        <v>32483</v>
      </c>
      <c r="I9" s="106">
        <v>30684</v>
      </c>
      <c r="J9" s="106">
        <v>1007077</v>
      </c>
    </row>
    <row r="10" spans="1:10" ht="15" customHeight="1">
      <c r="A10" s="82" t="s">
        <v>144</v>
      </c>
      <c r="B10" s="106">
        <v>43113</v>
      </c>
      <c r="C10" s="106">
        <v>48494</v>
      </c>
      <c r="D10" s="106">
        <v>42248</v>
      </c>
      <c r="E10" s="106">
        <v>39929</v>
      </c>
      <c r="F10" s="106">
        <v>40091</v>
      </c>
      <c r="G10" s="106">
        <v>38739</v>
      </c>
      <c r="H10" s="106">
        <v>38698</v>
      </c>
      <c r="I10" s="106">
        <v>36121</v>
      </c>
      <c r="J10" s="106">
        <v>1267917</v>
      </c>
    </row>
    <row r="11" spans="1:10" ht="15" customHeight="1">
      <c r="A11" s="82" t="s">
        <v>145</v>
      </c>
      <c r="B11" s="106">
        <v>41837</v>
      </c>
      <c r="C11" s="106">
        <v>49132</v>
      </c>
      <c r="D11" s="106">
        <v>44250</v>
      </c>
      <c r="E11" s="106">
        <v>42353</v>
      </c>
      <c r="F11" s="106">
        <v>45061</v>
      </c>
      <c r="G11" s="106">
        <v>42948</v>
      </c>
      <c r="H11" s="106">
        <v>41075</v>
      </c>
      <c r="I11" s="106">
        <v>36448</v>
      </c>
      <c r="J11" s="106">
        <v>1244983</v>
      </c>
    </row>
    <row r="12" spans="1:10" ht="15" customHeight="1">
      <c r="A12" s="82" t="s">
        <v>146</v>
      </c>
      <c r="B12" s="106">
        <v>33944</v>
      </c>
      <c r="C12" s="106">
        <v>40751</v>
      </c>
      <c r="D12" s="106">
        <v>36612</v>
      </c>
      <c r="E12" s="106">
        <v>36375</v>
      </c>
      <c r="F12" s="106">
        <v>39852</v>
      </c>
      <c r="G12" s="106">
        <v>40258</v>
      </c>
      <c r="H12" s="106">
        <v>41202</v>
      </c>
      <c r="I12" s="106">
        <v>39199</v>
      </c>
      <c r="J12" s="106">
        <v>1325089</v>
      </c>
    </row>
    <row r="13" spans="1:10" ht="15" customHeight="1">
      <c r="A13" s="82" t="s">
        <v>147</v>
      </c>
      <c r="B13" s="106">
        <v>27377</v>
      </c>
      <c r="C13" s="106">
        <v>32296</v>
      </c>
      <c r="D13" s="106">
        <v>29382</v>
      </c>
      <c r="E13" s="106">
        <v>29704</v>
      </c>
      <c r="F13" s="106">
        <v>32182</v>
      </c>
      <c r="G13" s="106">
        <v>33295</v>
      </c>
      <c r="H13" s="106">
        <v>34299</v>
      </c>
      <c r="I13" s="106">
        <v>34169</v>
      </c>
      <c r="J13" s="106">
        <v>1225087</v>
      </c>
    </row>
    <row r="14" spans="1:10" ht="15" customHeight="1">
      <c r="A14" s="82" t="s">
        <v>148</v>
      </c>
      <c r="B14" s="106">
        <v>19637</v>
      </c>
      <c r="C14" s="106">
        <v>23173</v>
      </c>
      <c r="D14" s="106">
        <v>21694</v>
      </c>
      <c r="E14" s="106">
        <v>21511</v>
      </c>
      <c r="F14" s="106">
        <v>24369</v>
      </c>
      <c r="G14" s="106">
        <v>25168</v>
      </c>
      <c r="H14" s="106">
        <v>26918</v>
      </c>
      <c r="I14" s="106">
        <v>26950</v>
      </c>
      <c r="J14" s="106">
        <v>1066559</v>
      </c>
    </row>
    <row r="15" spans="1:10" ht="15" customHeight="1">
      <c r="A15" s="82" t="s">
        <v>149</v>
      </c>
      <c r="B15" s="106">
        <v>12625</v>
      </c>
      <c r="C15" s="106">
        <v>15439</v>
      </c>
      <c r="D15" s="106">
        <v>14419</v>
      </c>
      <c r="E15" s="106">
        <v>14604</v>
      </c>
      <c r="F15" s="106">
        <v>16656</v>
      </c>
      <c r="G15" s="106">
        <v>17113</v>
      </c>
      <c r="H15" s="106">
        <v>18902</v>
      </c>
      <c r="I15" s="106">
        <v>19302</v>
      </c>
      <c r="J15" s="106">
        <v>838132</v>
      </c>
    </row>
    <row r="16" spans="1:10" ht="15" customHeight="1">
      <c r="A16" s="82" t="s">
        <v>150</v>
      </c>
      <c r="B16" s="106">
        <v>7592</v>
      </c>
      <c r="C16" s="106">
        <v>8968</v>
      </c>
      <c r="D16" s="106">
        <v>7931</v>
      </c>
      <c r="E16" s="106">
        <v>8215</v>
      </c>
      <c r="F16" s="106">
        <v>9438</v>
      </c>
      <c r="G16" s="106">
        <v>10216</v>
      </c>
      <c r="H16" s="106">
        <v>10901</v>
      </c>
      <c r="I16" s="106">
        <v>11665</v>
      </c>
      <c r="J16" s="106">
        <v>511544</v>
      </c>
    </row>
    <row r="17" spans="1:10" ht="15" customHeight="1">
      <c r="A17" s="82" t="s">
        <v>151</v>
      </c>
      <c r="B17" s="106">
        <v>4368</v>
      </c>
      <c r="C17" s="106">
        <v>4720</v>
      </c>
      <c r="D17" s="106">
        <v>4323</v>
      </c>
      <c r="E17" s="106">
        <v>4356</v>
      </c>
      <c r="F17" s="106">
        <v>4798</v>
      </c>
      <c r="G17" s="106">
        <v>4797</v>
      </c>
      <c r="H17" s="106">
        <v>5140</v>
      </c>
      <c r="I17" s="106">
        <v>5338</v>
      </c>
      <c r="J17" s="106">
        <v>240606</v>
      </c>
    </row>
    <row r="18" spans="1:10" ht="15" customHeight="1">
      <c r="A18" s="57" t="s">
        <v>85</v>
      </c>
      <c r="B18" s="107"/>
      <c r="C18" s="107"/>
      <c r="D18" s="107"/>
      <c r="E18" s="107"/>
      <c r="F18" s="107"/>
      <c r="G18" s="107"/>
      <c r="H18" s="107"/>
      <c r="I18" s="107"/>
      <c r="J18" s="107"/>
    </row>
    <row r="19" spans="1:10" ht="15" customHeight="1">
      <c r="A19" s="108" t="s">
        <v>143</v>
      </c>
      <c r="B19" s="109">
        <v>136655</v>
      </c>
      <c r="C19" s="109">
        <v>158904</v>
      </c>
      <c r="D19" s="109">
        <v>138082</v>
      </c>
      <c r="E19" s="109">
        <v>132043</v>
      </c>
      <c r="F19" s="109">
        <v>138806</v>
      </c>
      <c r="G19" s="109">
        <v>137366</v>
      </c>
      <c r="H19" s="109">
        <v>138463</v>
      </c>
      <c r="I19" s="109">
        <v>130572</v>
      </c>
      <c r="J19" s="109">
        <v>4627724</v>
      </c>
    </row>
    <row r="20" spans="1:10" ht="15" customHeight="1">
      <c r="A20" s="82" t="s">
        <v>92</v>
      </c>
      <c r="B20" s="106">
        <v>7487</v>
      </c>
      <c r="C20" s="106">
        <v>7852</v>
      </c>
      <c r="D20" s="106">
        <v>6821</v>
      </c>
      <c r="E20" s="106">
        <v>6490</v>
      </c>
      <c r="F20" s="106">
        <v>5436</v>
      </c>
      <c r="G20" s="106">
        <v>5139</v>
      </c>
      <c r="H20" s="106">
        <v>5453</v>
      </c>
      <c r="I20" s="106">
        <v>5420</v>
      </c>
      <c r="J20" s="106">
        <v>157842</v>
      </c>
    </row>
    <row r="21" spans="1:10" ht="15" customHeight="1">
      <c r="A21" s="82" t="s">
        <v>93</v>
      </c>
      <c r="B21" s="106">
        <v>17755</v>
      </c>
      <c r="C21" s="106">
        <v>20692</v>
      </c>
      <c r="D21" s="106">
        <v>17664</v>
      </c>
      <c r="E21" s="106">
        <v>17336</v>
      </c>
      <c r="F21" s="106">
        <v>16764</v>
      </c>
      <c r="G21" s="106">
        <v>16363</v>
      </c>
      <c r="H21" s="106">
        <v>16426</v>
      </c>
      <c r="I21" s="106">
        <v>15630</v>
      </c>
      <c r="J21" s="106">
        <v>521713</v>
      </c>
    </row>
    <row r="22" spans="1:10" ht="15" customHeight="1">
      <c r="A22" s="82" t="s">
        <v>144</v>
      </c>
      <c r="B22" s="106">
        <v>24986</v>
      </c>
      <c r="C22" s="106">
        <v>28114</v>
      </c>
      <c r="D22" s="106">
        <v>23371</v>
      </c>
      <c r="E22" s="106">
        <v>21262</v>
      </c>
      <c r="F22" s="106">
        <v>20785</v>
      </c>
      <c r="G22" s="106">
        <v>19635</v>
      </c>
      <c r="H22" s="106">
        <v>19383</v>
      </c>
      <c r="I22" s="106">
        <v>17461</v>
      </c>
      <c r="J22" s="106">
        <v>624642</v>
      </c>
    </row>
    <row r="23" spans="1:10" ht="15" customHeight="1">
      <c r="A23" s="82" t="s">
        <v>145</v>
      </c>
      <c r="B23" s="106">
        <v>25098</v>
      </c>
      <c r="C23" s="106">
        <v>29787</v>
      </c>
      <c r="D23" s="106">
        <v>26040</v>
      </c>
      <c r="E23" s="106">
        <v>24040</v>
      </c>
      <c r="F23" s="106">
        <v>25514</v>
      </c>
      <c r="G23" s="106">
        <v>23641</v>
      </c>
      <c r="H23" s="106">
        <v>21927</v>
      </c>
      <c r="I23" s="106">
        <v>18683</v>
      </c>
      <c r="J23" s="106">
        <v>631640</v>
      </c>
    </row>
    <row r="24" spans="1:10" ht="15" customHeight="1">
      <c r="A24" s="82" t="s">
        <v>146</v>
      </c>
      <c r="B24" s="106">
        <v>19791</v>
      </c>
      <c r="C24" s="106">
        <v>24178</v>
      </c>
      <c r="D24" s="106">
        <v>21136</v>
      </c>
      <c r="E24" s="106">
        <v>20327</v>
      </c>
      <c r="F24" s="106">
        <v>22621</v>
      </c>
      <c r="G24" s="106">
        <v>22747</v>
      </c>
      <c r="H24" s="106">
        <v>22782</v>
      </c>
      <c r="I24" s="106">
        <v>21295</v>
      </c>
      <c r="J24" s="106">
        <v>688898</v>
      </c>
    </row>
    <row r="25" spans="1:10" ht="15" customHeight="1">
      <c r="A25" s="82" t="s">
        <v>147</v>
      </c>
      <c r="B25" s="106">
        <v>15381</v>
      </c>
      <c r="C25" s="106">
        <v>18182</v>
      </c>
      <c r="D25" s="106">
        <v>16157</v>
      </c>
      <c r="E25" s="106">
        <v>16188</v>
      </c>
      <c r="F25" s="106">
        <v>17792</v>
      </c>
      <c r="G25" s="106">
        <v>18547</v>
      </c>
      <c r="H25" s="106">
        <v>18814</v>
      </c>
      <c r="I25" s="106">
        <v>18155</v>
      </c>
      <c r="J25" s="106">
        <v>627876</v>
      </c>
    </row>
    <row r="26" spans="1:10" ht="15" customHeight="1">
      <c r="A26" s="82" t="s">
        <v>148</v>
      </c>
      <c r="B26" s="106">
        <v>11096</v>
      </c>
      <c r="C26" s="106">
        <v>12926</v>
      </c>
      <c r="D26" s="106">
        <v>11854</v>
      </c>
      <c r="E26" s="106">
        <v>11531</v>
      </c>
      <c r="F26" s="106">
        <v>13189</v>
      </c>
      <c r="G26" s="106">
        <v>13808</v>
      </c>
      <c r="H26" s="106">
        <v>14653</v>
      </c>
      <c r="I26" s="106">
        <v>14317</v>
      </c>
      <c r="J26" s="106">
        <v>544822</v>
      </c>
    </row>
    <row r="27" spans="1:10" ht="15" customHeight="1">
      <c r="A27" s="82" t="s">
        <v>149</v>
      </c>
      <c r="B27" s="106">
        <v>7401</v>
      </c>
      <c r="C27" s="106">
        <v>8752</v>
      </c>
      <c r="D27" s="106">
        <v>7944</v>
      </c>
      <c r="E27" s="106">
        <v>7769</v>
      </c>
      <c r="F27" s="106">
        <v>8869</v>
      </c>
      <c r="G27" s="106">
        <v>9230</v>
      </c>
      <c r="H27" s="106">
        <v>10194</v>
      </c>
      <c r="I27" s="106">
        <v>10437</v>
      </c>
      <c r="J27" s="106">
        <v>436569</v>
      </c>
    </row>
    <row r="28" spans="1:10" ht="15" customHeight="1">
      <c r="A28" s="82" t="s">
        <v>150</v>
      </c>
      <c r="B28" s="106">
        <v>4740</v>
      </c>
      <c r="C28" s="106">
        <v>5385</v>
      </c>
      <c r="D28" s="106">
        <v>4492</v>
      </c>
      <c r="E28" s="106">
        <v>4644</v>
      </c>
      <c r="F28" s="106">
        <v>5233</v>
      </c>
      <c r="G28" s="106">
        <v>5668</v>
      </c>
      <c r="H28" s="106">
        <v>6051</v>
      </c>
      <c r="I28" s="106">
        <v>6326</v>
      </c>
      <c r="J28" s="106">
        <v>272365</v>
      </c>
    </row>
    <row r="29" spans="1:10" ht="15" customHeight="1">
      <c r="A29" s="82" t="s">
        <v>151</v>
      </c>
      <c r="B29" s="106">
        <v>2920</v>
      </c>
      <c r="C29" s="106">
        <v>3036</v>
      </c>
      <c r="D29" s="106">
        <v>2603</v>
      </c>
      <c r="E29" s="106">
        <v>2456</v>
      </c>
      <c r="F29" s="106">
        <v>2603</v>
      </c>
      <c r="G29" s="106">
        <v>2588</v>
      </c>
      <c r="H29" s="106">
        <v>2780</v>
      </c>
      <c r="I29" s="106">
        <v>2848</v>
      </c>
      <c r="J29" s="106">
        <v>121357</v>
      </c>
    </row>
    <row r="30" spans="1:10" ht="15" customHeight="1">
      <c r="A30" s="57" t="s">
        <v>86</v>
      </c>
      <c r="B30" s="107"/>
      <c r="C30" s="107"/>
      <c r="D30" s="107"/>
      <c r="E30" s="107"/>
      <c r="F30" s="107"/>
      <c r="G30" s="107"/>
      <c r="H30" s="107"/>
      <c r="I30" s="107"/>
      <c r="J30" s="107"/>
    </row>
    <row r="31" spans="1:10" ht="15" customHeight="1">
      <c r="A31" s="108" t="s">
        <v>143</v>
      </c>
      <c r="B31" s="109">
        <v>97084</v>
      </c>
      <c r="C31" s="109">
        <v>113439</v>
      </c>
      <c r="D31" s="109">
        <v>107234</v>
      </c>
      <c r="E31" s="109">
        <v>109567</v>
      </c>
      <c r="F31" s="109">
        <v>115160</v>
      </c>
      <c r="G31" s="109">
        <v>116260</v>
      </c>
      <c r="H31" s="109">
        <v>120753</v>
      </c>
      <c r="I31" s="109">
        <v>118863</v>
      </c>
      <c r="J31" s="109">
        <v>4373179</v>
      </c>
    </row>
    <row r="32" spans="1:10" ht="15" customHeight="1">
      <c r="A32" s="82" t="s">
        <v>92</v>
      </c>
      <c r="B32" s="106">
        <v>4796</v>
      </c>
      <c r="C32" s="106">
        <v>5166</v>
      </c>
      <c r="D32" s="106">
        <v>5000</v>
      </c>
      <c r="E32" s="106">
        <v>4790</v>
      </c>
      <c r="F32" s="106">
        <v>4131</v>
      </c>
      <c r="G32" s="106">
        <v>4047</v>
      </c>
      <c r="H32" s="106">
        <v>4145</v>
      </c>
      <c r="I32" s="106">
        <v>4139</v>
      </c>
      <c r="J32" s="106">
        <v>116067</v>
      </c>
    </row>
    <row r="33" spans="1:10" ht="15" customHeight="1">
      <c r="A33" s="82" t="s">
        <v>93</v>
      </c>
      <c r="B33" s="106">
        <v>13208</v>
      </c>
      <c r="C33" s="106">
        <v>15660</v>
      </c>
      <c r="D33" s="106">
        <v>14972</v>
      </c>
      <c r="E33" s="106">
        <v>15947</v>
      </c>
      <c r="F33" s="106">
        <v>15188</v>
      </c>
      <c r="G33" s="106">
        <v>15543</v>
      </c>
      <c r="H33" s="106">
        <v>16057</v>
      </c>
      <c r="I33" s="106">
        <v>15054</v>
      </c>
      <c r="J33" s="106">
        <v>485364</v>
      </c>
    </row>
    <row r="34" spans="1:10" ht="15" customHeight="1">
      <c r="A34" s="82" t="s">
        <v>144</v>
      </c>
      <c r="B34" s="106">
        <v>18127</v>
      </c>
      <c r="C34" s="106">
        <v>20380</v>
      </c>
      <c r="D34" s="106">
        <v>18877</v>
      </c>
      <c r="E34" s="106">
        <v>18667</v>
      </c>
      <c r="F34" s="106">
        <v>19306</v>
      </c>
      <c r="G34" s="106">
        <v>19104</v>
      </c>
      <c r="H34" s="106">
        <v>19315</v>
      </c>
      <c r="I34" s="106">
        <v>18660</v>
      </c>
      <c r="J34" s="106">
        <v>643275</v>
      </c>
    </row>
    <row r="35" spans="1:10" ht="15" customHeight="1">
      <c r="A35" s="82" t="s">
        <v>145</v>
      </c>
      <c r="B35" s="106">
        <v>16739</v>
      </c>
      <c r="C35" s="106">
        <v>19345</v>
      </c>
      <c r="D35" s="106">
        <v>18210</v>
      </c>
      <c r="E35" s="106">
        <v>18313</v>
      </c>
      <c r="F35" s="106">
        <v>19547</v>
      </c>
      <c r="G35" s="106">
        <v>19307</v>
      </c>
      <c r="H35" s="106">
        <v>19148</v>
      </c>
      <c r="I35" s="106">
        <v>17765</v>
      </c>
      <c r="J35" s="106">
        <v>613343</v>
      </c>
    </row>
    <row r="36" spans="1:10" ht="15" customHeight="1">
      <c r="A36" s="82" t="s">
        <v>146</v>
      </c>
      <c r="B36" s="106">
        <v>14153</v>
      </c>
      <c r="C36" s="106">
        <v>16573</v>
      </c>
      <c r="D36" s="106">
        <v>15476</v>
      </c>
      <c r="E36" s="106">
        <v>16048</v>
      </c>
      <c r="F36" s="106">
        <v>17231</v>
      </c>
      <c r="G36" s="106">
        <v>17511</v>
      </c>
      <c r="H36" s="106">
        <v>18420</v>
      </c>
      <c r="I36" s="106">
        <v>17904</v>
      </c>
      <c r="J36" s="106">
        <v>636191</v>
      </c>
    </row>
    <row r="37" spans="1:10" ht="15" customHeight="1">
      <c r="A37" s="82" t="s">
        <v>147</v>
      </c>
      <c r="B37" s="106">
        <v>11996</v>
      </c>
      <c r="C37" s="106">
        <v>14114</v>
      </c>
      <c r="D37" s="106">
        <v>13225</v>
      </c>
      <c r="E37" s="106">
        <v>13516</v>
      </c>
      <c r="F37" s="106">
        <v>14390</v>
      </c>
      <c r="G37" s="106">
        <v>14748</v>
      </c>
      <c r="H37" s="106">
        <v>15485</v>
      </c>
      <c r="I37" s="106">
        <v>16014</v>
      </c>
      <c r="J37" s="106">
        <v>597211</v>
      </c>
    </row>
    <row r="38" spans="1:10" ht="15" customHeight="1">
      <c r="A38" s="82" t="s">
        <v>148</v>
      </c>
      <c r="B38" s="106">
        <v>8541</v>
      </c>
      <c r="C38" s="106">
        <v>10247</v>
      </c>
      <c r="D38" s="106">
        <v>9840</v>
      </c>
      <c r="E38" s="106">
        <v>9980</v>
      </c>
      <c r="F38" s="106">
        <v>11180</v>
      </c>
      <c r="G38" s="106">
        <v>11360</v>
      </c>
      <c r="H38" s="106">
        <v>12265</v>
      </c>
      <c r="I38" s="106">
        <v>12633</v>
      </c>
      <c r="J38" s="106">
        <v>521737</v>
      </c>
    </row>
    <row r="39" spans="1:10" ht="15" customHeight="1">
      <c r="A39" s="82" t="s">
        <v>149</v>
      </c>
      <c r="B39" s="106">
        <v>5224</v>
      </c>
      <c r="C39" s="106">
        <v>6687</v>
      </c>
      <c r="D39" s="106">
        <v>6475</v>
      </c>
      <c r="E39" s="106">
        <v>6835</v>
      </c>
      <c r="F39" s="106">
        <v>7787</v>
      </c>
      <c r="G39" s="106">
        <v>7883</v>
      </c>
      <c r="H39" s="106">
        <v>8708</v>
      </c>
      <c r="I39" s="106">
        <v>8865</v>
      </c>
      <c r="J39" s="106">
        <v>401563</v>
      </c>
    </row>
    <row r="40" spans="1:10" ht="15" customHeight="1">
      <c r="A40" s="82" t="s">
        <v>150</v>
      </c>
      <c r="B40" s="106">
        <v>2852</v>
      </c>
      <c r="C40" s="106">
        <v>3583</v>
      </c>
      <c r="D40" s="106">
        <v>3439</v>
      </c>
      <c r="E40" s="106">
        <v>3571</v>
      </c>
      <c r="F40" s="106">
        <v>4205</v>
      </c>
      <c r="G40" s="106">
        <v>4548</v>
      </c>
      <c r="H40" s="106">
        <v>4850</v>
      </c>
      <c r="I40" s="106">
        <v>5339</v>
      </c>
      <c r="J40" s="106">
        <v>239179</v>
      </c>
    </row>
    <row r="41" spans="1:10" ht="15" customHeight="1">
      <c r="A41" s="82" t="s">
        <v>151</v>
      </c>
      <c r="B41" s="106">
        <v>1448</v>
      </c>
      <c r="C41" s="106">
        <v>1684</v>
      </c>
      <c r="D41" s="106">
        <v>1720</v>
      </c>
      <c r="E41" s="106">
        <v>1900</v>
      </c>
      <c r="F41" s="106">
        <v>2195</v>
      </c>
      <c r="G41" s="106">
        <v>2209</v>
      </c>
      <c r="H41" s="106">
        <v>2360</v>
      </c>
      <c r="I41" s="106">
        <v>2490</v>
      </c>
      <c r="J41" s="106">
        <v>119249</v>
      </c>
    </row>
    <row r="42" spans="1:10" ht="15" customHeight="1">
      <c r="A42" s="110"/>
      <c r="B42" s="75"/>
      <c r="C42" s="75"/>
      <c r="D42" s="75"/>
      <c r="E42" s="75"/>
      <c r="F42" s="75"/>
      <c r="G42" s="75"/>
      <c r="H42" s="75"/>
      <c r="I42" s="75"/>
      <c r="J42" s="59"/>
    </row>
    <row r="43" ht="15" customHeight="1">
      <c r="A43" s="60" t="s">
        <v>152</v>
      </c>
    </row>
    <row r="44" ht="15" customHeight="1"/>
    <row r="45" ht="15">
      <c r="A45" s="61" t="s">
        <v>153</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&amp;"calibri"&amp;12&amp;B3.2.1. Evolución de las altas de demanda de empleo según sexo y edad.&amp;R&amp;"calibri"&amp;10&amp;P</oddHeader>
    <oddFooter>&amp;L&amp;"calibri"&amp;8&amp;I&amp;"-,Cursiva"&amp;8ANUARIO ESTADÍSTICO DE LA REGIÓN DE MURCIA 2015. TOMO I. DATOS REGIONALES&amp;R&amp;"calibri"&amp;8&amp;I3.2. MOVIMIENTO LABORAL REGISTRADO</oddFooter>
  </headerFooter>
</worksheet>
</file>

<file path=xl/worksheets/sheet16.xml><?xml version="1.0" encoding="utf-8"?>
<worksheet xmlns="http://schemas.openxmlformats.org/spreadsheetml/2006/main" xmlns:r="http://schemas.openxmlformats.org/officeDocument/2006/relationships">
  <dimension ref="A1:K30"/>
  <sheetViews>
    <sheetView zoomScalePageLayoutView="0" workbookViewId="0" topLeftCell="A1">
      <selection activeCell="K1" sqref="K1"/>
    </sheetView>
  </sheetViews>
  <sheetFormatPr defaultColWidth="11.421875" defaultRowHeight="15"/>
  <sheetData>
    <row r="1" spans="1:11" ht="15">
      <c r="A1" s="23" t="s">
        <v>154</v>
      </c>
      <c r="K1" s="43" t="s">
        <v>76</v>
      </c>
    </row>
    <row r="28" ht="15">
      <c r="B28" s="111" t="s">
        <v>152</v>
      </c>
    </row>
    <row r="30" ht="15">
      <c r="B30" s="61" t="s">
        <v>155</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&amp;"calibri"&amp;12&amp;BG-3.5. Gráfico de la evolución de las altas de demanda de empleo y colocaciones.&amp;R&amp;"calibri"&amp;10&amp;P</oddHeader>
    <oddFooter>&amp;L&amp;"calibri"&amp;8&amp;I&amp;"-,Cursiva"&amp;8ANUARIO ESTADÍSTICO DE LA REGIÓN DE MURCIA 2015. TOMO I. DATOS REGIONALES&amp;R&amp;"calibri"&amp;8&amp;I3.2. MOVIMIENTO LABORAL REGISTRADO</oddFooter>
  </headerFooter>
  <drawing r:id="rId1"/>
</worksheet>
</file>

<file path=xl/worksheets/sheet17.xml><?xml version="1.0" encoding="utf-8"?>
<worksheet xmlns="http://schemas.openxmlformats.org/spreadsheetml/2006/main" xmlns:r="http://schemas.openxmlformats.org/officeDocument/2006/relationships">
  <dimension ref="A1:G33"/>
  <sheetViews>
    <sheetView zoomScalePageLayoutView="0" workbookViewId="0" topLeftCell="A1">
      <selection activeCell="G1" sqref="G1"/>
    </sheetView>
  </sheetViews>
  <sheetFormatPr defaultColWidth="11.421875" defaultRowHeight="15"/>
  <cols>
    <col min="1" max="1" width="92.57421875" style="0" customWidth="1"/>
    <col min="2" max="5" width="6.7109375" style="0" customWidth="1"/>
    <col min="6" max="6" width="7.8515625" style="0" customWidth="1"/>
  </cols>
  <sheetData>
    <row r="1" spans="1:7" ht="15">
      <c r="A1" s="23" t="s">
        <v>156</v>
      </c>
      <c r="G1" s="43" t="s">
        <v>76</v>
      </c>
    </row>
    <row r="2" ht="12" customHeight="1"/>
    <row r="3" ht="15" customHeight="1">
      <c r="A3" s="23"/>
    </row>
    <row r="4" spans="1:6" s="46" customFormat="1" ht="15" customHeight="1">
      <c r="A4" s="45"/>
      <c r="B4" s="112" t="s">
        <v>78</v>
      </c>
      <c r="C4" s="49"/>
      <c r="D4" s="49"/>
      <c r="E4" s="49"/>
      <c r="F4" s="49" t="s">
        <v>141</v>
      </c>
    </row>
    <row r="5" spans="1:7" s="94" customFormat="1" ht="15" customHeight="1">
      <c r="A5" s="113"/>
      <c r="B5" s="64">
        <v>2012</v>
      </c>
      <c r="C5" s="64">
        <v>2013</v>
      </c>
      <c r="D5" s="64">
        <v>2014</v>
      </c>
      <c r="E5" s="64">
        <v>2015</v>
      </c>
      <c r="F5" s="64">
        <v>2015</v>
      </c>
      <c r="G5"/>
    </row>
    <row r="6" spans="1:6" ht="15" customHeight="1">
      <c r="A6" s="57" t="s">
        <v>142</v>
      </c>
      <c r="B6" s="107">
        <v>8127</v>
      </c>
      <c r="C6" s="107">
        <v>7447</v>
      </c>
      <c r="D6" s="107">
        <v>9196</v>
      </c>
      <c r="E6" s="107">
        <v>12007</v>
      </c>
      <c r="F6" s="107">
        <v>581238</v>
      </c>
    </row>
    <row r="7" spans="1:7" s="23" customFormat="1" ht="15">
      <c r="A7" s="108" t="s">
        <v>157</v>
      </c>
      <c r="B7" s="114">
        <v>40</v>
      </c>
      <c r="C7" s="114">
        <v>26</v>
      </c>
      <c r="D7" s="114">
        <v>32</v>
      </c>
      <c r="E7" s="114">
        <v>35</v>
      </c>
      <c r="F7" s="114">
        <v>1356</v>
      </c>
      <c r="G7"/>
    </row>
    <row r="8" spans="1:7" s="23" customFormat="1" ht="15">
      <c r="A8" s="108" t="s">
        <v>158</v>
      </c>
      <c r="B8" s="115"/>
      <c r="C8" s="115"/>
      <c r="D8" s="115"/>
      <c r="E8" s="109"/>
      <c r="F8" s="109"/>
      <c r="G8"/>
    </row>
    <row r="9" spans="1:7" ht="15">
      <c r="A9" s="100" t="s">
        <v>159</v>
      </c>
      <c r="B9" s="114">
        <v>264</v>
      </c>
      <c r="C9" s="114">
        <v>281</v>
      </c>
      <c r="D9" s="114">
        <v>298</v>
      </c>
      <c r="E9" s="106">
        <v>416</v>
      </c>
      <c r="F9" s="106">
        <v>17090</v>
      </c>
      <c r="G9" s="106"/>
    </row>
    <row r="10" spans="1:7" ht="15">
      <c r="A10" s="100" t="s">
        <v>160</v>
      </c>
      <c r="B10" s="114">
        <v>325</v>
      </c>
      <c r="C10" s="114">
        <v>337</v>
      </c>
      <c r="D10" s="114">
        <v>347</v>
      </c>
      <c r="E10" s="106">
        <v>471</v>
      </c>
      <c r="F10" s="106">
        <v>18427</v>
      </c>
      <c r="G10" s="106"/>
    </row>
    <row r="11" spans="1:7" s="23" customFormat="1" ht="15">
      <c r="A11" s="108" t="s">
        <v>161</v>
      </c>
      <c r="B11" s="114">
        <v>1451</v>
      </c>
      <c r="C11" s="114">
        <v>1163</v>
      </c>
      <c r="D11" s="114">
        <v>1541</v>
      </c>
      <c r="E11" s="114">
        <v>1239</v>
      </c>
      <c r="F11" s="114">
        <v>45644</v>
      </c>
      <c r="G11" s="109"/>
    </row>
    <row r="12" spans="1:7" s="23" customFormat="1" ht="15">
      <c r="A12" s="108" t="s">
        <v>162</v>
      </c>
      <c r="B12" s="115"/>
      <c r="C12" s="115"/>
      <c r="D12" s="115"/>
      <c r="E12" s="109"/>
      <c r="F12" s="109"/>
      <c r="G12" s="109"/>
    </row>
    <row r="13" spans="1:7" ht="15">
      <c r="A13" s="100" t="s">
        <v>163</v>
      </c>
      <c r="B13" s="114">
        <v>542</v>
      </c>
      <c r="C13" s="114">
        <v>466</v>
      </c>
      <c r="D13" s="114">
        <v>511</v>
      </c>
      <c r="E13" s="106">
        <v>661</v>
      </c>
      <c r="F13" s="106">
        <v>16953</v>
      </c>
      <c r="G13" s="106"/>
    </row>
    <row r="14" spans="1:7" ht="15">
      <c r="A14" s="100" t="s">
        <v>164</v>
      </c>
      <c r="B14" s="114">
        <v>114</v>
      </c>
      <c r="C14" s="114">
        <v>112</v>
      </c>
      <c r="D14" s="114">
        <v>155</v>
      </c>
      <c r="E14" s="106">
        <v>284</v>
      </c>
      <c r="F14" s="106">
        <v>10144</v>
      </c>
      <c r="G14" s="106"/>
    </row>
    <row r="15" spans="1:7" s="23" customFormat="1" ht="15">
      <c r="A15" s="108" t="s">
        <v>165</v>
      </c>
      <c r="B15" s="114"/>
      <c r="C15" s="114"/>
      <c r="D15" s="114"/>
      <c r="E15" s="109"/>
      <c r="F15" s="109"/>
      <c r="G15" s="109"/>
    </row>
    <row r="16" spans="1:7" ht="15" customHeight="1">
      <c r="A16" s="100" t="s">
        <v>166</v>
      </c>
      <c r="B16" s="114">
        <v>1199</v>
      </c>
      <c r="C16" s="114">
        <v>1109</v>
      </c>
      <c r="D16" s="114">
        <v>1377</v>
      </c>
      <c r="E16" s="106">
        <v>1728</v>
      </c>
      <c r="F16" s="106">
        <v>36734</v>
      </c>
      <c r="G16" s="106"/>
    </row>
    <row r="17" spans="1:7" ht="15">
      <c r="A17" s="100" t="s">
        <v>167</v>
      </c>
      <c r="B17" s="114">
        <v>377</v>
      </c>
      <c r="C17" s="114">
        <v>428</v>
      </c>
      <c r="D17" s="114">
        <v>437</v>
      </c>
      <c r="E17" s="106">
        <v>489</v>
      </c>
      <c r="F17" s="106">
        <v>24304</v>
      </c>
      <c r="G17" s="106"/>
    </row>
    <row r="18" spans="1:7" ht="15">
      <c r="A18" s="100" t="s">
        <v>168</v>
      </c>
      <c r="B18" s="114">
        <v>125</v>
      </c>
      <c r="C18" s="114">
        <v>100</v>
      </c>
      <c r="D18" s="114">
        <v>140</v>
      </c>
      <c r="E18" s="106">
        <v>206</v>
      </c>
      <c r="F18" s="106">
        <v>6799</v>
      </c>
      <c r="G18" s="106"/>
    </row>
    <row r="19" spans="1:7" s="23" customFormat="1" ht="15">
      <c r="A19" s="108" t="s">
        <v>169</v>
      </c>
      <c r="B19" s="114">
        <v>593</v>
      </c>
      <c r="C19" s="114">
        <v>394</v>
      </c>
      <c r="D19" s="114">
        <v>485</v>
      </c>
      <c r="E19" s="114">
        <v>752</v>
      </c>
      <c r="F19" s="114">
        <v>96508</v>
      </c>
      <c r="G19" s="109"/>
    </row>
    <row r="20" spans="1:7" s="23" customFormat="1" ht="30">
      <c r="A20" s="116" t="s">
        <v>170</v>
      </c>
      <c r="B20" s="114"/>
      <c r="C20" s="114"/>
      <c r="D20" s="114"/>
      <c r="E20" s="109"/>
      <c r="F20" s="109"/>
      <c r="G20" s="109"/>
    </row>
    <row r="21" spans="1:7" ht="15">
      <c r="A21" s="100" t="s">
        <v>171</v>
      </c>
      <c r="B21" s="114">
        <v>259</v>
      </c>
      <c r="C21" s="114">
        <v>336</v>
      </c>
      <c r="D21" s="114">
        <v>441</v>
      </c>
      <c r="E21" s="106">
        <v>689</v>
      </c>
      <c r="F21" s="106">
        <v>44518</v>
      </c>
      <c r="G21" s="106"/>
    </row>
    <row r="22" spans="1:7" ht="15">
      <c r="A22" s="100" t="s">
        <v>172</v>
      </c>
      <c r="B22" s="114">
        <v>884</v>
      </c>
      <c r="C22" s="114">
        <v>539</v>
      </c>
      <c r="D22" s="114">
        <v>903</v>
      </c>
      <c r="E22" s="106">
        <v>1776</v>
      </c>
      <c r="F22" s="106">
        <v>22111</v>
      </c>
      <c r="G22" s="106"/>
    </row>
    <row r="23" spans="1:7" s="23" customFormat="1" ht="15">
      <c r="A23" s="108" t="s">
        <v>173</v>
      </c>
      <c r="B23" s="114"/>
      <c r="C23" s="114"/>
      <c r="D23" s="114"/>
      <c r="E23" s="109"/>
      <c r="F23" s="109"/>
      <c r="G23" s="109"/>
    </row>
    <row r="24" spans="1:7" ht="15">
      <c r="A24" s="100" t="s">
        <v>174</v>
      </c>
      <c r="B24" s="114">
        <v>127</v>
      </c>
      <c r="C24" s="114">
        <v>106</v>
      </c>
      <c r="D24" s="114">
        <v>170</v>
      </c>
      <c r="E24" s="106">
        <v>229</v>
      </c>
      <c r="F24" s="106">
        <v>4986</v>
      </c>
      <c r="G24" s="106"/>
    </row>
    <row r="25" spans="1:7" ht="15">
      <c r="A25" s="100" t="s">
        <v>175</v>
      </c>
      <c r="B25" s="114">
        <v>162</v>
      </c>
      <c r="C25" s="114">
        <v>173</v>
      </c>
      <c r="D25" s="114">
        <v>261</v>
      </c>
      <c r="E25" s="106">
        <v>523</v>
      </c>
      <c r="F25" s="106">
        <v>25647</v>
      </c>
      <c r="G25" s="106"/>
    </row>
    <row r="26" spans="1:7" s="23" customFormat="1" ht="15">
      <c r="A26" s="108" t="s">
        <v>176</v>
      </c>
      <c r="B26" s="114"/>
      <c r="C26" s="114"/>
      <c r="D26" s="114"/>
      <c r="E26" s="109"/>
      <c r="F26" s="109"/>
      <c r="G26" s="109"/>
    </row>
    <row r="27" spans="1:7" ht="15">
      <c r="A27" s="100" t="s">
        <v>177</v>
      </c>
      <c r="B27" s="114">
        <v>487</v>
      </c>
      <c r="C27" s="114">
        <v>571</v>
      </c>
      <c r="D27" s="114">
        <v>717</v>
      </c>
      <c r="E27" s="106">
        <v>718</v>
      </c>
      <c r="F27" s="106">
        <v>53017</v>
      </c>
      <c r="G27" s="106"/>
    </row>
    <row r="28" spans="1:7" ht="15">
      <c r="A28" s="100" t="s">
        <v>178</v>
      </c>
      <c r="B28" s="114">
        <v>1159</v>
      </c>
      <c r="C28" s="114">
        <v>1306</v>
      </c>
      <c r="D28" s="114">
        <v>1381</v>
      </c>
      <c r="E28" s="106">
        <v>1791</v>
      </c>
      <c r="F28" s="106">
        <v>156991</v>
      </c>
      <c r="G28" s="106"/>
    </row>
    <row r="29" spans="1:7" s="23" customFormat="1" ht="15">
      <c r="A29" s="108" t="s">
        <v>179</v>
      </c>
      <c r="B29" s="114">
        <v>19</v>
      </c>
      <c r="C29" s="114">
        <v>0</v>
      </c>
      <c r="D29" s="114">
        <v>0</v>
      </c>
      <c r="E29" s="114">
        <v>0</v>
      </c>
      <c r="F29" s="114">
        <v>9</v>
      </c>
      <c r="G29" s="109"/>
    </row>
    <row r="30" spans="1:6" ht="9.75" customHeight="1">
      <c r="A30" s="57"/>
      <c r="B30" s="75"/>
      <c r="C30" s="59"/>
      <c r="D30" s="59"/>
      <c r="E30" s="59"/>
      <c r="F30" s="59"/>
    </row>
    <row r="31" spans="1:2" ht="15.75" customHeight="1">
      <c r="A31" s="60" t="s">
        <v>152</v>
      </c>
      <c r="B31" s="76"/>
    </row>
    <row r="32" spans="1:2" ht="6" customHeight="1">
      <c r="A32" s="60"/>
      <c r="B32" s="76"/>
    </row>
    <row r="33" ht="13.5" customHeight="1">
      <c r="A33" s="61" t="s">
        <v>153</v>
      </c>
    </row>
    <row r="34" ht="15" customHeight="1"/>
    <row r="35" ht="15" customHeight="1"/>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&amp;"calibri"&amp;12&amp;B3.2.2. Evolución de las altas de puestos de trabajo ofrecidos para gestión según grupo principal de ocupación. CNO-11.&amp;R&amp;"calibri"&amp;10&amp;P</oddHeader>
    <oddFooter>&amp;L&amp;"calibri"&amp;8&amp;I&amp;"-,Cursiva"&amp;8ANUARIO ESTADÍSTICO DE LA REGIÓN DE MURCIA 2015. TOMO I. DATOS REGIONALES&amp;R&amp;"calibri"&amp;8&amp;I3.2. MOVIMIENTO LABORAL REGISTRADO</oddFooter>
  </headerFooter>
</worksheet>
</file>

<file path=xl/worksheets/sheet18.xml><?xml version="1.0" encoding="utf-8"?>
<worksheet xmlns="http://schemas.openxmlformats.org/spreadsheetml/2006/main" xmlns:r="http://schemas.openxmlformats.org/officeDocument/2006/relationships">
  <dimension ref="A1:K16"/>
  <sheetViews>
    <sheetView zoomScalePageLayoutView="0" workbookViewId="0" topLeftCell="A1">
      <selection activeCell="K1" sqref="K1"/>
    </sheetView>
  </sheetViews>
  <sheetFormatPr defaultColWidth="11.421875" defaultRowHeight="15"/>
  <cols>
    <col min="1" max="1" width="24.28125" style="0" customWidth="1"/>
    <col min="2" max="10" width="10.7109375" style="0" customWidth="1"/>
  </cols>
  <sheetData>
    <row r="1" spans="1:11" ht="15" customHeight="1">
      <c r="A1" s="23" t="s">
        <v>180</v>
      </c>
      <c r="K1" s="43" t="s">
        <v>76</v>
      </c>
    </row>
    <row r="2" ht="15" customHeight="1"/>
    <row r="3" ht="15" customHeight="1"/>
    <row r="4" spans="1:10" ht="15" customHeight="1">
      <c r="A4" s="92"/>
      <c r="B4" s="93" t="s">
        <v>78</v>
      </c>
      <c r="C4" s="93"/>
      <c r="D4" s="93"/>
      <c r="E4" s="93"/>
      <c r="F4" s="93"/>
      <c r="G4" s="93"/>
      <c r="H4" s="93"/>
      <c r="I4" s="93"/>
      <c r="J4" s="93" t="s">
        <v>141</v>
      </c>
    </row>
    <row r="5" spans="1:10" s="73" customFormat="1" ht="15" customHeight="1">
      <c r="A5" s="63"/>
      <c r="B5" s="64">
        <v>2008</v>
      </c>
      <c r="C5" s="64">
        <v>2009</v>
      </c>
      <c r="D5" s="63">
        <v>2010</v>
      </c>
      <c r="E5" s="63">
        <v>2011</v>
      </c>
      <c r="F5" s="63">
        <v>2012</v>
      </c>
      <c r="G5" s="63">
        <v>2013</v>
      </c>
      <c r="H5" s="63">
        <v>2014</v>
      </c>
      <c r="I5" s="63">
        <v>2015</v>
      </c>
      <c r="J5" s="63">
        <v>2015</v>
      </c>
    </row>
    <row r="6" spans="1:10" ht="15" customHeight="1">
      <c r="A6" s="50" t="s">
        <v>143</v>
      </c>
      <c r="B6" s="117">
        <v>656946</v>
      </c>
      <c r="C6" s="117">
        <v>552687</v>
      </c>
      <c r="D6" s="117">
        <v>530538</v>
      </c>
      <c r="E6" s="117">
        <v>546273</v>
      </c>
      <c r="F6" s="117">
        <v>566419</v>
      </c>
      <c r="G6" s="117">
        <v>651343</v>
      </c>
      <c r="H6" s="117">
        <v>770290</v>
      </c>
      <c r="I6" s="117">
        <v>857242</v>
      </c>
      <c r="J6" s="117">
        <v>18653790</v>
      </c>
    </row>
    <row r="7" spans="1:10" ht="15" customHeight="1">
      <c r="A7" s="118" t="s">
        <v>181</v>
      </c>
      <c r="B7" s="117">
        <v>134000</v>
      </c>
      <c r="C7" s="117">
        <v>149095</v>
      </c>
      <c r="D7" s="117">
        <v>153076</v>
      </c>
      <c r="E7" s="117">
        <v>154203</v>
      </c>
      <c r="F7" s="117">
        <v>153645</v>
      </c>
      <c r="G7" s="117">
        <v>169108</v>
      </c>
      <c r="H7" s="117">
        <v>190402</v>
      </c>
      <c r="I7" s="117">
        <v>197046</v>
      </c>
      <c r="J7" s="117">
        <v>6576741</v>
      </c>
    </row>
    <row r="8" spans="1:10" ht="15" customHeight="1">
      <c r="A8" s="82" t="s">
        <v>182</v>
      </c>
      <c r="B8" s="106">
        <v>5609</v>
      </c>
      <c r="C8" s="106">
        <v>5551</v>
      </c>
      <c r="D8" s="106">
        <v>5392</v>
      </c>
      <c r="E8" s="106">
        <v>5582</v>
      </c>
      <c r="F8" s="106">
        <v>3722</v>
      </c>
      <c r="G8" s="106">
        <v>3477</v>
      </c>
      <c r="H8" s="106">
        <v>4527</v>
      </c>
      <c r="I8" s="106">
        <v>6704</v>
      </c>
      <c r="J8" s="106">
        <v>370397</v>
      </c>
    </row>
    <row r="9" spans="1:10" ht="15" customHeight="1">
      <c r="A9" s="82" t="s">
        <v>183</v>
      </c>
      <c r="B9" s="106">
        <v>128391</v>
      </c>
      <c r="C9" s="106">
        <v>143544</v>
      </c>
      <c r="D9" s="106">
        <v>147684</v>
      </c>
      <c r="E9" s="106">
        <v>148621</v>
      </c>
      <c r="F9" s="106">
        <v>149923</v>
      </c>
      <c r="G9" s="106">
        <v>165631</v>
      </c>
      <c r="H9" s="106">
        <v>185875</v>
      </c>
      <c r="I9" s="106">
        <v>190342</v>
      </c>
      <c r="J9" s="106">
        <v>6206344</v>
      </c>
    </row>
    <row r="10" spans="1:10" ht="15" customHeight="1">
      <c r="A10" s="74" t="s">
        <v>184</v>
      </c>
      <c r="B10" s="107">
        <v>522946</v>
      </c>
      <c r="C10" s="107">
        <v>403592</v>
      </c>
      <c r="D10" s="107">
        <v>377462</v>
      </c>
      <c r="E10" s="107">
        <v>392070</v>
      </c>
      <c r="F10" s="107">
        <v>412774</v>
      </c>
      <c r="G10" s="107">
        <v>482235</v>
      </c>
      <c r="H10" s="107">
        <v>579888</v>
      </c>
      <c r="I10" s="107">
        <v>660196</v>
      </c>
      <c r="J10" s="107">
        <v>12077049</v>
      </c>
    </row>
    <row r="11" spans="1:10" ht="15" customHeight="1">
      <c r="A11" s="82" t="s">
        <v>182</v>
      </c>
      <c r="B11" s="106">
        <v>1691</v>
      </c>
      <c r="C11" s="106">
        <v>878</v>
      </c>
      <c r="D11" s="106">
        <v>771</v>
      </c>
      <c r="E11" s="106">
        <v>706</v>
      </c>
      <c r="F11" s="106">
        <v>914</v>
      </c>
      <c r="G11" s="106">
        <v>672</v>
      </c>
      <c r="H11" s="106">
        <v>1074</v>
      </c>
      <c r="I11" s="106">
        <v>2029</v>
      </c>
      <c r="J11" s="106">
        <v>47207</v>
      </c>
    </row>
    <row r="12" spans="1:10" ht="15" customHeight="1">
      <c r="A12" s="82" t="s">
        <v>183</v>
      </c>
      <c r="B12" s="106">
        <v>521255</v>
      </c>
      <c r="C12" s="106">
        <v>402714</v>
      </c>
      <c r="D12" s="106">
        <v>376691</v>
      </c>
      <c r="E12" s="106">
        <v>391364</v>
      </c>
      <c r="F12" s="106">
        <v>411860</v>
      </c>
      <c r="G12" s="106">
        <v>481563</v>
      </c>
      <c r="H12" s="106">
        <v>578814</v>
      </c>
      <c r="I12" s="106">
        <v>658167</v>
      </c>
      <c r="J12" s="106">
        <v>12029842</v>
      </c>
    </row>
    <row r="13" spans="1:10" ht="15" customHeight="1">
      <c r="A13" s="57"/>
      <c r="B13" s="75"/>
      <c r="C13" s="75"/>
      <c r="D13" s="75"/>
      <c r="E13" s="75"/>
      <c r="F13" s="75"/>
      <c r="G13" s="75"/>
      <c r="H13" s="75"/>
      <c r="I13" s="75"/>
      <c r="J13" s="75"/>
    </row>
    <row r="14" spans="1:10" ht="15" customHeight="1">
      <c r="A14" s="60" t="s">
        <v>152</v>
      </c>
      <c r="B14" s="76"/>
      <c r="C14" s="76"/>
      <c r="D14" s="76"/>
      <c r="E14" s="76"/>
      <c r="F14" s="76"/>
      <c r="G14" s="76"/>
      <c r="H14" s="76"/>
      <c r="I14" s="76"/>
      <c r="J14" s="76"/>
    </row>
    <row r="15" ht="15" customHeight="1">
      <c r="A15" s="60"/>
    </row>
    <row r="16" ht="15" customHeight="1">
      <c r="A16" s="61" t="s">
        <v>153</v>
      </c>
    </row>
    <row r="17" ht="15" customHeight="1"/>
    <row r="18" ht="15" customHeight="1"/>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&amp;"calibri"&amp;12&amp;B3.2.3. Evolución de las colocaciones según tipo de colocación.&amp;R&amp;"calibri"&amp;10&amp;P</oddHeader>
    <oddFooter>&amp;L&amp;"calibri"&amp;8&amp;I&amp;"-,Cursiva"&amp;8ANUARIO ESTADÍSTICO DE LA REGIÓN DE MURCIA 2015. TOMO I. DATOS REGIONALES&amp;R&amp;"calibri"&amp;8&amp;I3.2. MOVIMIENTO LABORAL REGISTRADO</oddFooter>
  </headerFooter>
</worksheet>
</file>

<file path=xl/worksheets/sheet19.xml><?xml version="1.0" encoding="utf-8"?>
<worksheet xmlns="http://schemas.openxmlformats.org/spreadsheetml/2006/main" xmlns:r="http://schemas.openxmlformats.org/officeDocument/2006/relationships">
  <dimension ref="A1:K19"/>
  <sheetViews>
    <sheetView zoomScalePageLayoutView="0" workbookViewId="0" topLeftCell="A1">
      <selection activeCell="K1" sqref="K1"/>
    </sheetView>
  </sheetViews>
  <sheetFormatPr defaultColWidth="11.421875" defaultRowHeight="15"/>
  <cols>
    <col min="1" max="1" width="23.140625" style="0" customWidth="1"/>
    <col min="2" max="10" width="10.7109375" style="0" customWidth="1"/>
  </cols>
  <sheetData>
    <row r="1" spans="1:11" ht="15" customHeight="1">
      <c r="A1" s="23" t="s">
        <v>185</v>
      </c>
      <c r="K1" s="43" t="s">
        <v>76</v>
      </c>
    </row>
    <row r="2" ht="15" customHeight="1"/>
    <row r="3" ht="15" customHeight="1"/>
    <row r="4" spans="1:10" ht="15" customHeight="1">
      <c r="A4" s="92"/>
      <c r="B4" s="93" t="s">
        <v>78</v>
      </c>
      <c r="C4" s="93"/>
      <c r="D4" s="93"/>
      <c r="E4" s="93"/>
      <c r="F4" s="93"/>
      <c r="G4" s="93"/>
      <c r="H4" s="93"/>
      <c r="I4" s="93"/>
      <c r="J4" s="93" t="s">
        <v>141</v>
      </c>
    </row>
    <row r="5" spans="1:10" s="73" customFormat="1" ht="15" customHeight="1">
      <c r="A5" s="63"/>
      <c r="B5" s="64">
        <v>2008</v>
      </c>
      <c r="C5" s="64">
        <v>2009</v>
      </c>
      <c r="D5" s="63">
        <v>2010</v>
      </c>
      <c r="E5" s="63">
        <v>2011</v>
      </c>
      <c r="F5" s="63">
        <v>2012</v>
      </c>
      <c r="G5" s="63">
        <v>2013</v>
      </c>
      <c r="H5" s="63">
        <v>2014</v>
      </c>
      <c r="I5" s="63">
        <v>2015</v>
      </c>
      <c r="J5" s="63">
        <v>2015</v>
      </c>
    </row>
    <row r="6" spans="1:10" ht="15" customHeight="1">
      <c r="A6" s="50" t="s">
        <v>142</v>
      </c>
      <c r="B6" s="117">
        <v>233739</v>
      </c>
      <c r="C6" s="117">
        <v>272343</v>
      </c>
      <c r="D6" s="117">
        <v>245316</v>
      </c>
      <c r="E6" s="117">
        <v>241610</v>
      </c>
      <c r="F6" s="117">
        <v>253966</v>
      </c>
      <c r="G6" s="117">
        <v>253626</v>
      </c>
      <c r="H6" s="117">
        <v>259216</v>
      </c>
      <c r="I6" s="117">
        <v>249435</v>
      </c>
      <c r="J6" s="117">
        <v>9000903</v>
      </c>
    </row>
    <row r="7" spans="1:10" ht="15" customHeight="1">
      <c r="A7" s="119" t="s">
        <v>186</v>
      </c>
      <c r="B7" s="106">
        <v>29125</v>
      </c>
      <c r="C7" s="106">
        <v>42551</v>
      </c>
      <c r="D7" s="106">
        <v>41907</v>
      </c>
      <c r="E7" s="106">
        <v>38143</v>
      </c>
      <c r="F7" s="106">
        <v>43239</v>
      </c>
      <c r="G7" s="106">
        <v>43710</v>
      </c>
      <c r="H7" s="106">
        <v>46164</v>
      </c>
      <c r="I7" s="106">
        <v>41825</v>
      </c>
      <c r="J7" s="106">
        <v>1068472</v>
      </c>
    </row>
    <row r="8" spans="1:10" ht="15" customHeight="1">
      <c r="A8" s="119" t="s">
        <v>187</v>
      </c>
      <c r="B8" s="106">
        <v>24092</v>
      </c>
      <c r="C8" s="106">
        <v>29332</v>
      </c>
      <c r="D8" s="106">
        <v>22879</v>
      </c>
      <c r="E8" s="106">
        <v>22871</v>
      </c>
      <c r="F8" s="106">
        <v>24078</v>
      </c>
      <c r="G8" s="106">
        <v>22690</v>
      </c>
      <c r="H8" s="106">
        <v>22287</v>
      </c>
      <c r="I8" s="106">
        <v>20538</v>
      </c>
      <c r="J8" s="106">
        <v>655630</v>
      </c>
    </row>
    <row r="9" spans="1:10" ht="15" customHeight="1">
      <c r="A9" s="119" t="s">
        <v>188</v>
      </c>
      <c r="B9" s="106">
        <v>52526</v>
      </c>
      <c r="C9" s="106">
        <v>51766</v>
      </c>
      <c r="D9" s="106">
        <v>36332</v>
      </c>
      <c r="E9" s="106">
        <v>30380</v>
      </c>
      <c r="F9" s="106">
        <v>27267</v>
      </c>
      <c r="G9" s="106">
        <v>24079</v>
      </c>
      <c r="H9" s="106">
        <v>20672</v>
      </c>
      <c r="I9" s="106">
        <v>18050</v>
      </c>
      <c r="J9" s="106">
        <v>792991</v>
      </c>
    </row>
    <row r="10" spans="1:10" ht="15" customHeight="1">
      <c r="A10" s="119" t="s">
        <v>189</v>
      </c>
      <c r="B10" s="106">
        <v>110669</v>
      </c>
      <c r="C10" s="106">
        <v>136710</v>
      </c>
      <c r="D10" s="106">
        <v>130968</v>
      </c>
      <c r="E10" s="106">
        <v>134970</v>
      </c>
      <c r="F10" s="106">
        <v>143653</v>
      </c>
      <c r="G10" s="106">
        <v>146136</v>
      </c>
      <c r="H10" s="106">
        <v>151490</v>
      </c>
      <c r="I10" s="106">
        <v>151768</v>
      </c>
      <c r="J10" s="106">
        <v>5892821</v>
      </c>
    </row>
    <row r="11" spans="1:10" ht="15" customHeight="1">
      <c r="A11" s="119" t="s">
        <v>190</v>
      </c>
      <c r="B11" s="106">
        <v>17327</v>
      </c>
      <c r="C11" s="106">
        <v>11984</v>
      </c>
      <c r="D11" s="106">
        <v>13230</v>
      </c>
      <c r="E11" s="106">
        <v>15246</v>
      </c>
      <c r="F11" s="106">
        <v>15729</v>
      </c>
      <c r="G11" s="106">
        <v>17011</v>
      </c>
      <c r="H11" s="106">
        <v>18603</v>
      </c>
      <c r="I11" s="106">
        <v>17254</v>
      </c>
      <c r="J11" s="106">
        <v>590989</v>
      </c>
    </row>
    <row r="12" spans="1:10" ht="15" customHeight="1">
      <c r="A12" s="57"/>
      <c r="B12" s="75"/>
      <c r="C12" s="75"/>
      <c r="D12" s="75"/>
      <c r="E12" s="75"/>
      <c r="F12" s="75"/>
      <c r="G12" s="75"/>
      <c r="H12" s="75"/>
      <c r="I12" s="75"/>
      <c r="J12" s="59"/>
    </row>
    <row r="13" spans="1:9" ht="15" customHeight="1">
      <c r="A13" s="60" t="s">
        <v>152</v>
      </c>
      <c r="B13" s="76"/>
      <c r="C13" s="76"/>
      <c r="D13" s="76"/>
      <c r="E13" s="76"/>
      <c r="F13" s="76"/>
      <c r="G13" s="76"/>
      <c r="H13" s="76"/>
      <c r="I13" s="76"/>
    </row>
    <row r="14" ht="15" customHeight="1">
      <c r="A14" s="60"/>
    </row>
    <row r="15" ht="15" customHeight="1">
      <c r="A15" s="61" t="s">
        <v>153</v>
      </c>
    </row>
    <row r="16" s="72" customFormat="1" ht="15" customHeight="1"/>
    <row r="17" spans="2:10" s="72" customFormat="1" ht="15">
      <c r="B17" s="120"/>
      <c r="C17" s="120"/>
      <c r="D17" s="120"/>
      <c r="E17" s="120"/>
      <c r="F17" s="120"/>
      <c r="G17" s="120"/>
      <c r="H17" s="120"/>
      <c r="I17" s="120"/>
      <c r="J17" s="120"/>
    </row>
    <row r="19" spans="6:10" ht="15">
      <c r="F19" s="106"/>
      <c r="G19" s="106"/>
      <c r="H19" s="106"/>
      <c r="I19" s="106"/>
      <c r="J19" s="106"/>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&amp;"calibri"&amp;12&amp;B3.2.4. Evolución de las altas de demanda de empleo según sector de actividad.&amp;R&amp;"calibri"&amp;10&amp;P</oddHeader>
    <oddFooter>&amp;L&amp;"calibri"&amp;8&amp;I&amp;"-,Cursiva"&amp;8ANUARIO ESTADÍSTICO DE LA REGIÓN DE MURCIA 2015. TOMO I. DATOS REGIONALES&amp;R&amp;"calibri"&amp;8&amp;I3.2. MOVIMIENTO LABORAL REGISTRADO</oddFooter>
  </headerFooter>
</worksheet>
</file>

<file path=xl/worksheets/sheet2.xml><?xml version="1.0" encoding="utf-8"?>
<worksheet xmlns="http://schemas.openxmlformats.org/spreadsheetml/2006/main" xmlns:r="http://schemas.openxmlformats.org/officeDocument/2006/relationships">
  <dimension ref="A1:M30"/>
  <sheetViews>
    <sheetView zoomScalePageLayoutView="0" workbookViewId="0" topLeftCell="A1">
      <selection activeCell="M1" sqref="M1"/>
    </sheetView>
  </sheetViews>
  <sheetFormatPr defaultColWidth="11.421875" defaultRowHeight="15"/>
  <cols>
    <col min="1" max="1" width="28.00390625" style="0" customWidth="1"/>
    <col min="2" max="12" width="9.28125" style="0" customWidth="1"/>
  </cols>
  <sheetData>
    <row r="1" spans="1:13" ht="15">
      <c r="A1" s="23" t="s">
        <v>75</v>
      </c>
      <c r="B1" s="23"/>
      <c r="C1" s="23"/>
      <c r="M1" s="43" t="s">
        <v>76</v>
      </c>
    </row>
    <row r="4" spans="1:3" ht="15">
      <c r="A4" s="44" t="s">
        <v>77</v>
      </c>
      <c r="B4" s="44"/>
      <c r="C4" s="44"/>
    </row>
    <row r="5" spans="1:12" s="46" customFormat="1" ht="15">
      <c r="A5" s="45"/>
      <c r="B5" s="45" t="s">
        <v>78</v>
      </c>
      <c r="C5" s="45"/>
      <c r="D5" s="45"/>
      <c r="E5" s="45"/>
      <c r="F5" s="45"/>
      <c r="G5" s="45"/>
      <c r="H5" s="45"/>
      <c r="I5" s="45"/>
      <c r="J5" s="45"/>
      <c r="K5" s="45"/>
      <c r="L5" s="45"/>
    </row>
    <row r="6" spans="1:12" s="46" customFormat="1" ht="15">
      <c r="A6" s="47"/>
      <c r="B6" s="48">
        <v>2005</v>
      </c>
      <c r="C6" s="48">
        <v>2006</v>
      </c>
      <c r="D6" s="48">
        <v>2007</v>
      </c>
      <c r="E6" s="48">
        <v>2008</v>
      </c>
      <c r="F6" s="48">
        <v>2009</v>
      </c>
      <c r="G6" s="49">
        <v>2010</v>
      </c>
      <c r="H6" s="49">
        <v>2011</v>
      </c>
      <c r="I6" s="49">
        <v>2012</v>
      </c>
      <c r="J6" s="49">
        <v>2013</v>
      </c>
      <c r="K6" s="49">
        <v>2014</v>
      </c>
      <c r="L6" s="49">
        <v>2015</v>
      </c>
    </row>
    <row r="7" spans="1:13" ht="15">
      <c r="A7" s="50" t="s">
        <v>79</v>
      </c>
      <c r="B7" s="51">
        <v>1082.2</v>
      </c>
      <c r="C7" s="51">
        <v>1109.2</v>
      </c>
      <c r="D7" s="51">
        <v>1138.4</v>
      </c>
      <c r="E7" s="51">
        <v>1158.9</v>
      </c>
      <c r="F7" s="51">
        <v>1170.9</v>
      </c>
      <c r="G7" s="51">
        <v>1176.9</v>
      </c>
      <c r="H7" s="51">
        <v>1179.8</v>
      </c>
      <c r="I7" s="51">
        <v>1179.7</v>
      </c>
      <c r="J7" s="51">
        <v>1180.7</v>
      </c>
      <c r="K7" s="51">
        <v>1182</v>
      </c>
      <c r="L7" s="51">
        <v>1182.3</v>
      </c>
      <c r="M7" s="23"/>
    </row>
    <row r="8" spans="1:12" ht="15">
      <c r="A8" s="52" t="s">
        <v>80</v>
      </c>
      <c r="B8" s="53">
        <v>630.4</v>
      </c>
      <c r="C8" s="53">
        <v>658.4</v>
      </c>
      <c r="D8" s="53">
        <v>689.8</v>
      </c>
      <c r="E8" s="53">
        <v>714.8</v>
      </c>
      <c r="F8" s="53">
        <v>717.9</v>
      </c>
      <c r="G8" s="53">
        <v>729</v>
      </c>
      <c r="H8" s="53">
        <v>725.5</v>
      </c>
      <c r="I8" s="53">
        <v>728.7</v>
      </c>
      <c r="J8" s="53">
        <v>725</v>
      </c>
      <c r="K8" s="53">
        <v>722</v>
      </c>
      <c r="L8" s="53">
        <v>702.8</v>
      </c>
    </row>
    <row r="9" spans="1:12" s="55" customFormat="1" ht="15">
      <c r="A9" s="54" t="s">
        <v>81</v>
      </c>
      <c r="B9" s="53">
        <v>579.8</v>
      </c>
      <c r="C9" s="53">
        <v>606.5</v>
      </c>
      <c r="D9" s="53">
        <v>637.7</v>
      </c>
      <c r="E9" s="53">
        <v>625.9</v>
      </c>
      <c r="F9" s="53">
        <v>572</v>
      </c>
      <c r="G9" s="53">
        <v>562.3</v>
      </c>
      <c r="H9" s="53">
        <v>544.2</v>
      </c>
      <c r="I9" s="53">
        <v>527.5</v>
      </c>
      <c r="J9" s="53">
        <v>514.9</v>
      </c>
      <c r="K9" s="53">
        <v>530.1</v>
      </c>
      <c r="L9" s="53">
        <v>529.8</v>
      </c>
    </row>
    <row r="10" spans="1:12" s="55" customFormat="1" ht="15">
      <c r="A10" s="54" t="s">
        <v>82</v>
      </c>
      <c r="B10" s="53">
        <v>50.6</v>
      </c>
      <c r="C10" s="53">
        <v>51.9</v>
      </c>
      <c r="D10" s="53">
        <v>52</v>
      </c>
      <c r="E10" s="53">
        <v>88.9</v>
      </c>
      <c r="F10" s="53">
        <v>145.9</v>
      </c>
      <c r="G10" s="53">
        <v>166.7</v>
      </c>
      <c r="H10" s="53">
        <v>181.3</v>
      </c>
      <c r="I10" s="53">
        <v>201.2</v>
      </c>
      <c r="J10" s="53">
        <v>210.1</v>
      </c>
      <c r="K10" s="53">
        <v>192</v>
      </c>
      <c r="L10" s="53">
        <v>173</v>
      </c>
    </row>
    <row r="11" spans="1:12" ht="15">
      <c r="A11" s="56" t="s">
        <v>83</v>
      </c>
      <c r="B11" s="53">
        <v>6.3</v>
      </c>
      <c r="C11" s="53">
        <v>6.4</v>
      </c>
      <c r="D11" s="53">
        <v>6.1</v>
      </c>
      <c r="E11" s="53">
        <v>6.8</v>
      </c>
      <c r="F11" s="53">
        <v>7.2</v>
      </c>
      <c r="G11" s="53">
        <v>10.3</v>
      </c>
      <c r="H11" s="53">
        <v>13.5</v>
      </c>
      <c r="I11" s="53">
        <v>12.7</v>
      </c>
      <c r="J11" s="53">
        <v>15.2</v>
      </c>
      <c r="K11" s="53">
        <v>17.5</v>
      </c>
      <c r="L11" s="53">
        <v>16.9</v>
      </c>
    </row>
    <row r="12" spans="1:12" ht="15">
      <c r="A12" s="52" t="s">
        <v>84</v>
      </c>
      <c r="B12" s="53">
        <v>451.8</v>
      </c>
      <c r="C12" s="53">
        <v>450.9</v>
      </c>
      <c r="D12" s="53">
        <v>448.7</v>
      </c>
      <c r="E12" s="53">
        <v>444.1</v>
      </c>
      <c r="F12" s="53">
        <v>453</v>
      </c>
      <c r="G12" s="53">
        <v>447.9</v>
      </c>
      <c r="H12" s="53">
        <v>454.3</v>
      </c>
      <c r="I12" s="53">
        <v>450.9</v>
      </c>
      <c r="J12" s="53">
        <v>455.8</v>
      </c>
      <c r="K12" s="53">
        <v>460</v>
      </c>
      <c r="L12" s="53">
        <v>479.4</v>
      </c>
    </row>
    <row r="13" spans="1:12" ht="15">
      <c r="A13" s="57" t="s">
        <v>85</v>
      </c>
      <c r="B13" s="58">
        <v>545.9</v>
      </c>
      <c r="C13" s="58">
        <v>560.4</v>
      </c>
      <c r="D13" s="58">
        <v>574.8</v>
      </c>
      <c r="E13" s="58">
        <v>584.8</v>
      </c>
      <c r="F13" s="58">
        <v>590</v>
      </c>
      <c r="G13" s="58">
        <v>592.2</v>
      </c>
      <c r="H13" s="58">
        <v>592.4</v>
      </c>
      <c r="I13" s="58">
        <v>590.5</v>
      </c>
      <c r="J13" s="58">
        <v>589.4</v>
      </c>
      <c r="K13" s="58">
        <v>589</v>
      </c>
      <c r="L13" s="58">
        <v>588.4</v>
      </c>
    </row>
    <row r="14" spans="1:12" ht="15">
      <c r="A14" s="52" t="s">
        <v>80</v>
      </c>
      <c r="B14" s="53">
        <v>389</v>
      </c>
      <c r="C14" s="53">
        <v>399.8</v>
      </c>
      <c r="D14" s="53">
        <v>417.9</v>
      </c>
      <c r="E14" s="53">
        <v>421.4</v>
      </c>
      <c r="F14" s="53">
        <v>418</v>
      </c>
      <c r="G14" s="53">
        <v>419.2</v>
      </c>
      <c r="H14" s="53">
        <v>414.2</v>
      </c>
      <c r="I14" s="53">
        <v>409.2</v>
      </c>
      <c r="J14" s="53">
        <v>409.5</v>
      </c>
      <c r="K14" s="53">
        <v>403.7</v>
      </c>
      <c r="L14" s="53">
        <v>397.6</v>
      </c>
    </row>
    <row r="15" spans="1:12" s="55" customFormat="1" ht="15">
      <c r="A15" s="54" t="s">
        <v>81</v>
      </c>
      <c r="B15" s="53">
        <v>365.9</v>
      </c>
      <c r="C15" s="53">
        <v>375.9</v>
      </c>
      <c r="D15" s="53">
        <v>392.9</v>
      </c>
      <c r="E15" s="53">
        <v>371.1</v>
      </c>
      <c r="F15" s="53">
        <v>327.6</v>
      </c>
      <c r="G15" s="53">
        <v>322</v>
      </c>
      <c r="H15" s="53">
        <v>310.6</v>
      </c>
      <c r="I15" s="53">
        <v>295.5</v>
      </c>
      <c r="J15" s="53">
        <v>292.6</v>
      </c>
      <c r="K15" s="53">
        <v>304.4</v>
      </c>
      <c r="L15" s="53">
        <v>311.4</v>
      </c>
    </row>
    <row r="16" spans="1:12" s="55" customFormat="1" ht="15">
      <c r="A16" s="54" t="s">
        <v>82</v>
      </c>
      <c r="B16" s="53">
        <v>23.1</v>
      </c>
      <c r="C16" s="53">
        <v>23.9</v>
      </c>
      <c r="D16" s="53">
        <v>25.1</v>
      </c>
      <c r="E16" s="53">
        <v>50.3</v>
      </c>
      <c r="F16" s="53">
        <v>90.4</v>
      </c>
      <c r="G16" s="53">
        <v>97.2</v>
      </c>
      <c r="H16" s="53">
        <v>103.6</v>
      </c>
      <c r="I16" s="53">
        <v>113.7</v>
      </c>
      <c r="J16" s="53">
        <v>116.9</v>
      </c>
      <c r="K16" s="53">
        <v>99.3</v>
      </c>
      <c r="L16" s="53">
        <v>86.2</v>
      </c>
    </row>
    <row r="17" spans="1:12" ht="15">
      <c r="A17" s="56" t="s">
        <v>83</v>
      </c>
      <c r="B17" s="53">
        <v>2.2</v>
      </c>
      <c r="C17" s="53">
        <v>3</v>
      </c>
      <c r="D17" s="53">
        <v>2.6</v>
      </c>
      <c r="E17" s="53">
        <v>3.4</v>
      </c>
      <c r="F17" s="53">
        <v>3.8</v>
      </c>
      <c r="G17" s="53">
        <v>5.4</v>
      </c>
      <c r="H17" s="53">
        <v>7.2</v>
      </c>
      <c r="I17" s="53">
        <v>5.2</v>
      </c>
      <c r="J17" s="53">
        <v>7.3</v>
      </c>
      <c r="K17" s="53">
        <v>8.7</v>
      </c>
      <c r="L17" s="53">
        <v>8.1</v>
      </c>
    </row>
    <row r="18" spans="1:12" ht="15">
      <c r="A18" s="52" t="s">
        <v>84</v>
      </c>
      <c r="B18" s="53">
        <v>156.9</v>
      </c>
      <c r="C18" s="53">
        <v>160.6</v>
      </c>
      <c r="D18" s="53">
        <v>156.8</v>
      </c>
      <c r="E18" s="53">
        <v>163.3</v>
      </c>
      <c r="F18" s="53">
        <v>172</v>
      </c>
      <c r="G18" s="53">
        <v>173.1</v>
      </c>
      <c r="H18" s="53">
        <v>178.2</v>
      </c>
      <c r="I18" s="53">
        <v>181.3</v>
      </c>
      <c r="J18" s="53">
        <v>179.9</v>
      </c>
      <c r="K18" s="53">
        <v>185.3</v>
      </c>
      <c r="L18" s="53">
        <v>190.8</v>
      </c>
    </row>
    <row r="19" spans="1:12" ht="15">
      <c r="A19" s="57" t="s">
        <v>86</v>
      </c>
      <c r="B19" s="58">
        <v>536.3</v>
      </c>
      <c r="C19" s="58">
        <v>548.9</v>
      </c>
      <c r="D19" s="58">
        <v>563.7</v>
      </c>
      <c r="E19" s="58">
        <v>574.1</v>
      </c>
      <c r="F19" s="58">
        <v>580.9</v>
      </c>
      <c r="G19" s="58">
        <v>584.7</v>
      </c>
      <c r="H19" s="58">
        <v>587.4</v>
      </c>
      <c r="I19" s="58">
        <v>589.2</v>
      </c>
      <c r="J19" s="58">
        <v>591.4</v>
      </c>
      <c r="K19" s="58">
        <v>593</v>
      </c>
      <c r="L19" s="58">
        <v>593.9</v>
      </c>
    </row>
    <row r="20" spans="1:12" ht="15">
      <c r="A20" s="52" t="s">
        <v>80</v>
      </c>
      <c r="B20" s="53">
        <v>241.4</v>
      </c>
      <c r="C20" s="53">
        <v>258.6</v>
      </c>
      <c r="D20" s="53">
        <v>271.8</v>
      </c>
      <c r="E20" s="53">
        <v>293.4</v>
      </c>
      <c r="F20" s="53">
        <v>299.9</v>
      </c>
      <c r="G20" s="53">
        <v>309.8</v>
      </c>
      <c r="H20" s="53">
        <v>311.3</v>
      </c>
      <c r="I20" s="53">
        <v>319.6</v>
      </c>
      <c r="J20" s="53">
        <v>315.5</v>
      </c>
      <c r="K20" s="53">
        <v>318.3</v>
      </c>
      <c r="L20" s="53">
        <v>305.2</v>
      </c>
    </row>
    <row r="21" spans="1:12" s="55" customFormat="1" ht="15">
      <c r="A21" s="54" t="s">
        <v>81</v>
      </c>
      <c r="B21" s="53">
        <v>213.9</v>
      </c>
      <c r="C21" s="53">
        <v>230.6</v>
      </c>
      <c r="D21" s="53">
        <v>244.9</v>
      </c>
      <c r="E21" s="53">
        <v>254.8</v>
      </c>
      <c r="F21" s="53">
        <v>244.4</v>
      </c>
      <c r="G21" s="53">
        <v>240.3</v>
      </c>
      <c r="H21" s="53">
        <v>233.6</v>
      </c>
      <c r="I21" s="53">
        <v>232.1</v>
      </c>
      <c r="J21" s="53">
        <v>222.3</v>
      </c>
      <c r="K21" s="53">
        <v>225.7</v>
      </c>
      <c r="L21" s="53">
        <v>218.4</v>
      </c>
    </row>
    <row r="22" spans="1:12" s="55" customFormat="1" ht="15">
      <c r="A22" s="54" t="s">
        <v>82</v>
      </c>
      <c r="B22" s="53">
        <v>27.5</v>
      </c>
      <c r="C22" s="53">
        <v>28</v>
      </c>
      <c r="D22" s="53">
        <v>27</v>
      </c>
      <c r="E22" s="53">
        <v>38.6</v>
      </c>
      <c r="F22" s="53">
        <v>55.4</v>
      </c>
      <c r="G22" s="53">
        <v>69.5</v>
      </c>
      <c r="H22" s="53">
        <v>77.7</v>
      </c>
      <c r="I22" s="53">
        <v>87.5</v>
      </c>
      <c r="J22" s="53">
        <v>93.1</v>
      </c>
      <c r="K22" s="53">
        <v>92.7</v>
      </c>
      <c r="L22" s="53">
        <v>86.8</v>
      </c>
    </row>
    <row r="23" spans="1:12" ht="15">
      <c r="A23" s="56" t="s">
        <v>83</v>
      </c>
      <c r="B23" s="53">
        <v>4.1</v>
      </c>
      <c r="C23" s="53">
        <v>3.4</v>
      </c>
      <c r="D23" s="53">
        <v>3.5</v>
      </c>
      <c r="E23" s="53">
        <v>3.4</v>
      </c>
      <c r="F23" s="53">
        <v>3.3</v>
      </c>
      <c r="G23" s="53">
        <v>4.9</v>
      </c>
      <c r="H23" s="53">
        <v>6.2</v>
      </c>
      <c r="I23" s="53">
        <v>7.5</v>
      </c>
      <c r="J23" s="53">
        <v>8</v>
      </c>
      <c r="K23" s="53">
        <v>8.7</v>
      </c>
      <c r="L23" s="53">
        <v>8.8</v>
      </c>
    </row>
    <row r="24" spans="1:12" ht="15">
      <c r="A24" s="52" t="s">
        <v>84</v>
      </c>
      <c r="B24" s="53">
        <v>294.9</v>
      </c>
      <c r="C24" s="53">
        <v>290.3</v>
      </c>
      <c r="D24" s="53">
        <v>291.9</v>
      </c>
      <c r="E24" s="53">
        <v>280.7</v>
      </c>
      <c r="F24" s="53">
        <v>281</v>
      </c>
      <c r="G24" s="53">
        <v>274.8</v>
      </c>
      <c r="H24" s="53">
        <v>276.1</v>
      </c>
      <c r="I24" s="53">
        <v>269.6</v>
      </c>
      <c r="J24" s="53">
        <v>275.9</v>
      </c>
      <c r="K24" s="53">
        <v>274.7</v>
      </c>
      <c r="L24" s="53">
        <v>288.7</v>
      </c>
    </row>
    <row r="25" spans="1:12" ht="15">
      <c r="A25" s="59"/>
      <c r="B25" s="59"/>
      <c r="C25" s="59"/>
      <c r="D25" s="59"/>
      <c r="E25" s="59"/>
      <c r="F25" s="59"/>
      <c r="G25" s="59"/>
      <c r="H25" s="59"/>
      <c r="I25" s="59"/>
      <c r="J25" s="59"/>
      <c r="K25" s="59"/>
      <c r="L25" s="59"/>
    </row>
    <row r="26" spans="1:2" ht="15">
      <c r="A26" s="60" t="s">
        <v>87</v>
      </c>
      <c r="B26" s="60"/>
    </row>
    <row r="27" spans="1:3" ht="15">
      <c r="A27" s="60"/>
      <c r="B27" s="60"/>
      <c r="C27" s="60"/>
    </row>
    <row r="28" spans="1:3" ht="15">
      <c r="A28" s="61" t="s">
        <v>88</v>
      </c>
      <c r="B28" s="61"/>
      <c r="C28" s="61"/>
    </row>
    <row r="30" ht="15">
      <c r="B30" s="62"/>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&amp;"calibri"&amp;12&amp;B3.1.1. Evolución de la población de 16 y más años según sexo y relación con la actividad.&amp;R&amp;"calibri"&amp;10&amp;P</oddHeader>
    <oddFooter>&amp;L&amp;"calibri"&amp;8&amp;I&amp;"-,Cursiva"&amp;8ANUARIO ESTADÍSTICO DE LA REGIÓN DE MURCIA 2015. TOMO I. DATOS REGIONALES&amp;R&amp;"calibri"&amp;8&amp;I3.1. ENCUESTA DE POBLACIÓN ACTIVA</oddFooter>
  </headerFooter>
</worksheet>
</file>

<file path=xl/worksheets/sheet20.xml><?xml version="1.0" encoding="utf-8"?>
<worksheet xmlns="http://schemas.openxmlformats.org/spreadsheetml/2006/main" xmlns:r="http://schemas.openxmlformats.org/officeDocument/2006/relationships">
  <dimension ref="A1:G33"/>
  <sheetViews>
    <sheetView zoomScalePageLayoutView="0" workbookViewId="0" topLeftCell="A1">
      <selection activeCell="G1" sqref="G1"/>
    </sheetView>
  </sheetViews>
  <sheetFormatPr defaultColWidth="11.421875" defaultRowHeight="15"/>
  <cols>
    <col min="1" max="1" width="89.140625" style="0" customWidth="1"/>
    <col min="2" max="5" width="7.7109375" style="0" customWidth="1"/>
    <col min="6" max="6" width="9.28125" style="0" customWidth="1"/>
  </cols>
  <sheetData>
    <row r="1" spans="1:7" ht="15">
      <c r="A1" s="23" t="s">
        <v>191</v>
      </c>
      <c r="G1" s="43" t="s">
        <v>76</v>
      </c>
    </row>
    <row r="2" ht="12" customHeight="1"/>
    <row r="3" ht="15" customHeight="1">
      <c r="A3" s="23"/>
    </row>
    <row r="4" spans="1:6" s="46" customFormat="1" ht="15" customHeight="1">
      <c r="A4" s="45"/>
      <c r="B4" s="112" t="s">
        <v>78</v>
      </c>
      <c r="C4" s="47"/>
      <c r="D4" s="47"/>
      <c r="E4" s="47"/>
      <c r="F4" s="49" t="s">
        <v>141</v>
      </c>
    </row>
    <row r="5" spans="1:6" s="94" customFormat="1" ht="15" customHeight="1">
      <c r="A5" s="113"/>
      <c r="B5" s="63">
        <v>2012</v>
      </c>
      <c r="C5" s="63">
        <v>2013</v>
      </c>
      <c r="D5" s="63">
        <v>2014</v>
      </c>
      <c r="E5" s="63">
        <v>2015</v>
      </c>
      <c r="F5" s="63">
        <v>2015</v>
      </c>
    </row>
    <row r="6" spans="1:6" ht="15" customHeight="1">
      <c r="A6" s="57" t="s">
        <v>142</v>
      </c>
      <c r="B6" s="107">
        <v>253966</v>
      </c>
      <c r="C6" s="107">
        <v>253626</v>
      </c>
      <c r="D6" s="107">
        <v>259216</v>
      </c>
      <c r="E6" s="107">
        <v>249435</v>
      </c>
      <c r="F6" s="107">
        <v>9000903</v>
      </c>
    </row>
    <row r="7" spans="1:6" s="23" customFormat="1" ht="15">
      <c r="A7" s="108" t="s">
        <v>157</v>
      </c>
      <c r="B7" s="114">
        <v>710</v>
      </c>
      <c r="C7" s="114">
        <v>786</v>
      </c>
      <c r="D7" s="114">
        <v>793</v>
      </c>
      <c r="E7" s="114">
        <v>746</v>
      </c>
      <c r="F7" s="114">
        <v>53007</v>
      </c>
    </row>
    <row r="8" spans="1:6" s="23" customFormat="1" ht="15">
      <c r="A8" s="108" t="s">
        <v>158</v>
      </c>
      <c r="B8" s="114"/>
      <c r="C8" s="114"/>
      <c r="D8" s="114"/>
      <c r="E8" s="114"/>
      <c r="F8" s="114"/>
    </row>
    <row r="9" spans="1:6" ht="15">
      <c r="A9" s="100" t="s">
        <v>159</v>
      </c>
      <c r="B9" s="114">
        <v>8327</v>
      </c>
      <c r="C9" s="114">
        <v>8366</v>
      </c>
      <c r="D9" s="114">
        <v>8358</v>
      </c>
      <c r="E9" s="114">
        <v>8321</v>
      </c>
      <c r="F9" s="114">
        <v>326238</v>
      </c>
    </row>
    <row r="10" spans="1:6" ht="15">
      <c r="A10" s="100" t="s">
        <v>160</v>
      </c>
      <c r="B10" s="114">
        <v>9926</v>
      </c>
      <c r="C10" s="114">
        <v>9762</v>
      </c>
      <c r="D10" s="114">
        <v>9852</v>
      </c>
      <c r="E10" s="114">
        <v>9853</v>
      </c>
      <c r="F10" s="114">
        <v>481697</v>
      </c>
    </row>
    <row r="11" spans="1:6" s="23" customFormat="1" ht="15">
      <c r="A11" s="108" t="s">
        <v>161</v>
      </c>
      <c r="B11" s="114">
        <v>12234</v>
      </c>
      <c r="C11" s="114">
        <v>12083</v>
      </c>
      <c r="D11" s="114">
        <v>12563</v>
      </c>
      <c r="E11" s="114">
        <v>12076</v>
      </c>
      <c r="F11" s="114">
        <v>676683</v>
      </c>
    </row>
    <row r="12" spans="1:6" s="23" customFormat="1" ht="15">
      <c r="A12" s="108" t="s">
        <v>162</v>
      </c>
      <c r="B12" s="114"/>
      <c r="C12" s="114"/>
      <c r="D12" s="114"/>
      <c r="E12" s="114"/>
      <c r="F12" s="114"/>
    </row>
    <row r="13" spans="1:6" ht="15">
      <c r="A13" s="100" t="s">
        <v>163</v>
      </c>
      <c r="B13" s="114">
        <v>17798</v>
      </c>
      <c r="C13" s="114">
        <v>17667</v>
      </c>
      <c r="D13" s="114">
        <v>17538</v>
      </c>
      <c r="E13" s="114">
        <v>17092</v>
      </c>
      <c r="F13" s="114">
        <v>582213</v>
      </c>
    </row>
    <row r="14" spans="1:6" ht="15">
      <c r="A14" s="100" t="s">
        <v>164</v>
      </c>
      <c r="B14" s="114">
        <v>2480</v>
      </c>
      <c r="C14" s="114">
        <v>2577</v>
      </c>
      <c r="D14" s="114">
        <v>2491</v>
      </c>
      <c r="E14" s="114">
        <v>2465</v>
      </c>
      <c r="F14" s="114">
        <v>151052</v>
      </c>
    </row>
    <row r="15" spans="1:6" s="23" customFormat="1" ht="15">
      <c r="A15" s="108" t="s">
        <v>165</v>
      </c>
      <c r="B15" s="114"/>
      <c r="C15" s="114"/>
      <c r="D15" s="114"/>
      <c r="E15" s="114"/>
      <c r="F15" s="114"/>
    </row>
    <row r="16" spans="1:6" ht="15" customHeight="1">
      <c r="A16" s="100" t="s">
        <v>166</v>
      </c>
      <c r="B16" s="114">
        <v>37295</v>
      </c>
      <c r="C16" s="114">
        <v>40299</v>
      </c>
      <c r="D16" s="114">
        <v>43423</v>
      </c>
      <c r="E16" s="114">
        <v>44145</v>
      </c>
      <c r="F16" s="114">
        <v>1579910</v>
      </c>
    </row>
    <row r="17" spans="1:6" ht="15">
      <c r="A17" s="100" t="s">
        <v>167</v>
      </c>
      <c r="B17" s="114">
        <v>11488</v>
      </c>
      <c r="C17" s="114">
        <v>11653</v>
      </c>
      <c r="D17" s="114">
        <v>12088</v>
      </c>
      <c r="E17" s="114">
        <v>12232</v>
      </c>
      <c r="F17" s="114">
        <v>497484</v>
      </c>
    </row>
    <row r="18" spans="1:6" ht="15">
      <c r="A18" s="100" t="s">
        <v>168</v>
      </c>
      <c r="B18" s="114">
        <v>1987</v>
      </c>
      <c r="C18" s="114">
        <v>1884</v>
      </c>
      <c r="D18" s="114">
        <v>1909</v>
      </c>
      <c r="E18" s="114">
        <v>1983</v>
      </c>
      <c r="F18" s="114">
        <v>93721</v>
      </c>
    </row>
    <row r="19" spans="1:6" s="23" customFormat="1" ht="15">
      <c r="A19" s="108" t="s">
        <v>169</v>
      </c>
      <c r="B19" s="114">
        <v>11216</v>
      </c>
      <c r="C19" s="114">
        <v>10195</v>
      </c>
      <c r="D19" s="114">
        <v>10296</v>
      </c>
      <c r="E19" s="114">
        <v>9355</v>
      </c>
      <c r="F19" s="114">
        <v>469478</v>
      </c>
    </row>
    <row r="20" spans="1:6" s="23" customFormat="1" ht="30">
      <c r="A20" s="116" t="s">
        <v>170</v>
      </c>
      <c r="B20" s="114"/>
      <c r="C20" s="114"/>
      <c r="D20" s="114"/>
      <c r="E20" s="114"/>
      <c r="F20" s="114"/>
    </row>
    <row r="21" spans="1:6" ht="15">
      <c r="A21" s="100" t="s">
        <v>171</v>
      </c>
      <c r="B21" s="114">
        <v>26958</v>
      </c>
      <c r="C21" s="114">
        <v>26582</v>
      </c>
      <c r="D21" s="114">
        <v>25418</v>
      </c>
      <c r="E21" s="114">
        <v>23008</v>
      </c>
      <c r="F21" s="114">
        <v>752405</v>
      </c>
    </row>
    <row r="22" spans="1:6" ht="15">
      <c r="A22" s="100" t="s">
        <v>172</v>
      </c>
      <c r="B22" s="114">
        <v>23568</v>
      </c>
      <c r="C22" s="114">
        <v>23020</v>
      </c>
      <c r="D22" s="114">
        <v>23500</v>
      </c>
      <c r="E22" s="114">
        <v>21855</v>
      </c>
      <c r="F22" s="114">
        <v>554549</v>
      </c>
    </row>
    <row r="23" spans="1:6" s="23" customFormat="1" ht="15">
      <c r="A23" s="108" t="s">
        <v>173</v>
      </c>
      <c r="B23" s="114"/>
      <c r="C23" s="114"/>
      <c r="D23" s="114"/>
      <c r="E23" s="114"/>
      <c r="F23" s="114"/>
    </row>
    <row r="24" spans="1:6" ht="15">
      <c r="A24" s="100" t="s">
        <v>174</v>
      </c>
      <c r="B24" s="114">
        <v>4745</v>
      </c>
      <c r="C24" s="114">
        <v>4444</v>
      </c>
      <c r="D24" s="114">
        <v>4384</v>
      </c>
      <c r="E24" s="114">
        <v>4275</v>
      </c>
      <c r="F24" s="114">
        <v>163350</v>
      </c>
    </row>
    <row r="25" spans="1:6" ht="15">
      <c r="A25" s="100" t="s">
        <v>175</v>
      </c>
      <c r="B25" s="114">
        <v>9697</v>
      </c>
      <c r="C25" s="114">
        <v>9585</v>
      </c>
      <c r="D25" s="114">
        <v>9528</v>
      </c>
      <c r="E25" s="114">
        <v>8738</v>
      </c>
      <c r="F25" s="114">
        <v>326426</v>
      </c>
    </row>
    <row r="26" spans="1:6" s="23" customFormat="1" ht="15">
      <c r="A26" s="108" t="s">
        <v>176</v>
      </c>
      <c r="B26" s="114"/>
      <c r="C26" s="114"/>
      <c r="D26" s="114"/>
      <c r="E26" s="114"/>
      <c r="F26" s="114"/>
    </row>
    <row r="27" spans="1:6" ht="15">
      <c r="A27" s="100" t="s">
        <v>177</v>
      </c>
      <c r="B27" s="114">
        <v>20565</v>
      </c>
      <c r="C27" s="114">
        <v>20930</v>
      </c>
      <c r="D27" s="114">
        <v>21878</v>
      </c>
      <c r="E27" s="114">
        <v>21424</v>
      </c>
      <c r="F27" s="114">
        <v>765154</v>
      </c>
    </row>
    <row r="28" spans="1:6" ht="15">
      <c r="A28" s="100" t="s">
        <v>178</v>
      </c>
      <c r="B28" s="114">
        <v>54829</v>
      </c>
      <c r="C28" s="114">
        <v>53619</v>
      </c>
      <c r="D28" s="114">
        <v>55039</v>
      </c>
      <c r="E28" s="114">
        <v>51709</v>
      </c>
      <c r="F28" s="114">
        <v>1523796</v>
      </c>
    </row>
    <row r="29" spans="1:6" s="23" customFormat="1" ht="15">
      <c r="A29" s="108" t="s">
        <v>179</v>
      </c>
      <c r="B29" s="114">
        <v>143</v>
      </c>
      <c r="C29" s="114">
        <v>174</v>
      </c>
      <c r="D29" s="114">
        <v>158</v>
      </c>
      <c r="E29" s="114">
        <v>158</v>
      </c>
      <c r="F29" s="114">
        <v>3740</v>
      </c>
    </row>
    <row r="30" spans="1:6" ht="9.75" customHeight="1">
      <c r="A30" s="57"/>
      <c r="B30" s="75"/>
      <c r="C30" s="75"/>
      <c r="D30" s="75"/>
      <c r="E30" s="75"/>
      <c r="F30" s="59"/>
    </row>
    <row r="31" spans="1:5" ht="15.75" customHeight="1">
      <c r="A31" s="60" t="s">
        <v>152</v>
      </c>
      <c r="B31" s="76"/>
      <c r="C31" s="76"/>
      <c r="D31" s="76"/>
      <c r="E31" s="76"/>
    </row>
    <row r="32" spans="1:5" ht="6" customHeight="1">
      <c r="A32" s="60"/>
      <c r="B32" s="76"/>
      <c r="C32" s="76"/>
      <c r="D32" s="76"/>
      <c r="E32" s="76"/>
    </row>
    <row r="33" ht="13.5" customHeight="1">
      <c r="A33" s="61" t="s">
        <v>153</v>
      </c>
    </row>
    <row r="34" ht="15" customHeight="1"/>
    <row r="35" ht="15" customHeight="1"/>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&amp;"calibri"&amp;12&amp;B3.2.5. Evolución de las altas de demanda de empleo según grupo principal de ocupación. CNO-11.&amp;R&amp;"calibri"&amp;10&amp;P</oddHeader>
    <oddFooter>&amp;L&amp;"calibri"&amp;8&amp;I&amp;"-,Cursiva"&amp;8ANUARIO ESTADÍSTICO DE LA REGIÓN DE MURCIA 2015. TOMO I. DATOS REGIONALES&amp;R&amp;"calibri"&amp;8&amp;I3.2. MOVIMIENTO LABORAL REGISTRADO</oddFooter>
  </headerFooter>
</worksheet>
</file>

<file path=xl/worksheets/sheet21.xml><?xml version="1.0" encoding="utf-8"?>
<worksheet xmlns="http://schemas.openxmlformats.org/spreadsheetml/2006/main" xmlns:r="http://schemas.openxmlformats.org/officeDocument/2006/relationships">
  <dimension ref="A1:I17"/>
  <sheetViews>
    <sheetView zoomScalePageLayoutView="0" workbookViewId="0" topLeftCell="A1">
      <selection activeCell="G1" sqref="G1"/>
    </sheetView>
  </sheetViews>
  <sheetFormatPr defaultColWidth="11.421875" defaultRowHeight="15"/>
  <cols>
    <col min="1" max="1" width="31.7109375" style="0" customWidth="1"/>
    <col min="2" max="6" width="18.00390625" style="0" customWidth="1"/>
    <col min="7" max="7" width="10.57421875" style="77" customWidth="1"/>
    <col min="8" max="9" width="9.00390625" style="77" customWidth="1"/>
  </cols>
  <sheetData>
    <row r="1" spans="1:7" ht="15">
      <c r="A1" s="23" t="s">
        <v>192</v>
      </c>
      <c r="G1" s="43" t="s">
        <v>76</v>
      </c>
    </row>
    <row r="4" spans="1:9" s="94" customFormat="1" ht="18.75" customHeight="1">
      <c r="A4" s="84"/>
      <c r="B4" s="121" t="s">
        <v>142</v>
      </c>
      <c r="C4" s="121" t="s">
        <v>186</v>
      </c>
      <c r="D4" s="121" t="s">
        <v>187</v>
      </c>
      <c r="E4" s="121" t="s">
        <v>188</v>
      </c>
      <c r="F4" s="121" t="s">
        <v>189</v>
      </c>
      <c r="G4" s="122"/>
      <c r="H4" s="122"/>
      <c r="I4" s="122"/>
    </row>
    <row r="5" spans="1:9" s="94" customFormat="1" ht="15">
      <c r="A5" s="123">
        <v>2006</v>
      </c>
      <c r="B5" s="106">
        <v>768199</v>
      </c>
      <c r="C5" s="106">
        <v>164454</v>
      </c>
      <c r="D5" s="106">
        <v>57583</v>
      </c>
      <c r="E5" s="106">
        <v>135111</v>
      </c>
      <c r="F5" s="106">
        <v>411051</v>
      </c>
      <c r="G5" s="122"/>
      <c r="H5" s="122"/>
      <c r="I5" s="122"/>
    </row>
    <row r="6" spans="1:9" ht="15">
      <c r="A6" s="123">
        <v>2007</v>
      </c>
      <c r="B6" s="106">
        <v>760319</v>
      </c>
      <c r="C6" s="106">
        <v>120055</v>
      </c>
      <c r="D6" s="106">
        <v>54114</v>
      </c>
      <c r="E6" s="106">
        <v>122895</v>
      </c>
      <c r="F6" s="106">
        <v>463255</v>
      </c>
      <c r="G6" s="124"/>
      <c r="H6" s="124"/>
      <c r="I6" s="124"/>
    </row>
    <row r="7" spans="1:9" ht="15">
      <c r="A7" s="123">
        <v>2008</v>
      </c>
      <c r="B7" s="106">
        <v>678154</v>
      </c>
      <c r="C7" s="106">
        <v>115387</v>
      </c>
      <c r="D7" s="106">
        <v>44135</v>
      </c>
      <c r="E7" s="106">
        <v>96625</v>
      </c>
      <c r="F7" s="106">
        <v>422007</v>
      </c>
      <c r="G7" s="124"/>
      <c r="H7" s="124"/>
      <c r="I7" s="124"/>
    </row>
    <row r="8" spans="1:9" ht="16.5" customHeight="1">
      <c r="A8" s="123">
        <v>2009</v>
      </c>
      <c r="B8" s="106">
        <v>561243</v>
      </c>
      <c r="C8" s="106">
        <v>106687</v>
      </c>
      <c r="D8" s="106">
        <v>35918</v>
      </c>
      <c r="E8" s="106">
        <v>58448</v>
      </c>
      <c r="F8" s="106">
        <v>360190</v>
      </c>
      <c r="G8" s="125"/>
      <c r="H8" s="125"/>
      <c r="I8" s="125"/>
    </row>
    <row r="9" spans="1:9" ht="16.5" customHeight="1">
      <c r="A9" s="126">
        <v>2010</v>
      </c>
      <c r="B9" s="106">
        <v>542525</v>
      </c>
      <c r="C9" s="106">
        <v>86741</v>
      </c>
      <c r="D9" s="106">
        <v>33497</v>
      </c>
      <c r="E9" s="106">
        <v>47627</v>
      </c>
      <c r="F9" s="106">
        <v>374660</v>
      </c>
      <c r="G9" s="125"/>
      <c r="H9" s="125"/>
      <c r="I9" s="125"/>
    </row>
    <row r="10" spans="1:9" ht="16.5" customHeight="1">
      <c r="A10" s="126">
        <v>2011</v>
      </c>
      <c r="B10" s="106">
        <v>551072</v>
      </c>
      <c r="C10" s="106">
        <v>86138</v>
      </c>
      <c r="D10" s="106">
        <v>34299</v>
      </c>
      <c r="E10" s="106">
        <v>40127</v>
      </c>
      <c r="F10" s="106">
        <v>390508</v>
      </c>
      <c r="G10" s="125"/>
      <c r="H10" s="125"/>
      <c r="I10" s="125"/>
    </row>
    <row r="11" spans="1:9" ht="16.5" customHeight="1">
      <c r="A11" s="126">
        <v>2012</v>
      </c>
      <c r="B11" s="106">
        <v>566290</v>
      </c>
      <c r="C11" s="106">
        <v>89872</v>
      </c>
      <c r="D11" s="106">
        <v>33532</v>
      </c>
      <c r="E11" s="106">
        <v>29265</v>
      </c>
      <c r="F11" s="106">
        <v>413621</v>
      </c>
      <c r="G11" s="125"/>
      <c r="H11" s="125"/>
      <c r="I11" s="125"/>
    </row>
    <row r="12" spans="1:9" ht="16.5" customHeight="1">
      <c r="A12" s="126">
        <v>2013</v>
      </c>
      <c r="B12" s="106">
        <v>648339</v>
      </c>
      <c r="C12" s="106">
        <v>97893</v>
      </c>
      <c r="D12" s="106">
        <v>37902</v>
      </c>
      <c r="E12" s="106">
        <v>28147</v>
      </c>
      <c r="F12" s="106">
        <v>484397</v>
      </c>
      <c r="G12" s="125"/>
      <c r="H12" s="125"/>
      <c r="I12" s="125"/>
    </row>
    <row r="13" spans="1:9" ht="16.5" customHeight="1">
      <c r="A13" s="126">
        <v>2014</v>
      </c>
      <c r="B13" s="106">
        <v>763922</v>
      </c>
      <c r="C13" s="106">
        <v>338497</v>
      </c>
      <c r="D13" s="106">
        <v>56897</v>
      </c>
      <c r="E13" s="106">
        <v>31808</v>
      </c>
      <c r="F13" s="106">
        <v>336720</v>
      </c>
      <c r="G13" s="125"/>
      <c r="H13" s="125"/>
      <c r="I13" s="125"/>
    </row>
    <row r="14" spans="1:9" ht="16.5" customHeight="1">
      <c r="A14" s="126">
        <v>2015</v>
      </c>
      <c r="B14" s="106">
        <v>863364</v>
      </c>
      <c r="C14" s="106">
        <v>396934</v>
      </c>
      <c r="D14" s="106">
        <v>66417</v>
      </c>
      <c r="E14" s="106">
        <v>35477</v>
      </c>
      <c r="F14" s="106">
        <v>364536</v>
      </c>
      <c r="G14" s="125"/>
      <c r="H14" s="125"/>
      <c r="I14" s="125"/>
    </row>
    <row r="15" spans="1:8" ht="17.25" customHeight="1">
      <c r="A15" s="127"/>
      <c r="B15" s="128"/>
      <c r="C15" s="128"/>
      <c r="D15" s="128"/>
      <c r="E15" s="128"/>
      <c r="F15" s="128"/>
      <c r="G15" s="95"/>
      <c r="H15" s="95"/>
    </row>
    <row r="16" spans="1:8" ht="18" customHeight="1">
      <c r="A16" s="60"/>
      <c r="B16" s="76"/>
      <c r="C16" s="76"/>
      <c r="D16" s="76"/>
      <c r="E16" s="76"/>
      <c r="F16" s="76"/>
      <c r="G16" s="95"/>
      <c r="H16" s="95"/>
    </row>
    <row r="17" ht="15">
      <c r="A17" s="61" t="s">
        <v>193</v>
      </c>
    </row>
  </sheetData>
  <sheetProtection/>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&amp;"calibri"&amp;12&amp;B3.2.6. Evolución de los contratos de trabajo registrados según sector de actividad económica.&amp;R&amp;"calibri"&amp;10&amp;P</oddHeader>
    <oddFooter>&amp;L&amp;"calibri"&amp;8&amp;I&amp;"-,Cursiva"&amp;8ANUARIO ESTADÍSTICO DE LA REGIÓN DE MURCIA 2015. TOMO I. DATOS REGIONALES&amp;R&amp;"calibri"&amp;8&amp;I3.2. MOVIMIENTO LABORAL REGISTRADO</oddFooter>
  </headerFooter>
</worksheet>
</file>

<file path=xl/worksheets/sheet22.xml><?xml version="1.0" encoding="utf-8"?>
<worksheet xmlns="http://schemas.openxmlformats.org/spreadsheetml/2006/main" xmlns:r="http://schemas.openxmlformats.org/officeDocument/2006/relationships">
  <dimension ref="A1:I28"/>
  <sheetViews>
    <sheetView zoomScalePageLayoutView="0" workbookViewId="0" topLeftCell="A1">
      <selection activeCell="I1" sqref="I1"/>
    </sheetView>
  </sheetViews>
  <sheetFormatPr defaultColWidth="11.421875" defaultRowHeight="15"/>
  <cols>
    <col min="1" max="1" width="48.00390625" style="0" customWidth="1"/>
    <col min="2" max="5" width="9.7109375" style="0" customWidth="1"/>
    <col min="6" max="7" width="9.7109375" style="72" customWidth="1"/>
    <col min="8" max="8" width="10.140625" style="0" customWidth="1"/>
  </cols>
  <sheetData>
    <row r="1" spans="1:9" ht="15">
      <c r="A1" s="23" t="s">
        <v>194</v>
      </c>
      <c r="I1" s="43" t="s">
        <v>76</v>
      </c>
    </row>
    <row r="2" ht="14.25" customHeight="1"/>
    <row r="3" ht="18" customHeight="1">
      <c r="I3" s="72"/>
    </row>
    <row r="4" spans="1:9" s="94" customFormat="1" ht="16.5" customHeight="1">
      <c r="A4" s="92"/>
      <c r="B4" s="93" t="s">
        <v>78</v>
      </c>
      <c r="C4" s="93"/>
      <c r="D4" s="93"/>
      <c r="E4" s="93"/>
      <c r="F4" s="93"/>
      <c r="G4" s="93"/>
      <c r="H4" s="93"/>
      <c r="I4" s="129"/>
    </row>
    <row r="5" spans="1:9" s="73" customFormat="1" ht="15">
      <c r="A5" s="63"/>
      <c r="B5" s="121">
        <v>2009</v>
      </c>
      <c r="C5" s="121">
        <v>2010</v>
      </c>
      <c r="D5" s="121">
        <v>2011</v>
      </c>
      <c r="E5" s="121">
        <v>2012</v>
      </c>
      <c r="F5" s="121">
        <v>2013</v>
      </c>
      <c r="G5" s="121">
        <v>2014</v>
      </c>
      <c r="H5" s="121">
        <v>2015</v>
      </c>
      <c r="I5" s="130"/>
    </row>
    <row r="6" spans="1:9" s="94" customFormat="1" ht="15">
      <c r="A6" s="57" t="s">
        <v>195</v>
      </c>
      <c r="B6" s="107"/>
      <c r="C6" s="107"/>
      <c r="D6" s="107"/>
      <c r="E6" s="107"/>
      <c r="F6" s="107"/>
      <c r="G6" s="107"/>
      <c r="H6" s="107"/>
      <c r="I6" s="129"/>
    </row>
    <row r="7" spans="1:9" s="94" customFormat="1" ht="15">
      <c r="A7" s="119" t="s">
        <v>142</v>
      </c>
      <c r="B7" s="106">
        <v>561243</v>
      </c>
      <c r="C7" s="106">
        <v>542525</v>
      </c>
      <c r="D7" s="106">
        <v>551072</v>
      </c>
      <c r="E7" s="106">
        <v>566290</v>
      </c>
      <c r="F7" s="106">
        <v>648339</v>
      </c>
      <c r="G7" s="106">
        <v>763922</v>
      </c>
      <c r="H7" s="106">
        <v>863364</v>
      </c>
      <c r="I7" s="131"/>
    </row>
    <row r="8" spans="1:9" s="94" customFormat="1" ht="15">
      <c r="A8" s="119" t="s">
        <v>85</v>
      </c>
      <c r="B8" s="106">
        <v>354689</v>
      </c>
      <c r="C8" s="106">
        <v>348369</v>
      </c>
      <c r="D8" s="106">
        <v>361442</v>
      </c>
      <c r="E8" s="106">
        <v>373693</v>
      </c>
      <c r="F8" s="106">
        <v>433487</v>
      </c>
      <c r="G8" s="106">
        <v>521615</v>
      </c>
      <c r="H8" s="106">
        <v>592275</v>
      </c>
      <c r="I8" s="131"/>
    </row>
    <row r="9" spans="1:9" s="94" customFormat="1" ht="15">
      <c r="A9" s="119" t="s">
        <v>86</v>
      </c>
      <c r="B9" s="106">
        <v>206554</v>
      </c>
      <c r="C9" s="106">
        <v>194156</v>
      </c>
      <c r="D9" s="106">
        <v>189630</v>
      </c>
      <c r="E9" s="106">
        <v>192597</v>
      </c>
      <c r="F9" s="106">
        <v>214852</v>
      </c>
      <c r="G9" s="106">
        <v>242307</v>
      </c>
      <c r="H9" s="106">
        <v>271089</v>
      </c>
      <c r="I9" s="131"/>
    </row>
    <row r="10" spans="1:9" s="94" customFormat="1" ht="15">
      <c r="A10" s="57" t="s">
        <v>196</v>
      </c>
      <c r="B10" s="107"/>
      <c r="C10" s="107"/>
      <c r="D10" s="107"/>
      <c r="E10" s="107"/>
      <c r="F10" s="107"/>
      <c r="G10" s="107"/>
      <c r="H10" s="107"/>
      <c r="I10" s="120"/>
    </row>
    <row r="11" spans="1:9" s="94" customFormat="1" ht="15">
      <c r="A11" s="119" t="s">
        <v>142</v>
      </c>
      <c r="B11" s="106">
        <v>513832</v>
      </c>
      <c r="C11" s="106">
        <v>500461</v>
      </c>
      <c r="D11" s="106">
        <v>509997</v>
      </c>
      <c r="E11" s="106">
        <v>525304</v>
      </c>
      <c r="F11" s="106">
        <v>607653</v>
      </c>
      <c r="G11" s="106">
        <v>715392</v>
      </c>
      <c r="H11" s="106">
        <v>808967</v>
      </c>
      <c r="I11" s="131"/>
    </row>
    <row r="12" spans="1:9" s="94" customFormat="1" ht="15">
      <c r="A12" s="119" t="s">
        <v>85</v>
      </c>
      <c r="B12" s="106">
        <v>327918</v>
      </c>
      <c r="C12" s="106">
        <v>324279</v>
      </c>
      <c r="D12" s="106">
        <v>337166</v>
      </c>
      <c r="E12" s="106">
        <v>349246</v>
      </c>
      <c r="F12" s="106">
        <v>409972</v>
      </c>
      <c r="G12" s="106">
        <v>493059</v>
      </c>
      <c r="H12" s="106">
        <v>559504</v>
      </c>
      <c r="I12" s="131"/>
    </row>
    <row r="13" spans="1:9" s="94" customFormat="1" ht="15">
      <c r="A13" s="119" t="s">
        <v>86</v>
      </c>
      <c r="B13" s="106">
        <v>185914</v>
      </c>
      <c r="C13" s="106">
        <v>176182</v>
      </c>
      <c r="D13" s="106">
        <v>172831</v>
      </c>
      <c r="E13" s="106">
        <v>176058</v>
      </c>
      <c r="F13" s="106">
        <v>197681</v>
      </c>
      <c r="G13" s="106">
        <v>222333</v>
      </c>
      <c r="H13" s="106">
        <v>249463</v>
      </c>
      <c r="I13" s="131"/>
    </row>
    <row r="14" spans="1:9" s="94" customFormat="1" ht="15">
      <c r="A14" s="57" t="s">
        <v>197</v>
      </c>
      <c r="B14" s="107"/>
      <c r="C14" s="107"/>
      <c r="D14" s="107"/>
      <c r="E14" s="107"/>
      <c r="F14" s="107"/>
      <c r="G14" s="107"/>
      <c r="H14" s="107"/>
      <c r="I14" s="120"/>
    </row>
    <row r="15" spans="1:9" s="94" customFormat="1" ht="15">
      <c r="A15" s="119" t="s">
        <v>142</v>
      </c>
      <c r="B15" s="106">
        <v>30781</v>
      </c>
      <c r="C15" s="106">
        <v>26308</v>
      </c>
      <c r="D15" s="106">
        <v>26130</v>
      </c>
      <c r="E15" s="106">
        <v>27474</v>
      </c>
      <c r="F15" s="106">
        <v>27444</v>
      </c>
      <c r="G15" s="106">
        <v>34404</v>
      </c>
      <c r="H15" s="106">
        <v>37994</v>
      </c>
      <c r="I15" s="131"/>
    </row>
    <row r="16" spans="1:9" s="94" customFormat="1" ht="15">
      <c r="A16" s="119" t="s">
        <v>85</v>
      </c>
      <c r="B16" s="106">
        <v>17234</v>
      </c>
      <c r="C16" s="106">
        <v>14967</v>
      </c>
      <c r="D16" s="106">
        <v>15381</v>
      </c>
      <c r="E16" s="106">
        <v>16391</v>
      </c>
      <c r="F16" s="106">
        <v>15715</v>
      </c>
      <c r="G16" s="106">
        <v>20113</v>
      </c>
      <c r="H16" s="106">
        <v>22489</v>
      </c>
      <c r="I16" s="131"/>
    </row>
    <row r="17" spans="1:9" s="94" customFormat="1" ht="15">
      <c r="A17" s="119" t="s">
        <v>86</v>
      </c>
      <c r="B17" s="106">
        <v>13547</v>
      </c>
      <c r="C17" s="106">
        <v>11341</v>
      </c>
      <c r="D17" s="106">
        <v>10749</v>
      </c>
      <c r="E17" s="106">
        <v>11083</v>
      </c>
      <c r="F17" s="106">
        <v>11729</v>
      </c>
      <c r="G17" s="106">
        <v>14291</v>
      </c>
      <c r="H17" s="106">
        <v>15505</v>
      </c>
      <c r="I17" s="131"/>
    </row>
    <row r="18" spans="1:9" s="94" customFormat="1" ht="15">
      <c r="A18" s="57" t="s">
        <v>198</v>
      </c>
      <c r="B18" s="107"/>
      <c r="C18" s="107"/>
      <c r="D18" s="107"/>
      <c r="E18" s="107"/>
      <c r="F18" s="107"/>
      <c r="G18" s="107"/>
      <c r="H18" s="107"/>
      <c r="I18" s="120"/>
    </row>
    <row r="19" spans="1:9" s="94" customFormat="1" ht="15">
      <c r="A19" s="119" t="s">
        <v>142</v>
      </c>
      <c r="B19" s="106">
        <v>16630</v>
      </c>
      <c r="C19" s="106">
        <v>15756</v>
      </c>
      <c r="D19" s="106">
        <v>14945</v>
      </c>
      <c r="E19" s="106">
        <v>13512</v>
      </c>
      <c r="F19" s="106">
        <v>13242</v>
      </c>
      <c r="G19" s="106">
        <v>14126</v>
      </c>
      <c r="H19" s="106">
        <v>16403</v>
      </c>
      <c r="I19" s="131"/>
    </row>
    <row r="20" spans="1:9" s="94" customFormat="1" ht="15">
      <c r="A20" s="119" t="s">
        <v>85</v>
      </c>
      <c r="B20" s="106">
        <v>9537</v>
      </c>
      <c r="C20" s="106">
        <v>9123</v>
      </c>
      <c r="D20" s="106">
        <v>8895</v>
      </c>
      <c r="E20" s="106">
        <v>8056</v>
      </c>
      <c r="F20" s="106">
        <v>7800</v>
      </c>
      <c r="G20" s="106">
        <v>8443</v>
      </c>
      <c r="H20" s="106">
        <v>10282</v>
      </c>
      <c r="I20" s="131"/>
    </row>
    <row r="21" spans="1:9" s="94" customFormat="1" ht="15">
      <c r="A21" s="119" t="s">
        <v>86</v>
      </c>
      <c r="B21" s="106">
        <v>7093</v>
      </c>
      <c r="C21" s="106">
        <v>6633</v>
      </c>
      <c r="D21" s="106">
        <v>6050</v>
      </c>
      <c r="E21" s="106">
        <v>5456</v>
      </c>
      <c r="F21" s="106">
        <v>5442</v>
      </c>
      <c r="G21" s="106">
        <v>5683</v>
      </c>
      <c r="H21" s="106">
        <v>6121</v>
      </c>
      <c r="I21" s="131"/>
    </row>
    <row r="22" spans="1:9" s="94" customFormat="1" ht="15">
      <c r="A22" s="57" t="s">
        <v>199</v>
      </c>
      <c r="B22" s="107"/>
      <c r="C22" s="107"/>
      <c r="D22" s="107"/>
      <c r="E22" s="107"/>
      <c r="F22" s="107"/>
      <c r="G22" s="107"/>
      <c r="H22" s="107"/>
      <c r="I22" s="120"/>
    </row>
    <row r="23" spans="1:9" s="94" customFormat="1" ht="15">
      <c r="A23" s="119" t="s">
        <v>142</v>
      </c>
      <c r="B23" s="106">
        <v>47411</v>
      </c>
      <c r="C23" s="106">
        <v>42064</v>
      </c>
      <c r="D23" s="106">
        <v>41075</v>
      </c>
      <c r="E23" s="106">
        <v>40986</v>
      </c>
      <c r="F23" s="106">
        <v>40686</v>
      </c>
      <c r="G23" s="106">
        <v>48530</v>
      </c>
      <c r="H23" s="106">
        <v>54397</v>
      </c>
      <c r="I23" s="131"/>
    </row>
    <row r="24" spans="1:9" s="94" customFormat="1" ht="15">
      <c r="A24" s="119" t="s">
        <v>85</v>
      </c>
      <c r="B24" s="106">
        <v>26771</v>
      </c>
      <c r="C24" s="106">
        <v>24090</v>
      </c>
      <c r="D24" s="106">
        <v>24276</v>
      </c>
      <c r="E24" s="106">
        <v>24447</v>
      </c>
      <c r="F24" s="106">
        <v>23515</v>
      </c>
      <c r="G24" s="106">
        <v>28556</v>
      </c>
      <c r="H24" s="106">
        <v>32771</v>
      </c>
      <c r="I24" s="131"/>
    </row>
    <row r="25" spans="1:9" ht="17.25" customHeight="1">
      <c r="A25" s="119" t="s">
        <v>86</v>
      </c>
      <c r="B25" s="106">
        <v>20640</v>
      </c>
      <c r="C25" s="106">
        <v>17974</v>
      </c>
      <c r="D25" s="106">
        <v>16799</v>
      </c>
      <c r="E25" s="106">
        <v>16539</v>
      </c>
      <c r="F25" s="106">
        <v>17171</v>
      </c>
      <c r="G25" s="106">
        <v>19974</v>
      </c>
      <c r="H25" s="106">
        <v>21626</v>
      </c>
      <c r="I25" s="131"/>
    </row>
    <row r="26" spans="1:9" ht="15" customHeight="1">
      <c r="A26" s="57"/>
      <c r="B26" s="75"/>
      <c r="C26" s="75"/>
      <c r="D26" s="75"/>
      <c r="E26" s="75"/>
      <c r="F26" s="75"/>
      <c r="G26" s="75"/>
      <c r="H26" s="75"/>
      <c r="I26" s="72"/>
    </row>
    <row r="27" spans="1:9" ht="15">
      <c r="A27" s="60"/>
      <c r="B27" s="76"/>
      <c r="C27" s="76"/>
      <c r="D27" s="76"/>
      <c r="I27" s="72"/>
    </row>
    <row r="28" ht="15">
      <c r="A28" s="61" t="s">
        <v>193</v>
      </c>
    </row>
  </sheetData>
  <sheetProtection/>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&amp;"calibri"&amp;12&amp;B3.2.7. Evolución de los contratos de trabajo registrados según tipo y sexo.&amp;R&amp;"calibri"&amp;10&amp;P</oddHeader>
    <oddFooter>&amp;L&amp;"calibri"&amp;8&amp;I&amp;"-,Cursiva"&amp;8ANUARIO ESTADÍSTICO DE LA REGIÓN DE MURCIA 2015. TOMO I. DATOS REGIONALES&amp;R&amp;"calibri"&amp;8&amp;I3.2. MOVIMIENTO LABORAL REGISTRADO</oddFooter>
  </headerFooter>
</worksheet>
</file>

<file path=xl/worksheets/sheet23.xml><?xml version="1.0" encoding="utf-8"?>
<worksheet xmlns="http://schemas.openxmlformats.org/spreadsheetml/2006/main" xmlns:r="http://schemas.openxmlformats.org/officeDocument/2006/relationships">
  <dimension ref="A1:J37"/>
  <sheetViews>
    <sheetView zoomScalePageLayoutView="0" workbookViewId="0" topLeftCell="A1">
      <selection activeCell="J1" sqref="J1"/>
    </sheetView>
  </sheetViews>
  <sheetFormatPr defaultColWidth="11.421875" defaultRowHeight="15"/>
  <cols>
    <col min="1" max="1" width="56.7109375" style="0" customWidth="1"/>
    <col min="2" max="2" width="9.28125" style="0" customWidth="1"/>
    <col min="3" max="4" width="9.28125" style="77" customWidth="1"/>
    <col min="5" max="5" width="9.28125" style="0" customWidth="1"/>
    <col min="6" max="6" width="9.28125" style="72" customWidth="1"/>
    <col min="7" max="9" width="9.28125" style="0" customWidth="1"/>
  </cols>
  <sheetData>
    <row r="1" spans="1:10" ht="15">
      <c r="A1" s="23" t="s">
        <v>200</v>
      </c>
      <c r="J1" s="43" t="s">
        <v>76</v>
      </c>
    </row>
    <row r="2" ht="15" customHeight="1">
      <c r="A2" s="132"/>
    </row>
    <row r="3" ht="15" customHeight="1"/>
    <row r="4" spans="1:9" s="94" customFormat="1" ht="15" customHeight="1">
      <c r="A4" s="113" t="s">
        <v>78</v>
      </c>
      <c r="B4" s="133">
        <v>2008</v>
      </c>
      <c r="C4" s="133">
        <v>2009</v>
      </c>
      <c r="D4" s="121">
        <v>2010</v>
      </c>
      <c r="E4" s="121">
        <v>2011</v>
      </c>
      <c r="F4" s="121">
        <v>2012</v>
      </c>
      <c r="G4" s="121">
        <v>2013</v>
      </c>
      <c r="H4" s="121">
        <v>2014</v>
      </c>
      <c r="I4" s="121">
        <v>2015</v>
      </c>
    </row>
    <row r="5" spans="1:9" s="94" customFormat="1" ht="14.25" customHeight="1">
      <c r="A5" s="57" t="s">
        <v>201</v>
      </c>
      <c r="B5" s="107">
        <v>679561</v>
      </c>
      <c r="C5" s="107">
        <v>562703</v>
      </c>
      <c r="D5" s="107">
        <v>544006</v>
      </c>
      <c r="E5" s="107">
        <v>552482</v>
      </c>
      <c r="F5" s="107">
        <v>568320</v>
      </c>
      <c r="G5" s="107">
        <v>650789</v>
      </c>
      <c r="H5" s="107">
        <v>766451</v>
      </c>
      <c r="I5" s="107">
        <v>863747</v>
      </c>
    </row>
    <row r="6" spans="1:9" s="94" customFormat="1" ht="14.25" customHeight="1">
      <c r="A6" s="108" t="s">
        <v>202</v>
      </c>
      <c r="B6" s="109">
        <v>678154</v>
      </c>
      <c r="C6" s="109">
        <v>561243</v>
      </c>
      <c r="D6" s="109">
        <v>542525</v>
      </c>
      <c r="E6" s="109">
        <v>551072</v>
      </c>
      <c r="F6" s="109">
        <v>566290</v>
      </c>
      <c r="G6" s="109">
        <v>648339</v>
      </c>
      <c r="H6" s="109">
        <v>763922</v>
      </c>
      <c r="I6" s="109">
        <v>863364</v>
      </c>
    </row>
    <row r="7" spans="1:9" s="94" customFormat="1" ht="14.25" customHeight="1">
      <c r="A7" s="134" t="s">
        <v>203</v>
      </c>
      <c r="B7" s="109">
        <v>647355</v>
      </c>
      <c r="C7" s="109">
        <v>544613</v>
      </c>
      <c r="D7" s="109">
        <v>526769</v>
      </c>
      <c r="E7" s="109">
        <v>536127</v>
      </c>
      <c r="F7" s="109">
        <v>552778</v>
      </c>
      <c r="G7" s="109">
        <v>635097</v>
      </c>
      <c r="H7" s="109">
        <v>749796</v>
      </c>
      <c r="I7" s="109">
        <v>846961</v>
      </c>
    </row>
    <row r="8" spans="1:9" s="94" customFormat="1" ht="14.25" customHeight="1">
      <c r="A8" s="135" t="s">
        <v>204</v>
      </c>
      <c r="B8" s="109">
        <v>38780</v>
      </c>
      <c r="C8" s="109">
        <v>30781</v>
      </c>
      <c r="D8" s="109">
        <v>26308</v>
      </c>
      <c r="E8" s="109">
        <v>26130</v>
      </c>
      <c r="F8" s="109">
        <v>27474</v>
      </c>
      <c r="G8" s="109">
        <v>27444</v>
      </c>
      <c r="H8" s="109">
        <v>34404</v>
      </c>
      <c r="I8" s="109">
        <v>37994</v>
      </c>
    </row>
    <row r="9" spans="1:9" s="94" customFormat="1" ht="14.25" customHeight="1">
      <c r="A9" s="136" t="s">
        <v>205</v>
      </c>
      <c r="B9" s="106">
        <v>32610</v>
      </c>
      <c r="C9" s="106">
        <v>26102</v>
      </c>
      <c r="D9" s="106">
        <v>22417</v>
      </c>
      <c r="E9" s="106">
        <v>23884</v>
      </c>
      <c r="F9" s="106">
        <v>26991</v>
      </c>
      <c r="G9" s="106">
        <v>27173</v>
      </c>
      <c r="H9" s="106">
        <v>34038</v>
      </c>
      <c r="I9" s="106">
        <v>37557</v>
      </c>
    </row>
    <row r="10" spans="1:9" s="94" customFormat="1" ht="14.25" customHeight="1">
      <c r="A10" s="136" t="s">
        <v>206</v>
      </c>
      <c r="B10" s="106">
        <v>5638</v>
      </c>
      <c r="C10" s="106">
        <v>4263</v>
      </c>
      <c r="D10" s="106">
        <v>3514</v>
      </c>
      <c r="E10" s="106">
        <v>1897</v>
      </c>
      <c r="F10" s="106">
        <v>168</v>
      </c>
      <c r="G10" s="106"/>
      <c r="H10" s="106"/>
      <c r="I10" s="106"/>
    </row>
    <row r="11" spans="1:9" s="94" customFormat="1" ht="14.25" customHeight="1">
      <c r="A11" s="136" t="s">
        <v>207</v>
      </c>
      <c r="B11" s="106">
        <v>532</v>
      </c>
      <c r="C11" s="106">
        <v>416</v>
      </c>
      <c r="D11" s="106">
        <v>377</v>
      </c>
      <c r="E11" s="106">
        <v>349</v>
      </c>
      <c r="F11" s="106">
        <v>315</v>
      </c>
      <c r="G11" s="106">
        <v>271</v>
      </c>
      <c r="H11" s="106">
        <v>366</v>
      </c>
      <c r="I11" s="106">
        <v>437</v>
      </c>
    </row>
    <row r="12" spans="1:9" s="94" customFormat="1" ht="14.25" customHeight="1">
      <c r="A12" s="135" t="s">
        <v>208</v>
      </c>
      <c r="B12" s="109">
        <v>608575</v>
      </c>
      <c r="C12" s="109">
        <v>513832</v>
      </c>
      <c r="D12" s="109">
        <v>500461</v>
      </c>
      <c r="E12" s="109">
        <v>509997</v>
      </c>
      <c r="F12" s="109">
        <v>525304</v>
      </c>
      <c r="G12" s="109">
        <v>607653</v>
      </c>
      <c r="H12" s="109">
        <v>715392</v>
      </c>
      <c r="I12" s="109">
        <v>808967</v>
      </c>
    </row>
    <row r="13" spans="1:9" s="94" customFormat="1" ht="14.25" customHeight="1">
      <c r="A13" s="136" t="s">
        <v>209</v>
      </c>
      <c r="B13" s="106">
        <v>447</v>
      </c>
      <c r="C13" s="106">
        <v>478</v>
      </c>
      <c r="D13" s="106">
        <v>264</v>
      </c>
      <c r="E13" s="106">
        <v>266</v>
      </c>
      <c r="F13" s="106">
        <v>290</v>
      </c>
      <c r="G13" s="106">
        <v>182</v>
      </c>
      <c r="H13" s="106">
        <v>154</v>
      </c>
      <c r="I13" s="106">
        <v>187</v>
      </c>
    </row>
    <row r="14" spans="1:9" s="94" customFormat="1" ht="14.25" customHeight="1">
      <c r="A14" s="136" t="s">
        <v>210</v>
      </c>
      <c r="B14" s="106">
        <v>400</v>
      </c>
      <c r="C14" s="106">
        <v>510</v>
      </c>
      <c r="D14" s="106">
        <v>330</v>
      </c>
      <c r="E14" s="106">
        <v>318</v>
      </c>
      <c r="F14" s="106">
        <v>467</v>
      </c>
      <c r="G14" s="106">
        <v>236</v>
      </c>
      <c r="H14" s="106">
        <v>273</v>
      </c>
      <c r="I14" s="106">
        <v>348</v>
      </c>
    </row>
    <row r="15" spans="1:9" s="94" customFormat="1" ht="14.25" customHeight="1">
      <c r="A15" s="136" t="s">
        <v>211</v>
      </c>
      <c r="B15" s="106">
        <v>327708</v>
      </c>
      <c r="C15" s="106">
        <v>289274</v>
      </c>
      <c r="D15" s="106">
        <v>291087</v>
      </c>
      <c r="E15" s="106">
        <v>305248</v>
      </c>
      <c r="F15" s="106">
        <v>324300</v>
      </c>
      <c r="G15" s="106">
        <v>377978</v>
      </c>
      <c r="H15" s="106">
        <v>453517</v>
      </c>
      <c r="I15" s="106">
        <v>512967</v>
      </c>
    </row>
    <row r="16" spans="1:9" s="94" customFormat="1" ht="14.25" customHeight="1">
      <c r="A16" s="136" t="s">
        <v>212</v>
      </c>
      <c r="B16" s="106">
        <v>246342</v>
      </c>
      <c r="C16" s="106">
        <v>194241</v>
      </c>
      <c r="D16" s="106">
        <v>176599</v>
      </c>
      <c r="E16" s="106">
        <v>173816</v>
      </c>
      <c r="F16" s="106">
        <v>173030</v>
      </c>
      <c r="G16" s="106">
        <v>199547</v>
      </c>
      <c r="H16" s="106">
        <v>231619</v>
      </c>
      <c r="I16" s="106">
        <v>262190</v>
      </c>
    </row>
    <row r="17" spans="1:9" s="94" customFormat="1" ht="14.25" customHeight="1">
      <c r="A17" s="136" t="s">
        <v>213</v>
      </c>
      <c r="B17" s="106">
        <v>25985</v>
      </c>
      <c r="C17" s="106">
        <v>23669</v>
      </c>
      <c r="D17" s="106">
        <v>25631</v>
      </c>
      <c r="E17" s="106">
        <v>24276</v>
      </c>
      <c r="F17" s="106">
        <v>21374</v>
      </c>
      <c r="G17" s="106">
        <v>22593</v>
      </c>
      <c r="H17" s="106">
        <v>21386</v>
      </c>
      <c r="I17" s="106">
        <v>22936</v>
      </c>
    </row>
    <row r="18" spans="1:9" s="94" customFormat="1" ht="14.25" customHeight="1">
      <c r="A18" s="136" t="s">
        <v>214</v>
      </c>
      <c r="B18" s="106">
        <v>702</v>
      </c>
      <c r="C18" s="106">
        <v>551</v>
      </c>
      <c r="D18" s="106">
        <v>610</v>
      </c>
      <c r="E18" s="106">
        <v>725</v>
      </c>
      <c r="F18" s="106">
        <v>649</v>
      </c>
      <c r="G18" s="106">
        <v>709</v>
      </c>
      <c r="H18" s="106">
        <v>825</v>
      </c>
      <c r="I18" s="106">
        <v>997</v>
      </c>
    </row>
    <row r="19" spans="1:9" s="94" customFormat="1" ht="14.25" customHeight="1">
      <c r="A19" s="136" t="s">
        <v>215</v>
      </c>
      <c r="B19" s="106">
        <v>31</v>
      </c>
      <c r="C19" s="106">
        <v>43</v>
      </c>
      <c r="D19" s="106">
        <v>47</v>
      </c>
      <c r="E19" s="106">
        <v>26</v>
      </c>
      <c r="F19" s="106">
        <v>42</v>
      </c>
      <c r="G19" s="106">
        <v>9</v>
      </c>
      <c r="H19" s="106">
        <v>7</v>
      </c>
      <c r="I19" s="106">
        <v>4</v>
      </c>
    </row>
    <row r="20" spans="1:9" s="94" customFormat="1" ht="14.25" customHeight="1">
      <c r="A20" s="136" t="s">
        <v>216</v>
      </c>
      <c r="B20" s="106">
        <v>1796</v>
      </c>
      <c r="C20" s="106">
        <v>1374</v>
      </c>
      <c r="D20" s="106">
        <v>1335</v>
      </c>
      <c r="E20" s="106">
        <v>1255</v>
      </c>
      <c r="F20" s="106">
        <v>1056</v>
      </c>
      <c r="G20" s="106">
        <v>1230</v>
      </c>
      <c r="H20" s="106">
        <v>1652</v>
      </c>
      <c r="I20" s="106">
        <v>2326</v>
      </c>
    </row>
    <row r="21" spans="1:9" s="94" customFormat="1" ht="14.25" customHeight="1">
      <c r="A21" s="136" t="s">
        <v>217</v>
      </c>
      <c r="B21" s="106">
        <v>3041</v>
      </c>
      <c r="C21" s="106">
        <v>1709</v>
      </c>
      <c r="D21" s="106">
        <v>1804</v>
      </c>
      <c r="E21" s="106">
        <v>1732</v>
      </c>
      <c r="F21" s="106">
        <v>2300</v>
      </c>
      <c r="G21" s="106">
        <v>3576</v>
      </c>
      <c r="H21" s="106">
        <v>5058</v>
      </c>
      <c r="I21" s="106">
        <v>5905</v>
      </c>
    </row>
    <row r="22" spans="1:9" ht="14.25" customHeight="1">
      <c r="A22" s="136" t="s">
        <v>218</v>
      </c>
      <c r="B22" s="106">
        <v>2123</v>
      </c>
      <c r="C22" s="106">
        <v>1983</v>
      </c>
      <c r="D22" s="106">
        <v>2754</v>
      </c>
      <c r="E22" s="106">
        <v>2335</v>
      </c>
      <c r="F22" s="106">
        <v>1796</v>
      </c>
      <c r="G22" s="106">
        <v>1593</v>
      </c>
      <c r="H22" s="106">
        <v>901</v>
      </c>
      <c r="I22" s="106">
        <v>1107</v>
      </c>
    </row>
    <row r="23" spans="1:9" ht="14.25" customHeight="1">
      <c r="A23" s="134" t="s">
        <v>219</v>
      </c>
      <c r="B23" s="109">
        <v>30799</v>
      </c>
      <c r="C23" s="109">
        <v>16630</v>
      </c>
      <c r="D23" s="109">
        <v>15756</v>
      </c>
      <c r="E23" s="109">
        <v>14945</v>
      </c>
      <c r="F23" s="109">
        <v>13512</v>
      </c>
      <c r="G23" s="109">
        <v>13242</v>
      </c>
      <c r="H23" s="109">
        <v>14126</v>
      </c>
      <c r="I23" s="109">
        <v>16403</v>
      </c>
    </row>
    <row r="24" spans="1:9" ht="14.25" customHeight="1">
      <c r="A24" s="137" t="s">
        <v>209</v>
      </c>
      <c r="B24" s="114">
        <v>52</v>
      </c>
      <c r="C24" s="114">
        <v>77</v>
      </c>
      <c r="D24" s="114">
        <v>90</v>
      </c>
      <c r="E24" s="114">
        <v>79</v>
      </c>
      <c r="F24" s="114">
        <v>92</v>
      </c>
      <c r="G24" s="114">
        <v>84</v>
      </c>
      <c r="H24" s="114">
        <v>75</v>
      </c>
      <c r="I24" s="114">
        <v>65</v>
      </c>
    </row>
    <row r="25" spans="1:9" ht="14.25" customHeight="1">
      <c r="A25" s="137" t="s">
        <v>211</v>
      </c>
      <c r="B25" s="114">
        <v>8528</v>
      </c>
      <c r="C25" s="114">
        <v>4031</v>
      </c>
      <c r="D25" s="114">
        <v>4401</v>
      </c>
      <c r="E25" s="114">
        <v>4595</v>
      </c>
      <c r="F25" s="114">
        <v>3708</v>
      </c>
      <c r="G25" s="114">
        <v>3563</v>
      </c>
      <c r="H25" s="114">
        <v>4250</v>
      </c>
      <c r="I25" s="114">
        <v>4988</v>
      </c>
    </row>
    <row r="26" spans="1:9" ht="14.25" customHeight="1">
      <c r="A26" s="137" t="s">
        <v>212</v>
      </c>
      <c r="B26" s="114">
        <v>20647</v>
      </c>
      <c r="C26" s="114">
        <v>11472</v>
      </c>
      <c r="D26" s="114">
        <v>10335</v>
      </c>
      <c r="E26" s="114">
        <v>9418</v>
      </c>
      <c r="F26" s="114">
        <v>9000</v>
      </c>
      <c r="G26" s="114">
        <v>8933</v>
      </c>
      <c r="H26" s="114">
        <v>9098</v>
      </c>
      <c r="I26" s="114">
        <v>10196</v>
      </c>
    </row>
    <row r="27" spans="1:9" ht="14.25" customHeight="1">
      <c r="A27" s="137" t="s">
        <v>213</v>
      </c>
      <c r="B27" s="114">
        <v>390</v>
      </c>
      <c r="C27" s="114">
        <v>249</v>
      </c>
      <c r="D27" s="114">
        <v>230</v>
      </c>
      <c r="E27" s="114">
        <v>292</v>
      </c>
      <c r="F27" s="114">
        <v>186</v>
      </c>
      <c r="G27" s="114">
        <v>149</v>
      </c>
      <c r="H27" s="114">
        <v>140</v>
      </c>
      <c r="I27" s="114">
        <v>194</v>
      </c>
    </row>
    <row r="28" spans="1:9" ht="14.25" customHeight="1">
      <c r="A28" s="137" t="s">
        <v>214</v>
      </c>
      <c r="B28" s="114">
        <v>170</v>
      </c>
      <c r="C28" s="114">
        <v>110</v>
      </c>
      <c r="D28" s="114">
        <v>147</v>
      </c>
      <c r="E28" s="114">
        <v>143</v>
      </c>
      <c r="F28" s="114">
        <v>114</v>
      </c>
      <c r="G28" s="114">
        <v>151</v>
      </c>
      <c r="H28" s="114">
        <v>157</v>
      </c>
      <c r="I28" s="114">
        <v>186</v>
      </c>
    </row>
    <row r="29" spans="1:9" ht="14.25" customHeight="1">
      <c r="A29" s="137" t="s">
        <v>215</v>
      </c>
      <c r="B29" s="114">
        <v>12</v>
      </c>
      <c r="C29" s="114">
        <v>12</v>
      </c>
      <c r="D29" s="114">
        <v>16</v>
      </c>
      <c r="E29" s="114">
        <v>17</v>
      </c>
      <c r="F29" s="114">
        <v>6</v>
      </c>
      <c r="G29" s="114">
        <v>11</v>
      </c>
      <c r="H29" s="114">
        <v>5</v>
      </c>
      <c r="I29" s="114">
        <v>6</v>
      </c>
    </row>
    <row r="30" spans="1:9" ht="14.25" customHeight="1">
      <c r="A30" s="137" t="s">
        <v>216</v>
      </c>
      <c r="B30" s="114">
        <v>739</v>
      </c>
      <c r="C30" s="114">
        <v>498</v>
      </c>
      <c r="D30" s="114">
        <v>424</v>
      </c>
      <c r="E30" s="114">
        <v>323</v>
      </c>
      <c r="F30" s="114">
        <v>324</v>
      </c>
      <c r="G30" s="114">
        <v>274</v>
      </c>
      <c r="H30" s="114">
        <v>288</v>
      </c>
      <c r="I30" s="114">
        <v>369</v>
      </c>
    </row>
    <row r="31" spans="1:9" ht="14.25" customHeight="1">
      <c r="A31" s="137" t="s">
        <v>217</v>
      </c>
      <c r="B31" s="114">
        <v>248</v>
      </c>
      <c r="C31" s="114">
        <v>166</v>
      </c>
      <c r="D31" s="114">
        <v>106</v>
      </c>
      <c r="E31" s="114">
        <v>72</v>
      </c>
      <c r="F31" s="114">
        <v>75</v>
      </c>
      <c r="G31" s="114">
        <v>75</v>
      </c>
      <c r="H31" s="114">
        <v>108</v>
      </c>
      <c r="I31" s="114">
        <v>392</v>
      </c>
    </row>
    <row r="32" spans="1:9" ht="14.25" customHeight="1">
      <c r="A32" s="137" t="s">
        <v>218</v>
      </c>
      <c r="B32" s="114">
        <v>13</v>
      </c>
      <c r="C32" s="114">
        <v>15</v>
      </c>
      <c r="D32" s="114">
        <v>7</v>
      </c>
      <c r="E32" s="114">
        <v>6</v>
      </c>
      <c r="F32" s="114">
        <v>7</v>
      </c>
      <c r="G32" s="114">
        <v>2</v>
      </c>
      <c r="H32" s="114">
        <v>5</v>
      </c>
      <c r="I32" s="114">
        <v>7</v>
      </c>
    </row>
    <row r="33" spans="1:9" ht="14.25" customHeight="1">
      <c r="A33" s="108" t="s">
        <v>220</v>
      </c>
      <c r="B33" s="109">
        <v>1407</v>
      </c>
      <c r="C33" s="109">
        <v>1460</v>
      </c>
      <c r="D33" s="109">
        <v>1481</v>
      </c>
      <c r="E33" s="109">
        <v>1410</v>
      </c>
      <c r="F33" s="109">
        <v>2030</v>
      </c>
      <c r="G33" s="109">
        <v>2450</v>
      </c>
      <c r="H33" s="109">
        <v>2529</v>
      </c>
      <c r="I33" s="109">
        <v>383</v>
      </c>
    </row>
    <row r="34" spans="1:9" ht="3.75" customHeight="1">
      <c r="A34" s="59"/>
      <c r="B34" s="59"/>
      <c r="C34" s="138"/>
      <c r="D34" s="138"/>
      <c r="E34" s="138"/>
      <c r="F34" s="138"/>
      <c r="G34" s="138"/>
      <c r="H34" s="138"/>
      <c r="I34" s="138"/>
    </row>
    <row r="35" ht="12.75" customHeight="1">
      <c r="A35" s="139" t="s">
        <v>221</v>
      </c>
    </row>
    <row r="36" ht="2.25" customHeight="1"/>
    <row r="37" ht="11.25" customHeight="1">
      <c r="A37" s="140" t="s">
        <v>222</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&amp;"calibri"&amp;12&amp;B3.2.8. Evolución de los contratos de trabajo iniciales, contratos convertidos en indefinidos y adscripciones en colaboración social.&amp;R&amp;"calibri"&amp;10&amp;P</oddHeader>
    <oddFooter>&amp;L&amp;"calibri"&amp;8&amp;I&amp;"-,Cursiva"&amp;8ANUARIO ESTADÍSTICO DE LA REGIÓN DE MURCIA 2015. TOMO I. DATOS REGIONALES&amp;R&amp;"calibri"&amp;8&amp;I3.2. MOVIMIENTO LABORAL REGISTRADO</oddFooter>
  </headerFooter>
</worksheet>
</file>

<file path=xl/worksheets/sheet24.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23" t="s">
        <v>223</v>
      </c>
      <c r="K1" s="43" t="s">
        <v>76</v>
      </c>
    </row>
    <row r="28" ht="15">
      <c r="B28" s="61" t="s">
        <v>224</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&amp;"calibri"&amp;12&amp;BG-3.6. Gráfico de los contratos de trabajo iniciales temporales y contratos convertidos en indefinidos según tipo.&amp;R&amp;"calibri"&amp;10&amp;P</oddHeader>
    <oddFooter>&amp;L&amp;"calibri"&amp;8&amp;I&amp;"-,Cursiva"&amp;8ANUARIO ESTADÍSTICO DE LA REGIÓN DE MURCIA 2015. TOMO I. DATOS REGIONALES&amp;R&amp;"calibri"&amp;8&amp;I3.2. MOVIMIENTO LABORAL REGISTRADO</oddFooter>
  </headerFooter>
  <drawing r:id="rId1"/>
</worksheet>
</file>

<file path=xl/worksheets/sheet25.xml><?xml version="1.0" encoding="utf-8"?>
<worksheet xmlns="http://schemas.openxmlformats.org/spreadsheetml/2006/main" xmlns:r="http://schemas.openxmlformats.org/officeDocument/2006/relationships">
  <dimension ref="A1:O25"/>
  <sheetViews>
    <sheetView zoomScalePageLayoutView="0" workbookViewId="0" topLeftCell="A1">
      <selection activeCell="J1" sqref="J1"/>
    </sheetView>
  </sheetViews>
  <sheetFormatPr defaultColWidth="11.421875" defaultRowHeight="15"/>
  <cols>
    <col min="1" max="1" width="22.140625" style="0" customWidth="1"/>
    <col min="2" max="9" width="10.7109375" style="0" customWidth="1"/>
    <col min="10" max="10" width="11.421875" style="72" customWidth="1"/>
  </cols>
  <sheetData>
    <row r="1" spans="1:10" ht="15">
      <c r="A1" s="23" t="s">
        <v>225</v>
      </c>
      <c r="J1" s="43" t="s">
        <v>76</v>
      </c>
    </row>
    <row r="2" ht="12.75" customHeight="1"/>
    <row r="3" ht="13.5" customHeight="1"/>
    <row r="4" spans="1:15" s="46" customFormat="1" ht="15" customHeight="1">
      <c r="A4" s="47"/>
      <c r="B4" s="45" t="s">
        <v>78</v>
      </c>
      <c r="C4" s="45"/>
      <c r="D4" s="45"/>
      <c r="E4" s="45"/>
      <c r="F4" s="45"/>
      <c r="G4" s="45"/>
      <c r="H4" s="45"/>
      <c r="I4" s="45" t="s">
        <v>141</v>
      </c>
      <c r="J4" s="72"/>
      <c r="K4"/>
      <c r="L4"/>
      <c r="M4"/>
      <c r="N4"/>
      <c r="O4"/>
    </row>
    <row r="5" spans="1:15" s="94" customFormat="1" ht="15" customHeight="1">
      <c r="A5" s="141"/>
      <c r="B5" s="141">
        <v>2009</v>
      </c>
      <c r="C5" s="141">
        <v>2010</v>
      </c>
      <c r="D5" s="141">
        <v>2011</v>
      </c>
      <c r="E5" s="141">
        <v>2012</v>
      </c>
      <c r="F5" s="141">
        <v>2013</v>
      </c>
      <c r="G5" s="141">
        <v>2014</v>
      </c>
      <c r="H5" s="141">
        <v>2015</v>
      </c>
      <c r="I5" s="141">
        <v>2015</v>
      </c>
      <c r="J5" s="72"/>
      <c r="K5"/>
      <c r="L5"/>
      <c r="M5"/>
      <c r="N5"/>
      <c r="O5"/>
    </row>
    <row r="6" spans="1:9" ht="15">
      <c r="A6" s="50" t="s">
        <v>142</v>
      </c>
      <c r="B6" s="50"/>
      <c r="C6" s="50"/>
      <c r="D6" s="50"/>
      <c r="E6" s="50"/>
      <c r="F6" s="50"/>
      <c r="G6" s="142"/>
      <c r="H6" s="142"/>
      <c r="I6" s="50"/>
    </row>
    <row r="7" spans="1:9" ht="15">
      <c r="A7" s="98" t="s">
        <v>142</v>
      </c>
      <c r="B7" s="109">
        <v>110170</v>
      </c>
      <c r="C7" s="109">
        <v>128156.5</v>
      </c>
      <c r="D7" s="109">
        <v>135571.75</v>
      </c>
      <c r="E7" s="109">
        <v>149940.25</v>
      </c>
      <c r="F7" s="109">
        <v>154029.0833</v>
      </c>
      <c r="G7" s="109">
        <v>144048.1667</v>
      </c>
      <c r="H7" s="109">
        <v>133504.6667</v>
      </c>
      <c r="I7" s="109">
        <v>4232131.8333</v>
      </c>
    </row>
    <row r="8" spans="1:9" ht="15">
      <c r="A8" s="119" t="s">
        <v>91</v>
      </c>
      <c r="B8" s="106">
        <v>15483</v>
      </c>
      <c r="C8" s="106">
        <v>16328.5833</v>
      </c>
      <c r="D8" s="106">
        <v>16266.5833</v>
      </c>
      <c r="E8" s="106">
        <v>16215.4167</v>
      </c>
      <c r="F8" s="106">
        <v>15590.5</v>
      </c>
      <c r="G8" s="106">
        <v>14496.6667</v>
      </c>
      <c r="H8" s="106">
        <v>13183.8333</v>
      </c>
      <c r="I8" s="106">
        <v>364270.4167</v>
      </c>
    </row>
    <row r="9" spans="1:9" ht="15">
      <c r="A9" s="119" t="s">
        <v>226</v>
      </c>
      <c r="B9" s="106">
        <v>64832</v>
      </c>
      <c r="C9" s="106">
        <v>74397.4167</v>
      </c>
      <c r="D9" s="106">
        <v>76365.0833</v>
      </c>
      <c r="E9" s="106">
        <v>82392.9167</v>
      </c>
      <c r="F9" s="106">
        <v>81607.0833</v>
      </c>
      <c r="G9" s="106">
        <v>72150.8333</v>
      </c>
      <c r="H9" s="106">
        <v>63954.4167</v>
      </c>
      <c r="I9" s="106">
        <v>1947495</v>
      </c>
    </row>
    <row r="10" spans="1:9" ht="15">
      <c r="A10" s="119" t="s">
        <v>227</v>
      </c>
      <c r="B10" s="106">
        <v>29855</v>
      </c>
      <c r="C10" s="106">
        <v>37430.5</v>
      </c>
      <c r="D10" s="106">
        <v>42940.0833</v>
      </c>
      <c r="E10" s="106">
        <v>51331.9167</v>
      </c>
      <c r="F10" s="106">
        <v>56831.5</v>
      </c>
      <c r="G10" s="106">
        <v>57400.6667</v>
      </c>
      <c r="H10" s="106">
        <v>56366.4167</v>
      </c>
      <c r="I10" s="106">
        <v>1920366.4167</v>
      </c>
    </row>
    <row r="11" spans="1:9" ht="15">
      <c r="A11" s="57" t="s">
        <v>85</v>
      </c>
      <c r="B11" s="107"/>
      <c r="C11" s="107"/>
      <c r="D11" s="107"/>
      <c r="E11" s="107"/>
      <c r="F11" s="107"/>
      <c r="G11" s="107"/>
      <c r="H11" s="107"/>
      <c r="I11" s="107"/>
    </row>
    <row r="12" spans="1:9" ht="15">
      <c r="A12" s="108" t="s">
        <v>142</v>
      </c>
      <c r="B12" s="109">
        <v>60470</v>
      </c>
      <c r="C12" s="109">
        <v>68104.0833</v>
      </c>
      <c r="D12" s="109">
        <v>69235.5833</v>
      </c>
      <c r="E12" s="109">
        <v>75223.5833</v>
      </c>
      <c r="F12" s="109">
        <v>74688.25</v>
      </c>
      <c r="G12" s="109">
        <v>67213.4167</v>
      </c>
      <c r="H12" s="109">
        <v>59079.75</v>
      </c>
      <c r="I12" s="109">
        <v>1943479.6667</v>
      </c>
    </row>
    <row r="13" spans="1:9" ht="15">
      <c r="A13" s="119" t="s">
        <v>91</v>
      </c>
      <c r="B13" s="106">
        <v>9298</v>
      </c>
      <c r="C13" s="106">
        <v>9270.3333</v>
      </c>
      <c r="D13" s="106">
        <v>8824.8333</v>
      </c>
      <c r="E13" s="106">
        <v>8600.6667</v>
      </c>
      <c r="F13" s="106">
        <v>8073.5</v>
      </c>
      <c r="G13" s="106">
        <v>7336.0833</v>
      </c>
      <c r="H13" s="106">
        <v>6579.6667</v>
      </c>
      <c r="I13" s="106">
        <v>188504.9167</v>
      </c>
    </row>
    <row r="14" spans="1:9" ht="15">
      <c r="A14" s="119" t="s">
        <v>226</v>
      </c>
      <c r="B14" s="106">
        <v>34855</v>
      </c>
      <c r="C14" s="106">
        <v>38974.6667</v>
      </c>
      <c r="D14" s="106">
        <v>38289.4167</v>
      </c>
      <c r="E14" s="106">
        <v>40632.6667</v>
      </c>
      <c r="F14" s="106">
        <v>38574.25</v>
      </c>
      <c r="G14" s="106">
        <v>32346.9167</v>
      </c>
      <c r="H14" s="106">
        <v>26701.5833</v>
      </c>
      <c r="I14" s="106">
        <v>854331.5833</v>
      </c>
    </row>
    <row r="15" spans="1:9" ht="15">
      <c r="A15" s="119" t="s">
        <v>227</v>
      </c>
      <c r="B15" s="106">
        <v>16317</v>
      </c>
      <c r="C15" s="106">
        <v>19859.0833</v>
      </c>
      <c r="D15" s="106">
        <v>22121.3333</v>
      </c>
      <c r="E15" s="106">
        <v>25990.25</v>
      </c>
      <c r="F15" s="106">
        <v>28040.5</v>
      </c>
      <c r="G15" s="106">
        <v>27530.4167</v>
      </c>
      <c r="H15" s="106">
        <v>25798.5</v>
      </c>
      <c r="I15" s="106">
        <v>900643.1667</v>
      </c>
    </row>
    <row r="16" spans="1:9" ht="15">
      <c r="A16" s="57" t="s">
        <v>86</v>
      </c>
      <c r="B16" s="107"/>
      <c r="C16" s="107"/>
      <c r="D16" s="107"/>
      <c r="E16" s="107"/>
      <c r="F16" s="107"/>
      <c r="G16" s="107"/>
      <c r="H16" s="107"/>
      <c r="I16" s="107"/>
    </row>
    <row r="17" spans="1:9" ht="15">
      <c r="A17" s="108" t="s">
        <v>142</v>
      </c>
      <c r="B17" s="109">
        <v>49700</v>
      </c>
      <c r="C17" s="109">
        <v>60052.4167</v>
      </c>
      <c r="D17" s="109">
        <v>66336.1667</v>
      </c>
      <c r="E17" s="109">
        <v>74716.6667</v>
      </c>
      <c r="F17" s="109">
        <v>79340.8333</v>
      </c>
      <c r="G17" s="109">
        <v>76834.75</v>
      </c>
      <c r="H17" s="109">
        <v>74424.9167</v>
      </c>
      <c r="I17" s="109">
        <v>2288652.1667</v>
      </c>
    </row>
    <row r="18" spans="1:9" ht="15">
      <c r="A18" s="119" t="s">
        <v>91</v>
      </c>
      <c r="B18" s="106">
        <v>6185</v>
      </c>
      <c r="C18" s="106">
        <v>7058.25</v>
      </c>
      <c r="D18" s="106">
        <v>7441.75</v>
      </c>
      <c r="E18" s="106">
        <v>7614.75</v>
      </c>
      <c r="F18" s="106">
        <v>7517</v>
      </c>
      <c r="G18" s="106">
        <v>7160.5833</v>
      </c>
      <c r="H18" s="106">
        <v>6604.1667</v>
      </c>
      <c r="I18" s="106">
        <v>175765.5</v>
      </c>
    </row>
    <row r="19" spans="1:9" ht="15">
      <c r="A19" s="119" t="s">
        <v>226</v>
      </c>
      <c r="B19" s="106">
        <v>29977</v>
      </c>
      <c r="C19" s="106">
        <v>35422.75</v>
      </c>
      <c r="D19" s="106">
        <v>38075.6667</v>
      </c>
      <c r="E19" s="106">
        <v>41760.25</v>
      </c>
      <c r="F19" s="106">
        <v>43032.8333</v>
      </c>
      <c r="G19" s="106">
        <v>39803.9167</v>
      </c>
      <c r="H19" s="106">
        <v>37252.8333</v>
      </c>
      <c r="I19" s="106">
        <v>1093163.4167</v>
      </c>
    </row>
    <row r="20" spans="1:9" ht="15.75" customHeight="1">
      <c r="A20" s="119" t="s">
        <v>227</v>
      </c>
      <c r="B20" s="106">
        <v>13538</v>
      </c>
      <c r="C20" s="106">
        <v>17571.4167</v>
      </c>
      <c r="D20" s="106">
        <v>20818.75</v>
      </c>
      <c r="E20" s="106">
        <v>25341.6667</v>
      </c>
      <c r="F20" s="106">
        <v>28791</v>
      </c>
      <c r="G20" s="106">
        <v>29870.25</v>
      </c>
      <c r="H20" s="106">
        <v>30567.9167</v>
      </c>
      <c r="I20" s="106">
        <v>1019723.25</v>
      </c>
    </row>
    <row r="21" spans="1:9" ht="15.75" customHeight="1">
      <c r="A21" s="57"/>
      <c r="B21" s="59"/>
      <c r="C21" s="59"/>
      <c r="D21" s="59"/>
      <c r="E21" s="59"/>
      <c r="F21" s="59"/>
      <c r="G21" s="59"/>
      <c r="H21" s="59"/>
      <c r="I21" s="59"/>
    </row>
    <row r="22" ht="15.75" customHeight="1">
      <c r="A22" s="60" t="s">
        <v>228</v>
      </c>
    </row>
    <row r="23" ht="15">
      <c r="A23" s="60" t="s">
        <v>229</v>
      </c>
    </row>
    <row r="24" ht="15">
      <c r="A24" s="60"/>
    </row>
    <row r="25" spans="1:8" s="77" customFormat="1" ht="15">
      <c r="A25" s="61" t="s">
        <v>230</v>
      </c>
      <c r="B25"/>
      <c r="C25"/>
      <c r="D25"/>
      <c r="E25"/>
      <c r="F25"/>
      <c r="G25" s="143"/>
      <c r="H25" s="143"/>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&amp;"calibri"&amp;12&amp;B3.2.9. Evolución del paro registrado según sexo y grupos de edad.&amp;R&amp;"calibri"&amp;10&amp;P</oddHeader>
    <oddFooter>&amp;L&amp;"calibri"&amp;8&amp;I&amp;"-,Cursiva"&amp;8ANUARIO ESTADÍSTICO DE LA REGIÓN DE MURCIA 2015. TOMO I. DATOS REGIONALES&amp;R&amp;"calibri"&amp;8&amp;I3.2. MOVIMIENTO LABORAL REGISTRADO</oddFooter>
  </headerFooter>
</worksheet>
</file>

<file path=xl/worksheets/sheet26.xml><?xml version="1.0" encoding="utf-8"?>
<worksheet xmlns="http://schemas.openxmlformats.org/spreadsheetml/2006/main" xmlns:r="http://schemas.openxmlformats.org/officeDocument/2006/relationships">
  <dimension ref="A1:J16"/>
  <sheetViews>
    <sheetView zoomScalePageLayoutView="0" workbookViewId="0" topLeftCell="A1">
      <selection activeCell="J1" sqref="J1"/>
    </sheetView>
  </sheetViews>
  <sheetFormatPr defaultColWidth="11.421875" defaultRowHeight="15"/>
  <cols>
    <col min="1" max="1" width="34.57421875" style="0" customWidth="1"/>
    <col min="2" max="8" width="9.7109375" style="0" customWidth="1"/>
    <col min="9" max="9" width="10.8515625" style="0" customWidth="1"/>
  </cols>
  <sheetData>
    <row r="1" spans="1:10" ht="15">
      <c r="A1" s="23" t="s">
        <v>231</v>
      </c>
      <c r="J1" s="43" t="s">
        <v>76</v>
      </c>
    </row>
    <row r="2" ht="12.75" customHeight="1"/>
    <row r="3" ht="13.5" customHeight="1"/>
    <row r="4" spans="1:9" s="46" customFormat="1" ht="15" customHeight="1">
      <c r="A4" s="47"/>
      <c r="B4" s="144" t="s">
        <v>78</v>
      </c>
      <c r="C4" s="45"/>
      <c r="D4" s="45"/>
      <c r="E4" s="45"/>
      <c r="F4" s="45"/>
      <c r="G4" s="45"/>
      <c r="H4" s="45"/>
      <c r="I4" s="145" t="s">
        <v>141</v>
      </c>
    </row>
    <row r="5" spans="1:9" s="73" customFormat="1" ht="15" customHeight="1">
      <c r="A5" s="147"/>
      <c r="B5" s="147">
        <v>2009</v>
      </c>
      <c r="C5" s="147">
        <v>2010</v>
      </c>
      <c r="D5" s="147">
        <v>2011</v>
      </c>
      <c r="E5" s="147">
        <v>2012</v>
      </c>
      <c r="F5" s="147">
        <v>2013</v>
      </c>
      <c r="G5" s="147">
        <v>2014</v>
      </c>
      <c r="H5" s="147">
        <v>2015</v>
      </c>
      <c r="I5" s="147">
        <v>2015</v>
      </c>
    </row>
    <row r="6" spans="1:9" ht="15">
      <c r="A6" s="50" t="s">
        <v>142</v>
      </c>
      <c r="B6" s="148">
        <v>110170</v>
      </c>
      <c r="C6" s="117">
        <v>128156.5</v>
      </c>
      <c r="D6" s="117">
        <v>135571.75</v>
      </c>
      <c r="E6" s="117">
        <v>149940.25</v>
      </c>
      <c r="F6" s="117">
        <v>154029.0833</v>
      </c>
      <c r="G6" s="117">
        <v>144048.1667</v>
      </c>
      <c r="H6" s="117">
        <v>133504.6667</v>
      </c>
      <c r="I6" s="117">
        <v>4232131.8333</v>
      </c>
    </row>
    <row r="7" spans="1:9" ht="15">
      <c r="A7" s="119" t="s">
        <v>186</v>
      </c>
      <c r="B7" s="106">
        <v>5261</v>
      </c>
      <c r="C7" s="106">
        <v>8062.9167</v>
      </c>
      <c r="D7" s="106">
        <v>8639.25</v>
      </c>
      <c r="E7" s="106">
        <v>9996.6667</v>
      </c>
      <c r="F7" s="106">
        <v>11149</v>
      </c>
      <c r="G7" s="106">
        <v>11606.3333</v>
      </c>
      <c r="H7" s="106">
        <v>11026.9167</v>
      </c>
      <c r="I7" s="106">
        <v>204917.0833</v>
      </c>
    </row>
    <row r="8" spans="1:9" ht="16.5" customHeight="1">
      <c r="A8" s="119" t="s">
        <v>187</v>
      </c>
      <c r="B8" s="106">
        <v>16355</v>
      </c>
      <c r="C8" s="106">
        <v>16951.75</v>
      </c>
      <c r="D8" s="106">
        <v>17282.5</v>
      </c>
      <c r="E8" s="106">
        <v>18894.3333</v>
      </c>
      <c r="F8" s="106">
        <v>18887.5833</v>
      </c>
      <c r="G8" s="106">
        <v>17184</v>
      </c>
      <c r="H8" s="106">
        <v>15318.8333</v>
      </c>
      <c r="I8" s="106">
        <v>411091.8333</v>
      </c>
    </row>
    <row r="9" spans="1:9" ht="12.75" customHeight="1">
      <c r="A9" s="119" t="s">
        <v>188</v>
      </c>
      <c r="B9" s="106">
        <v>27584</v>
      </c>
      <c r="C9" s="106">
        <v>28285.3333</v>
      </c>
      <c r="D9" s="106">
        <v>26331</v>
      </c>
      <c r="E9" s="106">
        <v>26170.75</v>
      </c>
      <c r="F9" s="106">
        <v>23262.75</v>
      </c>
      <c r="G9" s="106">
        <v>18642.4167</v>
      </c>
      <c r="H9" s="106">
        <v>15096.9167</v>
      </c>
      <c r="I9" s="106">
        <v>477545</v>
      </c>
    </row>
    <row r="10" spans="1:9" ht="13.5" customHeight="1">
      <c r="A10" s="119" t="s">
        <v>189</v>
      </c>
      <c r="B10" s="106">
        <v>55696</v>
      </c>
      <c r="C10" s="106">
        <v>67119</v>
      </c>
      <c r="D10" s="106">
        <v>73929.9167</v>
      </c>
      <c r="E10" s="106">
        <v>84116.3333</v>
      </c>
      <c r="F10" s="106">
        <v>89033.9167</v>
      </c>
      <c r="G10" s="106">
        <v>84309.25</v>
      </c>
      <c r="H10" s="106">
        <v>79850.8333</v>
      </c>
      <c r="I10" s="106">
        <v>2772600.8333</v>
      </c>
    </row>
    <row r="11" spans="1:9" ht="15">
      <c r="A11" s="119" t="s">
        <v>232</v>
      </c>
      <c r="B11" s="106">
        <v>5275</v>
      </c>
      <c r="C11" s="106">
        <v>7737.5</v>
      </c>
      <c r="D11" s="106">
        <v>9389.0833</v>
      </c>
      <c r="E11" s="106">
        <v>10762.1667</v>
      </c>
      <c r="F11" s="106">
        <v>11695.8333</v>
      </c>
      <c r="G11" s="106">
        <v>12306.1667</v>
      </c>
      <c r="H11" s="106">
        <v>12211.1667</v>
      </c>
      <c r="I11" s="106">
        <v>365977.0833</v>
      </c>
    </row>
    <row r="12" spans="1:9" ht="15.75" customHeight="1">
      <c r="A12" s="57"/>
      <c r="B12" s="59"/>
      <c r="C12" s="59"/>
      <c r="D12" s="59"/>
      <c r="E12" s="59"/>
      <c r="F12" s="59"/>
      <c r="G12" s="59"/>
      <c r="H12" s="59"/>
      <c r="I12" s="59"/>
    </row>
    <row r="13" ht="15.75" customHeight="1">
      <c r="A13" s="60" t="s">
        <v>228</v>
      </c>
    </row>
    <row r="14" ht="15.75" customHeight="1">
      <c r="A14" s="60" t="s">
        <v>229</v>
      </c>
    </row>
    <row r="15" spans="1:9" ht="15">
      <c r="A15" s="149"/>
      <c r="B15" s="149"/>
      <c r="C15" s="149"/>
      <c r="D15" s="149"/>
      <c r="E15" s="149"/>
      <c r="F15" s="149"/>
      <c r="G15" s="149"/>
      <c r="H15" s="149"/>
      <c r="I15" s="149"/>
    </row>
    <row r="16" ht="15">
      <c r="A16" s="61" t="s">
        <v>230</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&amp;"calibri"&amp;12&amp;B3.2.10. Evolución del paro registrado según sectores de actividad.&amp;R&amp;"calibri"&amp;10&amp;P</oddHeader>
    <oddFooter>&amp;L&amp;"calibri"&amp;8&amp;I&amp;"-,Cursiva"&amp;8ANUARIO ESTADÍSTICO DE LA REGIÓN DE MURCIA 2015. TOMO I. DATOS REGIONALES&amp;R&amp;"calibri"&amp;8&amp;I3.2. MOVIMIENTO LABORAL REGISTRADO</oddFooter>
  </headerFooter>
</worksheet>
</file>

<file path=xl/worksheets/sheet27.xml><?xml version="1.0" encoding="utf-8"?>
<worksheet xmlns="http://schemas.openxmlformats.org/spreadsheetml/2006/main" xmlns:r="http://schemas.openxmlformats.org/officeDocument/2006/relationships">
  <dimension ref="A1:Q19"/>
  <sheetViews>
    <sheetView zoomScalePageLayoutView="0" workbookViewId="0" topLeftCell="A1">
      <selection activeCell="J1" sqref="J1"/>
    </sheetView>
  </sheetViews>
  <sheetFormatPr defaultColWidth="11.421875" defaultRowHeight="15"/>
  <cols>
    <col min="1" max="1" width="33.7109375" style="0" customWidth="1"/>
    <col min="2" max="2" width="10.00390625" style="0" customWidth="1"/>
    <col min="3" max="3" width="12.7109375" style="0" customWidth="1"/>
    <col min="4" max="4" width="10.140625" style="0" customWidth="1"/>
    <col min="5" max="5" width="13.00390625" style="0" customWidth="1"/>
    <col min="6" max="6" width="11.140625" style="0" customWidth="1"/>
    <col min="7" max="7" width="13.00390625" style="0" customWidth="1"/>
    <col min="8" max="8" width="10.421875" style="0" customWidth="1"/>
    <col min="9" max="9" width="13.140625" style="0" customWidth="1"/>
    <col min="10" max="15" width="8.7109375" style="0" customWidth="1"/>
    <col min="16" max="17" width="11.421875" style="72" customWidth="1"/>
  </cols>
  <sheetData>
    <row r="1" spans="1:10" ht="15">
      <c r="A1" s="23" t="s">
        <v>233</v>
      </c>
      <c r="J1" s="43" t="s">
        <v>76</v>
      </c>
    </row>
    <row r="2" ht="15">
      <c r="A2" s="23"/>
    </row>
    <row r="3" ht="15">
      <c r="A3" s="150"/>
    </row>
    <row r="4" spans="1:17" s="46" customFormat="1" ht="15">
      <c r="A4" s="47"/>
      <c r="B4" s="47">
        <v>2012</v>
      </c>
      <c r="C4" s="47"/>
      <c r="D4" s="47">
        <v>2013</v>
      </c>
      <c r="E4" s="47"/>
      <c r="F4" s="47">
        <v>2014</v>
      </c>
      <c r="G4" s="47"/>
      <c r="H4" s="47">
        <v>2015</v>
      </c>
      <c r="I4" s="47"/>
      <c r="P4" s="151"/>
      <c r="Q4" s="151"/>
    </row>
    <row r="5" spans="1:17" s="73" customFormat="1" ht="15">
      <c r="A5" s="63"/>
      <c r="B5" s="63" t="s">
        <v>234</v>
      </c>
      <c r="C5" s="63" t="s">
        <v>235</v>
      </c>
      <c r="D5" s="63" t="s">
        <v>234</v>
      </c>
      <c r="E5" s="63" t="s">
        <v>235</v>
      </c>
      <c r="F5" s="63" t="s">
        <v>234</v>
      </c>
      <c r="G5" s="63" t="s">
        <v>235</v>
      </c>
      <c r="H5" s="63" t="s">
        <v>234</v>
      </c>
      <c r="I5" s="63" t="s">
        <v>235</v>
      </c>
      <c r="P5" s="130"/>
      <c r="Q5" s="130"/>
    </row>
    <row r="6" spans="1:17" ht="15">
      <c r="A6" s="50" t="s">
        <v>78</v>
      </c>
      <c r="B6" s="152"/>
      <c r="C6" s="152"/>
      <c r="D6" s="152"/>
      <c r="E6" s="152"/>
      <c r="F6" s="152"/>
      <c r="G6" s="152"/>
      <c r="H6" s="152"/>
      <c r="I6" s="152"/>
      <c r="P6" s="154"/>
      <c r="Q6" s="154"/>
    </row>
    <row r="7" spans="1:17" ht="15">
      <c r="A7" s="108" t="s">
        <v>236</v>
      </c>
      <c r="B7" s="109">
        <v>602</v>
      </c>
      <c r="C7" s="109">
        <v>7349</v>
      </c>
      <c r="D7" s="109">
        <v>362</v>
      </c>
      <c r="E7" s="109">
        <v>3776</v>
      </c>
      <c r="F7" s="109">
        <v>139</v>
      </c>
      <c r="G7" s="109">
        <v>1375</v>
      </c>
      <c r="H7" s="109">
        <v>86</v>
      </c>
      <c r="I7" s="109">
        <v>632</v>
      </c>
      <c r="P7" s="154"/>
      <c r="Q7" s="154"/>
    </row>
    <row r="8" spans="1:17" ht="15">
      <c r="A8" s="136" t="s">
        <v>237</v>
      </c>
      <c r="B8" s="106">
        <v>86</v>
      </c>
      <c r="C8" s="106">
        <v>815</v>
      </c>
      <c r="D8" s="106">
        <v>74</v>
      </c>
      <c r="E8" s="106">
        <v>649</v>
      </c>
      <c r="F8" s="106">
        <v>39</v>
      </c>
      <c r="G8" s="106">
        <v>248</v>
      </c>
      <c r="H8" s="106">
        <v>28</v>
      </c>
      <c r="I8" s="106">
        <v>114</v>
      </c>
      <c r="P8" s="155"/>
      <c r="Q8" s="155"/>
    </row>
    <row r="9" spans="1:17" ht="15">
      <c r="A9" s="136" t="s">
        <v>238</v>
      </c>
      <c r="B9" s="106">
        <v>516</v>
      </c>
      <c r="C9" s="106">
        <v>6534</v>
      </c>
      <c r="D9" s="106">
        <v>291</v>
      </c>
      <c r="E9" s="106">
        <v>3127</v>
      </c>
      <c r="F9" s="106">
        <v>100</v>
      </c>
      <c r="G9" s="106">
        <v>1127</v>
      </c>
      <c r="H9" s="106">
        <v>58</v>
      </c>
      <c r="I9" s="106">
        <v>518</v>
      </c>
      <c r="P9" s="131"/>
      <c r="Q9" s="155"/>
    </row>
    <row r="10" spans="1:17" ht="15">
      <c r="A10" s="57" t="s">
        <v>141</v>
      </c>
      <c r="B10" s="107"/>
      <c r="C10" s="107"/>
      <c r="D10" s="107"/>
      <c r="E10" s="107"/>
      <c r="F10" s="107"/>
      <c r="G10" s="107"/>
      <c r="H10" s="107"/>
      <c r="I10" s="107"/>
      <c r="P10" s="155"/>
      <c r="Q10" s="155"/>
    </row>
    <row r="11" spans="1:17" ht="15">
      <c r="A11" s="108" t="s">
        <v>236</v>
      </c>
      <c r="B11" s="109">
        <v>27570</v>
      </c>
      <c r="C11" s="109">
        <v>483313</v>
      </c>
      <c r="D11" s="109">
        <v>21228</v>
      </c>
      <c r="E11" s="109">
        <v>379972</v>
      </c>
      <c r="F11" s="109">
        <v>10637</v>
      </c>
      <c r="G11" s="109">
        <v>159566</v>
      </c>
      <c r="H11" s="109">
        <v>5675</v>
      </c>
      <c r="I11" s="109">
        <v>100522</v>
      </c>
      <c r="P11" s="131"/>
      <c r="Q11" s="155"/>
    </row>
    <row r="12" spans="1:17" ht="15">
      <c r="A12" s="136" t="s">
        <v>237</v>
      </c>
      <c r="B12" s="106">
        <v>593</v>
      </c>
      <c r="C12" s="106">
        <v>83471</v>
      </c>
      <c r="D12" s="106">
        <v>498</v>
      </c>
      <c r="E12" s="106">
        <v>71914</v>
      </c>
      <c r="F12" s="106">
        <v>241</v>
      </c>
      <c r="G12" s="106">
        <v>18539</v>
      </c>
      <c r="H12" s="106">
        <v>131</v>
      </c>
      <c r="I12" s="106">
        <v>11247</v>
      </c>
      <c r="J12" s="72"/>
      <c r="K12" s="72"/>
      <c r="L12" s="72"/>
      <c r="M12" s="72"/>
      <c r="N12" s="72"/>
      <c r="O12" s="72"/>
      <c r="P12"/>
      <c r="Q12" s="155"/>
    </row>
    <row r="13" spans="1:17" ht="15">
      <c r="A13" s="136" t="s">
        <v>238</v>
      </c>
      <c r="B13" s="106">
        <v>26977</v>
      </c>
      <c r="C13" s="106">
        <v>399842</v>
      </c>
      <c r="D13" s="106">
        <v>20787</v>
      </c>
      <c r="E13" s="106">
        <v>308058</v>
      </c>
      <c r="F13" s="106">
        <v>10412</v>
      </c>
      <c r="G13" s="106">
        <v>141027</v>
      </c>
      <c r="H13" s="106">
        <v>5550</v>
      </c>
      <c r="I13" s="106">
        <v>89275</v>
      </c>
      <c r="J13" s="156"/>
      <c r="K13" s="156"/>
      <c r="L13" s="156"/>
      <c r="M13" s="156"/>
      <c r="N13" s="156"/>
      <c r="O13" s="156"/>
      <c r="P13" s="155"/>
      <c r="Q13" s="131"/>
    </row>
    <row r="14" spans="1:17" ht="15">
      <c r="A14" s="157"/>
      <c r="B14" s="158"/>
      <c r="C14" s="158"/>
      <c r="D14" s="158"/>
      <c r="E14" s="158"/>
      <c r="F14" s="158"/>
      <c r="G14" s="158"/>
      <c r="H14" s="158"/>
      <c r="I14" s="158"/>
      <c r="J14" s="156"/>
      <c r="K14" s="156"/>
      <c r="L14" s="156"/>
      <c r="M14" s="156"/>
      <c r="N14" s="156"/>
      <c r="O14" s="156"/>
      <c r="P14" s="155"/>
      <c r="Q14" s="131"/>
    </row>
    <row r="15" spans="1:17" ht="30" customHeight="1">
      <c r="A15" s="447" t="s">
        <v>239</v>
      </c>
      <c r="B15" s="447"/>
      <c r="C15" s="447"/>
      <c r="D15" s="447"/>
      <c r="E15" s="447"/>
      <c r="F15" s="447"/>
      <c r="G15" s="447"/>
      <c r="H15" s="447"/>
      <c r="I15" s="447"/>
      <c r="J15" s="106"/>
      <c r="K15" s="106"/>
      <c r="L15" s="106"/>
      <c r="M15" s="159"/>
      <c r="N15" s="159"/>
      <c r="O15" s="160"/>
      <c r="P15" s="155"/>
      <c r="Q15" s="155"/>
    </row>
    <row r="16" spans="1:17" ht="15">
      <c r="A16" s="161"/>
      <c r="B16" s="161"/>
      <c r="C16" s="161"/>
      <c r="D16" s="161"/>
      <c r="E16" s="161"/>
      <c r="F16" s="161"/>
      <c r="G16" s="161"/>
      <c r="H16" s="161"/>
      <c r="I16" s="161"/>
      <c r="J16" s="106"/>
      <c r="K16" s="106"/>
      <c r="L16" s="106"/>
      <c r="M16" s="159"/>
      <c r="N16" s="159"/>
      <c r="O16" s="160"/>
      <c r="P16" s="155"/>
      <c r="Q16" s="155"/>
    </row>
    <row r="17" ht="20.25" customHeight="1">
      <c r="A17" s="61" t="s">
        <v>240</v>
      </c>
    </row>
    <row r="18" ht="27" customHeight="1"/>
    <row r="19" spans="1:14" ht="15">
      <c r="A19" s="111"/>
      <c r="B19" s="76"/>
      <c r="C19" s="76"/>
      <c r="D19" s="76"/>
      <c r="E19" s="76"/>
      <c r="F19" s="76"/>
      <c r="G19" s="76"/>
      <c r="H19" s="76"/>
      <c r="I19" s="76"/>
      <c r="J19" s="76"/>
      <c r="K19" s="76"/>
      <c r="L19" s="76"/>
      <c r="M19" s="76"/>
      <c r="N19" s="76"/>
    </row>
  </sheetData>
  <sheetProtection/>
  <mergeCells count="1">
    <mergeCell ref="A15:I15"/>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&amp;"calibri"&amp;12&amp;B3.3.1. Evolución del número de empresas y trabajadores afectados según autoridad laboral competente.&amp;R&amp;"calibri"&amp;10&amp;P</oddHeader>
    <oddFooter>&amp;L&amp;"calibri"&amp;8&amp;I&amp;"-,Cursiva"&amp;8ANUARIO ESTADÍSTICO DE LA REGIÓN DE MURCIA 2015. TOMO I. DATOS REGIONALES&amp;R&amp;"calibri"&amp;8&amp;I3.3. REGULACIÓN DE EMPLEO</oddFooter>
  </headerFooter>
</worksheet>
</file>

<file path=xl/worksheets/sheet28.xml><?xml version="1.0" encoding="utf-8"?>
<worksheet xmlns="http://schemas.openxmlformats.org/spreadsheetml/2006/main" xmlns:r="http://schemas.openxmlformats.org/officeDocument/2006/relationships">
  <dimension ref="A1:N24"/>
  <sheetViews>
    <sheetView zoomScalePageLayoutView="0" workbookViewId="0" topLeftCell="A1">
      <selection activeCell="N1" sqref="N1"/>
    </sheetView>
  </sheetViews>
  <sheetFormatPr defaultColWidth="11.421875" defaultRowHeight="15"/>
  <cols>
    <col min="1" max="1" width="29.57421875" style="0" customWidth="1"/>
    <col min="2" max="14" width="8.28125" style="0" customWidth="1"/>
  </cols>
  <sheetData>
    <row r="1" spans="1:14" ht="15">
      <c r="A1" s="23" t="s">
        <v>241</v>
      </c>
      <c r="N1" s="43" t="s">
        <v>76</v>
      </c>
    </row>
    <row r="3" ht="15">
      <c r="A3" s="150"/>
    </row>
    <row r="4" spans="1:14" s="46" customFormat="1" ht="15">
      <c r="A4" s="45"/>
      <c r="B4" s="93" t="s">
        <v>78</v>
      </c>
      <c r="C4" s="93"/>
      <c r="D4" s="93"/>
      <c r="E4" s="93"/>
      <c r="F4" s="93"/>
      <c r="G4" s="93"/>
      <c r="H4" s="93"/>
      <c r="I4" s="93"/>
      <c r="J4" s="93"/>
      <c r="K4" s="162"/>
      <c r="L4" s="163"/>
      <c r="M4" s="45" t="s">
        <v>141</v>
      </c>
      <c r="N4"/>
    </row>
    <row r="5" spans="1:13" ht="15" customHeight="1">
      <c r="A5" s="113"/>
      <c r="B5" s="63" t="s">
        <v>242</v>
      </c>
      <c r="C5" s="63" t="s">
        <v>243</v>
      </c>
      <c r="D5" s="63" t="s">
        <v>244</v>
      </c>
      <c r="E5" s="63" t="s">
        <v>245</v>
      </c>
      <c r="F5" s="63" t="s">
        <v>246</v>
      </c>
      <c r="G5" s="63" t="s">
        <v>247</v>
      </c>
      <c r="H5" s="63" t="s">
        <v>248</v>
      </c>
      <c r="I5" s="63" t="s">
        <v>249</v>
      </c>
      <c r="J5" s="63">
        <v>2013</v>
      </c>
      <c r="K5" s="63">
        <v>2014</v>
      </c>
      <c r="L5" s="63">
        <v>2015</v>
      </c>
      <c r="M5" s="63">
        <v>2015</v>
      </c>
    </row>
    <row r="6" spans="1:13" ht="15" customHeight="1">
      <c r="A6" s="57" t="s">
        <v>143</v>
      </c>
      <c r="B6" s="164"/>
      <c r="C6" s="164"/>
      <c r="D6" s="164"/>
      <c r="E6" s="164"/>
      <c r="F6" s="164"/>
      <c r="G6" s="164"/>
      <c r="H6" s="164"/>
      <c r="I6" s="164"/>
      <c r="J6" s="164"/>
      <c r="K6" s="164"/>
      <c r="L6" s="164"/>
      <c r="M6" s="164"/>
    </row>
    <row r="7" spans="1:13" ht="15" customHeight="1">
      <c r="A7" s="82" t="s">
        <v>143</v>
      </c>
      <c r="B7" s="106">
        <v>2799</v>
      </c>
      <c r="C7" s="106">
        <v>818</v>
      </c>
      <c r="D7" s="106">
        <v>617</v>
      </c>
      <c r="E7" s="106">
        <v>1265</v>
      </c>
      <c r="F7" s="106">
        <v>4266</v>
      </c>
      <c r="G7" s="106">
        <v>3568</v>
      </c>
      <c r="H7" s="106">
        <v>4989</v>
      </c>
      <c r="I7" s="106">
        <v>7349</v>
      </c>
      <c r="J7" s="106">
        <v>3776</v>
      </c>
      <c r="K7" s="106">
        <v>1375</v>
      </c>
      <c r="L7" s="106">
        <v>632</v>
      </c>
      <c r="M7" s="106">
        <v>100522</v>
      </c>
    </row>
    <row r="8" spans="1:13" ht="15" customHeight="1">
      <c r="A8" s="68" t="s">
        <v>250</v>
      </c>
      <c r="B8" s="106">
        <v>1280</v>
      </c>
      <c r="C8" s="106">
        <v>548</v>
      </c>
      <c r="D8" s="106">
        <v>449</v>
      </c>
      <c r="E8" s="106">
        <v>1056</v>
      </c>
      <c r="F8" s="106">
        <v>3336</v>
      </c>
      <c r="G8" s="106">
        <v>2497</v>
      </c>
      <c r="H8" s="106">
        <v>3587</v>
      </c>
      <c r="I8" s="106">
        <v>5432</v>
      </c>
      <c r="J8" s="106">
        <v>2704</v>
      </c>
      <c r="K8" s="106">
        <v>846</v>
      </c>
      <c r="L8" s="106">
        <v>433</v>
      </c>
      <c r="M8" s="106">
        <v>73006</v>
      </c>
    </row>
    <row r="9" spans="1:13" ht="15" customHeight="1">
      <c r="A9" s="68" t="s">
        <v>86</v>
      </c>
      <c r="B9" s="106">
        <v>1519</v>
      </c>
      <c r="C9" s="106">
        <v>270</v>
      </c>
      <c r="D9" s="106">
        <v>168</v>
      </c>
      <c r="E9" s="106">
        <v>209</v>
      </c>
      <c r="F9" s="106">
        <v>930</v>
      </c>
      <c r="G9" s="106">
        <v>1071</v>
      </c>
      <c r="H9" s="106">
        <v>1402</v>
      </c>
      <c r="I9" s="106">
        <v>1917</v>
      </c>
      <c r="J9" s="106">
        <v>1072</v>
      </c>
      <c r="K9" s="106">
        <v>529</v>
      </c>
      <c r="L9" s="106">
        <v>199</v>
      </c>
      <c r="M9" s="106">
        <v>27516</v>
      </c>
    </row>
    <row r="10" spans="1:13" ht="15" customHeight="1">
      <c r="A10" s="57" t="s">
        <v>251</v>
      </c>
      <c r="B10" s="107"/>
      <c r="C10" s="107"/>
      <c r="D10" s="107"/>
      <c r="E10" s="107"/>
      <c r="F10" s="107"/>
      <c r="G10" s="107"/>
      <c r="H10" s="107"/>
      <c r="I10" s="107"/>
      <c r="J10" s="107"/>
      <c r="K10" s="107"/>
      <c r="L10" s="107"/>
      <c r="M10" s="107"/>
    </row>
    <row r="11" spans="1:13" ht="15" customHeight="1">
      <c r="A11" s="82" t="s">
        <v>143</v>
      </c>
      <c r="B11" s="106">
        <v>821</v>
      </c>
      <c r="C11" s="106">
        <v>428</v>
      </c>
      <c r="D11" s="106">
        <v>295</v>
      </c>
      <c r="E11" s="106">
        <v>603</v>
      </c>
      <c r="F11" s="106">
        <v>1932</v>
      </c>
      <c r="G11" s="106">
        <v>1179</v>
      </c>
      <c r="H11" s="106">
        <v>1440</v>
      </c>
      <c r="I11" s="106">
        <v>1997</v>
      </c>
      <c r="J11" s="106">
        <v>1117</v>
      </c>
      <c r="K11" s="106">
        <v>406</v>
      </c>
      <c r="L11" s="106">
        <v>166</v>
      </c>
      <c r="M11" s="106">
        <v>24572</v>
      </c>
    </row>
    <row r="12" spans="1:13" ht="15" customHeight="1">
      <c r="A12" s="68" t="s">
        <v>250</v>
      </c>
      <c r="B12" s="106">
        <v>592</v>
      </c>
      <c r="C12" s="106">
        <v>259</v>
      </c>
      <c r="D12" s="106">
        <v>200</v>
      </c>
      <c r="E12" s="106">
        <v>461</v>
      </c>
      <c r="F12" s="106">
        <v>1381</v>
      </c>
      <c r="G12" s="106">
        <v>654</v>
      </c>
      <c r="H12" s="106">
        <v>1031</v>
      </c>
      <c r="I12" s="106">
        <v>1382</v>
      </c>
      <c r="J12" s="106">
        <v>811</v>
      </c>
      <c r="K12" s="106">
        <v>269</v>
      </c>
      <c r="L12" s="106">
        <v>93</v>
      </c>
      <c r="M12" s="106">
        <v>15302</v>
      </c>
    </row>
    <row r="13" spans="1:13" ht="15" customHeight="1">
      <c r="A13" s="68" t="s">
        <v>86</v>
      </c>
      <c r="B13" s="106">
        <v>229</v>
      </c>
      <c r="C13" s="106">
        <v>169</v>
      </c>
      <c r="D13" s="106">
        <v>95</v>
      </c>
      <c r="E13" s="106">
        <v>142</v>
      </c>
      <c r="F13" s="106">
        <v>551</v>
      </c>
      <c r="G13" s="106">
        <v>525</v>
      </c>
      <c r="H13" s="106">
        <v>409</v>
      </c>
      <c r="I13" s="106">
        <v>615</v>
      </c>
      <c r="J13" s="106">
        <v>306</v>
      </c>
      <c r="K13" s="106">
        <v>137</v>
      </c>
      <c r="L13" s="106">
        <v>73</v>
      </c>
      <c r="M13" s="106">
        <v>9270</v>
      </c>
    </row>
    <row r="14" spans="1:13" s="55" customFormat="1" ht="15" customHeight="1">
      <c r="A14" s="57" t="s">
        <v>252</v>
      </c>
      <c r="B14" s="107"/>
      <c r="C14" s="107"/>
      <c r="D14" s="107"/>
      <c r="E14" s="107"/>
      <c r="F14" s="107"/>
      <c r="G14" s="107"/>
      <c r="H14" s="107"/>
      <c r="I14" s="107"/>
      <c r="J14" s="107"/>
      <c r="K14" s="107"/>
      <c r="L14" s="107"/>
      <c r="M14" s="107"/>
    </row>
    <row r="15" spans="1:13" s="55" customFormat="1" ht="15" customHeight="1">
      <c r="A15" s="82" t="s">
        <v>143</v>
      </c>
      <c r="B15" s="106">
        <v>1911</v>
      </c>
      <c r="C15" s="106">
        <v>381</v>
      </c>
      <c r="D15" s="106">
        <v>322</v>
      </c>
      <c r="E15" s="106">
        <v>630</v>
      </c>
      <c r="F15" s="106">
        <v>1690</v>
      </c>
      <c r="G15" s="106">
        <v>1348</v>
      </c>
      <c r="H15" s="106">
        <v>1914</v>
      </c>
      <c r="I15" s="106">
        <v>1864</v>
      </c>
      <c r="J15" s="106">
        <v>1224</v>
      </c>
      <c r="K15" s="106">
        <v>410</v>
      </c>
      <c r="L15" s="106">
        <v>269</v>
      </c>
      <c r="M15" s="106">
        <v>62298</v>
      </c>
    </row>
    <row r="16" spans="1:13" ht="15" customHeight="1">
      <c r="A16" s="68" t="s">
        <v>250</v>
      </c>
      <c r="B16" s="106">
        <v>670</v>
      </c>
      <c r="C16" s="106">
        <v>287</v>
      </c>
      <c r="D16" s="106">
        <v>249</v>
      </c>
      <c r="E16" s="106">
        <v>574</v>
      </c>
      <c r="F16" s="106">
        <v>1467</v>
      </c>
      <c r="G16" s="106">
        <v>1033</v>
      </c>
      <c r="H16" s="106">
        <v>1436</v>
      </c>
      <c r="I16" s="106">
        <v>1510</v>
      </c>
      <c r="J16" s="106">
        <v>998</v>
      </c>
      <c r="K16" s="106">
        <v>310</v>
      </c>
      <c r="L16" s="106">
        <v>232</v>
      </c>
      <c r="M16" s="106">
        <v>49744</v>
      </c>
    </row>
    <row r="17" spans="1:13" ht="15" customHeight="1">
      <c r="A17" s="68" t="s">
        <v>86</v>
      </c>
      <c r="B17" s="106">
        <v>1241</v>
      </c>
      <c r="C17" s="106">
        <v>94</v>
      </c>
      <c r="D17" s="106">
        <v>73</v>
      </c>
      <c r="E17" s="106">
        <v>56</v>
      </c>
      <c r="F17" s="106">
        <v>223</v>
      </c>
      <c r="G17" s="106">
        <v>315</v>
      </c>
      <c r="H17" s="106">
        <v>478</v>
      </c>
      <c r="I17" s="106">
        <v>354</v>
      </c>
      <c r="J17" s="106">
        <v>226</v>
      </c>
      <c r="K17" s="106">
        <v>100</v>
      </c>
      <c r="L17" s="106">
        <v>37</v>
      </c>
      <c r="M17" s="106">
        <v>12554</v>
      </c>
    </row>
    <row r="18" spans="1:13" ht="15" customHeight="1">
      <c r="A18" s="57" t="s">
        <v>253</v>
      </c>
      <c r="B18" s="107"/>
      <c r="C18" s="107"/>
      <c r="D18" s="107"/>
      <c r="E18" s="107"/>
      <c r="F18" s="107"/>
      <c r="G18" s="107"/>
      <c r="H18" s="107"/>
      <c r="I18" s="107"/>
      <c r="J18" s="107"/>
      <c r="K18" s="107"/>
      <c r="L18" s="107"/>
      <c r="M18" s="107"/>
    </row>
    <row r="19" spans="1:13" ht="15" customHeight="1">
      <c r="A19" s="82" t="s">
        <v>143</v>
      </c>
      <c r="B19" s="106">
        <v>67</v>
      </c>
      <c r="C19" s="106">
        <v>9</v>
      </c>
      <c r="D19" s="106">
        <v>0</v>
      </c>
      <c r="E19" s="106">
        <v>32</v>
      </c>
      <c r="F19" s="106">
        <v>644</v>
      </c>
      <c r="G19" s="106">
        <v>1041</v>
      </c>
      <c r="H19" s="106">
        <v>1635</v>
      </c>
      <c r="I19" s="106">
        <v>3488</v>
      </c>
      <c r="J19" s="106">
        <v>1435</v>
      </c>
      <c r="K19" s="106">
        <v>559</v>
      </c>
      <c r="L19" s="106">
        <v>197</v>
      </c>
      <c r="M19" s="106">
        <v>13652</v>
      </c>
    </row>
    <row r="20" spans="1:13" ht="15" customHeight="1">
      <c r="A20" s="68" t="s">
        <v>250</v>
      </c>
      <c r="B20" s="106">
        <v>18</v>
      </c>
      <c r="C20" s="106">
        <v>2</v>
      </c>
      <c r="D20" s="106">
        <v>0</v>
      </c>
      <c r="E20" s="106">
        <v>21</v>
      </c>
      <c r="F20" s="106">
        <v>488</v>
      </c>
      <c r="G20" s="106">
        <v>810</v>
      </c>
      <c r="H20" s="106">
        <v>1120</v>
      </c>
      <c r="I20" s="106">
        <v>2540</v>
      </c>
      <c r="J20" s="106">
        <v>895</v>
      </c>
      <c r="K20" s="106">
        <v>267</v>
      </c>
      <c r="L20" s="106">
        <v>108</v>
      </c>
      <c r="M20" s="106">
        <v>7960</v>
      </c>
    </row>
    <row r="21" spans="1:13" ht="15" customHeight="1">
      <c r="A21" s="68" t="s">
        <v>86</v>
      </c>
      <c r="B21" s="106">
        <v>49</v>
      </c>
      <c r="C21" s="106">
        <v>7</v>
      </c>
      <c r="D21" s="106">
        <v>0</v>
      </c>
      <c r="E21" s="106">
        <v>11</v>
      </c>
      <c r="F21" s="106">
        <v>156</v>
      </c>
      <c r="G21" s="106">
        <v>231</v>
      </c>
      <c r="H21" s="106">
        <v>515</v>
      </c>
      <c r="I21" s="106">
        <v>948</v>
      </c>
      <c r="J21" s="106">
        <v>540</v>
      </c>
      <c r="K21" s="106">
        <v>292</v>
      </c>
      <c r="L21" s="106">
        <v>89</v>
      </c>
      <c r="M21" s="106">
        <v>5692</v>
      </c>
    </row>
    <row r="22" spans="1:13" ht="15">
      <c r="A22" s="59"/>
      <c r="B22" s="59"/>
      <c r="C22" s="59"/>
      <c r="D22" s="59"/>
      <c r="E22" s="59"/>
      <c r="F22" s="59"/>
      <c r="G22" s="59"/>
      <c r="H22" s="59"/>
      <c r="I22" s="59"/>
      <c r="J22" s="59"/>
      <c r="K22" s="59"/>
      <c r="L22" s="59"/>
      <c r="M22" s="59"/>
    </row>
    <row r="24" ht="17.25" customHeight="1">
      <c r="A24" s="61" t="s">
        <v>240</v>
      </c>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&amp;"calibri"&amp;12&amp;B3.3.2. Evolución del número de trabajadores afectados según tipo de medida y sexo.&amp;R&amp;"calibri"&amp;10&amp;P</oddHeader>
    <oddFooter>&amp;L&amp;"calibri"&amp;8&amp;I&amp;"-,Cursiva"&amp;8ANUARIO ESTADÍSTICO DE LA REGIÓN DE MURCIA 2015. TOMO I. DATOS REGIONALES&amp;R&amp;"calibri"&amp;8&amp;I3.3. REGULACIÓN DE EMPLEO</oddFooter>
  </headerFooter>
</worksheet>
</file>

<file path=xl/worksheets/sheet29.xml><?xml version="1.0" encoding="utf-8"?>
<worksheet xmlns="http://schemas.openxmlformats.org/spreadsheetml/2006/main" xmlns:r="http://schemas.openxmlformats.org/officeDocument/2006/relationships">
  <dimension ref="A1:M19"/>
  <sheetViews>
    <sheetView zoomScalePageLayoutView="0" workbookViewId="0" topLeftCell="A1">
      <selection activeCell="M1" sqref="M1"/>
    </sheetView>
  </sheetViews>
  <sheetFormatPr defaultColWidth="11.421875" defaultRowHeight="15"/>
  <cols>
    <col min="1" max="1" width="26.28125" style="0" customWidth="1"/>
    <col min="2" max="12" width="8.28125" style="0" customWidth="1"/>
  </cols>
  <sheetData>
    <row r="1" spans="1:13" ht="15">
      <c r="A1" s="23" t="s">
        <v>254</v>
      </c>
      <c r="M1" s="43" t="s">
        <v>76</v>
      </c>
    </row>
    <row r="3" ht="15">
      <c r="A3" s="150"/>
    </row>
    <row r="4" spans="1:12" ht="15" customHeight="1">
      <c r="A4" s="113"/>
      <c r="B4" s="121" t="s">
        <v>242</v>
      </c>
      <c r="C4" s="121" t="s">
        <v>243</v>
      </c>
      <c r="D4" s="121" t="s">
        <v>244</v>
      </c>
      <c r="E4" s="121" t="s">
        <v>245</v>
      </c>
      <c r="F4" s="121" t="s">
        <v>246</v>
      </c>
      <c r="G4" s="121" t="s">
        <v>247</v>
      </c>
      <c r="H4" s="121" t="s">
        <v>248</v>
      </c>
      <c r="I4" s="121" t="s">
        <v>249</v>
      </c>
      <c r="J4" s="121">
        <v>2013</v>
      </c>
      <c r="K4" s="121">
        <v>2014</v>
      </c>
      <c r="L4" s="121">
        <v>2015</v>
      </c>
    </row>
    <row r="5" spans="1:12" ht="15" customHeight="1">
      <c r="A5" s="50" t="s">
        <v>78</v>
      </c>
      <c r="B5" s="152"/>
      <c r="C5" s="152"/>
      <c r="D5" s="152"/>
      <c r="E5" s="152"/>
      <c r="F5" s="152"/>
      <c r="G5" s="152"/>
      <c r="H5" s="152"/>
      <c r="I5" s="152"/>
      <c r="J5" s="152"/>
      <c r="K5" s="152"/>
      <c r="L5" s="152"/>
    </row>
    <row r="6" spans="1:12" ht="15" customHeight="1">
      <c r="A6" s="134" t="s">
        <v>255</v>
      </c>
      <c r="B6" s="109">
        <v>2799</v>
      </c>
      <c r="C6" s="109">
        <v>818</v>
      </c>
      <c r="D6" s="109">
        <v>617</v>
      </c>
      <c r="E6" s="109">
        <v>1265</v>
      </c>
      <c r="F6" s="109">
        <v>4266</v>
      </c>
      <c r="G6" s="109">
        <v>3568</v>
      </c>
      <c r="H6" s="109">
        <v>4989</v>
      </c>
      <c r="I6" s="109">
        <v>7349</v>
      </c>
      <c r="J6" s="109">
        <v>3776</v>
      </c>
      <c r="K6" s="109">
        <v>1375</v>
      </c>
      <c r="L6" s="109">
        <v>632</v>
      </c>
    </row>
    <row r="7" spans="1:12" ht="15" customHeight="1">
      <c r="A7" s="68" t="s">
        <v>256</v>
      </c>
      <c r="B7" s="106">
        <v>1906</v>
      </c>
      <c r="C7" s="106">
        <v>350</v>
      </c>
      <c r="D7" s="106">
        <v>215</v>
      </c>
      <c r="E7" s="106">
        <v>143</v>
      </c>
      <c r="F7" s="106">
        <v>49</v>
      </c>
      <c r="G7" s="106">
        <v>422</v>
      </c>
      <c r="H7" s="106">
        <v>434</v>
      </c>
      <c r="I7" s="106">
        <v>193</v>
      </c>
      <c r="J7" s="106">
        <v>29</v>
      </c>
      <c r="K7" s="106">
        <v>18</v>
      </c>
      <c r="L7" s="106">
        <v>36</v>
      </c>
    </row>
    <row r="8" spans="1:12" ht="15" customHeight="1">
      <c r="A8" s="68" t="s">
        <v>257</v>
      </c>
      <c r="B8" s="106">
        <v>811</v>
      </c>
      <c r="C8" s="106">
        <v>203</v>
      </c>
      <c r="D8" s="106">
        <v>159</v>
      </c>
      <c r="E8" s="106">
        <v>722</v>
      </c>
      <c r="F8" s="106">
        <v>2614</v>
      </c>
      <c r="G8" s="106">
        <v>1852</v>
      </c>
      <c r="H8" s="106">
        <v>1965</v>
      </c>
      <c r="I8" s="106">
        <v>2664</v>
      </c>
      <c r="J8" s="106">
        <v>1216</v>
      </c>
      <c r="K8" s="106">
        <v>577</v>
      </c>
      <c r="L8" s="106">
        <v>265</v>
      </c>
    </row>
    <row r="9" spans="1:12" ht="15" customHeight="1">
      <c r="A9" s="68" t="s">
        <v>258</v>
      </c>
      <c r="B9" s="106">
        <v>3</v>
      </c>
      <c r="C9" s="106">
        <v>2</v>
      </c>
      <c r="D9" s="106">
        <v>23</v>
      </c>
      <c r="E9" s="106">
        <v>141</v>
      </c>
      <c r="F9" s="106">
        <v>459</v>
      </c>
      <c r="G9" s="106">
        <v>430</v>
      </c>
      <c r="H9" s="106">
        <v>677</v>
      </c>
      <c r="I9" s="106">
        <v>576</v>
      </c>
      <c r="J9" s="106">
        <v>491</v>
      </c>
      <c r="K9" s="106">
        <v>72</v>
      </c>
      <c r="L9" s="106">
        <v>67</v>
      </c>
    </row>
    <row r="10" spans="1:12" ht="15" customHeight="1">
      <c r="A10" s="67" t="s">
        <v>259</v>
      </c>
      <c r="B10" s="106">
        <v>79</v>
      </c>
      <c r="C10" s="106">
        <v>263</v>
      </c>
      <c r="D10" s="106">
        <v>220</v>
      </c>
      <c r="E10" s="106">
        <v>259</v>
      </c>
      <c r="F10" s="106">
        <v>1144</v>
      </c>
      <c r="G10" s="106">
        <v>864</v>
      </c>
      <c r="H10" s="106">
        <v>1913</v>
      </c>
      <c r="I10" s="106">
        <v>3916</v>
      </c>
      <c r="J10" s="106">
        <v>2040</v>
      </c>
      <c r="K10" s="106">
        <v>708</v>
      </c>
      <c r="L10" s="106">
        <v>264</v>
      </c>
    </row>
    <row r="11" spans="1:12" ht="15" customHeight="1">
      <c r="A11" s="57" t="s">
        <v>141</v>
      </c>
      <c r="B11" s="107"/>
      <c r="C11" s="107"/>
      <c r="D11" s="107"/>
      <c r="E11" s="107"/>
      <c r="F11" s="107"/>
      <c r="G11" s="107"/>
      <c r="H11" s="107"/>
      <c r="I11" s="107"/>
      <c r="J11" s="107"/>
      <c r="K11" s="107"/>
      <c r="L11" s="107"/>
    </row>
    <row r="12" spans="1:12" ht="15" customHeight="1">
      <c r="A12" s="134" t="s">
        <v>255</v>
      </c>
      <c r="B12" s="109">
        <v>72563</v>
      </c>
      <c r="C12" s="109">
        <v>51952</v>
      </c>
      <c r="D12" s="109">
        <v>58401</v>
      </c>
      <c r="E12" s="109">
        <v>148088</v>
      </c>
      <c r="F12" s="109">
        <v>549282</v>
      </c>
      <c r="G12" s="109">
        <v>302746</v>
      </c>
      <c r="H12" s="109">
        <v>343629</v>
      </c>
      <c r="I12" s="109">
        <v>483313</v>
      </c>
      <c r="J12" s="109">
        <v>379972</v>
      </c>
      <c r="K12" s="109">
        <v>159566</v>
      </c>
      <c r="L12" s="109">
        <v>100522</v>
      </c>
    </row>
    <row r="13" spans="1:12" ht="15" customHeight="1">
      <c r="A13" s="68" t="s">
        <v>260</v>
      </c>
      <c r="B13" s="106">
        <v>9743</v>
      </c>
      <c r="C13" s="106">
        <v>3398</v>
      </c>
      <c r="D13" s="106">
        <v>6519</v>
      </c>
      <c r="E13" s="106">
        <v>3526</v>
      </c>
      <c r="F13" s="106">
        <v>7376</v>
      </c>
      <c r="G13" s="106">
        <v>5952</v>
      </c>
      <c r="H13" s="106">
        <v>5605</v>
      </c>
      <c r="I13" s="106">
        <v>4152</v>
      </c>
      <c r="J13" s="106">
        <v>2682</v>
      </c>
      <c r="K13" s="106">
        <v>2062</v>
      </c>
      <c r="L13" s="106">
        <v>1663</v>
      </c>
    </row>
    <row r="14" spans="1:12" ht="15" customHeight="1">
      <c r="A14" s="68" t="s">
        <v>257</v>
      </c>
      <c r="B14" s="106">
        <v>47758</v>
      </c>
      <c r="C14" s="106">
        <v>35327</v>
      </c>
      <c r="D14" s="106">
        <v>36165</v>
      </c>
      <c r="E14" s="106">
        <v>114459</v>
      </c>
      <c r="F14" s="106">
        <v>429699</v>
      </c>
      <c r="G14" s="106">
        <v>199911</v>
      </c>
      <c r="H14" s="106">
        <v>193717</v>
      </c>
      <c r="I14" s="106">
        <v>253013</v>
      </c>
      <c r="J14" s="106">
        <v>189140</v>
      </c>
      <c r="K14" s="106">
        <v>77192</v>
      </c>
      <c r="L14" s="106">
        <v>50070</v>
      </c>
    </row>
    <row r="15" spans="1:13" s="55" customFormat="1" ht="15" customHeight="1">
      <c r="A15" s="68" t="s">
        <v>258</v>
      </c>
      <c r="B15" s="106">
        <v>1212</v>
      </c>
      <c r="C15" s="106">
        <v>510</v>
      </c>
      <c r="D15" s="106">
        <v>1033</v>
      </c>
      <c r="E15" s="106">
        <v>7307</v>
      </c>
      <c r="F15" s="106">
        <v>20223</v>
      </c>
      <c r="G15" s="106">
        <v>25864</v>
      </c>
      <c r="H15" s="106">
        <v>38346</v>
      </c>
      <c r="I15" s="106">
        <v>50442</v>
      </c>
      <c r="J15" s="106">
        <v>35067</v>
      </c>
      <c r="K15" s="106">
        <v>14792</v>
      </c>
      <c r="L15" s="106">
        <v>7655</v>
      </c>
      <c r="M15"/>
    </row>
    <row r="16" spans="1:13" s="55" customFormat="1" ht="15" customHeight="1">
      <c r="A16" s="68" t="s">
        <v>259</v>
      </c>
      <c r="B16" s="106">
        <v>13850</v>
      </c>
      <c r="C16" s="106">
        <v>12717</v>
      </c>
      <c r="D16" s="106">
        <v>14684</v>
      </c>
      <c r="E16" s="106">
        <v>22796</v>
      </c>
      <c r="F16" s="106">
        <v>91984</v>
      </c>
      <c r="G16" s="106">
        <v>71019</v>
      </c>
      <c r="H16" s="106">
        <v>105961</v>
      </c>
      <c r="I16" s="106">
        <v>175706</v>
      </c>
      <c r="J16" s="106">
        <v>153083</v>
      </c>
      <c r="K16" s="106">
        <v>65520</v>
      </c>
      <c r="L16" s="106">
        <v>41134</v>
      </c>
      <c r="M16"/>
    </row>
    <row r="17" spans="1:12" ht="15" customHeight="1">
      <c r="A17" s="57"/>
      <c r="B17" s="75"/>
      <c r="C17" s="75"/>
      <c r="D17" s="75"/>
      <c r="E17" s="75"/>
      <c r="F17" s="75"/>
      <c r="G17" s="75"/>
      <c r="H17" s="75"/>
      <c r="I17" s="59"/>
      <c r="J17" s="75"/>
      <c r="K17" s="59"/>
      <c r="L17" s="75"/>
    </row>
    <row r="19" ht="15">
      <c r="A19" s="61" t="s">
        <v>240</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&amp;"calibri"&amp;12&amp;B3.3.3. Evolución del número de trabajadores afectados según sectores de actividad.&amp;R&amp;"calibri"&amp;10&amp;P</oddHeader>
    <oddFooter>&amp;L&amp;"calibri"&amp;8&amp;I&amp;"-,Cursiva"&amp;8ANUARIO ESTADÍSTICO DE LA REGIÓN DE MURCIA 2015. TOMO I. DATOS REGIONALES&amp;R&amp;"calibri"&amp;8&amp;I3.3. REGULACIÓN DE EMPLEO</oddFooter>
  </headerFooter>
</worksheet>
</file>

<file path=xl/worksheets/sheet3.xml><?xml version="1.0" encoding="utf-8"?>
<worksheet xmlns="http://schemas.openxmlformats.org/spreadsheetml/2006/main" xmlns:r="http://schemas.openxmlformats.org/officeDocument/2006/relationships">
  <dimension ref="A1:M36"/>
  <sheetViews>
    <sheetView zoomScalePageLayoutView="0" workbookViewId="0" topLeftCell="A1">
      <selection activeCell="O13" sqref="O13"/>
    </sheetView>
  </sheetViews>
  <sheetFormatPr defaultColWidth="11.421875" defaultRowHeight="15"/>
  <cols>
    <col min="1" max="1" width="21.00390625" style="0" customWidth="1"/>
    <col min="2" max="12" width="8.7109375" style="0" customWidth="1"/>
  </cols>
  <sheetData>
    <row r="1" spans="1:13" ht="15">
      <c r="A1" s="23" t="s">
        <v>89</v>
      </c>
      <c r="M1" s="43" t="s">
        <v>76</v>
      </c>
    </row>
    <row r="2" ht="15" customHeight="1"/>
    <row r="3" ht="15" customHeight="1"/>
    <row r="4" ht="15" customHeight="1">
      <c r="A4" s="44" t="s">
        <v>90</v>
      </c>
    </row>
    <row r="5" spans="1:12" s="46" customFormat="1" ht="15" customHeight="1">
      <c r="A5" s="45"/>
      <c r="B5" s="45" t="s">
        <v>78</v>
      </c>
      <c r="C5" s="45"/>
      <c r="D5" s="45"/>
      <c r="E5" s="45"/>
      <c r="F5" s="45"/>
      <c r="G5" s="45"/>
      <c r="H5" s="45"/>
      <c r="I5" s="45"/>
      <c r="J5" s="45"/>
      <c r="K5" s="45"/>
      <c r="L5" s="45"/>
    </row>
    <row r="6" spans="1:12" s="46" customFormat="1" ht="15" customHeight="1">
      <c r="A6" s="63"/>
      <c r="B6" s="64">
        <v>2005</v>
      </c>
      <c r="C6" s="64">
        <v>2006</v>
      </c>
      <c r="D6" s="64">
        <v>2007</v>
      </c>
      <c r="E6" s="64">
        <v>2008</v>
      </c>
      <c r="F6" s="64">
        <v>2009</v>
      </c>
      <c r="G6" s="63">
        <v>2010</v>
      </c>
      <c r="H6" s="63">
        <v>2011</v>
      </c>
      <c r="I6" s="63">
        <v>2012</v>
      </c>
      <c r="J6" s="63">
        <v>2013</v>
      </c>
      <c r="K6" s="63">
        <v>2014</v>
      </c>
      <c r="L6" s="63">
        <v>2015</v>
      </c>
    </row>
    <row r="7" spans="1:12" ht="15" customHeight="1">
      <c r="A7" s="50" t="s">
        <v>79</v>
      </c>
      <c r="B7" s="65">
        <v>58.25</v>
      </c>
      <c r="C7" s="65">
        <v>59.35</v>
      </c>
      <c r="D7" s="65">
        <v>60.59</v>
      </c>
      <c r="E7" s="65">
        <v>61.68</v>
      </c>
      <c r="F7" s="65">
        <v>61.31</v>
      </c>
      <c r="G7" s="65">
        <v>61.94</v>
      </c>
      <c r="H7" s="65">
        <v>61.49</v>
      </c>
      <c r="I7" s="65">
        <v>61.78</v>
      </c>
      <c r="J7" s="65">
        <v>61.4</v>
      </c>
      <c r="K7" s="65">
        <v>61.09</v>
      </c>
      <c r="L7" s="65">
        <v>59.45</v>
      </c>
    </row>
    <row r="8" spans="1:12" ht="15" customHeight="1">
      <c r="A8" s="52" t="s">
        <v>91</v>
      </c>
      <c r="B8" s="66">
        <v>55.45</v>
      </c>
      <c r="C8" s="66">
        <v>54.78</v>
      </c>
      <c r="D8" s="66">
        <v>55.37</v>
      </c>
      <c r="E8" s="66">
        <v>57.74</v>
      </c>
      <c r="F8" s="66">
        <v>48.71</v>
      </c>
      <c r="G8" s="66">
        <v>46.74</v>
      </c>
      <c r="H8" s="66">
        <v>46.87</v>
      </c>
      <c r="I8" s="66">
        <v>43.47</v>
      </c>
      <c r="J8" s="66">
        <v>41.44</v>
      </c>
      <c r="K8" s="66">
        <v>39.09</v>
      </c>
      <c r="L8" s="66">
        <v>40.73</v>
      </c>
    </row>
    <row r="9" spans="1:12" ht="15" customHeight="1">
      <c r="A9" s="67" t="s">
        <v>92</v>
      </c>
      <c r="B9" s="66">
        <v>33.81</v>
      </c>
      <c r="C9" s="66">
        <v>30.13</v>
      </c>
      <c r="D9" s="66">
        <v>35.24</v>
      </c>
      <c r="E9" s="66">
        <v>36.62</v>
      </c>
      <c r="F9" s="66">
        <v>25.34</v>
      </c>
      <c r="G9" s="66">
        <v>24.03</v>
      </c>
      <c r="H9" s="66">
        <v>23.38</v>
      </c>
      <c r="I9" s="66">
        <v>18.33</v>
      </c>
      <c r="J9" s="66">
        <v>15.85</v>
      </c>
      <c r="K9" s="66">
        <v>15.25</v>
      </c>
      <c r="L9" s="66">
        <v>17.26</v>
      </c>
    </row>
    <row r="10" spans="1:12" ht="15" customHeight="1">
      <c r="A10" s="67" t="s">
        <v>93</v>
      </c>
      <c r="B10" s="66">
        <v>69</v>
      </c>
      <c r="C10" s="66">
        <v>70.86</v>
      </c>
      <c r="D10" s="66">
        <v>69</v>
      </c>
      <c r="E10" s="66">
        <v>72.44</v>
      </c>
      <c r="F10" s="66">
        <v>65.44</v>
      </c>
      <c r="G10" s="66">
        <v>63.24</v>
      </c>
      <c r="H10" s="66">
        <v>64.06</v>
      </c>
      <c r="I10" s="66">
        <v>61.99</v>
      </c>
      <c r="J10" s="66">
        <v>60.42</v>
      </c>
      <c r="K10" s="66">
        <v>57.14</v>
      </c>
      <c r="L10" s="66">
        <v>58.9</v>
      </c>
    </row>
    <row r="11" spans="1:12" ht="15" customHeight="1">
      <c r="A11" s="52" t="s">
        <v>94</v>
      </c>
      <c r="B11" s="66">
        <v>58.76</v>
      </c>
      <c r="C11" s="66">
        <v>60.15</v>
      </c>
      <c r="D11" s="66">
        <v>61.46</v>
      </c>
      <c r="E11" s="66">
        <v>62.32</v>
      </c>
      <c r="F11" s="66">
        <v>63.29</v>
      </c>
      <c r="G11" s="66">
        <v>64.24</v>
      </c>
      <c r="H11" s="66">
        <v>63.64</v>
      </c>
      <c r="I11" s="66">
        <v>64.41</v>
      </c>
      <c r="J11" s="66">
        <v>64.23</v>
      </c>
      <c r="K11" s="66">
        <v>64.16</v>
      </c>
      <c r="L11" s="66">
        <v>62.03</v>
      </c>
    </row>
    <row r="12" spans="1:12" ht="15" customHeight="1">
      <c r="A12" s="67" t="s">
        <v>95</v>
      </c>
      <c r="B12" s="66">
        <v>78.41</v>
      </c>
      <c r="C12" s="66">
        <v>79.86</v>
      </c>
      <c r="D12" s="66">
        <v>81.25</v>
      </c>
      <c r="E12" s="66">
        <v>81.8</v>
      </c>
      <c r="F12" s="66">
        <v>83.1</v>
      </c>
      <c r="G12" s="66">
        <v>84.28</v>
      </c>
      <c r="H12" s="66">
        <v>84.51</v>
      </c>
      <c r="I12" s="66">
        <v>85.85</v>
      </c>
      <c r="J12" s="66">
        <v>85.61</v>
      </c>
      <c r="K12" s="66">
        <v>86.01</v>
      </c>
      <c r="L12" s="66">
        <v>83.88</v>
      </c>
    </row>
    <row r="13" spans="1:12" ht="15" customHeight="1">
      <c r="A13" s="68" t="s">
        <v>96</v>
      </c>
      <c r="B13" s="66">
        <v>17.75</v>
      </c>
      <c r="C13" s="66">
        <v>18.62</v>
      </c>
      <c r="D13" s="66">
        <v>19.42</v>
      </c>
      <c r="E13" s="66">
        <v>20.97</v>
      </c>
      <c r="F13" s="66">
        <v>21.57</v>
      </c>
      <c r="G13" s="66">
        <v>22.68</v>
      </c>
      <c r="H13" s="66">
        <v>21.28</v>
      </c>
      <c r="I13" s="66">
        <v>22.06</v>
      </c>
      <c r="J13" s="66">
        <v>23.33</v>
      </c>
      <c r="K13" s="66">
        <v>23.77</v>
      </c>
      <c r="L13" s="66">
        <v>22.93</v>
      </c>
    </row>
    <row r="14" spans="1:12" ht="15" customHeight="1">
      <c r="A14" s="69" t="s">
        <v>97</v>
      </c>
      <c r="B14" s="66">
        <v>69.65</v>
      </c>
      <c r="C14" s="66">
        <v>70.94</v>
      </c>
      <c r="D14" s="66">
        <v>72.07</v>
      </c>
      <c r="E14" s="66">
        <v>73.32</v>
      </c>
      <c r="F14" s="66">
        <v>73.19</v>
      </c>
      <c r="G14" s="66">
        <v>74.15</v>
      </c>
      <c r="H14" s="66">
        <v>73.95</v>
      </c>
      <c r="I14" s="66">
        <v>74.45</v>
      </c>
      <c r="J14" s="66">
        <v>74.24</v>
      </c>
      <c r="K14" s="66">
        <v>74.36</v>
      </c>
      <c r="L14" s="66">
        <v>72.77</v>
      </c>
    </row>
    <row r="15" spans="1:12" ht="15" customHeight="1">
      <c r="A15" s="57" t="s">
        <v>85</v>
      </c>
      <c r="B15" s="70">
        <v>71.26</v>
      </c>
      <c r="C15" s="70">
        <v>71.35</v>
      </c>
      <c r="D15" s="70">
        <v>72.71</v>
      </c>
      <c r="E15" s="70">
        <v>72.07</v>
      </c>
      <c r="F15" s="70">
        <v>70.85</v>
      </c>
      <c r="G15" s="70">
        <v>70.78</v>
      </c>
      <c r="H15" s="70">
        <v>69.91</v>
      </c>
      <c r="I15" s="70">
        <v>69.29</v>
      </c>
      <c r="J15" s="70">
        <v>69.48</v>
      </c>
      <c r="K15" s="70">
        <v>68.54</v>
      </c>
      <c r="L15" s="70">
        <v>67.58</v>
      </c>
    </row>
    <row r="16" spans="1:12" ht="15" customHeight="1">
      <c r="A16" s="52" t="s">
        <v>91</v>
      </c>
      <c r="B16" s="66">
        <v>63.49</v>
      </c>
      <c r="C16" s="66">
        <v>60.74</v>
      </c>
      <c r="D16" s="66">
        <v>62.19</v>
      </c>
      <c r="E16" s="66">
        <v>62.8</v>
      </c>
      <c r="F16" s="66">
        <v>53.45</v>
      </c>
      <c r="G16" s="66">
        <v>49.83</v>
      </c>
      <c r="H16" s="66">
        <v>50.44</v>
      </c>
      <c r="I16" s="66">
        <v>45.64</v>
      </c>
      <c r="J16" s="66">
        <v>44.88</v>
      </c>
      <c r="K16" s="66">
        <v>42.93</v>
      </c>
      <c r="L16" s="66">
        <v>45.55</v>
      </c>
    </row>
    <row r="17" spans="1:12" ht="15" customHeight="1">
      <c r="A17" s="67" t="s">
        <v>92</v>
      </c>
      <c r="B17" s="66">
        <v>41.7</v>
      </c>
      <c r="C17" s="66">
        <v>34.81</v>
      </c>
      <c r="D17" s="66">
        <v>42.47</v>
      </c>
      <c r="E17" s="66">
        <v>41.44</v>
      </c>
      <c r="F17" s="66">
        <v>28.55</v>
      </c>
      <c r="G17" s="66">
        <v>27.3</v>
      </c>
      <c r="H17" s="66">
        <v>25.04</v>
      </c>
      <c r="I17" s="66">
        <v>19.84</v>
      </c>
      <c r="J17" s="66">
        <v>18.68</v>
      </c>
      <c r="K17" s="66">
        <v>18.13</v>
      </c>
      <c r="L17" s="66">
        <v>22.92</v>
      </c>
    </row>
    <row r="18" spans="1:12" ht="15" customHeight="1">
      <c r="A18" s="67" t="s">
        <v>93</v>
      </c>
      <c r="B18" s="66">
        <v>76.9</v>
      </c>
      <c r="C18" s="66">
        <v>77.49</v>
      </c>
      <c r="D18" s="66">
        <v>75.45</v>
      </c>
      <c r="E18" s="66">
        <v>77.62</v>
      </c>
      <c r="F18" s="66">
        <v>71.23</v>
      </c>
      <c r="G18" s="66">
        <v>66.24</v>
      </c>
      <c r="H18" s="66">
        <v>69.26</v>
      </c>
      <c r="I18" s="66">
        <v>64.96</v>
      </c>
      <c r="J18" s="66">
        <v>64.61</v>
      </c>
      <c r="K18" s="66">
        <v>61.9</v>
      </c>
      <c r="L18" s="66">
        <v>63.16</v>
      </c>
    </row>
    <row r="19" spans="1:12" ht="15" customHeight="1">
      <c r="A19" s="52" t="s">
        <v>94</v>
      </c>
      <c r="B19" s="66">
        <v>72.74</v>
      </c>
      <c r="C19" s="66">
        <v>73.26</v>
      </c>
      <c r="D19" s="66">
        <v>74.53</v>
      </c>
      <c r="E19" s="66">
        <v>73.62</v>
      </c>
      <c r="F19" s="66">
        <v>73.67</v>
      </c>
      <c r="G19" s="66">
        <v>74.04</v>
      </c>
      <c r="H19" s="66">
        <v>72.86</v>
      </c>
      <c r="I19" s="66">
        <v>72.8</v>
      </c>
      <c r="J19" s="66">
        <v>73.07</v>
      </c>
      <c r="K19" s="66">
        <v>72.23</v>
      </c>
      <c r="L19" s="66">
        <v>70.72</v>
      </c>
    </row>
    <row r="20" spans="1:12" ht="15" customHeight="1">
      <c r="A20" s="68" t="s">
        <v>95</v>
      </c>
      <c r="B20" s="66">
        <v>91.59</v>
      </c>
      <c r="C20" s="66">
        <v>92.28</v>
      </c>
      <c r="D20" s="66">
        <v>93.39</v>
      </c>
      <c r="E20" s="66">
        <v>91.32</v>
      </c>
      <c r="F20" s="66">
        <v>91.49</v>
      </c>
      <c r="G20" s="66">
        <v>92.92</v>
      </c>
      <c r="H20" s="66">
        <v>92.18</v>
      </c>
      <c r="I20" s="66">
        <v>92.8</v>
      </c>
      <c r="J20" s="66">
        <v>93.3</v>
      </c>
      <c r="K20" s="66">
        <v>92.82</v>
      </c>
      <c r="L20" s="66">
        <v>91.56</v>
      </c>
    </row>
    <row r="21" spans="1:12" ht="15" customHeight="1">
      <c r="A21" s="67" t="s">
        <v>96</v>
      </c>
      <c r="B21" s="66">
        <v>27.39</v>
      </c>
      <c r="C21" s="66">
        <v>27.07</v>
      </c>
      <c r="D21" s="66">
        <v>28.44</v>
      </c>
      <c r="E21" s="66">
        <v>30.56</v>
      </c>
      <c r="F21" s="66">
        <v>30.83</v>
      </c>
      <c r="G21" s="66">
        <v>29.49</v>
      </c>
      <c r="H21" s="66">
        <v>28.4</v>
      </c>
      <c r="I21" s="66">
        <v>28.28</v>
      </c>
      <c r="J21" s="66">
        <v>29.66</v>
      </c>
      <c r="K21" s="66">
        <v>29.77</v>
      </c>
      <c r="L21" s="66">
        <v>29.27</v>
      </c>
    </row>
    <row r="22" spans="1:12" ht="15" customHeight="1">
      <c r="A22" s="69" t="s">
        <v>97</v>
      </c>
      <c r="B22" s="66">
        <v>82.86</v>
      </c>
      <c r="C22" s="66">
        <v>82.95</v>
      </c>
      <c r="D22" s="66">
        <v>84.15</v>
      </c>
      <c r="E22" s="66">
        <v>83.36</v>
      </c>
      <c r="F22" s="66">
        <v>82.34</v>
      </c>
      <c r="G22" s="66">
        <v>82.57</v>
      </c>
      <c r="H22" s="66">
        <v>81.88</v>
      </c>
      <c r="I22" s="66">
        <v>81.33</v>
      </c>
      <c r="J22" s="66">
        <v>81.81</v>
      </c>
      <c r="K22" s="66">
        <v>81.35</v>
      </c>
      <c r="L22" s="66">
        <v>80.59</v>
      </c>
    </row>
    <row r="23" spans="1:12" ht="15" customHeight="1">
      <c r="A23" s="57" t="s">
        <v>86</v>
      </c>
      <c r="B23" s="70">
        <v>45.01</v>
      </c>
      <c r="C23" s="70">
        <v>47.11</v>
      </c>
      <c r="D23" s="70">
        <v>48.22</v>
      </c>
      <c r="E23" s="70">
        <v>51.1</v>
      </c>
      <c r="F23" s="70">
        <v>51.62</v>
      </c>
      <c r="G23" s="70">
        <v>52.99</v>
      </c>
      <c r="H23" s="70">
        <v>53</v>
      </c>
      <c r="I23" s="70">
        <v>54.24</v>
      </c>
      <c r="J23" s="70">
        <v>53.35</v>
      </c>
      <c r="K23" s="70">
        <v>53.68</v>
      </c>
      <c r="L23" s="70">
        <v>51.39</v>
      </c>
    </row>
    <row r="24" spans="1:12" ht="15" customHeight="1">
      <c r="A24" s="52" t="s">
        <v>91</v>
      </c>
      <c r="B24" s="66">
        <v>46.57</v>
      </c>
      <c r="C24" s="66">
        <v>48.28</v>
      </c>
      <c r="D24" s="66">
        <v>48.03</v>
      </c>
      <c r="E24" s="66">
        <v>52.3</v>
      </c>
      <c r="F24" s="66">
        <v>43.64</v>
      </c>
      <c r="G24" s="66">
        <v>43.46</v>
      </c>
      <c r="H24" s="66">
        <v>43.09</v>
      </c>
      <c r="I24" s="66">
        <v>41.19</v>
      </c>
      <c r="J24" s="66">
        <v>37.82</v>
      </c>
      <c r="K24" s="66">
        <v>35.06</v>
      </c>
      <c r="L24" s="66">
        <v>35.68</v>
      </c>
    </row>
    <row r="25" spans="1:12" ht="15" customHeight="1">
      <c r="A25" s="67" t="s">
        <v>92</v>
      </c>
      <c r="B25" s="66">
        <v>25.28</v>
      </c>
      <c r="C25" s="66">
        <v>25.08</v>
      </c>
      <c r="D25" s="66">
        <v>27.5</v>
      </c>
      <c r="E25" s="66">
        <v>31.45</v>
      </c>
      <c r="F25" s="66">
        <v>21.91</v>
      </c>
      <c r="G25" s="66">
        <v>20.53</v>
      </c>
      <c r="H25" s="66">
        <v>21.59</v>
      </c>
      <c r="I25" s="66">
        <v>16.72</v>
      </c>
      <c r="J25" s="66">
        <v>12.82</v>
      </c>
      <c r="K25" s="66">
        <v>12.18</v>
      </c>
      <c r="L25" s="66">
        <v>11.3</v>
      </c>
    </row>
    <row r="26" spans="1:12" ht="15" customHeight="1">
      <c r="A26" s="67" t="s">
        <v>93</v>
      </c>
      <c r="B26" s="66">
        <v>60.15</v>
      </c>
      <c r="C26" s="66">
        <v>63.58</v>
      </c>
      <c r="D26" s="66">
        <v>62</v>
      </c>
      <c r="E26" s="66">
        <v>66.85</v>
      </c>
      <c r="F26" s="66">
        <v>59.23</v>
      </c>
      <c r="G26" s="66">
        <v>60.04</v>
      </c>
      <c r="H26" s="66">
        <v>58.61</v>
      </c>
      <c r="I26" s="66">
        <v>58.91</v>
      </c>
      <c r="J26" s="66">
        <v>56.07</v>
      </c>
      <c r="K26" s="66">
        <v>52.19</v>
      </c>
      <c r="L26" s="66">
        <v>54.46</v>
      </c>
    </row>
    <row r="27" spans="1:12" ht="15" customHeight="1">
      <c r="A27" s="52" t="s">
        <v>94</v>
      </c>
      <c r="B27" s="66">
        <v>44.74</v>
      </c>
      <c r="C27" s="66">
        <v>46.91</v>
      </c>
      <c r="D27" s="66">
        <v>48.26</v>
      </c>
      <c r="E27" s="66">
        <v>50.91</v>
      </c>
      <c r="F27" s="66">
        <v>52.84</v>
      </c>
      <c r="G27" s="66">
        <v>54.39</v>
      </c>
      <c r="H27" s="66">
        <v>54.41</v>
      </c>
      <c r="I27" s="66">
        <v>56.07</v>
      </c>
      <c r="J27" s="66">
        <v>55.48</v>
      </c>
      <c r="K27" s="66">
        <v>56.21</v>
      </c>
      <c r="L27" s="66">
        <v>53.49</v>
      </c>
    </row>
    <row r="28" spans="1:12" ht="15" customHeight="1">
      <c r="A28" s="67" t="s">
        <v>95</v>
      </c>
      <c r="B28" s="66">
        <v>63.95</v>
      </c>
      <c r="C28" s="66">
        <v>66.16</v>
      </c>
      <c r="D28" s="66">
        <v>67.86</v>
      </c>
      <c r="E28" s="66">
        <v>71.33</v>
      </c>
      <c r="F28" s="66">
        <v>73.91</v>
      </c>
      <c r="G28" s="66">
        <v>74.86</v>
      </c>
      <c r="H28" s="66">
        <v>76.17</v>
      </c>
      <c r="I28" s="66">
        <v>78.37</v>
      </c>
      <c r="J28" s="66">
        <v>77.39</v>
      </c>
      <c r="K28" s="66">
        <v>78.78</v>
      </c>
      <c r="L28" s="66">
        <v>75.76</v>
      </c>
    </row>
    <row r="29" spans="1:12" ht="15" customHeight="1">
      <c r="A29" s="67" t="s">
        <v>96</v>
      </c>
      <c r="B29" s="66">
        <v>9.73</v>
      </c>
      <c r="C29" s="66">
        <v>11.56</v>
      </c>
      <c r="D29" s="66">
        <v>11.85</v>
      </c>
      <c r="E29" s="66">
        <v>12.9</v>
      </c>
      <c r="F29" s="66">
        <v>13.75</v>
      </c>
      <c r="G29" s="66">
        <v>16.91</v>
      </c>
      <c r="H29" s="66">
        <v>15.23</v>
      </c>
      <c r="I29" s="66">
        <v>16.76</v>
      </c>
      <c r="J29" s="66">
        <v>17.91</v>
      </c>
      <c r="K29" s="66">
        <v>18.62</v>
      </c>
      <c r="L29" s="66">
        <v>17.47</v>
      </c>
    </row>
    <row r="30" spans="1:12" ht="15" customHeight="1">
      <c r="A30" s="69" t="s">
        <v>97</v>
      </c>
      <c r="B30" s="66">
        <v>55.43</v>
      </c>
      <c r="C30" s="66">
        <v>57.97</v>
      </c>
      <c r="D30" s="66">
        <v>59.06</v>
      </c>
      <c r="E30" s="66">
        <v>62.53</v>
      </c>
      <c r="F30" s="66">
        <v>63.38</v>
      </c>
      <c r="G30" s="66">
        <v>65.17</v>
      </c>
      <c r="H30" s="66">
        <v>65.52</v>
      </c>
      <c r="I30" s="66">
        <v>67.18</v>
      </c>
      <c r="J30" s="66">
        <v>66.3</v>
      </c>
      <c r="K30" s="66">
        <v>67.05</v>
      </c>
      <c r="L30" s="66">
        <v>64.62</v>
      </c>
    </row>
    <row r="31" spans="1:12" ht="15" customHeight="1">
      <c r="A31" s="59"/>
      <c r="B31" s="59"/>
      <c r="C31" s="59"/>
      <c r="D31" s="59"/>
      <c r="E31" s="59"/>
      <c r="F31" s="59"/>
      <c r="G31" s="59"/>
      <c r="H31" s="59"/>
      <c r="I31" s="59"/>
      <c r="J31" s="59"/>
      <c r="K31" s="59"/>
      <c r="L31" s="59"/>
    </row>
    <row r="32" spans="1:12" ht="15" customHeight="1">
      <c r="A32" s="60" t="s">
        <v>87</v>
      </c>
      <c r="L32" s="62"/>
    </row>
    <row r="33" ht="15" customHeight="1">
      <c r="A33" s="60" t="s">
        <v>98</v>
      </c>
    </row>
    <row r="34" ht="15" customHeight="1">
      <c r="A34" s="60"/>
    </row>
    <row r="35" ht="15" customHeight="1">
      <c r="A35" s="61" t="s">
        <v>88</v>
      </c>
    </row>
    <row r="36" spans="2:12" ht="15">
      <c r="B36" s="62"/>
      <c r="C36" s="62"/>
      <c r="D36" s="62"/>
      <c r="E36" s="62"/>
      <c r="F36" s="62"/>
      <c r="G36" s="62"/>
      <c r="H36" s="62"/>
      <c r="I36" s="62"/>
      <c r="J36" s="62"/>
      <c r="K36" s="62"/>
      <c r="L36" s="62"/>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&amp;"calibri"&amp;12&amp;B3.1.2. Evolución de las tasas de actividad según sexo y grupos de edad.&amp;R&amp;"calibri"&amp;10&amp;P</oddHeader>
    <oddFooter>&amp;L&amp;"calibri"&amp;8&amp;I&amp;"-,Cursiva"&amp;8ANUARIO ESTADÍSTICO DE LA REGIÓN DE MURCIA 2015. TOMO I. DATOS REGIONALES&amp;R&amp;"calibri"&amp;8&amp;I3.1. ENCUESTA DE POBLACIÓN ACTIVA</oddFooter>
  </headerFooter>
</worksheet>
</file>

<file path=xl/worksheets/sheet30.xml><?xml version="1.0" encoding="utf-8"?>
<worksheet xmlns="http://schemas.openxmlformats.org/spreadsheetml/2006/main" xmlns:r="http://schemas.openxmlformats.org/officeDocument/2006/relationships">
  <dimension ref="A1:O57"/>
  <sheetViews>
    <sheetView zoomScalePageLayoutView="0" workbookViewId="0" topLeftCell="A1">
      <selection activeCell="F1" sqref="F1"/>
    </sheetView>
  </sheetViews>
  <sheetFormatPr defaultColWidth="11.421875" defaultRowHeight="15"/>
  <cols>
    <col min="1" max="1" width="70.00390625" style="0" customWidth="1"/>
    <col min="2" max="5" width="12.7109375" style="0" customWidth="1"/>
    <col min="6" max="11" width="8.7109375" style="0" customWidth="1"/>
  </cols>
  <sheetData>
    <row r="1" spans="1:6" ht="15">
      <c r="A1" s="23" t="s">
        <v>261</v>
      </c>
      <c r="F1" s="43" t="s">
        <v>76</v>
      </c>
    </row>
    <row r="3" ht="15">
      <c r="A3" s="150"/>
    </row>
    <row r="4" spans="1:15" s="46" customFormat="1" ht="48" customHeight="1">
      <c r="A4" s="121">
        <v>2015</v>
      </c>
      <c r="B4" s="121" t="s">
        <v>142</v>
      </c>
      <c r="C4" s="165" t="s">
        <v>262</v>
      </c>
      <c r="D4" s="165" t="s">
        <v>263</v>
      </c>
      <c r="E4" s="165" t="s">
        <v>264</v>
      </c>
      <c r="F4"/>
      <c r="G4"/>
      <c r="H4"/>
      <c r="I4"/>
      <c r="J4"/>
      <c r="K4"/>
      <c r="L4"/>
      <c r="M4"/>
      <c r="N4"/>
      <c r="O4"/>
    </row>
    <row r="5" spans="1:5" ht="15" customHeight="1">
      <c r="A5" s="57" t="s">
        <v>78</v>
      </c>
      <c r="B5" s="164"/>
      <c r="C5" s="164"/>
      <c r="D5" s="164"/>
      <c r="E5" s="164"/>
    </row>
    <row r="6" spans="1:5" ht="15">
      <c r="A6" s="108" t="s">
        <v>255</v>
      </c>
      <c r="B6" s="109">
        <v>632</v>
      </c>
      <c r="C6" s="109">
        <v>166</v>
      </c>
      <c r="D6" s="109">
        <v>269</v>
      </c>
      <c r="E6" s="109">
        <v>197</v>
      </c>
    </row>
    <row r="7" spans="1:5" ht="15" customHeight="1">
      <c r="A7" s="134" t="s">
        <v>265</v>
      </c>
      <c r="B7" s="109">
        <v>36</v>
      </c>
      <c r="C7" s="109">
        <v>4</v>
      </c>
      <c r="D7" s="109">
        <v>31</v>
      </c>
      <c r="E7" s="109">
        <v>1</v>
      </c>
    </row>
    <row r="8" spans="1:5" ht="15" customHeight="1">
      <c r="A8" s="134" t="s">
        <v>257</v>
      </c>
      <c r="B8" s="109">
        <v>265</v>
      </c>
      <c r="C8" s="109">
        <v>46</v>
      </c>
      <c r="D8" s="109">
        <v>121</v>
      </c>
      <c r="E8" s="109">
        <v>98</v>
      </c>
    </row>
    <row r="9" spans="1:5" ht="15" customHeight="1">
      <c r="A9" s="68" t="s">
        <v>266</v>
      </c>
      <c r="B9" s="106">
        <v>4</v>
      </c>
      <c r="C9" s="106">
        <v>0</v>
      </c>
      <c r="D9" s="106">
        <v>0</v>
      </c>
      <c r="E9" s="106">
        <v>4</v>
      </c>
    </row>
    <row r="10" spans="1:5" ht="15" customHeight="1">
      <c r="A10" s="68" t="s">
        <v>267</v>
      </c>
      <c r="B10" s="106">
        <v>202</v>
      </c>
      <c r="C10" s="106">
        <v>26</v>
      </c>
      <c r="D10" s="106">
        <v>82</v>
      </c>
      <c r="E10" s="106">
        <v>94</v>
      </c>
    </row>
    <row r="11" spans="1:5" ht="15" customHeight="1">
      <c r="A11" s="68" t="s">
        <v>268</v>
      </c>
      <c r="B11" s="106">
        <v>0</v>
      </c>
      <c r="C11" s="106">
        <v>0</v>
      </c>
      <c r="D11" s="106">
        <v>0</v>
      </c>
      <c r="E11" s="106">
        <v>0</v>
      </c>
    </row>
    <row r="12" spans="1:5" s="167" customFormat="1" ht="30" customHeight="1">
      <c r="A12" s="166" t="s">
        <v>269</v>
      </c>
      <c r="B12" s="106">
        <v>59</v>
      </c>
      <c r="C12" s="106">
        <v>20</v>
      </c>
      <c r="D12" s="106">
        <v>39</v>
      </c>
      <c r="E12" s="106">
        <v>0</v>
      </c>
    </row>
    <row r="13" spans="1:5" ht="15" customHeight="1">
      <c r="A13" s="134" t="s">
        <v>270</v>
      </c>
      <c r="B13" s="109">
        <v>67</v>
      </c>
      <c r="C13" s="109">
        <v>6</v>
      </c>
      <c r="D13" s="109">
        <v>56</v>
      </c>
      <c r="E13" s="109">
        <v>5</v>
      </c>
    </row>
    <row r="14" spans="1:5" ht="15" customHeight="1">
      <c r="A14" s="134" t="s">
        <v>259</v>
      </c>
      <c r="B14" s="109">
        <v>264</v>
      </c>
      <c r="C14" s="109">
        <v>110</v>
      </c>
      <c r="D14" s="109">
        <v>61</v>
      </c>
      <c r="E14" s="109">
        <v>93</v>
      </c>
    </row>
    <row r="15" spans="1:5" ht="30.75" customHeight="1">
      <c r="A15" s="166" t="s">
        <v>271</v>
      </c>
      <c r="B15" s="106">
        <v>68</v>
      </c>
      <c r="C15" s="106">
        <v>20</v>
      </c>
      <c r="D15" s="106">
        <v>38</v>
      </c>
      <c r="E15" s="106">
        <v>10</v>
      </c>
    </row>
    <row r="16" spans="1:5" ht="15" customHeight="1">
      <c r="A16" s="68" t="s">
        <v>272</v>
      </c>
      <c r="B16" s="106">
        <v>21</v>
      </c>
      <c r="C16" s="106">
        <v>4</v>
      </c>
      <c r="D16" s="106">
        <v>0</v>
      </c>
      <c r="E16" s="106">
        <v>17</v>
      </c>
    </row>
    <row r="17" spans="1:5" ht="15" customHeight="1">
      <c r="A17" s="68" t="s">
        <v>273</v>
      </c>
      <c r="B17" s="106">
        <v>18</v>
      </c>
      <c r="C17" s="106">
        <v>15</v>
      </c>
      <c r="D17" s="106">
        <v>3</v>
      </c>
      <c r="E17" s="106">
        <v>0</v>
      </c>
    </row>
    <row r="18" spans="1:15" s="55" customFormat="1" ht="15" customHeight="1">
      <c r="A18" s="68" t="s">
        <v>274</v>
      </c>
      <c r="B18" s="106">
        <v>2</v>
      </c>
      <c r="C18" s="106">
        <v>1</v>
      </c>
      <c r="D18" s="106">
        <v>0</v>
      </c>
      <c r="E18" s="106">
        <v>1</v>
      </c>
      <c r="F18"/>
      <c r="G18"/>
      <c r="H18"/>
      <c r="I18"/>
      <c r="J18"/>
      <c r="K18"/>
      <c r="L18"/>
      <c r="M18"/>
      <c r="N18"/>
      <c r="O18"/>
    </row>
    <row r="19" spans="1:15" s="55" customFormat="1" ht="15" customHeight="1">
      <c r="A19" s="68" t="s">
        <v>275</v>
      </c>
      <c r="B19" s="106">
        <v>23</v>
      </c>
      <c r="C19" s="106">
        <v>18</v>
      </c>
      <c r="D19" s="106">
        <v>1</v>
      </c>
      <c r="E19" s="106">
        <v>4</v>
      </c>
      <c r="F19"/>
      <c r="G19"/>
      <c r="H19"/>
      <c r="I19"/>
      <c r="J19"/>
      <c r="K19"/>
      <c r="L19"/>
      <c r="M19"/>
      <c r="N19"/>
      <c r="O19"/>
    </row>
    <row r="20" spans="1:15" s="55" customFormat="1" ht="15" customHeight="1">
      <c r="A20" s="68" t="s">
        <v>276</v>
      </c>
      <c r="B20" s="106">
        <v>4</v>
      </c>
      <c r="C20" s="106">
        <v>0</v>
      </c>
      <c r="D20" s="106">
        <v>0</v>
      </c>
      <c r="E20" s="106">
        <v>4</v>
      </c>
      <c r="F20"/>
      <c r="G20"/>
      <c r="H20"/>
      <c r="I20"/>
      <c r="J20"/>
      <c r="K20"/>
      <c r="L20"/>
      <c r="M20"/>
      <c r="N20"/>
      <c r="O20"/>
    </row>
    <row r="21" spans="1:5" ht="15" customHeight="1">
      <c r="A21" s="68" t="s">
        <v>277</v>
      </c>
      <c r="B21" s="106">
        <v>51</v>
      </c>
      <c r="C21" s="106">
        <v>13</v>
      </c>
      <c r="D21" s="106">
        <v>13</v>
      </c>
      <c r="E21" s="106">
        <v>25</v>
      </c>
    </row>
    <row r="22" spans="1:5" ht="15" customHeight="1">
      <c r="A22" s="68" t="s">
        <v>278</v>
      </c>
      <c r="B22" s="106">
        <v>23</v>
      </c>
      <c r="C22" s="106">
        <v>23</v>
      </c>
      <c r="D22" s="106">
        <v>0</v>
      </c>
      <c r="E22" s="106">
        <v>0</v>
      </c>
    </row>
    <row r="23" spans="1:5" ht="15" customHeight="1">
      <c r="A23" s="68" t="s">
        <v>279</v>
      </c>
      <c r="B23" s="106">
        <v>0</v>
      </c>
      <c r="C23" s="106">
        <v>0</v>
      </c>
      <c r="D23" s="106">
        <v>0</v>
      </c>
      <c r="E23" s="106">
        <v>0</v>
      </c>
    </row>
    <row r="24" spans="1:10" ht="15">
      <c r="A24" s="68" t="s">
        <v>280</v>
      </c>
      <c r="B24" s="106">
        <v>4</v>
      </c>
      <c r="C24" s="106">
        <v>0</v>
      </c>
      <c r="D24" s="106">
        <v>1</v>
      </c>
      <c r="E24" s="106">
        <v>3</v>
      </c>
      <c r="F24" s="76"/>
      <c r="G24" s="76"/>
      <c r="H24" s="76"/>
      <c r="I24" s="76"/>
      <c r="J24" s="76"/>
    </row>
    <row r="25" spans="1:5" ht="15">
      <c r="A25" s="68" t="s">
        <v>281</v>
      </c>
      <c r="B25" s="106">
        <v>16</v>
      </c>
      <c r="C25" s="106">
        <v>15</v>
      </c>
      <c r="D25" s="106">
        <v>0</v>
      </c>
      <c r="E25" s="106">
        <v>1</v>
      </c>
    </row>
    <row r="26" spans="1:5" ht="15">
      <c r="A26" s="68" t="s">
        <v>282</v>
      </c>
      <c r="B26" s="106">
        <v>5</v>
      </c>
      <c r="C26" s="106">
        <v>0</v>
      </c>
      <c r="D26" s="106">
        <v>5</v>
      </c>
      <c r="E26" s="106">
        <v>0</v>
      </c>
    </row>
    <row r="27" spans="1:5" ht="15">
      <c r="A27" s="68" t="s">
        <v>283</v>
      </c>
      <c r="B27" s="106">
        <v>29</v>
      </c>
      <c r="C27" s="106">
        <v>1</v>
      </c>
      <c r="D27" s="106">
        <v>0</v>
      </c>
      <c r="E27" s="106">
        <v>28</v>
      </c>
    </row>
    <row r="28" spans="1:5" ht="30" customHeight="1">
      <c r="A28" s="166" t="s">
        <v>284</v>
      </c>
      <c r="B28" s="106">
        <v>0</v>
      </c>
      <c r="C28" s="106">
        <v>0</v>
      </c>
      <c r="D28" s="106">
        <v>0</v>
      </c>
      <c r="E28" s="106">
        <v>0</v>
      </c>
    </row>
    <row r="29" spans="1:5" ht="15">
      <c r="A29" s="68" t="s">
        <v>285</v>
      </c>
      <c r="B29" s="106">
        <v>0</v>
      </c>
      <c r="C29" s="106">
        <v>0</v>
      </c>
      <c r="D29" s="106">
        <v>0</v>
      </c>
      <c r="E29" s="106">
        <v>0</v>
      </c>
    </row>
    <row r="30" spans="1:5" ht="15">
      <c r="A30" s="57" t="s">
        <v>141</v>
      </c>
      <c r="B30" s="107"/>
      <c r="C30" s="107"/>
      <c r="D30" s="107"/>
      <c r="E30" s="107"/>
    </row>
    <row r="31" spans="1:5" ht="13.5" customHeight="1">
      <c r="A31" s="108" t="s">
        <v>255</v>
      </c>
      <c r="B31" s="109">
        <v>100522</v>
      </c>
      <c r="C31" s="109">
        <v>24572</v>
      </c>
      <c r="D31" s="109">
        <v>62298</v>
      </c>
      <c r="E31" s="109">
        <v>13652</v>
      </c>
    </row>
    <row r="32" spans="1:5" ht="14.25" customHeight="1">
      <c r="A32" s="134" t="s">
        <v>265</v>
      </c>
      <c r="B32" s="109">
        <v>1663</v>
      </c>
      <c r="C32" s="109">
        <v>301</v>
      </c>
      <c r="D32" s="109">
        <v>1306</v>
      </c>
      <c r="E32" s="109">
        <v>56</v>
      </c>
    </row>
    <row r="33" spans="1:5" ht="13.5" customHeight="1">
      <c r="A33" s="134" t="s">
        <v>257</v>
      </c>
      <c r="B33" s="109">
        <v>50070</v>
      </c>
      <c r="C33" s="109">
        <v>6477</v>
      </c>
      <c r="D33" s="109">
        <v>39080</v>
      </c>
      <c r="E33" s="109">
        <v>4513</v>
      </c>
    </row>
    <row r="34" spans="1:5" ht="15">
      <c r="A34" s="68" t="s">
        <v>266</v>
      </c>
      <c r="B34" s="106">
        <v>1856</v>
      </c>
      <c r="C34" s="106">
        <v>204</v>
      </c>
      <c r="D34" s="106">
        <v>1581</v>
      </c>
      <c r="E34" s="106">
        <v>71</v>
      </c>
    </row>
    <row r="35" spans="1:5" ht="15">
      <c r="A35" s="68" t="s">
        <v>267</v>
      </c>
      <c r="B35" s="106">
        <v>47845</v>
      </c>
      <c r="C35" s="106">
        <v>6070</v>
      </c>
      <c r="D35" s="106">
        <v>37346</v>
      </c>
      <c r="E35" s="106">
        <v>4429</v>
      </c>
    </row>
    <row r="36" spans="1:5" ht="15">
      <c r="A36" s="68" t="s">
        <v>268</v>
      </c>
      <c r="B36" s="106">
        <v>100</v>
      </c>
      <c r="C36" s="106">
        <v>96</v>
      </c>
      <c r="D36" s="106">
        <v>1</v>
      </c>
      <c r="E36" s="106">
        <v>3</v>
      </c>
    </row>
    <row r="37" spans="1:5" ht="28.5" customHeight="1">
      <c r="A37" s="166" t="s">
        <v>269</v>
      </c>
      <c r="B37" s="106">
        <v>269</v>
      </c>
      <c r="C37" s="106">
        <v>107</v>
      </c>
      <c r="D37" s="106">
        <v>152</v>
      </c>
      <c r="E37" s="106">
        <v>10</v>
      </c>
    </row>
    <row r="38" spans="1:5" ht="13.5" customHeight="1">
      <c r="A38" s="134" t="s">
        <v>270</v>
      </c>
      <c r="B38" s="109">
        <v>7655</v>
      </c>
      <c r="C38" s="109">
        <v>1608</v>
      </c>
      <c r="D38" s="109">
        <v>5336</v>
      </c>
      <c r="E38" s="109">
        <v>711</v>
      </c>
    </row>
    <row r="39" spans="1:5" ht="15">
      <c r="A39" s="134" t="s">
        <v>259</v>
      </c>
      <c r="B39" s="109">
        <v>41134</v>
      </c>
      <c r="C39" s="109">
        <v>16186</v>
      </c>
      <c r="D39" s="109">
        <v>16576</v>
      </c>
      <c r="E39" s="109">
        <v>8372</v>
      </c>
    </row>
    <row r="40" spans="1:5" ht="29.25" customHeight="1">
      <c r="A40" s="166" t="s">
        <v>271</v>
      </c>
      <c r="B40" s="106">
        <v>11474</v>
      </c>
      <c r="C40" s="106">
        <v>4321</v>
      </c>
      <c r="D40" s="106">
        <v>4467</v>
      </c>
      <c r="E40" s="106">
        <v>2686</v>
      </c>
    </row>
    <row r="41" spans="1:5" ht="14.25" customHeight="1">
      <c r="A41" s="68" t="s">
        <v>272</v>
      </c>
      <c r="B41" s="106">
        <v>4010</v>
      </c>
      <c r="C41" s="106">
        <v>1597</v>
      </c>
      <c r="D41" s="106">
        <v>2305</v>
      </c>
      <c r="E41" s="106">
        <v>108</v>
      </c>
    </row>
    <row r="42" spans="1:5" ht="13.5" customHeight="1">
      <c r="A42" s="68" t="s">
        <v>273</v>
      </c>
      <c r="B42" s="106">
        <v>5222</v>
      </c>
      <c r="C42" s="106">
        <v>934</v>
      </c>
      <c r="D42" s="106">
        <v>3293</v>
      </c>
      <c r="E42" s="106">
        <v>995</v>
      </c>
    </row>
    <row r="43" spans="1:5" ht="15">
      <c r="A43" s="68" t="s">
        <v>274</v>
      </c>
      <c r="B43" s="106">
        <v>2537</v>
      </c>
      <c r="C43" s="106">
        <v>1265</v>
      </c>
      <c r="D43" s="106">
        <v>887</v>
      </c>
      <c r="E43" s="106">
        <v>385</v>
      </c>
    </row>
    <row r="44" spans="1:5" ht="14.25" customHeight="1">
      <c r="A44" s="68" t="s">
        <v>275</v>
      </c>
      <c r="B44" s="106">
        <v>3864</v>
      </c>
      <c r="C44" s="106">
        <v>3779</v>
      </c>
      <c r="D44" s="106">
        <v>46</v>
      </c>
      <c r="E44" s="106">
        <v>39</v>
      </c>
    </row>
    <row r="45" spans="1:5" ht="14.25" customHeight="1">
      <c r="A45" s="68" t="s">
        <v>276</v>
      </c>
      <c r="B45" s="106">
        <v>208</v>
      </c>
      <c r="C45" s="106">
        <v>105</v>
      </c>
      <c r="D45" s="106">
        <v>23</v>
      </c>
      <c r="E45" s="106">
        <v>80</v>
      </c>
    </row>
    <row r="46" spans="1:5" ht="13.5" customHeight="1">
      <c r="A46" s="68" t="s">
        <v>277</v>
      </c>
      <c r="B46" s="106">
        <v>4593</v>
      </c>
      <c r="C46" s="106">
        <v>1163</v>
      </c>
      <c r="D46" s="106">
        <v>1593</v>
      </c>
      <c r="E46" s="106">
        <v>1837</v>
      </c>
    </row>
    <row r="47" spans="1:5" ht="15">
      <c r="A47" s="68" t="s">
        <v>278</v>
      </c>
      <c r="B47" s="106">
        <v>4082</v>
      </c>
      <c r="C47" s="106">
        <v>1462</v>
      </c>
      <c r="D47" s="106">
        <v>2153</v>
      </c>
      <c r="E47" s="106">
        <v>467</v>
      </c>
    </row>
    <row r="48" spans="1:5" ht="15">
      <c r="A48" s="68" t="s">
        <v>279</v>
      </c>
      <c r="B48" s="106">
        <v>0</v>
      </c>
      <c r="C48" s="106">
        <v>0</v>
      </c>
      <c r="D48" s="106">
        <v>0</v>
      </c>
      <c r="E48" s="106">
        <v>0</v>
      </c>
    </row>
    <row r="49" spans="1:5" ht="15">
      <c r="A49" s="68" t="s">
        <v>280</v>
      </c>
      <c r="B49" s="106">
        <v>1149</v>
      </c>
      <c r="C49" s="106">
        <v>368</v>
      </c>
      <c r="D49" s="106">
        <v>399</v>
      </c>
      <c r="E49" s="106">
        <v>382</v>
      </c>
    </row>
    <row r="50" spans="1:5" ht="15">
      <c r="A50" s="68" t="s">
        <v>281</v>
      </c>
      <c r="B50" s="106">
        <v>1185</v>
      </c>
      <c r="C50" s="106">
        <v>498</v>
      </c>
      <c r="D50" s="106">
        <v>192</v>
      </c>
      <c r="E50" s="106">
        <v>495</v>
      </c>
    </row>
    <row r="51" spans="1:5" ht="15">
      <c r="A51" s="68" t="s">
        <v>282</v>
      </c>
      <c r="B51" s="106">
        <v>1194</v>
      </c>
      <c r="C51" s="106">
        <v>378</v>
      </c>
      <c r="D51" s="106">
        <v>501</v>
      </c>
      <c r="E51" s="106">
        <v>315</v>
      </c>
    </row>
    <row r="52" spans="1:5" ht="15">
      <c r="A52" s="68" t="s">
        <v>283</v>
      </c>
      <c r="B52" s="106">
        <v>1611</v>
      </c>
      <c r="C52" s="106">
        <v>316</v>
      </c>
      <c r="D52" s="106">
        <v>714</v>
      </c>
      <c r="E52" s="106">
        <v>581</v>
      </c>
    </row>
    <row r="53" spans="1:5" ht="29.25" customHeight="1">
      <c r="A53" s="166" t="s">
        <v>284</v>
      </c>
      <c r="B53" s="106">
        <v>5</v>
      </c>
      <c r="C53" s="106">
        <v>0</v>
      </c>
      <c r="D53" s="106">
        <v>3</v>
      </c>
      <c r="E53" s="106">
        <v>2</v>
      </c>
    </row>
    <row r="54" spans="1:5" ht="15">
      <c r="A54" s="68" t="s">
        <v>285</v>
      </c>
      <c r="B54" s="106">
        <v>0</v>
      </c>
      <c r="C54" s="106">
        <v>0</v>
      </c>
      <c r="D54" s="106">
        <v>0</v>
      </c>
      <c r="E54" s="106">
        <v>0</v>
      </c>
    </row>
    <row r="55" spans="1:5" ht="8.25" customHeight="1">
      <c r="A55" s="59"/>
      <c r="B55" s="59"/>
      <c r="C55" s="59"/>
      <c r="D55" s="59"/>
      <c r="E55" s="59"/>
    </row>
    <row r="56" ht="4.5" customHeight="1"/>
    <row r="57" ht="15">
      <c r="A57" s="61" t="s">
        <v>240</v>
      </c>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&amp;"calibri"&amp;12&amp;B3.3.4. Trabajadores afectados según sección de actividad y tipo de medida.&amp;R&amp;"calibri"&amp;10&amp;P</oddHeader>
    <oddFooter>&amp;L&amp;"calibri"&amp;8&amp;I&amp;"-,Cursiva"&amp;8ANUARIO ESTADÍSTICO DE LA REGIÓN DE MURCIA 2015. TOMO I. DATOS REGIONALES&amp;R&amp;"calibri"&amp;8&amp;I3.3. REGULACIÓN DE EMPLEO</oddFooter>
  </headerFooter>
</worksheet>
</file>

<file path=xl/worksheets/sheet31.xml><?xml version="1.0" encoding="utf-8"?>
<worksheet xmlns="http://schemas.openxmlformats.org/spreadsheetml/2006/main" xmlns:r="http://schemas.openxmlformats.org/officeDocument/2006/relationships">
  <dimension ref="A1:R24"/>
  <sheetViews>
    <sheetView zoomScalePageLayoutView="0" workbookViewId="0" topLeftCell="A1">
      <selection activeCell="N1" sqref="N1"/>
    </sheetView>
  </sheetViews>
  <sheetFormatPr defaultColWidth="11.421875" defaultRowHeight="15"/>
  <cols>
    <col min="1" max="1" width="29.28125" style="0" customWidth="1"/>
    <col min="2" max="2" width="10.00390625" style="0" customWidth="1"/>
    <col min="3" max="4" width="8.140625" style="0" customWidth="1"/>
    <col min="5" max="5" width="9.7109375" style="0" customWidth="1"/>
    <col min="6" max="6" width="8.140625" style="0" customWidth="1"/>
    <col min="7" max="7" width="8.00390625" style="0" customWidth="1"/>
    <col min="8" max="9" width="8.140625" style="0" customWidth="1"/>
    <col min="10" max="10" width="8.00390625" style="0" customWidth="1"/>
    <col min="11" max="11" width="8.421875" style="0" customWidth="1"/>
    <col min="12" max="12" width="8.00390625" style="0" customWidth="1"/>
    <col min="13" max="13" width="7.8515625" style="0" customWidth="1"/>
    <col min="14" max="14" width="8.7109375" style="0" customWidth="1"/>
  </cols>
  <sheetData>
    <row r="1" spans="1:14" ht="15">
      <c r="A1" s="23" t="s">
        <v>286</v>
      </c>
      <c r="B1" s="23"/>
      <c r="C1" s="23"/>
      <c r="D1" s="23"/>
      <c r="N1" s="43" t="s">
        <v>76</v>
      </c>
    </row>
    <row r="3" spans="1:4" ht="15">
      <c r="A3" s="150"/>
      <c r="B3" s="150"/>
      <c r="C3" s="150"/>
      <c r="D3" s="150"/>
    </row>
    <row r="4" spans="1:13" ht="15">
      <c r="A4" s="168"/>
      <c r="B4" s="169">
        <v>2012</v>
      </c>
      <c r="C4" s="170"/>
      <c r="D4" s="170"/>
      <c r="E4" s="169">
        <v>2013</v>
      </c>
      <c r="F4" s="170"/>
      <c r="G4" s="170"/>
      <c r="H4" s="169">
        <v>2014</v>
      </c>
      <c r="I4" s="170"/>
      <c r="J4" s="170"/>
      <c r="K4" s="169">
        <v>2015</v>
      </c>
      <c r="L4" s="170"/>
      <c r="M4" s="170"/>
    </row>
    <row r="5" spans="1:18" s="46" customFormat="1" ht="87.75" customHeight="1">
      <c r="A5" s="121"/>
      <c r="B5" s="165" t="s">
        <v>287</v>
      </c>
      <c r="C5" s="165" t="s">
        <v>288</v>
      </c>
      <c r="D5" s="165" t="s">
        <v>289</v>
      </c>
      <c r="E5" s="165" t="s">
        <v>287</v>
      </c>
      <c r="F5" s="165" t="s">
        <v>288</v>
      </c>
      <c r="G5" s="165" t="s">
        <v>289</v>
      </c>
      <c r="H5" s="165" t="s">
        <v>287</v>
      </c>
      <c r="I5" s="165" t="s">
        <v>288</v>
      </c>
      <c r="J5" s="165" t="s">
        <v>289</v>
      </c>
      <c r="K5" s="165" t="s">
        <v>287</v>
      </c>
      <c r="L5" s="165" t="s">
        <v>288</v>
      </c>
      <c r="M5" s="165" t="s">
        <v>289</v>
      </c>
      <c r="N5"/>
      <c r="O5"/>
      <c r="P5"/>
      <c r="Q5"/>
      <c r="R5"/>
    </row>
    <row r="6" spans="1:13" ht="15" customHeight="1">
      <c r="A6" s="50" t="s">
        <v>78</v>
      </c>
      <c r="B6" s="50"/>
      <c r="C6" s="50"/>
      <c r="D6" s="50"/>
      <c r="E6" s="152"/>
      <c r="F6" s="152"/>
      <c r="G6" s="152"/>
      <c r="H6" s="142"/>
      <c r="I6" s="142"/>
      <c r="J6" s="142"/>
      <c r="K6" s="142"/>
      <c r="L6" s="142"/>
      <c r="M6" s="142"/>
    </row>
    <row r="7" spans="1:13" ht="15" customHeight="1">
      <c r="A7" s="98" t="s">
        <v>142</v>
      </c>
      <c r="B7" s="109">
        <v>7349</v>
      </c>
      <c r="C7" s="109">
        <v>3326</v>
      </c>
      <c r="D7" s="109">
        <v>4023</v>
      </c>
      <c r="E7" s="109">
        <v>3776</v>
      </c>
      <c r="F7" s="109">
        <v>3095</v>
      </c>
      <c r="G7" s="109">
        <v>681</v>
      </c>
      <c r="H7" s="109">
        <v>1375</v>
      </c>
      <c r="I7" s="109">
        <v>1027</v>
      </c>
      <c r="J7" s="109">
        <v>348</v>
      </c>
      <c r="K7" s="109">
        <v>632</v>
      </c>
      <c r="L7" s="109">
        <v>504</v>
      </c>
      <c r="M7" s="109">
        <v>128</v>
      </c>
    </row>
    <row r="8" spans="1:13" ht="15" customHeight="1">
      <c r="A8" s="119" t="s">
        <v>251</v>
      </c>
      <c r="B8" s="106">
        <v>1997</v>
      </c>
      <c r="C8" s="106">
        <v>1211</v>
      </c>
      <c r="D8" s="106">
        <v>786</v>
      </c>
      <c r="E8" s="106">
        <v>1117</v>
      </c>
      <c r="F8" s="106">
        <v>723</v>
      </c>
      <c r="G8" s="106">
        <v>394</v>
      </c>
      <c r="H8" s="106">
        <v>406</v>
      </c>
      <c r="I8" s="106">
        <v>324</v>
      </c>
      <c r="J8" s="106">
        <v>82</v>
      </c>
      <c r="K8" s="106">
        <v>166</v>
      </c>
      <c r="L8" s="106">
        <v>133</v>
      </c>
      <c r="M8" s="106">
        <v>33</v>
      </c>
    </row>
    <row r="9" spans="1:13" ht="15" customHeight="1">
      <c r="A9" s="119" t="s">
        <v>252</v>
      </c>
      <c r="B9" s="106">
        <v>1864</v>
      </c>
      <c r="C9" s="106">
        <v>894</v>
      </c>
      <c r="D9" s="106">
        <v>970</v>
      </c>
      <c r="E9" s="106">
        <v>1224</v>
      </c>
      <c r="F9" s="106">
        <v>986</v>
      </c>
      <c r="G9" s="106">
        <v>238</v>
      </c>
      <c r="H9" s="106">
        <v>410</v>
      </c>
      <c r="I9" s="106">
        <v>348</v>
      </c>
      <c r="J9" s="106">
        <v>62</v>
      </c>
      <c r="K9" s="106">
        <v>269</v>
      </c>
      <c r="L9" s="106">
        <v>191</v>
      </c>
      <c r="M9" s="106">
        <v>78</v>
      </c>
    </row>
    <row r="10" spans="1:13" ht="15" customHeight="1">
      <c r="A10" s="119" t="s">
        <v>253</v>
      </c>
      <c r="B10" s="106">
        <v>3488</v>
      </c>
      <c r="C10" s="106">
        <v>1221</v>
      </c>
      <c r="D10" s="106">
        <v>2267</v>
      </c>
      <c r="E10" s="106">
        <v>1435</v>
      </c>
      <c r="F10" s="106">
        <v>1386</v>
      </c>
      <c r="G10" s="106">
        <v>49</v>
      </c>
      <c r="H10" s="106">
        <v>559</v>
      </c>
      <c r="I10" s="106">
        <v>355</v>
      </c>
      <c r="J10" s="106">
        <v>204</v>
      </c>
      <c r="K10" s="106">
        <v>197</v>
      </c>
      <c r="L10" s="106">
        <v>180</v>
      </c>
      <c r="M10" s="106">
        <v>17</v>
      </c>
    </row>
    <row r="11" spans="1:13" ht="15" customHeight="1">
      <c r="A11" s="57" t="s">
        <v>141</v>
      </c>
      <c r="B11" s="171"/>
      <c r="C11" s="171"/>
      <c r="D11" s="171"/>
      <c r="E11" s="107"/>
      <c r="F11" s="107"/>
      <c r="G11" s="107"/>
      <c r="H11" s="107"/>
      <c r="I11" s="107"/>
      <c r="J11" s="107"/>
      <c r="K11" s="107"/>
      <c r="L11" s="107"/>
      <c r="M11" s="107"/>
    </row>
    <row r="12" spans="1:13" ht="15" customHeight="1">
      <c r="A12" s="108" t="s">
        <v>142</v>
      </c>
      <c r="B12" s="109">
        <v>483313</v>
      </c>
      <c r="C12" s="109">
        <v>425440</v>
      </c>
      <c r="D12" s="109">
        <v>57873</v>
      </c>
      <c r="E12" s="109">
        <v>379972</v>
      </c>
      <c r="F12" s="109">
        <v>335144</v>
      </c>
      <c r="G12" s="109">
        <v>44828</v>
      </c>
      <c r="H12" s="109">
        <v>159566</v>
      </c>
      <c r="I12" s="109">
        <v>138280</v>
      </c>
      <c r="J12" s="109">
        <v>21286</v>
      </c>
      <c r="K12" s="109">
        <v>100522</v>
      </c>
      <c r="L12" s="109">
        <v>88124</v>
      </c>
      <c r="M12" s="109">
        <v>12398</v>
      </c>
    </row>
    <row r="13" spans="1:13" ht="15" customHeight="1">
      <c r="A13" s="119" t="s">
        <v>251</v>
      </c>
      <c r="B13" s="106">
        <v>82876</v>
      </c>
      <c r="C13" s="106">
        <v>64175</v>
      </c>
      <c r="D13" s="106">
        <v>18701</v>
      </c>
      <c r="E13" s="106">
        <v>70351</v>
      </c>
      <c r="F13" s="106">
        <v>54735</v>
      </c>
      <c r="G13" s="106">
        <v>15616</v>
      </c>
      <c r="H13" s="106">
        <v>35875</v>
      </c>
      <c r="I13" s="106">
        <v>28498</v>
      </c>
      <c r="J13" s="106">
        <v>7377</v>
      </c>
      <c r="K13" s="106">
        <v>24572</v>
      </c>
      <c r="L13" s="106">
        <v>20972</v>
      </c>
      <c r="M13" s="106">
        <v>3600</v>
      </c>
    </row>
    <row r="14" spans="1:13" ht="15" customHeight="1">
      <c r="A14" s="119" t="s">
        <v>252</v>
      </c>
      <c r="B14" s="106">
        <v>300713</v>
      </c>
      <c r="C14" s="106">
        <v>273506</v>
      </c>
      <c r="D14" s="106">
        <v>27207</v>
      </c>
      <c r="E14" s="106">
        <v>234116</v>
      </c>
      <c r="F14" s="106">
        <v>212550</v>
      </c>
      <c r="G14" s="106">
        <v>21566</v>
      </c>
      <c r="H14" s="106">
        <v>92234</v>
      </c>
      <c r="I14" s="106">
        <v>79823</v>
      </c>
      <c r="J14" s="106">
        <v>12411</v>
      </c>
      <c r="K14" s="106">
        <v>62298</v>
      </c>
      <c r="L14" s="106">
        <v>54010</v>
      </c>
      <c r="M14" s="106">
        <v>8288</v>
      </c>
    </row>
    <row r="15" spans="1:13" ht="15" customHeight="1">
      <c r="A15" s="119" t="s">
        <v>253</v>
      </c>
      <c r="B15" s="106">
        <v>99724</v>
      </c>
      <c r="C15" s="106">
        <v>87759</v>
      </c>
      <c r="D15" s="106">
        <v>11965</v>
      </c>
      <c r="E15" s="106">
        <v>75505</v>
      </c>
      <c r="F15" s="106">
        <v>67859</v>
      </c>
      <c r="G15" s="106">
        <v>7646</v>
      </c>
      <c r="H15" s="106">
        <v>31457</v>
      </c>
      <c r="I15" s="106">
        <v>29959</v>
      </c>
      <c r="J15" s="106">
        <v>1498</v>
      </c>
      <c r="K15" s="106">
        <v>13652</v>
      </c>
      <c r="L15" s="106">
        <v>13142</v>
      </c>
      <c r="M15" s="106">
        <v>510</v>
      </c>
    </row>
    <row r="16" spans="1:13" ht="15" customHeight="1">
      <c r="A16" s="172"/>
      <c r="B16" s="172"/>
      <c r="C16" s="172"/>
      <c r="D16" s="172"/>
      <c r="E16" s="59"/>
      <c r="F16" s="59"/>
      <c r="G16" s="59"/>
      <c r="H16" s="59"/>
      <c r="I16" s="59"/>
      <c r="J16" s="59"/>
      <c r="K16" s="59"/>
      <c r="L16" s="59"/>
      <c r="M16" s="59"/>
    </row>
    <row r="17" ht="15" customHeight="1"/>
    <row r="18" spans="1:18" s="55" customFormat="1" ht="15" customHeight="1">
      <c r="A18" s="61" t="s">
        <v>240</v>
      </c>
      <c r="B18" s="61"/>
      <c r="C18" s="61"/>
      <c r="D18" s="61"/>
      <c r="E18"/>
      <c r="F18"/>
      <c r="G18"/>
      <c r="H18"/>
      <c r="I18"/>
      <c r="J18"/>
      <c r="K18"/>
      <c r="L18"/>
      <c r="M18"/>
      <c r="N18"/>
      <c r="O18"/>
      <c r="P18"/>
      <c r="Q18"/>
      <c r="R18"/>
    </row>
    <row r="19" spans="1:18" s="55" customFormat="1" ht="15" customHeight="1">
      <c r="A19"/>
      <c r="B19"/>
      <c r="C19"/>
      <c r="D19"/>
      <c r="E19"/>
      <c r="F19"/>
      <c r="G19"/>
      <c r="H19"/>
      <c r="I19"/>
      <c r="J19"/>
      <c r="K19"/>
      <c r="L19"/>
      <c r="M19"/>
      <c r="N19"/>
      <c r="O19"/>
      <c r="P19"/>
      <c r="Q19"/>
      <c r="R19"/>
    </row>
    <row r="20" spans="1:18" s="55" customFormat="1" ht="15" customHeight="1">
      <c r="A20"/>
      <c r="B20"/>
      <c r="C20"/>
      <c r="D20"/>
      <c r="E20"/>
      <c r="F20"/>
      <c r="G20"/>
      <c r="H20"/>
      <c r="I20"/>
      <c r="J20"/>
      <c r="K20"/>
      <c r="L20"/>
      <c r="M20"/>
      <c r="N20"/>
      <c r="O20"/>
      <c r="P20"/>
      <c r="Q20"/>
      <c r="R20"/>
    </row>
    <row r="21" ht="15" customHeight="1"/>
    <row r="22" ht="15" customHeight="1"/>
    <row r="23" ht="15" customHeight="1"/>
    <row r="24" spans="9:13" ht="15">
      <c r="I24" s="76"/>
      <c r="J24" s="76"/>
      <c r="K24" s="76"/>
      <c r="L24" s="76"/>
      <c r="M24" s="76"/>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&amp;"calibri"&amp;12&amp;B3.3.5. Evolución del número de trabajadores afectados según tipo de medida y acuerdo entre las partes.&amp;R&amp;"calibri"&amp;10&amp;P</oddHeader>
    <oddFooter>&amp;L&amp;"calibri"&amp;8&amp;I&amp;"-,Cursiva"&amp;8ANUARIO ESTADÍSTICO DE LA REGIÓN DE MURCIA 2015. TOMO I. DATOS REGIONALES&amp;R&amp;"calibri"&amp;8&amp;I3.3. REGULACIÓN DE EMPLEO</oddFooter>
  </headerFooter>
</worksheet>
</file>

<file path=xl/worksheets/sheet32.xml><?xml version="1.0" encoding="utf-8"?>
<worksheet xmlns="http://schemas.openxmlformats.org/spreadsheetml/2006/main" xmlns:r="http://schemas.openxmlformats.org/officeDocument/2006/relationships">
  <dimension ref="A1:Q28"/>
  <sheetViews>
    <sheetView zoomScalePageLayoutView="0" workbookViewId="0" topLeftCell="A1">
      <selection activeCell="J1" sqref="J1"/>
    </sheetView>
  </sheetViews>
  <sheetFormatPr defaultColWidth="11.421875" defaultRowHeight="15"/>
  <cols>
    <col min="1" max="1" width="30.00390625" style="0" customWidth="1"/>
    <col min="2" max="2" width="9.421875" style="0" customWidth="1"/>
    <col min="3" max="3" width="10.8515625" style="0" customWidth="1"/>
    <col min="4" max="4" width="8.8515625" style="0" customWidth="1"/>
    <col min="5" max="7" width="10.8515625" style="0" customWidth="1"/>
    <col min="8" max="8" width="9.140625" style="0" customWidth="1"/>
    <col min="9" max="9" width="10.7109375" style="0" customWidth="1"/>
    <col min="10" max="13" width="8.7109375" style="0" customWidth="1"/>
  </cols>
  <sheetData>
    <row r="1" spans="1:10" ht="15">
      <c r="A1" s="23" t="s">
        <v>290</v>
      </c>
      <c r="J1" s="43" t="s">
        <v>76</v>
      </c>
    </row>
    <row r="3" ht="15">
      <c r="A3" s="150"/>
    </row>
    <row r="4" spans="1:9" ht="15">
      <c r="A4" s="168"/>
      <c r="B4" s="168">
        <v>2012</v>
      </c>
      <c r="C4" s="168"/>
      <c r="D4" s="168">
        <v>2013</v>
      </c>
      <c r="E4" s="168"/>
      <c r="F4" s="168">
        <v>2014</v>
      </c>
      <c r="G4" s="168"/>
      <c r="H4" s="168">
        <v>2015</v>
      </c>
      <c r="I4" s="168"/>
    </row>
    <row r="5" spans="1:17" s="174" customFormat="1" ht="48" customHeight="1">
      <c r="A5" s="165"/>
      <c r="B5" s="165" t="s">
        <v>142</v>
      </c>
      <c r="C5" s="165" t="s">
        <v>251</v>
      </c>
      <c r="D5" s="165" t="s">
        <v>142</v>
      </c>
      <c r="E5" s="165" t="s">
        <v>251</v>
      </c>
      <c r="F5" s="165" t="s">
        <v>142</v>
      </c>
      <c r="G5" s="165" t="s">
        <v>251</v>
      </c>
      <c r="H5" s="165" t="s">
        <v>142</v>
      </c>
      <c r="I5" s="165" t="s">
        <v>251</v>
      </c>
      <c r="J5" s="173"/>
      <c r="K5" s="173"/>
      <c r="L5" s="173"/>
      <c r="M5" s="173"/>
      <c r="N5" s="173"/>
      <c r="O5" s="173"/>
      <c r="P5" s="173"/>
      <c r="Q5" s="173"/>
    </row>
    <row r="6" spans="1:9" s="72" customFormat="1" ht="15" customHeight="1">
      <c r="A6" s="57" t="s">
        <v>78</v>
      </c>
      <c r="B6" s="164"/>
      <c r="C6" s="164"/>
      <c r="D6" s="164"/>
      <c r="E6" s="164"/>
      <c r="F6" s="164"/>
      <c r="G6" s="164"/>
      <c r="H6" s="164"/>
      <c r="I6" s="164"/>
    </row>
    <row r="7" spans="1:9" s="72" customFormat="1" ht="15" customHeight="1">
      <c r="A7" s="108" t="s">
        <v>291</v>
      </c>
      <c r="B7" s="109">
        <v>7349</v>
      </c>
      <c r="C7" s="109">
        <v>1997</v>
      </c>
      <c r="D7" s="109">
        <v>3776</v>
      </c>
      <c r="E7" s="109">
        <v>1117</v>
      </c>
      <c r="F7" s="109">
        <v>1375</v>
      </c>
      <c r="G7" s="109">
        <v>406</v>
      </c>
      <c r="H7" s="109">
        <v>632</v>
      </c>
      <c r="I7" s="109">
        <v>166</v>
      </c>
    </row>
    <row r="8" spans="1:9" s="72" customFormat="1" ht="15" customHeight="1">
      <c r="A8" s="82" t="s">
        <v>292</v>
      </c>
      <c r="B8" s="106">
        <v>3779</v>
      </c>
      <c r="C8" s="106">
        <v>1318</v>
      </c>
      <c r="D8" s="106">
        <v>2573</v>
      </c>
      <c r="E8" s="106">
        <v>903</v>
      </c>
      <c r="F8" s="106">
        <v>814</v>
      </c>
      <c r="G8" s="106">
        <v>306</v>
      </c>
      <c r="H8" s="106">
        <v>442</v>
      </c>
      <c r="I8" s="106">
        <v>114</v>
      </c>
    </row>
    <row r="9" spans="1:9" s="72" customFormat="1" ht="15" customHeight="1">
      <c r="A9" s="82" t="s">
        <v>293</v>
      </c>
      <c r="B9" s="106">
        <v>10</v>
      </c>
      <c r="C9" s="106">
        <v>10</v>
      </c>
      <c r="D9" s="106">
        <v>8</v>
      </c>
      <c r="E9" s="106">
        <v>8</v>
      </c>
      <c r="F9" s="106">
        <v>1</v>
      </c>
      <c r="G9" s="106">
        <v>0</v>
      </c>
      <c r="H9" s="106">
        <v>13</v>
      </c>
      <c r="I9" s="106">
        <v>0</v>
      </c>
    </row>
    <row r="10" spans="1:9" s="72" customFormat="1" ht="15" customHeight="1">
      <c r="A10" s="82" t="s">
        <v>294</v>
      </c>
      <c r="B10" s="106">
        <v>3363</v>
      </c>
      <c r="C10" s="106">
        <v>667</v>
      </c>
      <c r="D10" s="106">
        <v>981</v>
      </c>
      <c r="E10" s="106">
        <v>177</v>
      </c>
      <c r="F10" s="106">
        <v>531</v>
      </c>
      <c r="G10" s="106">
        <v>83</v>
      </c>
      <c r="H10" s="106">
        <v>160</v>
      </c>
      <c r="I10" s="106">
        <v>42</v>
      </c>
    </row>
    <row r="11" spans="1:9" s="72" customFormat="1" ht="15" customHeight="1">
      <c r="A11" s="175" t="s">
        <v>295</v>
      </c>
      <c r="B11" s="106"/>
      <c r="C11" s="106"/>
      <c r="D11" s="106">
        <v>123</v>
      </c>
      <c r="E11" s="106">
        <v>69</v>
      </c>
      <c r="F11" s="106">
        <v>325</v>
      </c>
      <c r="G11" s="106">
        <v>28</v>
      </c>
      <c r="H11" s="106">
        <v>53</v>
      </c>
      <c r="I11" s="106">
        <v>25</v>
      </c>
    </row>
    <row r="12" spans="1:9" s="72" customFormat="1" ht="15" customHeight="1">
      <c r="A12" s="175" t="s">
        <v>296</v>
      </c>
      <c r="B12" s="106"/>
      <c r="C12" s="106"/>
      <c r="D12" s="106">
        <v>858</v>
      </c>
      <c r="E12" s="106">
        <v>108</v>
      </c>
      <c r="F12" s="106">
        <v>206</v>
      </c>
      <c r="G12" s="106">
        <v>55</v>
      </c>
      <c r="H12" s="106">
        <v>107</v>
      </c>
      <c r="I12" s="106">
        <v>17</v>
      </c>
    </row>
    <row r="13" spans="1:9" s="72" customFormat="1" ht="15" customHeight="1">
      <c r="A13" s="82" t="s">
        <v>297</v>
      </c>
      <c r="B13" s="106">
        <v>191</v>
      </c>
      <c r="C13" s="106">
        <v>2</v>
      </c>
      <c r="D13" s="106">
        <v>214</v>
      </c>
      <c r="E13" s="106">
        <v>29</v>
      </c>
      <c r="F13" s="106">
        <v>29</v>
      </c>
      <c r="G13" s="106">
        <v>17</v>
      </c>
      <c r="H13" s="106">
        <v>17</v>
      </c>
      <c r="I13" s="106">
        <v>10</v>
      </c>
    </row>
    <row r="14" spans="1:9" s="72" customFormat="1" ht="15" customHeight="1">
      <c r="A14" s="82" t="s">
        <v>298</v>
      </c>
      <c r="B14" s="106">
        <v>6</v>
      </c>
      <c r="C14" s="106">
        <v>0</v>
      </c>
      <c r="D14" s="106"/>
      <c r="E14" s="106"/>
      <c r="F14" s="106"/>
      <c r="G14" s="106"/>
      <c r="H14" s="106"/>
      <c r="I14" s="106"/>
    </row>
    <row r="15" spans="1:9" s="72" customFormat="1" ht="15" customHeight="1">
      <c r="A15" s="57" t="s">
        <v>141</v>
      </c>
      <c r="B15" s="107"/>
      <c r="C15" s="107"/>
      <c r="D15" s="107"/>
      <c r="E15" s="107"/>
      <c r="F15" s="107"/>
      <c r="G15" s="107"/>
      <c r="H15" s="107"/>
      <c r="I15" s="107"/>
    </row>
    <row r="16" spans="1:9" s="72" customFormat="1" ht="15" customHeight="1">
      <c r="A16" s="108" t="s">
        <v>291</v>
      </c>
      <c r="B16" s="109">
        <v>483313</v>
      </c>
      <c r="C16" s="109">
        <v>82876</v>
      </c>
      <c r="D16" s="109">
        <v>379972</v>
      </c>
      <c r="E16" s="109">
        <v>70351</v>
      </c>
      <c r="F16" s="109">
        <v>159566</v>
      </c>
      <c r="G16" s="109">
        <v>35875</v>
      </c>
      <c r="H16" s="109">
        <v>100522</v>
      </c>
      <c r="I16" s="109">
        <v>24572</v>
      </c>
    </row>
    <row r="17" spans="1:9" s="72" customFormat="1" ht="15" customHeight="1">
      <c r="A17" s="82" t="s">
        <v>292</v>
      </c>
      <c r="B17" s="106">
        <v>312154</v>
      </c>
      <c r="C17" s="106">
        <v>66516</v>
      </c>
      <c r="D17" s="106">
        <v>224370</v>
      </c>
      <c r="E17" s="106">
        <v>56364</v>
      </c>
      <c r="F17" s="106">
        <v>93380</v>
      </c>
      <c r="G17" s="106">
        <v>26424</v>
      </c>
      <c r="H17" s="106">
        <v>47471</v>
      </c>
      <c r="I17" s="106">
        <v>17350</v>
      </c>
    </row>
    <row r="18" spans="1:9" s="72" customFormat="1" ht="15" customHeight="1">
      <c r="A18" s="82" t="s">
        <v>293</v>
      </c>
      <c r="B18" s="106">
        <v>4511</v>
      </c>
      <c r="C18" s="106">
        <v>531</v>
      </c>
      <c r="D18" s="106">
        <v>10832</v>
      </c>
      <c r="E18" s="106">
        <v>586</v>
      </c>
      <c r="F18" s="106">
        <v>1931</v>
      </c>
      <c r="G18" s="106">
        <v>413</v>
      </c>
      <c r="H18" s="106">
        <v>2034</v>
      </c>
      <c r="I18" s="106">
        <v>217</v>
      </c>
    </row>
    <row r="19" spans="1:9" s="72" customFormat="1" ht="15" customHeight="1">
      <c r="A19" s="82" t="s">
        <v>294</v>
      </c>
      <c r="B19" s="106">
        <v>162027</v>
      </c>
      <c r="C19" s="106">
        <v>15186</v>
      </c>
      <c r="D19" s="106">
        <v>142528</v>
      </c>
      <c r="E19" s="106">
        <v>13157</v>
      </c>
      <c r="F19" s="106">
        <v>61743</v>
      </c>
      <c r="G19" s="106">
        <v>8893</v>
      </c>
      <c r="H19" s="106">
        <v>49377</v>
      </c>
      <c r="I19" s="106">
        <v>6849</v>
      </c>
    </row>
    <row r="20" spans="1:17" s="176" customFormat="1" ht="15" customHeight="1">
      <c r="A20" s="175" t="s">
        <v>295</v>
      </c>
      <c r="B20" s="106"/>
      <c r="C20" s="106"/>
      <c r="D20" s="106">
        <v>33942</v>
      </c>
      <c r="E20" s="106">
        <v>3500</v>
      </c>
      <c r="F20" s="106">
        <v>11631</v>
      </c>
      <c r="G20" s="106">
        <v>3658</v>
      </c>
      <c r="H20" s="106">
        <v>9507</v>
      </c>
      <c r="I20" s="106">
        <v>3217</v>
      </c>
      <c r="J20" s="72"/>
      <c r="K20" s="72"/>
      <c r="L20" s="72"/>
      <c r="M20" s="72"/>
      <c r="N20" s="72"/>
      <c r="O20" s="72"/>
      <c r="P20" s="72"/>
      <c r="Q20" s="72"/>
    </row>
    <row r="21" spans="1:17" s="176" customFormat="1" ht="15" customHeight="1">
      <c r="A21" s="175" t="s">
        <v>296</v>
      </c>
      <c r="B21" s="106"/>
      <c r="C21" s="106"/>
      <c r="D21" s="106">
        <v>108586</v>
      </c>
      <c r="E21" s="106">
        <v>9657</v>
      </c>
      <c r="F21" s="106">
        <v>50112</v>
      </c>
      <c r="G21" s="106">
        <v>5235</v>
      </c>
      <c r="H21" s="106">
        <v>39870</v>
      </c>
      <c r="I21" s="106">
        <v>3632</v>
      </c>
      <c r="J21" s="72"/>
      <c r="K21" s="72"/>
      <c r="L21" s="72"/>
      <c r="M21" s="72"/>
      <c r="N21" s="72"/>
      <c r="O21" s="72"/>
      <c r="P21" s="72"/>
      <c r="Q21" s="72"/>
    </row>
    <row r="22" spans="1:17" s="55" customFormat="1" ht="15" customHeight="1">
      <c r="A22" s="82" t="s">
        <v>297</v>
      </c>
      <c r="B22" s="106">
        <v>2934</v>
      </c>
      <c r="C22" s="106">
        <v>350</v>
      </c>
      <c r="D22" s="106">
        <v>2242</v>
      </c>
      <c r="E22" s="106">
        <v>244</v>
      </c>
      <c r="F22" s="106">
        <v>2512</v>
      </c>
      <c r="G22" s="106">
        <v>145</v>
      </c>
      <c r="H22" s="106">
        <v>1640</v>
      </c>
      <c r="I22" s="106">
        <v>156</v>
      </c>
      <c r="J22"/>
      <c r="K22"/>
      <c r="L22"/>
      <c r="M22"/>
      <c r="N22"/>
      <c r="O22"/>
      <c r="P22"/>
      <c r="Q22"/>
    </row>
    <row r="23" spans="1:9" ht="15" customHeight="1">
      <c r="A23" s="82" t="s">
        <v>298</v>
      </c>
      <c r="B23" s="106">
        <v>1687</v>
      </c>
      <c r="C23" s="106">
        <v>293</v>
      </c>
      <c r="D23" s="106"/>
      <c r="E23" s="106"/>
      <c r="F23" s="106"/>
      <c r="G23" s="106"/>
      <c r="H23" s="106"/>
      <c r="I23" s="106"/>
    </row>
    <row r="24" spans="1:9" ht="15" customHeight="1">
      <c r="A24" s="157"/>
      <c r="B24" s="158"/>
      <c r="C24" s="158"/>
      <c r="D24" s="158"/>
      <c r="E24" s="158"/>
      <c r="F24" s="158"/>
      <c r="G24" s="158"/>
      <c r="H24" s="158"/>
      <c r="I24" s="158"/>
    </row>
    <row r="25" spans="1:7" ht="15" customHeight="1">
      <c r="A25" s="136"/>
      <c r="B25" s="106"/>
      <c r="C25" s="106"/>
      <c r="D25" s="106"/>
      <c r="E25" s="106"/>
      <c r="F25" s="106"/>
      <c r="G25" s="106"/>
    </row>
    <row r="26" ht="15" customHeight="1">
      <c r="A26" s="61" t="s">
        <v>240</v>
      </c>
    </row>
    <row r="27" ht="15" customHeight="1"/>
    <row r="28" spans="5:12" ht="15">
      <c r="E28" s="76"/>
      <c r="F28" s="76"/>
      <c r="G28" s="76"/>
      <c r="H28" s="76"/>
      <c r="I28" s="76"/>
      <c r="J28" s="76"/>
      <c r="K28" s="76"/>
      <c r="L28" s="76"/>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&amp;"calibri"&amp;12&amp;B3.3.6. Evolución del número de trabajadores afectados totales y por despidos colectivos según causa alegada.&amp;R&amp;"calibri"&amp;10&amp;P</oddHeader>
    <oddFooter>&amp;L&amp;"calibri"&amp;8&amp;I&amp;"-,Cursiva"&amp;8ANUARIO ESTADÍSTICO DE LA REGIÓN DE MURCIA 2015. TOMO I. DATOS REGIONALES&amp;R&amp;"calibri"&amp;8&amp;I3.3. REGULACIÓN DE EMPLEO</oddFooter>
  </headerFooter>
</worksheet>
</file>

<file path=xl/worksheets/sheet33.xml><?xml version="1.0" encoding="utf-8"?>
<worksheet xmlns="http://schemas.openxmlformats.org/spreadsheetml/2006/main" xmlns:r="http://schemas.openxmlformats.org/officeDocument/2006/relationships">
  <dimension ref="A1:Q28"/>
  <sheetViews>
    <sheetView zoomScalePageLayoutView="0" workbookViewId="0" topLeftCell="A1">
      <selection activeCell="J1" sqref="J1"/>
    </sheetView>
  </sheetViews>
  <sheetFormatPr defaultColWidth="11.421875" defaultRowHeight="15"/>
  <cols>
    <col min="1" max="1" width="22.7109375" style="0" customWidth="1"/>
    <col min="2" max="2" width="9.7109375" style="0" customWidth="1"/>
    <col min="3" max="3" width="11.7109375" style="0" customWidth="1"/>
    <col min="4" max="4" width="9.7109375" style="0" customWidth="1"/>
    <col min="5" max="5" width="11.7109375" style="0" customWidth="1"/>
    <col min="6" max="6" width="9.7109375" style="0" customWidth="1"/>
    <col min="7" max="7" width="11.7109375" style="0" customWidth="1"/>
    <col min="8" max="8" width="9.7109375" style="0" customWidth="1"/>
    <col min="9" max="9" width="11.7109375" style="0" customWidth="1"/>
    <col min="10" max="10" width="15.28125" style="0" customWidth="1"/>
    <col min="11" max="13" width="8.7109375" style="0" customWidth="1"/>
  </cols>
  <sheetData>
    <row r="1" spans="1:10" ht="15">
      <c r="A1" s="23" t="s">
        <v>299</v>
      </c>
      <c r="J1" s="43" t="s">
        <v>76</v>
      </c>
    </row>
    <row r="3" ht="15">
      <c r="A3" s="150"/>
    </row>
    <row r="4" spans="1:9" ht="15">
      <c r="A4" s="168"/>
      <c r="B4" s="168">
        <v>2012</v>
      </c>
      <c r="C4" s="168"/>
      <c r="D4" s="168">
        <v>2013</v>
      </c>
      <c r="E4" s="168"/>
      <c r="F4" s="168">
        <v>2014</v>
      </c>
      <c r="G4" s="168"/>
      <c r="H4" s="168">
        <v>2015</v>
      </c>
      <c r="I4" s="168"/>
    </row>
    <row r="5" spans="1:17" s="174" customFormat="1" ht="48.75" customHeight="1">
      <c r="A5" s="165"/>
      <c r="B5" s="165" t="s">
        <v>142</v>
      </c>
      <c r="C5" s="165" t="s">
        <v>251</v>
      </c>
      <c r="D5" s="165" t="s">
        <v>142</v>
      </c>
      <c r="E5" s="165" t="s">
        <v>251</v>
      </c>
      <c r="F5" s="165" t="s">
        <v>142</v>
      </c>
      <c r="G5" s="165" t="s">
        <v>251</v>
      </c>
      <c r="H5" s="165" t="s">
        <v>142</v>
      </c>
      <c r="I5" s="165" t="s">
        <v>251</v>
      </c>
      <c r="J5" s="173"/>
      <c r="K5" s="173"/>
      <c r="L5" s="173"/>
      <c r="M5" s="173"/>
      <c r="N5" s="173"/>
      <c r="O5" s="173"/>
      <c r="P5" s="173"/>
      <c r="Q5" s="173"/>
    </row>
    <row r="6" spans="1:9" ht="15" customHeight="1">
      <c r="A6" s="50" t="s">
        <v>78</v>
      </c>
      <c r="B6" s="152"/>
      <c r="C6" s="152"/>
      <c r="D6" s="152"/>
      <c r="E6" s="152"/>
      <c r="F6" s="152"/>
      <c r="G6" s="152"/>
      <c r="H6" s="152"/>
      <c r="I6" s="152"/>
    </row>
    <row r="7" spans="1:9" ht="15" customHeight="1">
      <c r="A7" s="108" t="s">
        <v>300</v>
      </c>
      <c r="B7" s="109">
        <v>7349</v>
      </c>
      <c r="C7" s="109">
        <v>1997</v>
      </c>
      <c r="D7" s="109">
        <v>3776</v>
      </c>
      <c r="E7" s="109">
        <v>1117</v>
      </c>
      <c r="F7" s="109">
        <v>1375</v>
      </c>
      <c r="G7" s="109">
        <v>406</v>
      </c>
      <c r="H7" s="109">
        <v>632</v>
      </c>
      <c r="I7" s="109">
        <v>166</v>
      </c>
    </row>
    <row r="8" spans="1:9" ht="15" customHeight="1">
      <c r="A8" s="82" t="s">
        <v>301</v>
      </c>
      <c r="B8" s="106">
        <v>1121</v>
      </c>
      <c r="C8" s="106">
        <v>146</v>
      </c>
      <c r="D8" s="106">
        <v>585</v>
      </c>
      <c r="E8" s="106">
        <v>36</v>
      </c>
      <c r="F8" s="106">
        <v>160</v>
      </c>
      <c r="G8" s="106">
        <v>11</v>
      </c>
      <c r="H8" s="106">
        <v>80</v>
      </c>
      <c r="I8" s="106">
        <v>5</v>
      </c>
    </row>
    <row r="9" spans="1:9" ht="15" customHeight="1">
      <c r="A9" s="82" t="s">
        <v>302</v>
      </c>
      <c r="B9" s="106">
        <v>1487</v>
      </c>
      <c r="C9" s="106">
        <v>252</v>
      </c>
      <c r="D9" s="106">
        <v>811</v>
      </c>
      <c r="E9" s="106">
        <v>186</v>
      </c>
      <c r="F9" s="106">
        <v>345</v>
      </c>
      <c r="G9" s="106">
        <v>139</v>
      </c>
      <c r="H9" s="106">
        <v>149</v>
      </c>
      <c r="I9" s="106">
        <v>59</v>
      </c>
    </row>
    <row r="10" spans="1:9" ht="15" customHeight="1">
      <c r="A10" s="82" t="s">
        <v>303</v>
      </c>
      <c r="B10" s="106">
        <v>1405</v>
      </c>
      <c r="C10" s="106">
        <v>223</v>
      </c>
      <c r="D10" s="106">
        <v>774</v>
      </c>
      <c r="E10" s="106">
        <v>212</v>
      </c>
      <c r="F10" s="106">
        <v>255</v>
      </c>
      <c r="G10" s="106">
        <v>98</v>
      </c>
      <c r="H10" s="106">
        <v>122</v>
      </c>
      <c r="I10" s="106">
        <v>3</v>
      </c>
    </row>
    <row r="11" spans="1:9" ht="15" customHeight="1">
      <c r="A11" s="82" t="s">
        <v>304</v>
      </c>
      <c r="B11" s="106">
        <v>2266</v>
      </c>
      <c r="C11" s="106">
        <v>825</v>
      </c>
      <c r="D11" s="106">
        <v>1065</v>
      </c>
      <c r="E11" s="106">
        <v>389</v>
      </c>
      <c r="F11" s="106">
        <v>246</v>
      </c>
      <c r="G11" s="106">
        <v>75</v>
      </c>
      <c r="H11" s="106">
        <v>194</v>
      </c>
      <c r="I11" s="106">
        <v>46</v>
      </c>
    </row>
    <row r="12" spans="1:9" ht="15" customHeight="1">
      <c r="A12" s="82" t="s">
        <v>305</v>
      </c>
      <c r="B12" s="106">
        <v>744</v>
      </c>
      <c r="C12" s="106">
        <v>439</v>
      </c>
      <c r="D12" s="106">
        <v>47</v>
      </c>
      <c r="E12" s="106">
        <v>10</v>
      </c>
      <c r="F12" s="106">
        <v>283</v>
      </c>
      <c r="G12" s="106">
        <v>18</v>
      </c>
      <c r="H12" s="106">
        <v>47</v>
      </c>
      <c r="I12" s="106">
        <v>23</v>
      </c>
    </row>
    <row r="13" spans="1:9" ht="15" customHeight="1">
      <c r="A13" s="82" t="s">
        <v>306</v>
      </c>
      <c r="B13" s="106">
        <v>98</v>
      </c>
      <c r="C13" s="106">
        <v>26</v>
      </c>
      <c r="D13" s="106">
        <v>135</v>
      </c>
      <c r="E13" s="106">
        <v>25</v>
      </c>
      <c r="F13" s="106">
        <v>6</v>
      </c>
      <c r="G13" s="106">
        <v>6</v>
      </c>
      <c r="H13" s="106">
        <v>4</v>
      </c>
      <c r="I13" s="106">
        <v>4</v>
      </c>
    </row>
    <row r="14" spans="1:9" ht="15" customHeight="1">
      <c r="A14" s="82" t="s">
        <v>307</v>
      </c>
      <c r="B14" s="106">
        <v>167</v>
      </c>
      <c r="C14" s="106">
        <v>41</v>
      </c>
      <c r="D14" s="106">
        <v>240</v>
      </c>
      <c r="E14" s="106">
        <v>205</v>
      </c>
      <c r="F14" s="106">
        <v>35</v>
      </c>
      <c r="G14" s="106">
        <v>14</v>
      </c>
      <c r="H14" s="106">
        <v>25</v>
      </c>
      <c r="I14" s="106">
        <v>15</v>
      </c>
    </row>
    <row r="15" spans="1:9" ht="15" customHeight="1">
      <c r="A15" s="82" t="s">
        <v>308</v>
      </c>
      <c r="B15" s="106">
        <v>61</v>
      </c>
      <c r="C15" s="106">
        <v>45</v>
      </c>
      <c r="D15" s="106">
        <v>119</v>
      </c>
      <c r="E15" s="106">
        <v>54</v>
      </c>
      <c r="F15" s="106">
        <v>45</v>
      </c>
      <c r="G15" s="106">
        <v>45</v>
      </c>
      <c r="H15" s="106">
        <v>11</v>
      </c>
      <c r="I15" s="106">
        <v>11</v>
      </c>
    </row>
    <row r="16" spans="1:9" ht="15" customHeight="1">
      <c r="A16" s="57" t="s">
        <v>141</v>
      </c>
      <c r="B16" s="107"/>
      <c r="C16" s="107"/>
      <c r="D16" s="107"/>
      <c r="E16" s="107"/>
      <c r="F16" s="107"/>
      <c r="G16" s="107"/>
      <c r="H16" s="107"/>
      <c r="I16" s="107"/>
    </row>
    <row r="17" spans="1:17" s="55" customFormat="1" ht="15" customHeight="1">
      <c r="A17" s="108" t="s">
        <v>300</v>
      </c>
      <c r="B17" s="109">
        <v>483313</v>
      </c>
      <c r="C17" s="109">
        <v>82876</v>
      </c>
      <c r="D17" s="109">
        <v>379972</v>
      </c>
      <c r="E17" s="109">
        <v>70351</v>
      </c>
      <c r="F17" s="109">
        <v>159566</v>
      </c>
      <c r="G17" s="109">
        <v>35875</v>
      </c>
      <c r="H17" s="109">
        <v>100522</v>
      </c>
      <c r="I17" s="109">
        <v>24572</v>
      </c>
      <c r="J17"/>
      <c r="K17"/>
      <c r="L17"/>
      <c r="M17"/>
      <c r="N17"/>
      <c r="O17"/>
      <c r="P17"/>
      <c r="Q17"/>
    </row>
    <row r="18" spans="1:17" s="55" customFormat="1" ht="15" customHeight="1">
      <c r="A18" s="82" t="s">
        <v>301</v>
      </c>
      <c r="B18" s="106">
        <v>59422</v>
      </c>
      <c r="C18" s="106">
        <v>4842</v>
      </c>
      <c r="D18" s="106">
        <v>44856</v>
      </c>
      <c r="E18" s="106">
        <v>3377</v>
      </c>
      <c r="F18" s="106">
        <v>21620</v>
      </c>
      <c r="G18" s="106">
        <v>1800</v>
      </c>
      <c r="H18" s="106">
        <v>11292</v>
      </c>
      <c r="I18" s="106">
        <v>1368</v>
      </c>
      <c r="J18"/>
      <c r="K18"/>
      <c r="L18"/>
      <c r="M18"/>
      <c r="N18"/>
      <c r="O18"/>
      <c r="P18"/>
      <c r="Q18"/>
    </row>
    <row r="19" spans="1:9" ht="15" customHeight="1">
      <c r="A19" s="82" t="s">
        <v>302</v>
      </c>
      <c r="B19" s="106">
        <v>80405</v>
      </c>
      <c r="C19" s="106">
        <v>14297</v>
      </c>
      <c r="D19" s="106">
        <v>56555</v>
      </c>
      <c r="E19" s="106">
        <v>10237</v>
      </c>
      <c r="F19" s="106">
        <v>26272</v>
      </c>
      <c r="G19" s="106">
        <v>4919</v>
      </c>
      <c r="H19" s="106">
        <v>14051</v>
      </c>
      <c r="I19" s="106">
        <v>3365</v>
      </c>
    </row>
    <row r="20" spans="1:9" ht="15" customHeight="1">
      <c r="A20" s="82" t="s">
        <v>303</v>
      </c>
      <c r="B20" s="106">
        <v>61773</v>
      </c>
      <c r="C20" s="106">
        <v>11813</v>
      </c>
      <c r="D20" s="106">
        <v>43968</v>
      </c>
      <c r="E20" s="106">
        <v>8859</v>
      </c>
      <c r="F20" s="106">
        <v>21068</v>
      </c>
      <c r="G20" s="106">
        <v>4895</v>
      </c>
      <c r="H20" s="106">
        <v>10406</v>
      </c>
      <c r="I20" s="106">
        <v>2418</v>
      </c>
    </row>
    <row r="21" spans="1:9" ht="15" customHeight="1">
      <c r="A21" s="82" t="s">
        <v>304</v>
      </c>
      <c r="B21" s="106">
        <v>128469</v>
      </c>
      <c r="C21" s="106">
        <v>25797</v>
      </c>
      <c r="D21" s="106">
        <v>93757</v>
      </c>
      <c r="E21" s="106">
        <v>18720</v>
      </c>
      <c r="F21" s="106">
        <v>47671</v>
      </c>
      <c r="G21" s="106">
        <v>9961</v>
      </c>
      <c r="H21" s="106">
        <v>28986</v>
      </c>
      <c r="I21" s="106">
        <v>6732</v>
      </c>
    </row>
    <row r="22" spans="1:9" ht="15">
      <c r="A22" s="82" t="s">
        <v>305</v>
      </c>
      <c r="B22" s="106">
        <v>43389</v>
      </c>
      <c r="C22" s="106">
        <v>8695</v>
      </c>
      <c r="D22" s="106">
        <v>33248</v>
      </c>
      <c r="E22" s="106">
        <v>4998</v>
      </c>
      <c r="F22" s="106">
        <v>14008</v>
      </c>
      <c r="G22" s="106">
        <v>3490</v>
      </c>
      <c r="H22" s="106">
        <v>7535</v>
      </c>
      <c r="I22" s="106">
        <v>1425</v>
      </c>
    </row>
    <row r="23" spans="1:9" ht="15">
      <c r="A23" s="82" t="s">
        <v>306</v>
      </c>
      <c r="B23" s="106">
        <v>19451</v>
      </c>
      <c r="C23" s="106">
        <v>5245</v>
      </c>
      <c r="D23" s="106">
        <v>25760</v>
      </c>
      <c r="E23" s="106">
        <v>5005</v>
      </c>
      <c r="F23" s="106">
        <v>10268</v>
      </c>
      <c r="G23" s="106">
        <v>2713</v>
      </c>
      <c r="H23" s="106">
        <v>6577</v>
      </c>
      <c r="I23" s="106">
        <v>2016</v>
      </c>
    </row>
    <row r="24" spans="1:9" ht="15">
      <c r="A24" s="82" t="s">
        <v>307</v>
      </c>
      <c r="B24" s="106">
        <v>53254</v>
      </c>
      <c r="C24" s="106">
        <v>7394</v>
      </c>
      <c r="D24" s="106">
        <v>39958</v>
      </c>
      <c r="E24" s="106">
        <v>11034</v>
      </c>
      <c r="F24" s="106">
        <v>14031</v>
      </c>
      <c r="G24" s="106">
        <v>4556</v>
      </c>
      <c r="H24" s="106">
        <v>9587</v>
      </c>
      <c r="I24" s="106">
        <v>3974</v>
      </c>
    </row>
    <row r="25" spans="1:9" ht="15">
      <c r="A25" s="82" t="s">
        <v>308</v>
      </c>
      <c r="B25" s="106">
        <v>37150</v>
      </c>
      <c r="C25" s="106">
        <v>4793</v>
      </c>
      <c r="D25" s="106">
        <v>41870</v>
      </c>
      <c r="E25" s="106">
        <v>8121</v>
      </c>
      <c r="F25" s="106">
        <v>4628</v>
      </c>
      <c r="G25" s="106">
        <v>3541</v>
      </c>
      <c r="H25" s="106">
        <v>12088</v>
      </c>
      <c r="I25" s="106">
        <v>3274</v>
      </c>
    </row>
    <row r="26" spans="1:9" ht="15">
      <c r="A26" s="157"/>
      <c r="B26" s="158"/>
      <c r="C26" s="158"/>
      <c r="D26" s="158"/>
      <c r="E26" s="158"/>
      <c r="F26" s="158"/>
      <c r="G26" s="158"/>
      <c r="H26" s="158"/>
      <c r="I26" s="158"/>
    </row>
    <row r="28" ht="15">
      <c r="A28" s="61" t="s">
        <v>240</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&amp;"calibri"&amp;12&amp;B3.3.7. Evolución del número de trabajadores afectados totales y por despidos colectivos según tamaño de la empresa.&amp;R&amp;"calibri"&amp;10&amp;P</oddHeader>
    <oddFooter>&amp;L&amp;"calibri"&amp;8&amp;I&amp;"-,Cursiva"&amp;8ANUARIO ESTADÍSTICO DE LA REGIÓN DE MURCIA 2015. TOMO I. DATOS REGIONALES&amp;R&amp;"calibri"&amp;8&amp;I3.3. REGULACIÓN DE EMPLEO</oddFooter>
  </headerFooter>
</worksheet>
</file>

<file path=xl/worksheets/sheet34.xml><?xml version="1.0" encoding="utf-8"?>
<worksheet xmlns="http://schemas.openxmlformats.org/spreadsheetml/2006/main" xmlns:r="http://schemas.openxmlformats.org/officeDocument/2006/relationships">
  <dimension ref="A1:L26"/>
  <sheetViews>
    <sheetView zoomScalePageLayoutView="0" workbookViewId="0" topLeftCell="A1">
      <selection activeCell="L1" sqref="L1"/>
    </sheetView>
  </sheetViews>
  <sheetFormatPr defaultColWidth="11.421875" defaultRowHeight="15"/>
  <cols>
    <col min="1" max="1" width="26.140625" style="77" customWidth="1"/>
    <col min="2" max="6" width="8.7109375" style="77" customWidth="1"/>
    <col min="7" max="7" width="10.28125" style="77" customWidth="1"/>
    <col min="8" max="11" width="10.7109375" style="77" customWidth="1"/>
    <col min="12" max="12" width="10.00390625" style="77" customWidth="1"/>
    <col min="13" max="14" width="12.00390625" style="77" customWidth="1"/>
    <col min="15" max="16384" width="11.421875" style="77" customWidth="1"/>
  </cols>
  <sheetData>
    <row r="1" spans="1:12" ht="15">
      <c r="A1" s="23" t="s">
        <v>309</v>
      </c>
      <c r="L1" s="43" t="s">
        <v>76</v>
      </c>
    </row>
    <row r="3" ht="15">
      <c r="H3"/>
    </row>
    <row r="4" spans="1:11" ht="15">
      <c r="A4" s="177"/>
      <c r="B4" s="177" t="s">
        <v>78</v>
      </c>
      <c r="C4" s="177"/>
      <c r="D4" s="177"/>
      <c r="E4" s="177"/>
      <c r="F4" s="177"/>
      <c r="G4" s="177" t="s">
        <v>141</v>
      </c>
      <c r="H4" s="177"/>
      <c r="I4" s="177"/>
      <c r="J4" s="177"/>
      <c r="K4" s="177"/>
    </row>
    <row r="5" spans="1:11" s="79" customFormat="1" ht="15">
      <c r="A5" s="63"/>
      <c r="B5" s="64">
        <v>2011</v>
      </c>
      <c r="C5" s="64">
        <v>2012</v>
      </c>
      <c r="D5" s="64">
        <v>2013</v>
      </c>
      <c r="E5" s="64">
        <v>2014</v>
      </c>
      <c r="F5" s="64">
        <v>2015</v>
      </c>
      <c r="G5" s="63">
        <v>2011</v>
      </c>
      <c r="H5" s="64">
        <v>2012</v>
      </c>
      <c r="I5" s="64">
        <v>2013</v>
      </c>
      <c r="J5" s="64">
        <v>2014</v>
      </c>
      <c r="K5" s="64">
        <v>2015</v>
      </c>
    </row>
    <row r="6" spans="1:11" s="178" customFormat="1" ht="15">
      <c r="A6" s="117" t="s">
        <v>310</v>
      </c>
      <c r="B6" s="117">
        <v>77</v>
      </c>
      <c r="C6" s="117">
        <v>63</v>
      </c>
      <c r="D6" s="117">
        <v>60</v>
      </c>
      <c r="E6" s="117">
        <v>81</v>
      </c>
      <c r="F6" s="117">
        <v>70</v>
      </c>
      <c r="G6" s="117">
        <v>4585</v>
      </c>
      <c r="H6" s="117">
        <v>4376</v>
      </c>
      <c r="I6" s="117">
        <v>4589</v>
      </c>
      <c r="J6" s="117">
        <v>5185</v>
      </c>
      <c r="K6" s="117">
        <v>4460</v>
      </c>
    </row>
    <row r="7" spans="1:11" ht="15">
      <c r="A7" s="100" t="s">
        <v>311</v>
      </c>
      <c r="B7" s="114">
        <v>52</v>
      </c>
      <c r="C7" s="114">
        <v>38</v>
      </c>
      <c r="D7" s="114">
        <v>33</v>
      </c>
      <c r="E7" s="114">
        <v>50</v>
      </c>
      <c r="F7" s="114">
        <v>52</v>
      </c>
      <c r="G7" s="114">
        <v>3422</v>
      </c>
      <c r="H7" s="114">
        <v>3234</v>
      </c>
      <c r="I7" s="114">
        <v>3395</v>
      </c>
      <c r="J7" s="114">
        <v>4004</v>
      </c>
      <c r="K7" s="114">
        <v>3650</v>
      </c>
    </row>
    <row r="8" spans="1:11" ht="15">
      <c r="A8" s="80" t="s">
        <v>312</v>
      </c>
      <c r="B8" s="179">
        <v>25</v>
      </c>
      <c r="C8" s="179">
        <v>25</v>
      </c>
      <c r="D8" s="179">
        <v>27</v>
      </c>
      <c r="E8" s="179">
        <v>31</v>
      </c>
      <c r="F8" s="179">
        <v>18</v>
      </c>
      <c r="G8" s="179">
        <v>1163</v>
      </c>
      <c r="H8" s="179">
        <v>1142</v>
      </c>
      <c r="I8" s="179">
        <v>1194</v>
      </c>
      <c r="J8" s="179">
        <v>1181</v>
      </c>
      <c r="K8" s="179">
        <v>810</v>
      </c>
    </row>
    <row r="9" spans="1:11" ht="15">
      <c r="A9" s="57" t="s">
        <v>313</v>
      </c>
      <c r="B9" s="107">
        <v>172112</v>
      </c>
      <c r="C9" s="107">
        <v>138981</v>
      </c>
      <c r="D9" s="107">
        <v>165190</v>
      </c>
      <c r="E9" s="107">
        <v>159821</v>
      </c>
      <c r="F9" s="107">
        <v>118771</v>
      </c>
      <c r="G9" s="107">
        <v>10662783</v>
      </c>
      <c r="H9" s="107">
        <v>10099019</v>
      </c>
      <c r="I9" s="107">
        <v>10265402</v>
      </c>
      <c r="J9" s="107">
        <v>10304700</v>
      </c>
      <c r="K9" s="107">
        <v>7818244</v>
      </c>
    </row>
    <row r="10" spans="1:11" ht="15">
      <c r="A10" s="100" t="s">
        <v>311</v>
      </c>
      <c r="B10" s="114">
        <v>5039</v>
      </c>
      <c r="C10" s="114">
        <v>4443</v>
      </c>
      <c r="D10" s="114">
        <v>3039</v>
      </c>
      <c r="E10" s="114">
        <v>4949</v>
      </c>
      <c r="F10" s="114">
        <v>5518</v>
      </c>
      <c r="G10" s="114">
        <v>928995</v>
      </c>
      <c r="H10" s="114">
        <v>925744</v>
      </c>
      <c r="I10" s="114">
        <v>932746</v>
      </c>
      <c r="J10" s="114">
        <v>867243</v>
      </c>
      <c r="K10" s="114">
        <v>720303</v>
      </c>
    </row>
    <row r="11" spans="1:11" ht="15">
      <c r="A11" s="80" t="s">
        <v>312</v>
      </c>
      <c r="B11" s="179">
        <v>167073</v>
      </c>
      <c r="C11" s="179">
        <v>134538</v>
      </c>
      <c r="D11" s="179">
        <v>162151</v>
      </c>
      <c r="E11" s="179">
        <v>154872</v>
      </c>
      <c r="F11" s="179">
        <v>113253</v>
      </c>
      <c r="G11" s="179">
        <v>9733788</v>
      </c>
      <c r="H11" s="179">
        <v>9173275</v>
      </c>
      <c r="I11" s="179">
        <v>9332656</v>
      </c>
      <c r="J11" s="179">
        <v>9437457</v>
      </c>
      <c r="K11" s="179">
        <v>7097941</v>
      </c>
    </row>
    <row r="12" spans="1:11" ht="15">
      <c r="A12" s="57" t="s">
        <v>314</v>
      </c>
      <c r="B12" s="75">
        <v>1.75</v>
      </c>
      <c r="C12" s="75">
        <v>0.78</v>
      </c>
      <c r="D12" s="75">
        <v>0.53</v>
      </c>
      <c r="E12" s="75">
        <v>0.4</v>
      </c>
      <c r="F12" s="75">
        <v>0.58</v>
      </c>
      <c r="G12" s="75">
        <v>2.29</v>
      </c>
      <c r="H12" s="75">
        <v>1.16</v>
      </c>
      <c r="I12" s="75">
        <v>0.53</v>
      </c>
      <c r="J12" s="75">
        <v>0.5</v>
      </c>
      <c r="K12" s="75">
        <v>0.8</v>
      </c>
    </row>
    <row r="13" spans="1:11" ht="15">
      <c r="A13" s="100" t="s">
        <v>311</v>
      </c>
      <c r="B13" s="182">
        <v>2.22</v>
      </c>
      <c r="C13" s="182">
        <v>1.58</v>
      </c>
      <c r="D13" s="182">
        <v>1.02</v>
      </c>
      <c r="E13" s="182">
        <v>0.17</v>
      </c>
      <c r="F13" s="182">
        <v>0.5</v>
      </c>
      <c r="G13" s="182">
        <v>1.97</v>
      </c>
      <c r="H13" s="182">
        <v>1.48</v>
      </c>
      <c r="I13" s="182">
        <v>0.55</v>
      </c>
      <c r="J13" s="182">
        <v>0.37</v>
      </c>
      <c r="K13" s="182">
        <v>0.47</v>
      </c>
    </row>
    <row r="14" spans="1:11" ht="15">
      <c r="A14" s="80" t="s">
        <v>312</v>
      </c>
      <c r="B14" s="183">
        <v>1.73</v>
      </c>
      <c r="C14" s="183">
        <v>0.76</v>
      </c>
      <c r="D14" s="183">
        <v>0.52</v>
      </c>
      <c r="E14" s="183">
        <v>0.41</v>
      </c>
      <c r="F14" s="183">
        <v>0.59</v>
      </c>
      <c r="G14" s="183">
        <v>2.32</v>
      </c>
      <c r="H14" s="183">
        <v>1.13</v>
      </c>
      <c r="I14" s="183">
        <v>0.53</v>
      </c>
      <c r="J14" s="183">
        <v>0.52</v>
      </c>
      <c r="K14" s="183">
        <v>0.84</v>
      </c>
    </row>
    <row r="15" spans="1:11" ht="15">
      <c r="A15" s="138"/>
      <c r="B15" s="184"/>
      <c r="C15" s="138"/>
      <c r="D15" s="138"/>
      <c r="E15" s="138"/>
      <c r="F15" s="138"/>
      <c r="G15" s="138"/>
      <c r="H15" s="138"/>
      <c r="I15" s="138"/>
      <c r="J15" s="138"/>
      <c r="K15" s="138"/>
    </row>
    <row r="16" spans="1:11" ht="15">
      <c r="A16" s="111" t="s">
        <v>315</v>
      </c>
      <c r="B16" s="185"/>
      <c r="H16" s="143"/>
      <c r="I16" s="143"/>
      <c r="J16" s="143"/>
      <c r="K16" s="143"/>
    </row>
    <row r="17" spans="1:11" ht="30" customHeight="1">
      <c r="A17" s="448" t="s">
        <v>316</v>
      </c>
      <c r="B17" s="449"/>
      <c r="C17" s="449"/>
      <c r="D17" s="449"/>
      <c r="E17" s="449"/>
      <c r="F17" s="449"/>
      <c r="G17" s="449"/>
      <c r="H17" s="449"/>
      <c r="I17" s="449"/>
      <c r="J17" s="449"/>
      <c r="K17" s="449"/>
    </row>
    <row r="18" spans="2:11" ht="15">
      <c r="B18" s="185"/>
      <c r="C18" s="143"/>
      <c r="D18" s="143"/>
      <c r="E18" s="143"/>
      <c r="F18" s="143"/>
      <c r="G18" s="143"/>
      <c r="H18" s="143"/>
      <c r="I18" s="143"/>
      <c r="J18" s="143"/>
      <c r="K18" s="143"/>
    </row>
    <row r="19" spans="1:11" ht="15">
      <c r="A19" s="71" t="s">
        <v>317</v>
      </c>
      <c r="B19" s="185"/>
      <c r="C19" s="143"/>
      <c r="D19" s="143"/>
      <c r="E19" s="143"/>
      <c r="F19" s="143"/>
      <c r="G19" s="143"/>
      <c r="H19" s="143"/>
      <c r="I19" s="143"/>
      <c r="J19" s="143"/>
      <c r="K19" s="143"/>
    </row>
    <row r="20" spans="2:11" ht="15">
      <c r="B20" s="185"/>
      <c r="C20" s="143"/>
      <c r="D20" s="143"/>
      <c r="E20" s="143"/>
      <c r="F20" s="143"/>
      <c r="G20" s="143"/>
      <c r="H20" s="143"/>
      <c r="I20" s="143"/>
      <c r="J20" s="143"/>
      <c r="K20" s="143"/>
    </row>
    <row r="21" spans="1:11" ht="15">
      <c r="A21" s="186"/>
      <c r="B21" s="94"/>
      <c r="C21" s="94"/>
      <c r="D21" s="94"/>
      <c r="E21" s="94"/>
      <c r="F21" s="94"/>
      <c r="G21" s="143"/>
      <c r="H21" s="143"/>
      <c r="I21" s="143"/>
      <c r="J21" s="143"/>
      <c r="K21" s="143"/>
    </row>
    <row r="22" spans="1:11" ht="15">
      <c r="A22" s="94"/>
      <c r="B22" s="94"/>
      <c r="C22" s="94"/>
      <c r="D22" s="94"/>
      <c r="E22" s="94"/>
      <c r="F22" s="94"/>
      <c r="G22" s="143"/>
      <c r="H22" s="143"/>
      <c r="I22" s="143"/>
      <c r="J22" s="143"/>
      <c r="K22" s="143"/>
    </row>
    <row r="23" spans="2:11" ht="15">
      <c r="B23" s="185"/>
      <c r="C23" s="143"/>
      <c r="D23" s="143"/>
      <c r="E23" s="143"/>
      <c r="F23" s="143"/>
      <c r="G23" s="143"/>
      <c r="H23" s="143"/>
      <c r="I23" s="143"/>
      <c r="J23" s="143"/>
      <c r="K23" s="143"/>
    </row>
    <row r="24" spans="2:11" ht="15">
      <c r="B24" s="185"/>
      <c r="C24" s="143"/>
      <c r="D24" s="143"/>
      <c r="E24" s="143"/>
      <c r="F24" s="143"/>
      <c r="G24" s="143"/>
      <c r="H24" s="143"/>
      <c r="I24" s="143"/>
      <c r="J24" s="143"/>
      <c r="K24" s="143"/>
    </row>
    <row r="25" spans="2:11" ht="15">
      <c r="B25" s="185"/>
      <c r="C25" s="143"/>
      <c r="D25" s="143"/>
      <c r="E25" s="143"/>
      <c r="F25" s="143"/>
      <c r="G25" s="143"/>
      <c r="H25" s="143"/>
      <c r="I25" s="143"/>
      <c r="J25" s="143"/>
      <c r="K25" s="143"/>
    </row>
    <row r="26" spans="2:8" ht="15">
      <c r="B26" s="185"/>
      <c r="C26" s="143"/>
      <c r="D26" s="143"/>
      <c r="E26" s="143"/>
      <c r="F26" s="143"/>
      <c r="G26" s="143"/>
      <c r="H26" s="143"/>
    </row>
  </sheetData>
  <sheetProtection/>
  <mergeCells count="1">
    <mergeCell ref="A17:K17"/>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&amp;"calibri"&amp;12&amp;B3.4.1. Convenios colectivos. Evolución de los convenios, trabajadores afectados y variación salarial pactada según ámbito funcional.&amp;R&amp;"calibri"&amp;10&amp;P</oddHeader>
    <oddFooter>&amp;L&amp;"calibri"&amp;8&amp;I&amp;"-,Cursiva"&amp;8ANUARIO ESTADÍSTICO DE LA REGIÓN DE MURCIA 2015. TOMO I. DATOS REGIONALES&amp;R&amp;"calibri"&amp;8&amp;I3.4. RELACIONES LABORALES</oddFooter>
  </headerFooter>
</worksheet>
</file>

<file path=xl/worksheets/sheet35.xml><?xml version="1.0" encoding="utf-8"?>
<worksheet xmlns="http://schemas.openxmlformats.org/spreadsheetml/2006/main" xmlns:r="http://schemas.openxmlformats.org/officeDocument/2006/relationships">
  <dimension ref="A1:M32"/>
  <sheetViews>
    <sheetView zoomScalePageLayoutView="0" workbookViewId="0" topLeftCell="A1">
      <selection activeCell="K1" sqref="K1"/>
    </sheetView>
  </sheetViews>
  <sheetFormatPr defaultColWidth="11.421875" defaultRowHeight="15"/>
  <cols>
    <col min="1" max="1" width="58.140625" style="77" customWidth="1"/>
    <col min="2" max="10" width="7.421875" style="77" customWidth="1"/>
    <col min="11" max="11" width="11.28125" style="77" customWidth="1"/>
    <col min="12" max="13" width="12.28125" style="77" customWidth="1"/>
    <col min="14" max="21" width="6.8515625" style="77" customWidth="1"/>
    <col min="22" max="16384" width="11.421875" style="77" customWidth="1"/>
  </cols>
  <sheetData>
    <row r="1" spans="1:11" ht="15">
      <c r="A1" s="23" t="s">
        <v>318</v>
      </c>
      <c r="K1" s="43" t="s">
        <v>76</v>
      </c>
    </row>
    <row r="2" ht="15">
      <c r="A2" s="23"/>
    </row>
    <row r="4" spans="1:10" s="187" customFormat="1" ht="15" customHeight="1">
      <c r="A4" s="450" t="s">
        <v>78</v>
      </c>
      <c r="B4" s="451" t="s">
        <v>310</v>
      </c>
      <c r="C4" s="451"/>
      <c r="D4" s="451"/>
      <c r="E4" s="451" t="s">
        <v>313</v>
      </c>
      <c r="F4" s="451"/>
      <c r="G4" s="451"/>
      <c r="H4" s="451" t="s">
        <v>314</v>
      </c>
      <c r="I4" s="451"/>
      <c r="J4" s="451"/>
    </row>
    <row r="5" spans="1:10" ht="15">
      <c r="A5" s="450"/>
      <c r="B5" s="49">
        <v>2013</v>
      </c>
      <c r="C5" s="49">
        <v>2014</v>
      </c>
      <c r="D5" s="49">
        <v>2015</v>
      </c>
      <c r="E5" s="49">
        <v>2013</v>
      </c>
      <c r="F5" s="49">
        <v>2014</v>
      </c>
      <c r="G5" s="49">
        <v>2015</v>
      </c>
      <c r="H5" s="49">
        <v>2013</v>
      </c>
      <c r="I5" s="49">
        <v>2014</v>
      </c>
      <c r="J5" s="49">
        <v>2015</v>
      </c>
    </row>
    <row r="6" spans="1:10" ht="15">
      <c r="A6" s="50" t="s">
        <v>142</v>
      </c>
      <c r="B6" s="188">
        <v>60</v>
      </c>
      <c r="C6" s="188">
        <v>81</v>
      </c>
      <c r="D6" s="188">
        <v>70</v>
      </c>
      <c r="E6" s="188">
        <v>165190</v>
      </c>
      <c r="F6" s="188">
        <v>159821</v>
      </c>
      <c r="G6" s="188">
        <v>118771</v>
      </c>
      <c r="H6" s="189">
        <v>0.53</v>
      </c>
      <c r="I6" s="189">
        <v>0.4</v>
      </c>
      <c r="J6" s="189">
        <v>0.58</v>
      </c>
    </row>
    <row r="7" spans="1:10" ht="15">
      <c r="A7" s="46" t="s">
        <v>319</v>
      </c>
      <c r="B7" s="160">
        <v>5</v>
      </c>
      <c r="C7" s="160">
        <v>6</v>
      </c>
      <c r="D7" s="160">
        <v>3</v>
      </c>
      <c r="E7" s="160">
        <v>40384</v>
      </c>
      <c r="F7" s="160">
        <v>35421</v>
      </c>
      <c r="G7" s="160">
        <v>5290</v>
      </c>
      <c r="H7" s="190">
        <v>0.63</v>
      </c>
      <c r="I7" s="190">
        <v>0.71</v>
      </c>
      <c r="J7" s="190">
        <v>1.42</v>
      </c>
    </row>
    <row r="8" spans="1:10" ht="15">
      <c r="A8" s="46" t="s">
        <v>320</v>
      </c>
      <c r="B8" s="160">
        <v>1</v>
      </c>
      <c r="C8" s="160">
        <v>1</v>
      </c>
      <c r="D8" s="160">
        <v>1</v>
      </c>
      <c r="E8" s="160">
        <v>64</v>
      </c>
      <c r="F8" s="160">
        <v>64</v>
      </c>
      <c r="G8" s="160">
        <v>60</v>
      </c>
      <c r="H8" s="190">
        <v>1.8</v>
      </c>
      <c r="I8" s="190">
        <v>0</v>
      </c>
      <c r="J8" s="190">
        <v>0.5</v>
      </c>
    </row>
    <row r="9" spans="1:10" ht="15">
      <c r="A9" s="46" t="s">
        <v>321</v>
      </c>
      <c r="B9" s="160">
        <v>19</v>
      </c>
      <c r="C9" s="160">
        <v>25</v>
      </c>
      <c r="D9" s="160">
        <v>22</v>
      </c>
      <c r="E9" s="160">
        <v>40911</v>
      </c>
      <c r="F9" s="160">
        <v>39061</v>
      </c>
      <c r="G9" s="160">
        <v>42883</v>
      </c>
      <c r="H9" s="190">
        <v>0.61</v>
      </c>
      <c r="I9" s="190">
        <v>0.43</v>
      </c>
      <c r="J9" s="190">
        <v>0.38</v>
      </c>
    </row>
    <row r="10" spans="1:10" ht="15">
      <c r="A10" s="191" t="s">
        <v>322</v>
      </c>
      <c r="B10" s="160">
        <v>0</v>
      </c>
      <c r="C10" s="160">
        <v>0</v>
      </c>
      <c r="D10" s="160">
        <v>0</v>
      </c>
      <c r="E10" s="160">
        <v>0</v>
      </c>
      <c r="F10" s="160">
        <v>0</v>
      </c>
      <c r="G10" s="160">
        <v>0</v>
      </c>
      <c r="H10" s="190">
        <v>0</v>
      </c>
      <c r="I10" s="190">
        <v>0</v>
      </c>
      <c r="J10" s="190">
        <v>0</v>
      </c>
    </row>
    <row r="11" spans="1:10" ht="31.5" customHeight="1">
      <c r="A11" s="192" t="s">
        <v>323</v>
      </c>
      <c r="B11" s="160">
        <v>6</v>
      </c>
      <c r="C11" s="160">
        <v>6</v>
      </c>
      <c r="D11" s="160">
        <v>4</v>
      </c>
      <c r="E11" s="160">
        <v>1349</v>
      </c>
      <c r="F11" s="160">
        <v>1284</v>
      </c>
      <c r="G11" s="160">
        <v>412</v>
      </c>
      <c r="H11" s="190">
        <v>0.71</v>
      </c>
      <c r="I11" s="190">
        <v>0.3</v>
      </c>
      <c r="J11" s="190">
        <v>0.12</v>
      </c>
    </row>
    <row r="12" spans="1:10" ht="15">
      <c r="A12" s="191" t="s">
        <v>324</v>
      </c>
      <c r="B12" s="160">
        <v>1</v>
      </c>
      <c r="C12" s="160">
        <v>3</v>
      </c>
      <c r="D12" s="160">
        <v>4</v>
      </c>
      <c r="E12" s="160">
        <v>40000</v>
      </c>
      <c r="F12" s="160">
        <v>43020</v>
      </c>
      <c r="G12" s="160">
        <v>46137</v>
      </c>
      <c r="H12" s="190">
        <v>0.6</v>
      </c>
      <c r="I12" s="190">
        <v>0.01</v>
      </c>
      <c r="J12" s="190">
        <v>0.61</v>
      </c>
    </row>
    <row r="13" spans="1:10" ht="30">
      <c r="A13" s="192" t="s">
        <v>325</v>
      </c>
      <c r="B13" s="160">
        <v>6</v>
      </c>
      <c r="C13" s="160">
        <v>5</v>
      </c>
      <c r="D13" s="160">
        <v>5</v>
      </c>
      <c r="E13" s="160">
        <v>4771</v>
      </c>
      <c r="F13" s="160">
        <v>1766</v>
      </c>
      <c r="G13" s="160">
        <v>3254</v>
      </c>
      <c r="H13" s="190">
        <v>0.72</v>
      </c>
      <c r="I13" s="190">
        <v>0.05</v>
      </c>
      <c r="J13" s="190">
        <v>0.03</v>
      </c>
    </row>
    <row r="14" spans="1:10" ht="15">
      <c r="A14" s="191" t="s">
        <v>326</v>
      </c>
      <c r="B14" s="160">
        <v>8</v>
      </c>
      <c r="C14" s="160">
        <v>8</v>
      </c>
      <c r="D14" s="160">
        <v>4</v>
      </c>
      <c r="E14" s="160">
        <v>23523</v>
      </c>
      <c r="F14" s="160">
        <v>23932</v>
      </c>
      <c r="G14" s="160">
        <v>9066</v>
      </c>
      <c r="H14" s="190">
        <v>0.01</v>
      </c>
      <c r="I14" s="190">
        <v>0.43</v>
      </c>
      <c r="J14" s="190">
        <v>1</v>
      </c>
    </row>
    <row r="15" spans="1:10" ht="15">
      <c r="A15" s="191" t="s">
        <v>327</v>
      </c>
      <c r="B15" s="160">
        <v>0</v>
      </c>
      <c r="C15" s="160">
        <v>1</v>
      </c>
      <c r="D15" s="160">
        <v>0</v>
      </c>
      <c r="E15" s="160">
        <v>0</v>
      </c>
      <c r="F15" s="160">
        <v>15</v>
      </c>
      <c r="G15" s="160">
        <v>0</v>
      </c>
      <c r="H15" s="190">
        <v>0</v>
      </c>
      <c r="I15" s="190">
        <v>2.31</v>
      </c>
      <c r="J15" s="190">
        <v>0</v>
      </c>
    </row>
    <row r="16" spans="1:10" ht="15">
      <c r="A16" s="191" t="s">
        <v>328</v>
      </c>
      <c r="B16" s="160">
        <v>2</v>
      </c>
      <c r="C16" s="160">
        <v>3</v>
      </c>
      <c r="D16" s="160">
        <v>2</v>
      </c>
      <c r="E16" s="160">
        <v>209</v>
      </c>
      <c r="F16" s="160">
        <v>264</v>
      </c>
      <c r="G16" s="160">
        <v>34</v>
      </c>
      <c r="H16" s="190">
        <v>0.12</v>
      </c>
      <c r="I16" s="190">
        <v>0</v>
      </c>
      <c r="J16" s="190">
        <v>0</v>
      </c>
    </row>
    <row r="17" spans="1:10" ht="15">
      <c r="A17" s="191" t="s">
        <v>329</v>
      </c>
      <c r="B17" s="160">
        <v>0</v>
      </c>
      <c r="C17" s="160">
        <v>0</v>
      </c>
      <c r="D17" s="160">
        <v>0</v>
      </c>
      <c r="E17" s="160">
        <v>0</v>
      </c>
      <c r="F17" s="160">
        <v>0</v>
      </c>
      <c r="G17" s="160">
        <v>0</v>
      </c>
      <c r="H17" s="190">
        <v>0</v>
      </c>
      <c r="I17" s="190">
        <v>0</v>
      </c>
      <c r="J17" s="190">
        <v>0</v>
      </c>
    </row>
    <row r="18" spans="1:10" ht="15">
      <c r="A18" s="191" t="s">
        <v>330</v>
      </c>
      <c r="B18" s="160">
        <v>0</v>
      </c>
      <c r="C18" s="160">
        <v>0</v>
      </c>
      <c r="D18" s="160">
        <v>0</v>
      </c>
      <c r="E18" s="160">
        <v>0</v>
      </c>
      <c r="F18" s="160">
        <v>0</v>
      </c>
      <c r="G18" s="160">
        <v>0</v>
      </c>
      <c r="H18" s="190">
        <v>0</v>
      </c>
      <c r="I18" s="190">
        <v>0</v>
      </c>
      <c r="J18" s="190">
        <v>0</v>
      </c>
    </row>
    <row r="19" spans="1:10" ht="15">
      <c r="A19" s="191" t="s">
        <v>331</v>
      </c>
      <c r="B19" s="160">
        <v>0</v>
      </c>
      <c r="C19" s="160">
        <v>0</v>
      </c>
      <c r="D19" s="160">
        <v>0</v>
      </c>
      <c r="E19" s="160">
        <v>0</v>
      </c>
      <c r="F19" s="160">
        <v>0</v>
      </c>
      <c r="G19" s="160">
        <v>0</v>
      </c>
      <c r="H19" s="190">
        <v>0</v>
      </c>
      <c r="I19" s="190">
        <v>0</v>
      </c>
      <c r="J19" s="190">
        <v>0</v>
      </c>
    </row>
    <row r="20" spans="1:10" ht="15">
      <c r="A20" s="191" t="s">
        <v>332</v>
      </c>
      <c r="B20" s="160">
        <v>4</v>
      </c>
      <c r="C20" s="160">
        <v>7</v>
      </c>
      <c r="D20" s="160">
        <v>7</v>
      </c>
      <c r="E20" s="160">
        <v>10602</v>
      </c>
      <c r="F20" s="160">
        <v>10825</v>
      </c>
      <c r="G20" s="160">
        <v>2031</v>
      </c>
      <c r="H20" s="190">
        <v>0.53</v>
      </c>
      <c r="I20" s="190">
        <v>0.68</v>
      </c>
      <c r="J20" s="190">
        <v>1.11</v>
      </c>
    </row>
    <row r="21" spans="1:10" ht="15">
      <c r="A21" s="191" t="s">
        <v>333</v>
      </c>
      <c r="B21" s="160">
        <v>0</v>
      </c>
      <c r="C21" s="160">
        <v>0</v>
      </c>
      <c r="D21" s="160">
        <v>2</v>
      </c>
      <c r="E21" s="160">
        <v>0</v>
      </c>
      <c r="F21" s="160">
        <v>0</v>
      </c>
      <c r="G21" s="160">
        <v>96</v>
      </c>
      <c r="H21" s="190">
        <v>0</v>
      </c>
      <c r="I21" s="190">
        <v>0</v>
      </c>
      <c r="J21" s="190">
        <v>0</v>
      </c>
    </row>
    <row r="22" spans="1:10" ht="15">
      <c r="A22" s="191" t="s">
        <v>334</v>
      </c>
      <c r="B22" s="160">
        <v>0</v>
      </c>
      <c r="C22" s="160">
        <v>0</v>
      </c>
      <c r="D22" s="160">
        <v>0</v>
      </c>
      <c r="E22" s="160">
        <v>0</v>
      </c>
      <c r="F22" s="160">
        <v>0</v>
      </c>
      <c r="G22" s="160">
        <v>0</v>
      </c>
      <c r="H22" s="190">
        <v>0</v>
      </c>
      <c r="I22" s="190">
        <v>0</v>
      </c>
      <c r="J22" s="190">
        <v>0</v>
      </c>
    </row>
    <row r="23" spans="1:10" s="193" customFormat="1" ht="15.75" customHeight="1">
      <c r="A23" s="191" t="s">
        <v>335</v>
      </c>
      <c r="B23" s="160">
        <v>3</v>
      </c>
      <c r="C23" s="160">
        <v>8</v>
      </c>
      <c r="D23" s="160">
        <v>8</v>
      </c>
      <c r="E23" s="160">
        <v>1173</v>
      </c>
      <c r="F23" s="160">
        <v>1670</v>
      </c>
      <c r="G23" s="160">
        <v>1241</v>
      </c>
      <c r="H23" s="190">
        <v>1.45</v>
      </c>
      <c r="I23" s="190">
        <v>0.15</v>
      </c>
      <c r="J23" s="190">
        <v>0.44</v>
      </c>
    </row>
    <row r="24" spans="1:13" ht="15" customHeight="1">
      <c r="A24" s="191" t="s">
        <v>336</v>
      </c>
      <c r="B24" s="160">
        <v>3</v>
      </c>
      <c r="C24" s="160">
        <v>3</v>
      </c>
      <c r="D24" s="160">
        <v>3</v>
      </c>
      <c r="E24" s="160">
        <v>2142</v>
      </c>
      <c r="F24" s="160">
        <v>2142</v>
      </c>
      <c r="G24" s="160">
        <v>169</v>
      </c>
      <c r="H24" s="190">
        <v>0.95</v>
      </c>
      <c r="I24" s="190">
        <v>1.42</v>
      </c>
      <c r="J24" s="190">
        <v>2.23</v>
      </c>
      <c r="K24" s="82"/>
      <c r="L24" s="143"/>
      <c r="M24"/>
    </row>
    <row r="25" spans="1:13" ht="15" customHeight="1">
      <c r="A25" s="191" t="s">
        <v>337</v>
      </c>
      <c r="B25" s="160">
        <v>2</v>
      </c>
      <c r="C25" s="160">
        <v>5</v>
      </c>
      <c r="D25" s="160">
        <v>5</v>
      </c>
      <c r="E25" s="160">
        <v>62</v>
      </c>
      <c r="F25" s="160">
        <v>357</v>
      </c>
      <c r="G25" s="160">
        <v>8098</v>
      </c>
      <c r="H25" s="190">
        <v>6.32</v>
      </c>
      <c r="I25" s="190">
        <v>1.01</v>
      </c>
      <c r="J25" s="190">
        <v>0.59</v>
      </c>
      <c r="K25" s="82"/>
      <c r="M25"/>
    </row>
    <row r="26" spans="1:13" ht="30" customHeight="1">
      <c r="A26" s="192" t="s">
        <v>338</v>
      </c>
      <c r="B26" s="160">
        <v>0</v>
      </c>
      <c r="C26" s="160">
        <v>0</v>
      </c>
      <c r="D26" s="160">
        <v>0</v>
      </c>
      <c r="E26" s="160">
        <v>0</v>
      </c>
      <c r="F26" s="160">
        <v>0</v>
      </c>
      <c r="G26" s="160">
        <v>0</v>
      </c>
      <c r="H26" s="190">
        <v>0</v>
      </c>
      <c r="I26" s="190">
        <v>0</v>
      </c>
      <c r="J26" s="190">
        <v>0</v>
      </c>
      <c r="M26"/>
    </row>
    <row r="27" spans="1:10" ht="15" customHeight="1">
      <c r="A27" s="191" t="s">
        <v>339</v>
      </c>
      <c r="B27" s="160">
        <v>0</v>
      </c>
      <c r="C27" s="160">
        <v>0</v>
      </c>
      <c r="D27" s="160">
        <v>0</v>
      </c>
      <c r="E27" s="160">
        <v>0</v>
      </c>
      <c r="F27" s="160">
        <v>0</v>
      </c>
      <c r="G27" s="160">
        <v>0</v>
      </c>
      <c r="H27" s="190">
        <v>0</v>
      </c>
      <c r="I27" s="190">
        <v>0</v>
      </c>
      <c r="J27" s="190">
        <v>0</v>
      </c>
    </row>
    <row r="28" spans="1:10" ht="8.25" customHeight="1">
      <c r="A28" s="138"/>
      <c r="B28" s="138"/>
      <c r="C28" s="194"/>
      <c r="D28" s="138"/>
      <c r="E28" s="194"/>
      <c r="F28" s="194"/>
      <c r="G28" s="194"/>
      <c r="H28" s="195"/>
      <c r="I28" s="195"/>
      <c r="J28" s="195"/>
    </row>
    <row r="29" ht="15" customHeight="1">
      <c r="A29" s="196" t="s">
        <v>340</v>
      </c>
    </row>
    <row r="30" spans="1:11" ht="26.25" customHeight="1">
      <c r="A30" s="448" t="s">
        <v>316</v>
      </c>
      <c r="B30" s="449"/>
      <c r="C30" s="449"/>
      <c r="D30" s="449"/>
      <c r="E30" s="449"/>
      <c r="F30" s="449"/>
      <c r="G30" s="449"/>
      <c r="H30" s="449"/>
      <c r="I30" s="449"/>
      <c r="J30" s="449"/>
      <c r="K30" s="197"/>
    </row>
    <row r="31" spans="1:11" ht="6.75" customHeight="1">
      <c r="A31" s="198"/>
      <c r="B31" s="197"/>
      <c r="C31" s="197"/>
      <c r="D31" s="197"/>
      <c r="E31" s="197"/>
      <c r="F31" s="197"/>
      <c r="G31" s="197"/>
      <c r="H31" s="197"/>
      <c r="I31" s="197"/>
      <c r="J31" s="197"/>
      <c r="K31" s="197"/>
    </row>
    <row r="32" ht="15" customHeight="1">
      <c r="A32" s="71" t="s">
        <v>317</v>
      </c>
    </row>
    <row r="33" ht="15" customHeight="1"/>
  </sheetData>
  <sheetProtection/>
  <mergeCells count="5">
    <mergeCell ref="A30:J30"/>
    <mergeCell ref="A4:A5"/>
    <mergeCell ref="B4:D4"/>
    <mergeCell ref="E4:G4"/>
    <mergeCell ref="H4:J4"/>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&amp;"calibri"&amp;12&amp;B3.4.2. Convenios colectivos. Evolución de los convenios, trabajadores afectados y variación salarial pactada según sección de actividad.&amp;R&amp;"calibri"&amp;10&amp;P</oddHeader>
    <oddFooter>&amp;L&amp;"calibri"&amp;8&amp;I&amp;"-,Cursiva"&amp;8ANUARIO ESTADÍSTICO DE LA REGIÓN DE MURCIA 2015. TOMO I. DATOS REGIONALES&amp;R&amp;"calibri"&amp;8&amp;I3.4. RELACIONES LABORALES</oddFooter>
  </headerFooter>
</worksheet>
</file>

<file path=xl/worksheets/sheet36.xml><?xml version="1.0" encoding="utf-8"?>
<worksheet xmlns="http://schemas.openxmlformats.org/spreadsheetml/2006/main" xmlns:r="http://schemas.openxmlformats.org/officeDocument/2006/relationships">
  <dimension ref="A1:N21"/>
  <sheetViews>
    <sheetView zoomScalePageLayoutView="0" workbookViewId="0" topLeftCell="A1">
      <selection activeCell="M1" sqref="M1"/>
    </sheetView>
  </sheetViews>
  <sheetFormatPr defaultColWidth="11.421875" defaultRowHeight="15"/>
  <cols>
    <col min="1" max="1" width="32.57421875" style="0" customWidth="1"/>
    <col min="2" max="11" width="8.7109375" style="0" customWidth="1"/>
    <col min="12" max="12" width="9.421875" style="0" customWidth="1"/>
    <col min="13" max="14" width="11.421875" style="72" customWidth="1"/>
  </cols>
  <sheetData>
    <row r="1" spans="1:13" ht="15">
      <c r="A1" s="23" t="s">
        <v>341</v>
      </c>
      <c r="M1" s="43" t="s">
        <v>76</v>
      </c>
    </row>
    <row r="2" ht="15">
      <c r="A2" s="23"/>
    </row>
    <row r="4" spans="1:12" ht="15">
      <c r="A4" s="92"/>
      <c r="B4" s="93" t="s">
        <v>78</v>
      </c>
      <c r="C4" s="93"/>
      <c r="D4" s="93"/>
      <c r="E4" s="93"/>
      <c r="F4" s="93"/>
      <c r="G4" s="93"/>
      <c r="H4" s="93"/>
      <c r="I4" s="93"/>
      <c r="J4" s="93"/>
      <c r="K4" s="93"/>
      <c r="L4" s="45" t="s">
        <v>141</v>
      </c>
    </row>
    <row r="5" spans="1:13" s="73" customFormat="1" ht="15">
      <c r="A5" s="63"/>
      <c r="B5" s="64">
        <v>2006</v>
      </c>
      <c r="C5" s="64">
        <v>2007</v>
      </c>
      <c r="D5" s="64">
        <v>2008</v>
      </c>
      <c r="E5" s="64">
        <v>2009</v>
      </c>
      <c r="F5" s="63">
        <v>2010</v>
      </c>
      <c r="G5" s="63">
        <v>2011</v>
      </c>
      <c r="H5" s="63">
        <v>2012</v>
      </c>
      <c r="I5" s="63">
        <v>2013</v>
      </c>
      <c r="J5" s="63">
        <v>2014</v>
      </c>
      <c r="K5" s="63">
        <v>2015</v>
      </c>
      <c r="L5" s="63">
        <v>2015</v>
      </c>
      <c r="M5" s="130"/>
    </row>
    <row r="6" spans="1:13" s="200" customFormat="1" ht="15">
      <c r="A6" s="50" t="s">
        <v>342</v>
      </c>
      <c r="B6" s="152"/>
      <c r="C6" s="152"/>
      <c r="D6" s="152"/>
      <c r="E6" s="152"/>
      <c r="F6" s="152"/>
      <c r="G6" s="152"/>
      <c r="H6" s="152"/>
      <c r="I6" s="152"/>
      <c r="J6" s="152"/>
      <c r="K6" s="152"/>
      <c r="L6" s="199"/>
      <c r="M6" s="77"/>
    </row>
    <row r="7" spans="1:14" ht="15">
      <c r="A7" s="119" t="s">
        <v>343</v>
      </c>
      <c r="B7" s="106">
        <v>3</v>
      </c>
      <c r="C7" s="106">
        <v>1</v>
      </c>
      <c r="D7" s="106">
        <v>0</v>
      </c>
      <c r="E7" s="106">
        <v>4</v>
      </c>
      <c r="F7" s="106">
        <v>5</v>
      </c>
      <c r="G7" s="106">
        <v>16</v>
      </c>
      <c r="H7" s="106">
        <v>12</v>
      </c>
      <c r="I7" s="106">
        <v>9</v>
      </c>
      <c r="J7" s="106">
        <v>8</v>
      </c>
      <c r="K7" s="106">
        <v>11</v>
      </c>
      <c r="L7" s="106">
        <v>615</v>
      </c>
      <c r="M7" s="154"/>
      <c r="N7"/>
    </row>
    <row r="8" spans="1:14" ht="15">
      <c r="A8" s="119" t="s">
        <v>344</v>
      </c>
      <c r="B8" s="106">
        <v>4</v>
      </c>
      <c r="C8" s="106">
        <v>1</v>
      </c>
      <c r="D8" s="106">
        <v>0</v>
      </c>
      <c r="E8" s="106">
        <v>4</v>
      </c>
      <c r="F8" s="106">
        <v>7</v>
      </c>
      <c r="G8" s="106">
        <v>86</v>
      </c>
      <c r="H8" s="106">
        <v>13</v>
      </c>
      <c r="I8" s="106">
        <v>20</v>
      </c>
      <c r="J8" s="106">
        <v>10</v>
      </c>
      <c r="K8" s="106">
        <v>455</v>
      </c>
      <c r="L8" s="106">
        <v>4939</v>
      </c>
      <c r="M8" s="154"/>
      <c r="N8"/>
    </row>
    <row r="9" spans="1:14" ht="15">
      <c r="A9" s="119" t="s">
        <v>345</v>
      </c>
      <c r="B9" s="106">
        <v>100</v>
      </c>
      <c r="C9" s="106">
        <v>30</v>
      </c>
      <c r="D9" s="106">
        <v>0</v>
      </c>
      <c r="E9" s="106">
        <v>3706</v>
      </c>
      <c r="F9" s="106">
        <v>765</v>
      </c>
      <c r="G9" s="106">
        <v>5166</v>
      </c>
      <c r="H9" s="106">
        <v>1750</v>
      </c>
      <c r="I9" s="106">
        <v>645</v>
      </c>
      <c r="J9" s="106">
        <v>800</v>
      </c>
      <c r="K9" s="106">
        <v>25691</v>
      </c>
      <c r="L9" s="106">
        <v>588359</v>
      </c>
      <c r="M9" s="154"/>
      <c r="N9"/>
    </row>
    <row r="10" spans="1:14" ht="15">
      <c r="A10" s="119" t="s">
        <v>235</v>
      </c>
      <c r="B10" s="106">
        <v>95</v>
      </c>
      <c r="C10" s="106">
        <v>30</v>
      </c>
      <c r="D10" s="106">
        <v>0</v>
      </c>
      <c r="E10" s="106">
        <v>3456</v>
      </c>
      <c r="F10" s="106">
        <v>50</v>
      </c>
      <c r="G10" s="106">
        <v>5061</v>
      </c>
      <c r="H10" s="106">
        <v>1065</v>
      </c>
      <c r="I10" s="106">
        <v>563</v>
      </c>
      <c r="J10" s="106">
        <v>641</v>
      </c>
      <c r="K10" s="106">
        <v>3615</v>
      </c>
      <c r="L10" s="106">
        <v>170528</v>
      </c>
      <c r="M10" s="154"/>
      <c r="N10"/>
    </row>
    <row r="11" spans="1:14" ht="15">
      <c r="A11" s="119" t="s">
        <v>346</v>
      </c>
      <c r="B11" s="106">
        <v>583</v>
      </c>
      <c r="C11" s="106">
        <v>40</v>
      </c>
      <c r="D11" s="106">
        <v>0</v>
      </c>
      <c r="E11" s="106">
        <v>3512</v>
      </c>
      <c r="F11" s="106">
        <v>50</v>
      </c>
      <c r="G11" s="106">
        <v>30433</v>
      </c>
      <c r="H11" s="106">
        <v>18872</v>
      </c>
      <c r="I11" s="106">
        <v>20516</v>
      </c>
      <c r="J11" s="106">
        <v>8030</v>
      </c>
      <c r="K11" s="106">
        <v>27400</v>
      </c>
      <c r="L11" s="106">
        <v>497483</v>
      </c>
      <c r="M11" s="154"/>
      <c r="N11"/>
    </row>
    <row r="12" spans="1:13" s="200" customFormat="1" ht="15">
      <c r="A12" s="57" t="s">
        <v>347</v>
      </c>
      <c r="B12" s="107"/>
      <c r="C12" s="107"/>
      <c r="D12" s="107"/>
      <c r="E12" s="107"/>
      <c r="F12" s="107"/>
      <c r="G12" s="107"/>
      <c r="H12" s="107"/>
      <c r="I12" s="107"/>
      <c r="J12" s="107"/>
      <c r="K12" s="107"/>
      <c r="L12" s="107"/>
      <c r="M12" s="154"/>
    </row>
    <row r="13" spans="1:14" ht="15">
      <c r="A13" s="119" t="s">
        <v>343</v>
      </c>
      <c r="B13" s="106">
        <v>19</v>
      </c>
      <c r="C13" s="106">
        <v>14</v>
      </c>
      <c r="D13" s="106">
        <v>21</v>
      </c>
      <c r="E13" s="106">
        <v>11</v>
      </c>
      <c r="F13" s="106">
        <v>23</v>
      </c>
      <c r="G13" s="106">
        <v>31</v>
      </c>
      <c r="H13" s="106">
        <v>24</v>
      </c>
      <c r="I13" s="106">
        <v>32</v>
      </c>
      <c r="J13" s="106">
        <v>21</v>
      </c>
      <c r="K13" s="106">
        <v>22</v>
      </c>
      <c r="L13" s="106">
        <v>615</v>
      </c>
      <c r="M13" s="154"/>
      <c r="N13"/>
    </row>
    <row r="14" spans="1:14" ht="15">
      <c r="A14" s="119" t="s">
        <v>344</v>
      </c>
      <c r="B14" s="106">
        <v>22</v>
      </c>
      <c r="C14" s="106">
        <v>13</v>
      </c>
      <c r="D14" s="106">
        <v>21</v>
      </c>
      <c r="E14" s="106">
        <v>11</v>
      </c>
      <c r="F14" s="106">
        <v>25</v>
      </c>
      <c r="G14" s="106">
        <v>101</v>
      </c>
      <c r="H14" s="106">
        <v>25</v>
      </c>
      <c r="I14" s="106">
        <v>43</v>
      </c>
      <c r="J14" s="106">
        <v>23</v>
      </c>
      <c r="K14" s="106">
        <v>466</v>
      </c>
      <c r="L14" s="106">
        <v>4939</v>
      </c>
      <c r="M14" s="154"/>
      <c r="N14"/>
    </row>
    <row r="15" spans="1:14" ht="15">
      <c r="A15" s="119" t="s">
        <v>345</v>
      </c>
      <c r="B15" s="106">
        <v>8429</v>
      </c>
      <c r="C15" s="106">
        <v>7873</v>
      </c>
      <c r="D15" s="106">
        <v>5992</v>
      </c>
      <c r="E15" s="106">
        <v>5944</v>
      </c>
      <c r="F15" s="106">
        <v>7903</v>
      </c>
      <c r="G15" s="106">
        <v>7296</v>
      </c>
      <c r="H15" s="106">
        <v>5590</v>
      </c>
      <c r="I15" s="106">
        <v>25046</v>
      </c>
      <c r="J15" s="106">
        <v>4915</v>
      </c>
      <c r="K15" s="106">
        <v>29134</v>
      </c>
      <c r="L15" s="106">
        <v>588359</v>
      </c>
      <c r="M15" s="154"/>
      <c r="N15"/>
    </row>
    <row r="16" spans="1:14" ht="15">
      <c r="A16" s="119" t="s">
        <v>235</v>
      </c>
      <c r="B16" s="106">
        <v>354</v>
      </c>
      <c r="C16" s="106">
        <v>801</v>
      </c>
      <c r="D16" s="106">
        <v>1436</v>
      </c>
      <c r="E16" s="106">
        <v>3479</v>
      </c>
      <c r="F16" s="106">
        <v>1713</v>
      </c>
      <c r="G16" s="106">
        <v>5228</v>
      </c>
      <c r="H16" s="106">
        <v>1293</v>
      </c>
      <c r="I16" s="106">
        <v>5172</v>
      </c>
      <c r="J16" s="106">
        <v>2020</v>
      </c>
      <c r="K16" s="106">
        <v>4560</v>
      </c>
      <c r="L16" s="106">
        <v>170528</v>
      </c>
      <c r="M16" s="154"/>
      <c r="N16"/>
    </row>
    <row r="17" spans="1:14" ht="15">
      <c r="A17" s="119" t="s">
        <v>346</v>
      </c>
      <c r="B17" s="106">
        <v>841</v>
      </c>
      <c r="C17" s="106">
        <v>1841</v>
      </c>
      <c r="D17" s="106">
        <v>24528</v>
      </c>
      <c r="E17" s="106">
        <v>3548</v>
      </c>
      <c r="F17" s="106">
        <v>1763</v>
      </c>
      <c r="G17" s="106">
        <v>30677</v>
      </c>
      <c r="H17" s="106">
        <v>19127</v>
      </c>
      <c r="I17" s="106">
        <v>25056</v>
      </c>
      <c r="J17" s="106">
        <v>9526</v>
      </c>
      <c r="K17" s="106">
        <v>29478</v>
      </c>
      <c r="L17" s="106">
        <v>497483</v>
      </c>
      <c r="M17" s="154"/>
      <c r="N17"/>
    </row>
    <row r="18" spans="1:12" ht="15">
      <c r="A18" s="57"/>
      <c r="B18" s="75"/>
      <c r="C18" s="75"/>
      <c r="D18" s="75"/>
      <c r="E18" s="75"/>
      <c r="F18" s="75"/>
      <c r="G18" s="75"/>
      <c r="H18" s="75"/>
      <c r="I18" s="75"/>
      <c r="J18" s="75"/>
      <c r="K18" s="75"/>
      <c r="L18" s="59"/>
    </row>
    <row r="19" spans="1:12" ht="26.25" customHeight="1">
      <c r="A19" s="452" t="s">
        <v>348</v>
      </c>
      <c r="B19" s="453"/>
      <c r="C19" s="453"/>
      <c r="D19" s="453"/>
      <c r="E19" s="453"/>
      <c r="F19" s="453"/>
      <c r="G19" s="453"/>
      <c r="H19" s="453"/>
      <c r="I19" s="453"/>
      <c r="J19" s="453"/>
      <c r="K19" s="453"/>
      <c r="L19" s="453"/>
    </row>
    <row r="20" spans="1:11" ht="15">
      <c r="A20" s="201"/>
      <c r="B20" s="76"/>
      <c r="C20" s="76"/>
      <c r="D20" s="76"/>
      <c r="E20" s="76"/>
      <c r="F20" s="76"/>
      <c r="G20" s="76"/>
      <c r="H20" s="76"/>
      <c r="I20" s="76"/>
      <c r="J20" s="76"/>
      <c r="K20" s="76"/>
    </row>
    <row r="21" ht="15">
      <c r="A21" s="71" t="s">
        <v>349</v>
      </c>
    </row>
  </sheetData>
  <sheetProtection/>
  <mergeCells count="1">
    <mergeCell ref="A19:L19"/>
  </mergeCells>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&amp;"calibri"&amp;12&amp;B3.4.3. Evolución del número de huelgas, trabajadores y jornadas no trabajadas según el ámbito de convocatoria o repercusión de la huelga.&amp;R&amp;"calibri"&amp;10&amp;P</oddHeader>
    <oddFooter>&amp;L&amp;"calibri"&amp;8&amp;I&amp;"-,Cursiva"&amp;8ANUARIO ESTADÍSTICO DE LA REGIÓN DE MURCIA 2015. TOMO I. DATOS REGIONALES&amp;R&amp;"calibri"&amp;8&amp;I3.4. RELACIONES LABORALES</oddFooter>
  </headerFooter>
</worksheet>
</file>

<file path=xl/worksheets/sheet37.xml><?xml version="1.0" encoding="utf-8"?>
<worksheet xmlns="http://schemas.openxmlformats.org/spreadsheetml/2006/main" xmlns:r="http://schemas.openxmlformats.org/officeDocument/2006/relationships">
  <dimension ref="A1:L21"/>
  <sheetViews>
    <sheetView zoomScalePageLayoutView="0" workbookViewId="0" topLeftCell="A1">
      <selection activeCell="L1" sqref="L1"/>
    </sheetView>
  </sheetViews>
  <sheetFormatPr defaultColWidth="11.421875" defaultRowHeight="15"/>
  <cols>
    <col min="1" max="1" width="32.8515625" style="0" customWidth="1"/>
    <col min="2" max="2" width="11.00390625" style="0" customWidth="1"/>
    <col min="4" max="4" width="12.28125" style="0" customWidth="1"/>
    <col min="5" max="5" width="10.8515625" style="0" customWidth="1"/>
    <col min="6" max="6" width="12.28125" style="0" customWidth="1"/>
    <col min="8" max="8" width="12.421875" style="0" customWidth="1"/>
    <col min="9" max="9" width="10.00390625" style="0" customWidth="1"/>
    <col min="10" max="10" width="15.00390625" style="0" customWidth="1"/>
    <col min="11" max="11" width="11.421875" style="72" customWidth="1"/>
  </cols>
  <sheetData>
    <row r="1" spans="1:12" ht="15">
      <c r="A1" s="23" t="s">
        <v>350</v>
      </c>
      <c r="L1" s="43" t="s">
        <v>76</v>
      </c>
    </row>
    <row r="4" spans="1:9" ht="15">
      <c r="A4" s="92"/>
      <c r="B4" s="45">
        <v>2014</v>
      </c>
      <c r="C4" s="93"/>
      <c r="D4" s="93"/>
      <c r="E4" s="93"/>
      <c r="F4" s="45">
        <v>2015</v>
      </c>
      <c r="G4" s="93"/>
      <c r="H4" s="93"/>
      <c r="I4" s="93"/>
    </row>
    <row r="5" spans="1:11" s="205" customFormat="1" ht="49.5" customHeight="1">
      <c r="A5" s="121"/>
      <c r="B5" s="165" t="s">
        <v>344</v>
      </c>
      <c r="C5" s="165" t="s">
        <v>345</v>
      </c>
      <c r="D5" s="165" t="s">
        <v>235</v>
      </c>
      <c r="E5" s="165" t="s">
        <v>346</v>
      </c>
      <c r="F5" s="202" t="s">
        <v>344</v>
      </c>
      <c r="G5" s="202" t="s">
        <v>345</v>
      </c>
      <c r="H5" s="202" t="s">
        <v>235</v>
      </c>
      <c r="I5" s="202" t="s">
        <v>346</v>
      </c>
      <c r="J5" s="203"/>
      <c r="K5" s="204"/>
    </row>
    <row r="6" spans="1:11" ht="15">
      <c r="A6" s="50" t="s">
        <v>351</v>
      </c>
      <c r="B6" s="206"/>
      <c r="C6" s="206"/>
      <c r="D6" s="206"/>
      <c r="E6" s="206"/>
      <c r="F6" s="206"/>
      <c r="G6" s="206"/>
      <c r="H6" s="206"/>
      <c r="I6" s="206"/>
      <c r="K6" s="154"/>
    </row>
    <row r="7" spans="1:11" ht="15">
      <c r="A7" s="119" t="s">
        <v>352</v>
      </c>
      <c r="B7" s="114">
        <v>7</v>
      </c>
      <c r="C7" s="114">
        <v>510</v>
      </c>
      <c r="D7" s="114">
        <v>358</v>
      </c>
      <c r="E7" s="114">
        <v>5798</v>
      </c>
      <c r="F7" s="114">
        <v>452</v>
      </c>
      <c r="G7" s="114">
        <v>25180</v>
      </c>
      <c r="H7" s="114">
        <v>3164</v>
      </c>
      <c r="I7" s="114">
        <v>17385</v>
      </c>
      <c r="K7" s="154"/>
    </row>
    <row r="8" spans="1:11" ht="15">
      <c r="A8" s="119" t="s">
        <v>353</v>
      </c>
      <c r="B8" s="114">
        <v>15</v>
      </c>
      <c r="C8" s="114">
        <v>4393</v>
      </c>
      <c r="D8" s="114">
        <v>1653</v>
      </c>
      <c r="E8" s="114">
        <v>3719</v>
      </c>
      <c r="F8" s="114">
        <v>14</v>
      </c>
      <c r="G8" s="114">
        <v>3954</v>
      </c>
      <c r="H8" s="114">
        <v>1396</v>
      </c>
      <c r="I8" s="114">
        <v>12093</v>
      </c>
      <c r="J8" s="114"/>
      <c r="K8" s="154"/>
    </row>
    <row r="9" spans="1:11" ht="15">
      <c r="A9" s="119" t="s">
        <v>354</v>
      </c>
      <c r="B9" s="114">
        <v>1</v>
      </c>
      <c r="C9" s="114">
        <v>12</v>
      </c>
      <c r="D9" s="114">
        <v>9</v>
      </c>
      <c r="E9" s="114">
        <v>9</v>
      </c>
      <c r="F9" s="114">
        <v>0</v>
      </c>
      <c r="G9" s="114">
        <v>0</v>
      </c>
      <c r="H9" s="114">
        <v>0</v>
      </c>
      <c r="I9" s="114">
        <v>0</v>
      </c>
      <c r="J9" s="114"/>
      <c r="K9" s="154"/>
    </row>
    <row r="10" spans="1:11" ht="15">
      <c r="A10" s="57" t="s">
        <v>355</v>
      </c>
      <c r="B10" s="128"/>
      <c r="C10" s="128"/>
      <c r="D10" s="128"/>
      <c r="E10" s="128"/>
      <c r="F10" s="128"/>
      <c r="G10" s="128"/>
      <c r="H10" s="128"/>
      <c r="I10" s="128"/>
      <c r="J10" s="114"/>
      <c r="K10" s="154"/>
    </row>
    <row r="11" spans="1:11" ht="15">
      <c r="A11" s="119" t="s">
        <v>356</v>
      </c>
      <c r="B11" s="114">
        <v>6</v>
      </c>
      <c r="C11" s="114">
        <v>483</v>
      </c>
      <c r="D11" s="114">
        <v>340</v>
      </c>
      <c r="E11" s="114">
        <v>5780</v>
      </c>
      <c r="F11" s="114">
        <v>2</v>
      </c>
      <c r="G11" s="114">
        <v>360</v>
      </c>
      <c r="H11" s="114">
        <v>220</v>
      </c>
      <c r="I11" s="114">
        <v>4524</v>
      </c>
      <c r="J11" s="114"/>
      <c r="K11" s="154"/>
    </row>
    <row r="12" spans="1:11" ht="15">
      <c r="A12" s="119" t="s">
        <v>357</v>
      </c>
      <c r="B12" s="114">
        <v>3</v>
      </c>
      <c r="C12" s="114">
        <v>2477</v>
      </c>
      <c r="D12" s="114">
        <v>1321</v>
      </c>
      <c r="E12" s="114">
        <v>1418</v>
      </c>
      <c r="F12" s="114">
        <v>188</v>
      </c>
      <c r="G12" s="114">
        <v>7073</v>
      </c>
      <c r="H12" s="114">
        <v>3444</v>
      </c>
      <c r="I12" s="114">
        <v>18080</v>
      </c>
      <c r="J12" s="114"/>
      <c r="K12" s="154"/>
    </row>
    <row r="13" spans="1:11" ht="15">
      <c r="A13" s="136" t="s">
        <v>358</v>
      </c>
      <c r="B13" s="114">
        <v>10</v>
      </c>
      <c r="C13" s="114">
        <v>800</v>
      </c>
      <c r="D13" s="114">
        <v>641</v>
      </c>
      <c r="E13" s="114">
        <v>8030</v>
      </c>
      <c r="F13" s="114">
        <v>455</v>
      </c>
      <c r="G13" s="114">
        <v>25691</v>
      </c>
      <c r="H13" s="114">
        <v>3615</v>
      </c>
      <c r="I13" s="114">
        <v>27400</v>
      </c>
      <c r="J13" s="114"/>
      <c r="K13" s="154"/>
    </row>
    <row r="14" spans="1:9" ht="15">
      <c r="A14" s="119" t="s">
        <v>359</v>
      </c>
      <c r="B14" s="114">
        <v>4</v>
      </c>
      <c r="C14" s="114">
        <v>689</v>
      </c>
      <c r="D14" s="114">
        <v>16</v>
      </c>
      <c r="E14" s="114">
        <v>15</v>
      </c>
      <c r="F14" s="114">
        <v>6</v>
      </c>
      <c r="G14" s="114">
        <v>771</v>
      </c>
      <c r="H14" s="114">
        <v>102</v>
      </c>
      <c r="I14" s="114">
        <v>108</v>
      </c>
    </row>
    <row r="15" spans="1:9" ht="15">
      <c r="A15" s="119" t="s">
        <v>360</v>
      </c>
      <c r="B15" s="114">
        <v>10</v>
      </c>
      <c r="C15" s="114">
        <v>1266</v>
      </c>
      <c r="D15" s="114">
        <v>343</v>
      </c>
      <c r="E15" s="114">
        <v>2313</v>
      </c>
      <c r="F15" s="114">
        <v>270</v>
      </c>
      <c r="G15" s="114">
        <v>20930</v>
      </c>
      <c r="H15" s="114">
        <v>794</v>
      </c>
      <c r="I15" s="114">
        <v>6766</v>
      </c>
    </row>
    <row r="16" spans="1:9" ht="15">
      <c r="A16" s="59"/>
      <c r="B16" s="59"/>
      <c r="C16" s="59"/>
      <c r="D16" s="59"/>
      <c r="E16" s="59"/>
      <c r="F16" s="59"/>
      <c r="G16" s="59"/>
      <c r="H16" s="59"/>
      <c r="I16" s="59"/>
    </row>
    <row r="18" ht="15">
      <c r="A18" s="71" t="s">
        <v>349</v>
      </c>
    </row>
    <row r="20" spans="2:9" ht="15">
      <c r="B20" s="106"/>
      <c r="C20" s="106"/>
      <c r="D20" s="106"/>
      <c r="E20" s="106"/>
      <c r="F20" s="106"/>
      <c r="G20" s="106"/>
      <c r="H20" s="106"/>
      <c r="I20" s="106"/>
    </row>
    <row r="21" spans="2:9" ht="15">
      <c r="B21" s="106"/>
      <c r="C21" s="106"/>
      <c r="D21" s="106"/>
      <c r="E21" s="106"/>
      <c r="F21" s="106"/>
      <c r="G21" s="106"/>
      <c r="H21" s="106"/>
      <c r="I21" s="106"/>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&amp;"calibri"&amp;12&amp;B3.4.4. Huelgas con repercusión territorial en la Región. Centros convocados, plantilla, trabajadores y jornadas no trabajadas según el ámbito sectorial y el tipo de convenio.&amp;R&amp;"calibri"&amp;10&amp;P</oddHeader>
    <oddFooter>&amp;L&amp;"calibri"&amp;8&amp;I&amp;"-,Cursiva"&amp;8ANUARIO ESTADÍSTICO DE LA REGIÓN DE MURCIA 2015. TOMO I. DATOS REGIONALES&amp;R&amp;"calibri"&amp;8&amp;I3.4. RELACIONES LABORALES</oddFooter>
  </headerFooter>
</worksheet>
</file>

<file path=xl/worksheets/sheet38.xml><?xml version="1.0" encoding="utf-8"?>
<worksheet xmlns="http://schemas.openxmlformats.org/spreadsheetml/2006/main" xmlns:r="http://schemas.openxmlformats.org/officeDocument/2006/relationships">
  <dimension ref="A1:M21"/>
  <sheetViews>
    <sheetView zoomScalePageLayoutView="0" workbookViewId="0" topLeftCell="A1">
      <selection activeCell="M1" sqref="M1"/>
    </sheetView>
  </sheetViews>
  <sheetFormatPr defaultColWidth="11.421875" defaultRowHeight="15"/>
  <cols>
    <col min="1" max="1" width="23.140625" style="0" customWidth="1"/>
    <col min="2" max="8" width="10.7109375" style="0" customWidth="1"/>
    <col min="9" max="10" width="10.7109375" style="72" customWidth="1"/>
    <col min="11" max="11" width="10.7109375" style="0" customWidth="1"/>
  </cols>
  <sheetData>
    <row r="1" spans="1:13" ht="15">
      <c r="A1" s="23" t="s">
        <v>361</v>
      </c>
      <c r="M1" s="43" t="s">
        <v>76</v>
      </c>
    </row>
    <row r="2" ht="15">
      <c r="A2" s="23"/>
    </row>
    <row r="4" spans="1:11" s="205" customFormat="1" ht="15">
      <c r="A4" s="63"/>
      <c r="B4" s="64">
        <v>2006</v>
      </c>
      <c r="C4" s="64">
        <v>2007</v>
      </c>
      <c r="D4" s="64">
        <v>2008</v>
      </c>
      <c r="E4" s="64">
        <v>2009</v>
      </c>
      <c r="F4" s="63">
        <v>2010</v>
      </c>
      <c r="G4" s="63">
        <v>2011</v>
      </c>
      <c r="H4" s="63">
        <v>2012</v>
      </c>
      <c r="I4" s="63">
        <v>2013</v>
      </c>
      <c r="J4" s="63">
        <v>2014</v>
      </c>
      <c r="K4" s="63">
        <v>2015</v>
      </c>
    </row>
    <row r="5" spans="1:11" ht="15">
      <c r="A5" s="50" t="s">
        <v>235</v>
      </c>
      <c r="B5" s="152"/>
      <c r="C5" s="152"/>
      <c r="D5" s="152"/>
      <c r="E5" s="152"/>
      <c r="F5" s="152"/>
      <c r="G5" s="152"/>
      <c r="H5" s="152"/>
      <c r="I5" s="152"/>
      <c r="J5" s="152"/>
      <c r="K5" s="152"/>
    </row>
    <row r="6" spans="1:11" ht="15">
      <c r="A6" s="134" t="s">
        <v>362</v>
      </c>
      <c r="B6" s="109">
        <v>354</v>
      </c>
      <c r="C6" s="109">
        <v>801</v>
      </c>
      <c r="D6" s="109">
        <v>1436</v>
      </c>
      <c r="E6" s="109">
        <v>3479</v>
      </c>
      <c r="F6" s="109">
        <v>1713</v>
      </c>
      <c r="G6" s="109">
        <v>5228</v>
      </c>
      <c r="H6" s="109">
        <v>1293</v>
      </c>
      <c r="I6" s="109">
        <v>5172</v>
      </c>
      <c r="J6" s="109">
        <v>2020</v>
      </c>
      <c r="K6" s="109">
        <v>4560</v>
      </c>
    </row>
    <row r="7" spans="1:11" ht="15">
      <c r="A7" s="137" t="s">
        <v>363</v>
      </c>
      <c r="B7" s="114">
        <v>0</v>
      </c>
      <c r="C7" s="114">
        <v>0</v>
      </c>
      <c r="D7" s="114">
        <v>0</v>
      </c>
      <c r="E7" s="114">
        <v>0</v>
      </c>
      <c r="F7" s="114">
        <v>0</v>
      </c>
      <c r="G7" s="114">
        <v>0</v>
      </c>
      <c r="H7" s="114">
        <v>0</v>
      </c>
      <c r="I7" s="114">
        <v>137</v>
      </c>
      <c r="J7" s="114">
        <v>163</v>
      </c>
      <c r="K7" s="114">
        <v>60</v>
      </c>
    </row>
    <row r="8" spans="1:11" ht="15">
      <c r="A8" s="137" t="s">
        <v>364</v>
      </c>
      <c r="B8" s="114">
        <v>354</v>
      </c>
      <c r="C8" s="114">
        <v>801</v>
      </c>
      <c r="D8" s="114">
        <v>1436</v>
      </c>
      <c r="E8" s="114">
        <v>3479</v>
      </c>
      <c r="F8" s="114">
        <v>1713</v>
      </c>
      <c r="G8" s="114">
        <v>5228</v>
      </c>
      <c r="H8" s="114">
        <v>1293</v>
      </c>
      <c r="I8" s="114">
        <v>5035</v>
      </c>
      <c r="J8" s="114">
        <v>1857</v>
      </c>
      <c r="K8" s="114">
        <v>4500</v>
      </c>
    </row>
    <row r="9" spans="1:11" ht="15">
      <c r="A9" s="207" t="s">
        <v>187</v>
      </c>
      <c r="B9" s="114">
        <v>95</v>
      </c>
      <c r="C9" s="114">
        <v>30</v>
      </c>
      <c r="D9" s="114">
        <v>600</v>
      </c>
      <c r="E9" s="114">
        <v>3433</v>
      </c>
      <c r="F9" s="114">
        <v>50</v>
      </c>
      <c r="G9" s="114">
        <v>4033</v>
      </c>
      <c r="H9" s="114">
        <v>238</v>
      </c>
      <c r="I9" s="114">
        <v>128</v>
      </c>
      <c r="J9" s="114">
        <v>120</v>
      </c>
      <c r="K9" s="114">
        <v>665</v>
      </c>
    </row>
    <row r="10" spans="1:11" ht="15">
      <c r="A10" s="207" t="s">
        <v>188</v>
      </c>
      <c r="B10" s="114">
        <v>0</v>
      </c>
      <c r="C10" s="114">
        <v>0</v>
      </c>
      <c r="D10" s="114">
        <v>0</v>
      </c>
      <c r="E10" s="114">
        <v>0</v>
      </c>
      <c r="F10" s="114">
        <v>1</v>
      </c>
      <c r="G10" s="114">
        <v>20</v>
      </c>
      <c r="H10" s="114">
        <v>15</v>
      </c>
      <c r="I10" s="114">
        <v>0</v>
      </c>
      <c r="J10" s="114">
        <v>9</v>
      </c>
      <c r="K10" s="114">
        <v>0</v>
      </c>
    </row>
    <row r="11" spans="1:11" ht="15">
      <c r="A11" s="207" t="s">
        <v>189</v>
      </c>
      <c r="B11" s="114">
        <v>259</v>
      </c>
      <c r="C11" s="114">
        <v>771</v>
      </c>
      <c r="D11" s="114">
        <v>836</v>
      </c>
      <c r="E11" s="114">
        <v>46</v>
      </c>
      <c r="F11" s="114">
        <v>1662</v>
      </c>
      <c r="G11" s="114">
        <v>1175</v>
      </c>
      <c r="H11" s="114">
        <v>1040</v>
      </c>
      <c r="I11" s="114">
        <v>4907</v>
      </c>
      <c r="J11" s="114">
        <v>1728</v>
      </c>
      <c r="K11" s="114">
        <v>3835</v>
      </c>
    </row>
    <row r="12" spans="1:11" ht="15">
      <c r="A12" s="57" t="s">
        <v>346</v>
      </c>
      <c r="B12" s="107"/>
      <c r="C12" s="107"/>
      <c r="D12" s="107"/>
      <c r="E12" s="107"/>
      <c r="F12" s="107"/>
      <c r="G12" s="107"/>
      <c r="H12" s="107"/>
      <c r="I12" s="107"/>
      <c r="J12" s="107"/>
      <c r="K12" s="107"/>
    </row>
    <row r="13" spans="1:11" ht="15">
      <c r="A13" s="134" t="s">
        <v>362</v>
      </c>
      <c r="B13" s="109">
        <v>841</v>
      </c>
      <c r="C13" s="109">
        <v>1841</v>
      </c>
      <c r="D13" s="109">
        <v>24528</v>
      </c>
      <c r="E13" s="109">
        <v>3548</v>
      </c>
      <c r="F13" s="109">
        <v>1763</v>
      </c>
      <c r="G13" s="109">
        <v>30677</v>
      </c>
      <c r="H13" s="109">
        <v>19127</v>
      </c>
      <c r="I13" s="109">
        <v>25056</v>
      </c>
      <c r="J13" s="109">
        <v>9526</v>
      </c>
      <c r="K13" s="109">
        <v>29478</v>
      </c>
    </row>
    <row r="14" spans="1:11" ht="15">
      <c r="A14" s="137" t="s">
        <v>363</v>
      </c>
      <c r="B14" s="114">
        <v>0</v>
      </c>
      <c r="C14" s="114">
        <v>0</v>
      </c>
      <c r="D14" s="114">
        <v>0</v>
      </c>
      <c r="E14" s="114">
        <v>0</v>
      </c>
      <c r="F14" s="114">
        <v>0</v>
      </c>
      <c r="G14" s="114">
        <v>0</v>
      </c>
      <c r="H14" s="114">
        <v>0</v>
      </c>
      <c r="I14" s="114">
        <v>212</v>
      </c>
      <c r="J14" s="114">
        <v>1152</v>
      </c>
      <c r="K14" s="114">
        <v>120</v>
      </c>
    </row>
    <row r="15" spans="1:11" ht="15">
      <c r="A15" s="137" t="s">
        <v>364</v>
      </c>
      <c r="B15" s="114">
        <v>841</v>
      </c>
      <c r="C15" s="114">
        <v>1841</v>
      </c>
      <c r="D15" s="114">
        <v>24528</v>
      </c>
      <c r="E15" s="114">
        <v>3548</v>
      </c>
      <c r="F15" s="114">
        <v>1763</v>
      </c>
      <c r="G15" s="114">
        <v>30677</v>
      </c>
      <c r="H15" s="114">
        <v>19127</v>
      </c>
      <c r="I15" s="114">
        <v>24844</v>
      </c>
      <c r="J15" s="114">
        <v>8374</v>
      </c>
      <c r="K15" s="114">
        <v>29358</v>
      </c>
    </row>
    <row r="16" spans="1:11" ht="15">
      <c r="A16" s="207" t="s">
        <v>187</v>
      </c>
      <c r="B16" s="114">
        <v>583</v>
      </c>
      <c r="C16" s="114">
        <v>40</v>
      </c>
      <c r="D16" s="114">
        <v>400</v>
      </c>
      <c r="E16" s="114">
        <v>3466</v>
      </c>
      <c r="F16" s="114">
        <v>50</v>
      </c>
      <c r="G16" s="114">
        <v>21951</v>
      </c>
      <c r="H16" s="114">
        <v>12201</v>
      </c>
      <c r="I16" s="114">
        <v>15933</v>
      </c>
      <c r="J16" s="114">
        <v>1080</v>
      </c>
      <c r="K16" s="114">
        <v>10535</v>
      </c>
    </row>
    <row r="17" spans="1:11" ht="15">
      <c r="A17" s="207" t="s">
        <v>188</v>
      </c>
      <c r="B17" s="114">
        <v>0</v>
      </c>
      <c r="C17" s="114">
        <v>0</v>
      </c>
      <c r="D17" s="114">
        <v>0</v>
      </c>
      <c r="E17" s="114">
        <v>0</v>
      </c>
      <c r="F17" s="114">
        <v>1</v>
      </c>
      <c r="G17" s="114">
        <v>20</v>
      </c>
      <c r="H17" s="114">
        <v>210</v>
      </c>
      <c r="I17" s="114">
        <v>0</v>
      </c>
      <c r="J17" s="114">
        <v>9</v>
      </c>
      <c r="K17" s="114">
        <v>0</v>
      </c>
    </row>
    <row r="18" spans="1:11" ht="15">
      <c r="A18" s="207" t="s">
        <v>189</v>
      </c>
      <c r="B18" s="114">
        <v>258</v>
      </c>
      <c r="C18" s="114">
        <v>1801</v>
      </c>
      <c r="D18" s="114">
        <v>24128</v>
      </c>
      <c r="E18" s="114">
        <v>82</v>
      </c>
      <c r="F18" s="114">
        <v>1712</v>
      </c>
      <c r="G18" s="114">
        <v>8706</v>
      </c>
      <c r="H18" s="114">
        <v>6716</v>
      </c>
      <c r="I18" s="114">
        <v>8911</v>
      </c>
      <c r="J18" s="114">
        <v>7285</v>
      </c>
      <c r="K18" s="114">
        <v>18823</v>
      </c>
    </row>
    <row r="19" spans="1:11" ht="15">
      <c r="A19" s="59"/>
      <c r="B19" s="59"/>
      <c r="C19" s="59"/>
      <c r="D19" s="59"/>
      <c r="E19" s="59"/>
      <c r="F19" s="59"/>
      <c r="G19" s="59"/>
      <c r="H19" s="59"/>
      <c r="I19" s="59"/>
      <c r="J19" s="59"/>
      <c r="K19" s="59"/>
    </row>
    <row r="21" ht="15">
      <c r="A21" s="71" t="s">
        <v>349</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&amp;"calibri"&amp;12&amp;B3.4.5. Huelgas con repercusión territorial en la Región. Evolución del número de trabajadores participantes y jornadas no trabajadas según sector de actividad.&amp;R&amp;"calibri"&amp;10&amp;P</oddHeader>
    <oddFooter>&amp;L&amp;"calibri"&amp;8&amp;I&amp;"-,Cursiva"&amp;8ANUARIO ESTADÍSTICO DE LA REGIÓN DE MURCIA 2015. TOMO I. DATOS REGIONALES&amp;R&amp;"calibri"&amp;8&amp;I3.4. RELACIONES LABORALES</oddFooter>
  </headerFooter>
</worksheet>
</file>

<file path=xl/worksheets/sheet39.xml><?xml version="1.0" encoding="utf-8"?>
<worksheet xmlns="http://schemas.openxmlformats.org/spreadsheetml/2006/main" xmlns:r="http://schemas.openxmlformats.org/officeDocument/2006/relationships">
  <dimension ref="A1:L57"/>
  <sheetViews>
    <sheetView zoomScalePageLayoutView="0" workbookViewId="0" topLeftCell="A1">
      <selection activeCell="L1" sqref="L1"/>
    </sheetView>
  </sheetViews>
  <sheetFormatPr defaultColWidth="11.421875" defaultRowHeight="15"/>
  <cols>
    <col min="1" max="1" width="29.00390625" style="0" customWidth="1"/>
    <col min="2" max="10" width="9.7109375" style="0" customWidth="1"/>
  </cols>
  <sheetData>
    <row r="1" spans="1:12" ht="15">
      <c r="A1" s="23" t="s">
        <v>365</v>
      </c>
      <c r="L1" s="43" t="s">
        <v>76</v>
      </c>
    </row>
    <row r="2" ht="15">
      <c r="A2" s="23"/>
    </row>
    <row r="4" spans="1:10" ht="15">
      <c r="A4" s="92"/>
      <c r="B4" s="93" t="s">
        <v>78</v>
      </c>
      <c r="C4" s="93"/>
      <c r="D4" s="93"/>
      <c r="E4" s="93"/>
      <c r="F4" s="93"/>
      <c r="G4" s="93"/>
      <c r="H4" s="93"/>
      <c r="I4" s="93"/>
      <c r="J4" s="208" t="s">
        <v>141</v>
      </c>
    </row>
    <row r="5" spans="1:11" s="46" customFormat="1" ht="15">
      <c r="A5" s="113"/>
      <c r="B5" s="121" t="s">
        <v>245</v>
      </c>
      <c r="C5" s="121" t="s">
        <v>246</v>
      </c>
      <c r="D5" s="121" t="s">
        <v>247</v>
      </c>
      <c r="E5" s="121" t="s">
        <v>248</v>
      </c>
      <c r="F5" s="121" t="s">
        <v>249</v>
      </c>
      <c r="G5" s="121" t="s">
        <v>366</v>
      </c>
      <c r="H5" s="121">
        <v>2014</v>
      </c>
      <c r="I5" s="121">
        <v>2015</v>
      </c>
      <c r="J5" s="121">
        <v>2015</v>
      </c>
      <c r="K5"/>
    </row>
    <row r="6" spans="1:11" s="200" customFormat="1" ht="15">
      <c r="A6" s="50" t="s">
        <v>367</v>
      </c>
      <c r="B6" s="206"/>
      <c r="C6" s="206"/>
      <c r="D6" s="206"/>
      <c r="E6" s="206"/>
      <c r="F6" s="206"/>
      <c r="G6" s="206"/>
      <c r="H6" s="206"/>
      <c r="I6" s="206"/>
      <c r="J6" s="152"/>
      <c r="K6"/>
    </row>
    <row r="7" spans="1:10" ht="15">
      <c r="A7" s="108" t="s">
        <v>143</v>
      </c>
      <c r="B7" s="109">
        <v>15277</v>
      </c>
      <c r="C7" s="109">
        <v>18892</v>
      </c>
      <c r="D7" s="109">
        <v>14722</v>
      </c>
      <c r="E7" s="109">
        <v>13476</v>
      </c>
      <c r="F7" s="109">
        <v>19290</v>
      </c>
      <c r="G7" s="109">
        <v>18938</v>
      </c>
      <c r="H7" s="109">
        <v>17512</v>
      </c>
      <c r="I7" s="109">
        <v>15311</v>
      </c>
      <c r="J7" s="109">
        <v>415605</v>
      </c>
    </row>
    <row r="8" spans="1:11" ht="15">
      <c r="A8" s="82" t="s">
        <v>368</v>
      </c>
      <c r="B8" s="106">
        <v>1643</v>
      </c>
      <c r="C8" s="106">
        <v>1554</v>
      </c>
      <c r="D8" s="106">
        <v>1147</v>
      </c>
      <c r="E8" s="106">
        <v>1185</v>
      </c>
      <c r="F8" s="106">
        <v>2746</v>
      </c>
      <c r="G8" s="106">
        <v>3977</v>
      </c>
      <c r="H8" s="106">
        <v>4255</v>
      </c>
      <c r="I8" s="106">
        <v>4023</v>
      </c>
      <c r="J8" s="106">
        <v>118910</v>
      </c>
      <c r="K8" s="109"/>
    </row>
    <row r="9" spans="1:11" ht="17.25" customHeight="1">
      <c r="A9" s="82" t="s">
        <v>369</v>
      </c>
      <c r="B9" s="106">
        <v>5166</v>
      </c>
      <c r="C9" s="106">
        <v>6125</v>
      </c>
      <c r="D9" s="106">
        <v>4167</v>
      </c>
      <c r="E9" s="106">
        <v>4607</v>
      </c>
      <c r="F9" s="106">
        <v>8171</v>
      </c>
      <c r="G9" s="106">
        <v>8406</v>
      </c>
      <c r="H9" s="106">
        <v>8032</v>
      </c>
      <c r="I9" s="106">
        <v>6030</v>
      </c>
      <c r="J9" s="106">
        <v>153958</v>
      </c>
      <c r="K9" s="109"/>
    </row>
    <row r="10" spans="1:11" ht="15.75" customHeight="1">
      <c r="A10" s="82" t="s">
        <v>370</v>
      </c>
      <c r="B10" s="106">
        <v>7440</v>
      </c>
      <c r="C10" s="106">
        <v>10349</v>
      </c>
      <c r="D10" s="106">
        <v>8674</v>
      </c>
      <c r="E10" s="106">
        <v>7196</v>
      </c>
      <c r="F10" s="106">
        <v>7828</v>
      </c>
      <c r="G10" s="106"/>
      <c r="H10" s="106"/>
      <c r="I10" s="106"/>
      <c r="J10" s="106"/>
      <c r="K10" s="120"/>
    </row>
    <row r="11" spans="1:11" ht="15">
      <c r="A11" s="82" t="s">
        <v>218</v>
      </c>
      <c r="B11" s="106">
        <v>1028</v>
      </c>
      <c r="C11" s="106">
        <v>864</v>
      </c>
      <c r="D11" s="106">
        <v>734</v>
      </c>
      <c r="E11" s="106">
        <v>488</v>
      </c>
      <c r="F11" s="106">
        <v>545</v>
      </c>
      <c r="G11" s="106">
        <v>6555</v>
      </c>
      <c r="H11" s="106">
        <v>5225</v>
      </c>
      <c r="I11" s="106">
        <v>5258</v>
      </c>
      <c r="J11" s="106">
        <v>142737</v>
      </c>
      <c r="K11" s="109"/>
    </row>
    <row r="12" spans="1:11" s="200" customFormat="1" ht="15">
      <c r="A12" s="74" t="s">
        <v>371</v>
      </c>
      <c r="B12" s="158"/>
      <c r="C12" s="158"/>
      <c r="D12" s="158"/>
      <c r="E12" s="158"/>
      <c r="F12" s="158"/>
      <c r="G12" s="158"/>
      <c r="H12" s="158"/>
      <c r="I12" s="158"/>
      <c r="J12" s="158"/>
      <c r="K12" s="109"/>
    </row>
    <row r="13" spans="1:11" ht="15">
      <c r="A13" s="134" t="s">
        <v>143</v>
      </c>
      <c r="B13" s="109">
        <v>5266</v>
      </c>
      <c r="C13" s="109">
        <v>6636</v>
      </c>
      <c r="D13" s="109">
        <v>4504</v>
      </c>
      <c r="E13" s="109">
        <v>4437</v>
      </c>
      <c r="F13" s="109">
        <v>6939</v>
      </c>
      <c r="G13" s="109">
        <v>7079</v>
      </c>
      <c r="H13" s="109">
        <v>6747</v>
      </c>
      <c r="I13" s="109">
        <v>5752</v>
      </c>
      <c r="J13" s="109">
        <v>204754</v>
      </c>
      <c r="K13" s="106"/>
    </row>
    <row r="14" spans="1:11" ht="15">
      <c r="A14" s="82" t="s">
        <v>368</v>
      </c>
      <c r="B14" s="106">
        <v>1030</v>
      </c>
      <c r="C14" s="106">
        <v>808</v>
      </c>
      <c r="D14" s="106">
        <v>645</v>
      </c>
      <c r="E14" s="106">
        <v>588</v>
      </c>
      <c r="F14" s="106">
        <v>1594</v>
      </c>
      <c r="G14" s="106">
        <v>2407</v>
      </c>
      <c r="H14" s="106">
        <v>2645</v>
      </c>
      <c r="I14" s="106">
        <v>2594</v>
      </c>
      <c r="J14" s="106">
        <v>101442</v>
      </c>
      <c r="K14" s="106"/>
    </row>
    <row r="15" spans="1:11" ht="15">
      <c r="A15" s="82" t="s">
        <v>369</v>
      </c>
      <c r="B15" s="106">
        <v>1869</v>
      </c>
      <c r="C15" s="106">
        <v>2286</v>
      </c>
      <c r="D15" s="106">
        <v>1783</v>
      </c>
      <c r="E15" s="106">
        <v>1605</v>
      </c>
      <c r="F15" s="106">
        <v>2671</v>
      </c>
      <c r="G15" s="106">
        <v>2806</v>
      </c>
      <c r="H15" s="106">
        <v>2636</v>
      </c>
      <c r="I15" s="106">
        <v>1877</v>
      </c>
      <c r="J15" s="106">
        <v>59162</v>
      </c>
      <c r="K15" s="106"/>
    </row>
    <row r="16" spans="1:11" ht="15">
      <c r="A16" s="82" t="s">
        <v>370</v>
      </c>
      <c r="B16" s="106">
        <v>1957</v>
      </c>
      <c r="C16" s="106">
        <v>3223</v>
      </c>
      <c r="D16" s="106">
        <v>1832</v>
      </c>
      <c r="E16" s="106">
        <v>2072</v>
      </c>
      <c r="F16" s="106">
        <v>2481</v>
      </c>
      <c r="G16" s="106"/>
      <c r="H16" s="106"/>
      <c r="I16" s="106"/>
      <c r="J16" s="106"/>
      <c r="K16" s="106"/>
    </row>
    <row r="17" spans="1:11" ht="15">
      <c r="A17" s="82" t="s">
        <v>218</v>
      </c>
      <c r="B17" s="106">
        <v>410</v>
      </c>
      <c r="C17" s="106">
        <v>319</v>
      </c>
      <c r="D17" s="106">
        <v>244</v>
      </c>
      <c r="E17" s="106">
        <v>172</v>
      </c>
      <c r="F17" s="106">
        <v>193</v>
      </c>
      <c r="G17" s="106">
        <v>1866</v>
      </c>
      <c r="H17" s="106">
        <v>1466</v>
      </c>
      <c r="I17" s="106">
        <v>1281</v>
      </c>
      <c r="J17" s="106">
        <v>44150</v>
      </c>
      <c r="K17" s="106"/>
    </row>
    <row r="18" spans="1:11" ht="15">
      <c r="A18" s="74" t="s">
        <v>372</v>
      </c>
      <c r="B18" s="107"/>
      <c r="C18" s="107"/>
      <c r="D18" s="107"/>
      <c r="E18" s="107"/>
      <c r="F18" s="107"/>
      <c r="G18" s="107"/>
      <c r="H18" s="107"/>
      <c r="I18" s="107"/>
      <c r="J18" s="107"/>
      <c r="K18" s="106"/>
    </row>
    <row r="19" spans="1:11" ht="13.5" customHeight="1">
      <c r="A19" s="134" t="s">
        <v>143</v>
      </c>
      <c r="B19" s="109">
        <v>7104</v>
      </c>
      <c r="C19" s="109">
        <v>5846</v>
      </c>
      <c r="D19" s="109">
        <v>5531</v>
      </c>
      <c r="E19" s="109">
        <v>6781</v>
      </c>
      <c r="F19" s="109">
        <v>9770</v>
      </c>
      <c r="G19" s="109">
        <v>9102</v>
      </c>
      <c r="H19" s="109">
        <v>8232</v>
      </c>
      <c r="I19" s="109">
        <v>7331</v>
      </c>
      <c r="J19" s="109">
        <v>157354</v>
      </c>
      <c r="K19" s="109"/>
    </row>
    <row r="20" spans="1:11" ht="15">
      <c r="A20" s="82" t="s">
        <v>368</v>
      </c>
      <c r="B20" s="106">
        <v>382</v>
      </c>
      <c r="C20" s="106">
        <v>444</v>
      </c>
      <c r="D20" s="106">
        <v>297</v>
      </c>
      <c r="E20" s="106">
        <v>538</v>
      </c>
      <c r="F20" s="106">
        <v>1045</v>
      </c>
      <c r="G20" s="106">
        <v>1379</v>
      </c>
      <c r="H20" s="106">
        <v>1475</v>
      </c>
      <c r="I20" s="106">
        <v>1292</v>
      </c>
      <c r="J20" s="106">
        <v>13969</v>
      </c>
      <c r="K20" s="106"/>
    </row>
    <row r="21" spans="1:11" ht="14.25" customHeight="1">
      <c r="A21" s="82" t="s">
        <v>369</v>
      </c>
      <c r="B21" s="106">
        <v>2100</v>
      </c>
      <c r="C21" s="106">
        <v>1428</v>
      </c>
      <c r="D21" s="106">
        <v>1072</v>
      </c>
      <c r="E21" s="106">
        <v>2041</v>
      </c>
      <c r="F21" s="106">
        <v>3978</v>
      </c>
      <c r="G21" s="106">
        <v>3895</v>
      </c>
      <c r="H21" s="106">
        <v>3775</v>
      </c>
      <c r="I21" s="106">
        <v>3077</v>
      </c>
      <c r="J21" s="106">
        <v>64610</v>
      </c>
      <c r="K21" s="106"/>
    </row>
    <row r="22" spans="1:11" ht="15">
      <c r="A22" s="82" t="s">
        <v>370</v>
      </c>
      <c r="B22" s="106">
        <v>4164</v>
      </c>
      <c r="C22" s="106">
        <v>3703</v>
      </c>
      <c r="D22" s="106">
        <v>3818</v>
      </c>
      <c r="E22" s="106">
        <v>3943</v>
      </c>
      <c r="F22" s="106">
        <v>4488</v>
      </c>
      <c r="G22" s="106"/>
      <c r="H22" s="106"/>
      <c r="I22" s="106"/>
      <c r="J22" s="106"/>
      <c r="K22" s="106"/>
    </row>
    <row r="23" spans="1:11" ht="15">
      <c r="A23" s="82" t="s">
        <v>218</v>
      </c>
      <c r="B23" s="106">
        <v>458</v>
      </c>
      <c r="C23" s="106">
        <v>271</v>
      </c>
      <c r="D23" s="106">
        <v>344</v>
      </c>
      <c r="E23" s="106">
        <v>259</v>
      </c>
      <c r="F23" s="106">
        <v>259</v>
      </c>
      <c r="G23" s="106">
        <v>3828</v>
      </c>
      <c r="H23" s="106">
        <v>2982</v>
      </c>
      <c r="I23" s="106">
        <v>2962</v>
      </c>
      <c r="J23" s="106">
        <v>78775</v>
      </c>
      <c r="K23" s="106"/>
    </row>
    <row r="24" spans="1:11" ht="15">
      <c r="A24" s="74" t="s">
        <v>373</v>
      </c>
      <c r="B24" s="107"/>
      <c r="C24" s="107"/>
      <c r="D24" s="107"/>
      <c r="E24" s="107"/>
      <c r="F24" s="107"/>
      <c r="G24" s="107"/>
      <c r="H24" s="107"/>
      <c r="I24" s="107"/>
      <c r="J24" s="107"/>
      <c r="K24" s="106"/>
    </row>
    <row r="25" spans="1:11" ht="15">
      <c r="A25" s="134" t="s">
        <v>143</v>
      </c>
      <c r="B25" s="109">
        <v>2907</v>
      </c>
      <c r="C25" s="109">
        <v>6410</v>
      </c>
      <c r="D25" s="109">
        <v>4687</v>
      </c>
      <c r="E25" s="109">
        <v>2258</v>
      </c>
      <c r="F25" s="109">
        <v>2581</v>
      </c>
      <c r="G25" s="109">
        <v>2757</v>
      </c>
      <c r="H25" s="109">
        <v>2533</v>
      </c>
      <c r="I25" s="109">
        <v>2228</v>
      </c>
      <c r="J25" s="109">
        <v>53497</v>
      </c>
      <c r="K25" s="106"/>
    </row>
    <row r="26" spans="1:11" ht="15">
      <c r="A26" s="82" t="s">
        <v>368</v>
      </c>
      <c r="B26" s="106"/>
      <c r="C26" s="106">
        <v>302</v>
      </c>
      <c r="D26" s="106">
        <v>205</v>
      </c>
      <c r="E26" s="106">
        <v>59</v>
      </c>
      <c r="F26" s="106">
        <v>107</v>
      </c>
      <c r="G26" s="106">
        <v>191</v>
      </c>
      <c r="H26" s="106">
        <v>135</v>
      </c>
      <c r="I26" s="106">
        <v>137</v>
      </c>
      <c r="J26" s="106">
        <v>3499</v>
      </c>
      <c r="K26" s="106"/>
    </row>
    <row r="27" spans="1:11" ht="15">
      <c r="A27" s="82" t="s">
        <v>369</v>
      </c>
      <c r="B27" s="106"/>
      <c r="C27" s="106"/>
      <c r="D27" s="106"/>
      <c r="E27" s="106"/>
      <c r="F27" s="106">
        <v>1522</v>
      </c>
      <c r="G27" s="106">
        <v>1705</v>
      </c>
      <c r="H27" s="106">
        <v>1621</v>
      </c>
      <c r="I27" s="106">
        <v>1076</v>
      </c>
      <c r="J27" s="106">
        <v>30186</v>
      </c>
      <c r="K27" s="106"/>
    </row>
    <row r="28" spans="1:11" ht="15">
      <c r="A28" s="82" t="s">
        <v>370</v>
      </c>
      <c r="B28" s="106"/>
      <c r="C28" s="106"/>
      <c r="D28" s="106"/>
      <c r="E28" s="106"/>
      <c r="F28" s="106">
        <v>859</v>
      </c>
      <c r="G28" s="106"/>
      <c r="H28" s="106"/>
      <c r="I28" s="106"/>
      <c r="J28" s="106"/>
      <c r="K28" s="106"/>
    </row>
    <row r="29" spans="1:11" ht="15">
      <c r="A29" s="82" t="s">
        <v>218</v>
      </c>
      <c r="B29" s="106"/>
      <c r="C29" s="106"/>
      <c r="D29" s="106"/>
      <c r="E29" s="106"/>
      <c r="F29" s="106">
        <v>93</v>
      </c>
      <c r="G29" s="106">
        <v>861</v>
      </c>
      <c r="H29" s="106">
        <v>777</v>
      </c>
      <c r="I29" s="106">
        <v>1015</v>
      </c>
      <c r="J29" s="106">
        <v>19812</v>
      </c>
      <c r="K29" s="106"/>
    </row>
    <row r="30" spans="1:11" ht="15">
      <c r="A30" s="209" t="s">
        <v>374</v>
      </c>
      <c r="B30" s="107"/>
      <c r="C30" s="107"/>
      <c r="D30" s="107"/>
      <c r="E30" s="107"/>
      <c r="F30" s="107"/>
      <c r="G30" s="107"/>
      <c r="H30" s="107"/>
      <c r="I30" s="107"/>
      <c r="J30" s="158"/>
      <c r="K30" s="106"/>
    </row>
    <row r="31" spans="1:11" ht="15">
      <c r="A31" s="135" t="s">
        <v>143</v>
      </c>
      <c r="B31" s="109">
        <v>243</v>
      </c>
      <c r="C31" s="109">
        <v>306</v>
      </c>
      <c r="D31" s="109">
        <v>274</v>
      </c>
      <c r="E31" s="109">
        <v>263</v>
      </c>
      <c r="F31" s="106"/>
      <c r="G31" s="106"/>
      <c r="H31" s="106"/>
      <c r="I31" s="106"/>
      <c r="J31" s="210"/>
      <c r="K31" s="106"/>
    </row>
    <row r="32" spans="1:11" ht="15">
      <c r="A32" s="68" t="s">
        <v>368</v>
      </c>
      <c r="B32" s="106">
        <v>15</v>
      </c>
      <c r="C32" s="106">
        <v>14</v>
      </c>
      <c r="D32" s="106">
        <v>13</v>
      </c>
      <c r="E32" s="106">
        <v>10</v>
      </c>
      <c r="F32" s="106"/>
      <c r="G32" s="106"/>
      <c r="H32" s="131"/>
      <c r="I32" s="131"/>
      <c r="J32" s="211"/>
      <c r="K32" s="106"/>
    </row>
    <row r="33" spans="1:11" ht="15">
      <c r="A33" s="68" t="s">
        <v>369</v>
      </c>
      <c r="B33" s="106">
        <v>101</v>
      </c>
      <c r="C33" s="106">
        <v>141</v>
      </c>
      <c r="D33" s="106">
        <v>136</v>
      </c>
      <c r="E33" s="106">
        <v>128</v>
      </c>
      <c r="F33" s="106"/>
      <c r="G33" s="106"/>
      <c r="H33" s="131"/>
      <c r="I33" s="131"/>
      <c r="J33" s="211"/>
      <c r="K33" s="106"/>
    </row>
    <row r="34" spans="1:11" ht="15">
      <c r="A34" s="68" t="s">
        <v>370</v>
      </c>
      <c r="B34" s="106">
        <v>109</v>
      </c>
      <c r="C34" s="106">
        <v>146</v>
      </c>
      <c r="D34" s="106">
        <v>115</v>
      </c>
      <c r="E34" s="106">
        <v>111</v>
      </c>
      <c r="F34" s="106"/>
      <c r="G34" s="106"/>
      <c r="H34" s="131"/>
      <c r="I34" s="131"/>
      <c r="J34" s="211"/>
      <c r="K34" s="106"/>
    </row>
    <row r="35" spans="1:11" ht="15">
      <c r="A35" s="68" t="s">
        <v>218</v>
      </c>
      <c r="B35" s="106">
        <v>18</v>
      </c>
      <c r="C35" s="106">
        <v>5</v>
      </c>
      <c r="D35" s="106">
        <v>10</v>
      </c>
      <c r="E35" s="106">
        <v>14</v>
      </c>
      <c r="F35" s="106"/>
      <c r="G35" s="106"/>
      <c r="H35" s="131"/>
      <c r="I35" s="131"/>
      <c r="J35" s="211"/>
      <c r="K35" s="106"/>
    </row>
    <row r="36" spans="1:11" ht="15">
      <c r="A36" s="209" t="s">
        <v>375</v>
      </c>
      <c r="B36" s="107"/>
      <c r="C36" s="107"/>
      <c r="D36" s="107"/>
      <c r="E36" s="107"/>
      <c r="F36" s="107"/>
      <c r="G36" s="107"/>
      <c r="H36" s="107"/>
      <c r="I36" s="107"/>
      <c r="J36" s="212"/>
      <c r="K36" s="106"/>
    </row>
    <row r="37" spans="1:11" ht="15">
      <c r="A37" s="135" t="s">
        <v>143</v>
      </c>
      <c r="B37" s="109">
        <v>2664</v>
      </c>
      <c r="C37" s="109">
        <v>6104</v>
      </c>
      <c r="D37" s="109">
        <v>4413</v>
      </c>
      <c r="E37" s="109">
        <v>1995</v>
      </c>
      <c r="F37" s="106"/>
      <c r="G37" s="106"/>
      <c r="H37" s="131"/>
      <c r="I37" s="131"/>
      <c r="J37" s="213"/>
      <c r="K37" s="106"/>
    </row>
    <row r="38" spans="1:11" ht="15">
      <c r="A38" s="68" t="s">
        <v>368</v>
      </c>
      <c r="B38" s="106"/>
      <c r="C38" s="106">
        <v>288</v>
      </c>
      <c r="D38" s="106">
        <v>192</v>
      </c>
      <c r="E38" s="106">
        <v>49</v>
      </c>
      <c r="F38" s="106"/>
      <c r="G38" s="106"/>
      <c r="H38" s="106"/>
      <c r="I38" s="106"/>
      <c r="J38" s="214"/>
      <c r="K38" s="106"/>
    </row>
    <row r="39" spans="1:11" ht="15">
      <c r="A39" s="59"/>
      <c r="J39" s="136"/>
      <c r="K39" s="72"/>
    </row>
    <row r="40" spans="1:11" ht="31.5" customHeight="1">
      <c r="A40" s="454" t="s">
        <v>376</v>
      </c>
      <c r="B40" s="455"/>
      <c r="C40" s="455"/>
      <c r="D40" s="455"/>
      <c r="E40" s="455"/>
      <c r="F40" s="455"/>
      <c r="G40" s="455"/>
      <c r="H40" s="455"/>
      <c r="I40" s="455"/>
      <c r="J40" s="455"/>
      <c r="K40" s="215"/>
    </row>
    <row r="42" ht="15">
      <c r="A42" s="71" t="s">
        <v>377</v>
      </c>
    </row>
    <row r="43" spans="6:11" ht="15">
      <c r="F43" s="72"/>
      <c r="G43" s="72"/>
      <c r="H43" s="120"/>
      <c r="I43" s="72"/>
      <c r="J43" s="72"/>
      <c r="K43" s="72"/>
    </row>
    <row r="44" spans="1:11" ht="15">
      <c r="A44" s="216"/>
      <c r="F44" s="72"/>
      <c r="G44" s="72"/>
      <c r="H44" s="120"/>
      <c r="I44" s="72"/>
      <c r="J44" s="72"/>
      <c r="K44" s="72"/>
    </row>
    <row r="45" spans="6:11" ht="15">
      <c r="F45" s="72"/>
      <c r="G45" s="72"/>
      <c r="H45" s="120"/>
      <c r="I45" s="72"/>
      <c r="J45" s="72"/>
      <c r="K45" s="72"/>
    </row>
    <row r="46" spans="6:11" ht="15">
      <c r="F46" s="72"/>
      <c r="G46" s="72"/>
      <c r="H46" s="120"/>
      <c r="I46" s="120"/>
      <c r="J46" s="72"/>
      <c r="K46" s="72"/>
    </row>
    <row r="47" spans="6:11" ht="15">
      <c r="F47" s="72"/>
      <c r="G47" s="72"/>
      <c r="H47" s="120"/>
      <c r="I47" s="72"/>
      <c r="J47" s="72"/>
      <c r="K47" s="72"/>
    </row>
    <row r="48" spans="6:11" ht="15">
      <c r="F48" s="72"/>
      <c r="G48" s="72"/>
      <c r="H48" s="120"/>
      <c r="I48" s="120"/>
      <c r="J48" s="72"/>
      <c r="K48" s="72"/>
    </row>
    <row r="49" spans="6:11" ht="15">
      <c r="F49" s="72"/>
      <c r="G49" s="72"/>
      <c r="H49" s="131"/>
      <c r="I49" s="72"/>
      <c r="J49" s="72"/>
      <c r="K49" s="72"/>
    </row>
    <row r="50" spans="6:11" ht="15">
      <c r="F50" s="72"/>
      <c r="G50" s="72"/>
      <c r="H50" s="131"/>
      <c r="I50" s="72"/>
      <c r="J50" s="72"/>
      <c r="K50" s="72"/>
    </row>
    <row r="51" spans="6:11" ht="15">
      <c r="F51" s="72"/>
      <c r="G51" s="72"/>
      <c r="H51" s="131"/>
      <c r="I51" s="72"/>
      <c r="J51" s="72"/>
      <c r="K51" s="72"/>
    </row>
    <row r="52" spans="6:11" ht="15">
      <c r="F52" s="72"/>
      <c r="G52" s="72"/>
      <c r="H52" s="131"/>
      <c r="I52" s="72"/>
      <c r="J52" s="72"/>
      <c r="K52" s="72"/>
    </row>
    <row r="53" spans="6:11" ht="15">
      <c r="F53" s="72"/>
      <c r="G53" s="72"/>
      <c r="H53" s="120"/>
      <c r="I53" s="120"/>
      <c r="J53" s="72"/>
      <c r="K53" s="72"/>
    </row>
    <row r="54" spans="6:11" ht="15">
      <c r="F54" s="72"/>
      <c r="G54" s="72"/>
      <c r="H54" s="131"/>
      <c r="I54" s="72"/>
      <c r="J54" s="72"/>
      <c r="K54" s="72"/>
    </row>
    <row r="55" spans="6:11" ht="15">
      <c r="F55" s="72"/>
      <c r="G55" s="72"/>
      <c r="H55" s="131"/>
      <c r="I55" s="72"/>
      <c r="J55" s="72"/>
      <c r="K55" s="72"/>
    </row>
    <row r="56" spans="6:11" ht="15">
      <c r="F56" s="72"/>
      <c r="G56" s="72"/>
      <c r="H56" s="131"/>
      <c r="I56" s="72"/>
      <c r="J56" s="72"/>
      <c r="K56" s="72"/>
    </row>
    <row r="57" spans="6:11" ht="15">
      <c r="F57" s="72"/>
      <c r="G57" s="72"/>
      <c r="H57" s="131"/>
      <c r="I57" s="72"/>
      <c r="J57" s="72"/>
      <c r="K57" s="72"/>
    </row>
  </sheetData>
  <sheetProtection/>
  <mergeCells count="1">
    <mergeCell ref="A40:J40"/>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&amp;"calibri"&amp;12&amp;B3.4.6. Mediación, Arbitraje y Conciliación. Evolución de las conciliaciones individuales terminadas según motivación y tipo de resolución.&amp;R&amp;"calibri"&amp;10&amp;P</oddHeader>
    <oddFooter>&amp;L&amp;"calibri"&amp;8&amp;I&amp;"-,Cursiva"&amp;8ANUARIO ESTADÍSTICO DE LA REGIÓN DE MURCIA 2015. TOMO I. DATOS REGIONALES&amp;R&amp;"calibri"&amp;8&amp;I3.4. RELACIONES LABORALES</oddFooter>
  </headerFooter>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K1" sqref="K1"/>
    </sheetView>
  </sheetViews>
  <sheetFormatPr defaultColWidth="11.421875" defaultRowHeight="15"/>
  <sheetData>
    <row r="1" spans="1:11" ht="15">
      <c r="A1" s="23" t="s">
        <v>99</v>
      </c>
      <c r="K1" s="43" t="s">
        <v>76</v>
      </c>
    </row>
    <row r="26" ht="15">
      <c r="B26" s="71"/>
    </row>
    <row r="28" ht="15">
      <c r="B28" s="60" t="s">
        <v>87</v>
      </c>
    </row>
    <row r="29" ht="15">
      <c r="B29" s="60" t="s">
        <v>98</v>
      </c>
    </row>
    <row r="30" ht="15">
      <c r="B30" s="60"/>
    </row>
    <row r="31" ht="15">
      <c r="B31" s="61" t="s">
        <v>88</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&amp;"calibri"&amp;12&amp;BG-3.1. Gráfico de la evolución de la tasa de actividad.&amp;R&amp;"calibri"&amp;10&amp;P</oddHeader>
    <oddFooter>&amp;L&amp;"calibri"&amp;8&amp;I&amp;"-,Cursiva"&amp;8ANUARIO ESTADÍSTICO DE LA REGIÓN DE MURCIA 2015. TOMO I. DATOS REGIONALES&amp;R&amp;"calibri"&amp;8&amp;I3.1. ENCUESTA DE POBLACIÓN ACTIVA</oddFooter>
  </headerFooter>
  <drawing r:id="rId1"/>
</worksheet>
</file>

<file path=xl/worksheets/sheet40.xml><?xml version="1.0" encoding="utf-8"?>
<worksheet xmlns="http://schemas.openxmlformats.org/spreadsheetml/2006/main" xmlns:r="http://schemas.openxmlformats.org/officeDocument/2006/relationships">
  <dimension ref="A1:M46"/>
  <sheetViews>
    <sheetView zoomScalePageLayoutView="0" workbookViewId="0" topLeftCell="A1">
      <selection activeCell="M1" sqref="M1"/>
    </sheetView>
  </sheetViews>
  <sheetFormatPr defaultColWidth="11.421875" defaultRowHeight="15"/>
  <cols>
    <col min="1" max="1" width="25.7109375" style="0" customWidth="1"/>
    <col min="2" max="2" width="11.57421875" style="0" customWidth="1"/>
    <col min="3" max="3" width="11.8515625" style="0" customWidth="1"/>
    <col min="6" max="6" width="11.7109375" style="0" customWidth="1"/>
    <col min="7" max="7" width="12.00390625" style="0" customWidth="1"/>
    <col min="8" max="8" width="11.8515625" style="0" customWidth="1"/>
    <col min="9" max="9" width="14.421875" style="0" customWidth="1"/>
  </cols>
  <sheetData>
    <row r="1" spans="1:13" ht="15">
      <c r="A1" s="23" t="s">
        <v>378</v>
      </c>
      <c r="M1" s="43" t="s">
        <v>76</v>
      </c>
    </row>
    <row r="2" ht="15">
      <c r="A2" s="23"/>
    </row>
    <row r="4" spans="1:9" ht="15">
      <c r="A4" s="92"/>
      <c r="B4" s="93" t="s">
        <v>78</v>
      </c>
      <c r="C4" s="93"/>
      <c r="D4" s="93"/>
      <c r="E4" s="93"/>
      <c r="F4" s="93"/>
      <c r="G4" s="93"/>
      <c r="H4" s="93"/>
      <c r="I4" s="208" t="s">
        <v>141</v>
      </c>
    </row>
    <row r="5" spans="1:9" s="73" customFormat="1" ht="15">
      <c r="A5" s="63"/>
      <c r="B5" s="63" t="s">
        <v>246</v>
      </c>
      <c r="C5" s="63" t="s">
        <v>247</v>
      </c>
      <c r="D5" s="63" t="s">
        <v>248</v>
      </c>
      <c r="E5" s="63" t="s">
        <v>249</v>
      </c>
      <c r="F5" s="63" t="s">
        <v>366</v>
      </c>
      <c r="G5" s="63">
        <v>2014</v>
      </c>
      <c r="H5" s="63">
        <v>2015</v>
      </c>
      <c r="I5" s="63">
        <v>2015</v>
      </c>
    </row>
    <row r="6" spans="1:10" s="200" customFormat="1" ht="15">
      <c r="A6" s="50" t="s">
        <v>367</v>
      </c>
      <c r="B6" s="206"/>
      <c r="C6" s="206"/>
      <c r="D6" s="206"/>
      <c r="E6" s="206"/>
      <c r="F6" s="206"/>
      <c r="G6" s="206"/>
      <c r="H6" s="206"/>
      <c r="I6" s="152"/>
      <c r="J6"/>
    </row>
    <row r="7" spans="1:10" ht="15">
      <c r="A7" s="82" t="s">
        <v>379</v>
      </c>
      <c r="B7" s="106">
        <v>1554</v>
      </c>
      <c r="C7" s="106">
        <v>1147</v>
      </c>
      <c r="D7" s="106">
        <v>1185</v>
      </c>
      <c r="E7" s="106">
        <v>2746</v>
      </c>
      <c r="F7" s="106">
        <v>3977</v>
      </c>
      <c r="G7" s="106">
        <v>4255</v>
      </c>
      <c r="H7" s="106">
        <v>4023</v>
      </c>
      <c r="I7" s="106">
        <v>118910</v>
      </c>
      <c r="J7" s="159"/>
    </row>
    <row r="8" spans="1:10" ht="15">
      <c r="A8" s="82" t="s">
        <v>380</v>
      </c>
      <c r="B8" s="83">
        <v>15625618.11</v>
      </c>
      <c r="C8" s="83">
        <v>14515995.57</v>
      </c>
      <c r="D8" s="83">
        <v>14809922.14</v>
      </c>
      <c r="E8" s="83">
        <v>31039987.12</v>
      </c>
      <c r="F8" s="83">
        <v>42844469.37</v>
      </c>
      <c r="G8" s="83">
        <v>37020631.01</v>
      </c>
      <c r="H8" s="83">
        <v>34830351.1</v>
      </c>
      <c r="I8" s="83">
        <v>2320128635.89</v>
      </c>
      <c r="J8" s="159"/>
    </row>
    <row r="9" spans="1:10" ht="17.25" customHeight="1">
      <c r="A9" s="82" t="s">
        <v>381</v>
      </c>
      <c r="B9" s="83"/>
      <c r="C9" s="83"/>
      <c r="D9" s="83"/>
      <c r="E9" s="83">
        <v>11303.7098033503</v>
      </c>
      <c r="F9" s="83">
        <v>10773.0624515967</v>
      </c>
      <c r="G9" s="83">
        <v>8700.50082491187</v>
      </c>
      <c r="H9" s="83">
        <v>8657.80539398459</v>
      </c>
      <c r="I9" s="83">
        <v>19511.6359926835</v>
      </c>
      <c r="J9" s="159"/>
    </row>
    <row r="10" spans="1:10" ht="15.75" customHeight="1">
      <c r="A10" s="74" t="s">
        <v>371</v>
      </c>
      <c r="B10" s="217"/>
      <c r="C10" s="217"/>
      <c r="D10" s="217"/>
      <c r="E10" s="217"/>
      <c r="F10" s="217"/>
      <c r="G10" s="217"/>
      <c r="H10" s="217"/>
      <c r="I10" s="217"/>
      <c r="J10" s="159"/>
    </row>
    <row r="11" spans="1:10" ht="15">
      <c r="A11" s="82" t="s">
        <v>379</v>
      </c>
      <c r="B11" s="106">
        <v>808</v>
      </c>
      <c r="C11" s="106">
        <v>645</v>
      </c>
      <c r="D11" s="106">
        <v>588</v>
      </c>
      <c r="E11" s="106">
        <v>1594</v>
      </c>
      <c r="F11" s="106">
        <v>2407</v>
      </c>
      <c r="G11" s="106">
        <v>2645</v>
      </c>
      <c r="H11" s="106">
        <v>2594</v>
      </c>
      <c r="I11" s="106">
        <v>101442</v>
      </c>
      <c r="J11" s="159"/>
    </row>
    <row r="12" spans="1:10" s="200" customFormat="1" ht="15">
      <c r="A12" s="82" t="s">
        <v>380</v>
      </c>
      <c r="B12" s="83">
        <v>11229769.64</v>
      </c>
      <c r="C12" s="83">
        <v>11997645.45</v>
      </c>
      <c r="D12" s="83">
        <v>10436419.88</v>
      </c>
      <c r="E12" s="83">
        <v>27125865.16</v>
      </c>
      <c r="F12" s="83">
        <v>37800821.1</v>
      </c>
      <c r="G12" s="83">
        <v>33085837</v>
      </c>
      <c r="H12" s="83">
        <v>31143878.59</v>
      </c>
      <c r="I12" s="83">
        <v>2242624570.95</v>
      </c>
      <c r="J12" s="159"/>
    </row>
    <row r="13" spans="1:10" ht="15">
      <c r="A13" s="82" t="s">
        <v>381</v>
      </c>
      <c r="B13" s="83">
        <v>13898.2297524752</v>
      </c>
      <c r="C13" s="83">
        <v>18601.0006976744</v>
      </c>
      <c r="D13" s="83">
        <v>17749.0134013605</v>
      </c>
      <c r="E13" s="83">
        <v>17017.4812797992</v>
      </c>
      <c r="F13" s="83">
        <v>15704.5372247611</v>
      </c>
      <c r="G13" s="83">
        <v>12508.8230623819</v>
      </c>
      <c r="H13" s="83">
        <v>12006.1212760216</v>
      </c>
      <c r="I13" s="83">
        <v>22107.4561912226</v>
      </c>
      <c r="J13" s="159"/>
    </row>
    <row r="14" spans="1:11" ht="15">
      <c r="A14" s="74" t="s">
        <v>372</v>
      </c>
      <c r="B14" s="217"/>
      <c r="C14" s="217"/>
      <c r="D14" s="217"/>
      <c r="E14" s="217"/>
      <c r="F14" s="217"/>
      <c r="G14" s="217"/>
      <c r="H14" s="217"/>
      <c r="I14" s="217"/>
      <c r="J14" s="159"/>
      <c r="K14" s="159"/>
    </row>
    <row r="15" spans="1:10" ht="15">
      <c r="A15" s="82" t="s">
        <v>379</v>
      </c>
      <c r="B15" s="106">
        <v>444</v>
      </c>
      <c r="C15" s="106">
        <v>297</v>
      </c>
      <c r="D15" s="106">
        <v>538</v>
      </c>
      <c r="E15" s="106">
        <v>1045</v>
      </c>
      <c r="F15" s="106">
        <v>1379</v>
      </c>
      <c r="G15" s="106">
        <v>1475</v>
      </c>
      <c r="H15" s="106">
        <v>1292</v>
      </c>
      <c r="I15" s="106">
        <v>13969</v>
      </c>
      <c r="J15" s="159"/>
    </row>
    <row r="16" spans="1:10" ht="15">
      <c r="A16" s="82" t="s">
        <v>380</v>
      </c>
      <c r="B16" s="83">
        <v>2795056.52</v>
      </c>
      <c r="C16" s="83">
        <v>1587898.01</v>
      </c>
      <c r="D16" s="83">
        <v>3797443.59</v>
      </c>
      <c r="E16" s="83">
        <v>3705366.33</v>
      </c>
      <c r="F16" s="83">
        <v>4288061</v>
      </c>
      <c r="G16" s="83">
        <v>3511935.57</v>
      </c>
      <c r="H16" s="83">
        <v>3345705.23</v>
      </c>
      <c r="I16" s="83">
        <v>51433608.71</v>
      </c>
      <c r="J16" s="159"/>
    </row>
    <row r="17" spans="1:10" ht="15">
      <c r="A17" s="82" t="s">
        <v>381</v>
      </c>
      <c r="B17" s="83"/>
      <c r="C17" s="83"/>
      <c r="D17" s="83"/>
      <c r="E17" s="83">
        <v>3545.80510047847</v>
      </c>
      <c r="F17" s="83">
        <v>3109.54387237128</v>
      </c>
      <c r="G17" s="83">
        <v>2380.97326779661</v>
      </c>
      <c r="H17" s="83">
        <v>2589.55513157895</v>
      </c>
      <c r="I17" s="83">
        <v>3681.98215405541</v>
      </c>
      <c r="J17" s="159"/>
    </row>
    <row r="18" spans="1:11" ht="13.5" customHeight="1">
      <c r="A18" s="74" t="s">
        <v>373</v>
      </c>
      <c r="B18" s="81"/>
      <c r="C18" s="81"/>
      <c r="D18" s="81"/>
      <c r="E18" s="81"/>
      <c r="F18" s="81"/>
      <c r="G18" s="81"/>
      <c r="H18" s="81"/>
      <c r="I18" s="81"/>
      <c r="J18" s="159"/>
      <c r="K18" s="159"/>
    </row>
    <row r="19" spans="1:11" ht="15">
      <c r="A19" s="82" t="s">
        <v>379</v>
      </c>
      <c r="B19" s="106">
        <v>302</v>
      </c>
      <c r="C19" s="106">
        <v>205</v>
      </c>
      <c r="D19" s="106">
        <v>59</v>
      </c>
      <c r="E19" s="106">
        <v>107</v>
      </c>
      <c r="F19" s="106">
        <v>191</v>
      </c>
      <c r="G19" s="106">
        <v>135</v>
      </c>
      <c r="H19" s="106">
        <v>137</v>
      </c>
      <c r="I19" s="106">
        <v>3499</v>
      </c>
      <c r="J19" s="218"/>
      <c r="K19" s="218"/>
    </row>
    <row r="20" spans="1:10" ht="14.25" customHeight="1">
      <c r="A20" s="82" t="s">
        <v>380</v>
      </c>
      <c r="B20" s="83">
        <v>1600791.95</v>
      </c>
      <c r="C20" s="83">
        <v>937452.11</v>
      </c>
      <c r="D20" s="83">
        <v>576058.67</v>
      </c>
      <c r="E20" s="83">
        <v>208755.63</v>
      </c>
      <c r="F20" s="83">
        <v>755587.27</v>
      </c>
      <c r="G20" s="83">
        <v>422858.44</v>
      </c>
      <c r="H20" s="83">
        <v>340767.28</v>
      </c>
      <c r="I20" s="83">
        <v>26070456.23</v>
      </c>
      <c r="J20" s="159"/>
    </row>
    <row r="21" spans="1:10" ht="15">
      <c r="A21" s="82" t="s">
        <v>381</v>
      </c>
      <c r="B21" s="83"/>
      <c r="C21" s="83"/>
      <c r="D21" s="83"/>
      <c r="E21" s="83">
        <v>1950.98719626168</v>
      </c>
      <c r="F21" s="83">
        <v>3955.95429319372</v>
      </c>
      <c r="G21" s="83">
        <v>3132.28474074074</v>
      </c>
      <c r="H21" s="83">
        <v>2487.35240875912</v>
      </c>
      <c r="I21" s="83">
        <v>7450.83058873964</v>
      </c>
      <c r="J21" s="159"/>
    </row>
    <row r="22" spans="1:10" ht="15">
      <c r="A22" s="209" t="s">
        <v>374</v>
      </c>
      <c r="B22" s="81"/>
      <c r="C22" s="81"/>
      <c r="D22" s="81"/>
      <c r="E22" s="81"/>
      <c r="F22" s="81"/>
      <c r="G22" s="81"/>
      <c r="H22" s="81"/>
      <c r="I22" s="81"/>
      <c r="J22" s="159"/>
    </row>
    <row r="23" spans="1:10" ht="15">
      <c r="A23" s="136" t="s">
        <v>379</v>
      </c>
      <c r="B23" s="106">
        <v>14</v>
      </c>
      <c r="C23" s="106">
        <v>13</v>
      </c>
      <c r="D23" s="106">
        <v>10</v>
      </c>
      <c r="E23" s="106"/>
      <c r="F23" s="83"/>
      <c r="G23" s="83"/>
      <c r="I23" s="106"/>
      <c r="J23" s="106"/>
    </row>
    <row r="24" spans="1:10" ht="15">
      <c r="A24" s="136" t="s">
        <v>380</v>
      </c>
      <c r="B24" s="83">
        <v>2598.41</v>
      </c>
      <c r="C24" s="83">
        <v>0</v>
      </c>
      <c r="D24" s="83">
        <v>0</v>
      </c>
      <c r="E24" s="83"/>
      <c r="F24" s="83"/>
      <c r="G24" s="83"/>
      <c r="I24" s="109"/>
      <c r="J24" s="106"/>
    </row>
    <row r="25" spans="1:10" ht="15">
      <c r="A25" s="209" t="s">
        <v>375</v>
      </c>
      <c r="B25" s="81"/>
      <c r="C25" s="81"/>
      <c r="D25" s="81"/>
      <c r="E25" s="81"/>
      <c r="F25" s="81"/>
      <c r="G25" s="81"/>
      <c r="H25" s="59"/>
      <c r="I25" s="158"/>
      <c r="J25" s="106"/>
    </row>
    <row r="26" spans="1:10" ht="15">
      <c r="A26" s="136" t="s">
        <v>379</v>
      </c>
      <c r="B26" s="106">
        <v>288</v>
      </c>
      <c r="C26" s="106">
        <v>192</v>
      </c>
      <c r="D26" s="106">
        <v>49</v>
      </c>
      <c r="E26" s="106"/>
      <c r="F26" s="83"/>
      <c r="G26" s="83"/>
      <c r="I26" s="106"/>
      <c r="J26" s="106"/>
    </row>
    <row r="27" spans="1:10" ht="15">
      <c r="A27" s="136" t="s">
        <v>380</v>
      </c>
      <c r="B27" s="83">
        <v>1598193.54</v>
      </c>
      <c r="C27" s="83">
        <v>937452.11</v>
      </c>
      <c r="D27" s="83">
        <v>576058.67</v>
      </c>
      <c r="E27" s="83"/>
      <c r="F27" s="83"/>
      <c r="G27" s="83"/>
      <c r="I27" s="106"/>
      <c r="J27" s="106"/>
    </row>
    <row r="28" spans="1:10" ht="15">
      <c r="A28" s="59"/>
      <c r="B28" s="59"/>
      <c r="C28" s="59"/>
      <c r="D28" s="59"/>
      <c r="E28" s="59"/>
      <c r="F28" s="59"/>
      <c r="G28" s="59"/>
      <c r="H28" s="59"/>
      <c r="I28" s="59"/>
      <c r="J28" s="72"/>
    </row>
    <row r="29" spans="1:10" ht="15">
      <c r="A29" s="219" t="s">
        <v>382</v>
      </c>
      <c r="B29" s="72"/>
      <c r="C29" s="72"/>
      <c r="D29" s="72"/>
      <c r="E29" s="72"/>
      <c r="F29" s="72"/>
      <c r="G29" s="72"/>
      <c r="H29" s="72"/>
      <c r="I29" s="72"/>
      <c r="J29" s="72"/>
    </row>
    <row r="31" ht="15">
      <c r="A31" s="71" t="s">
        <v>377</v>
      </c>
    </row>
    <row r="32" spans="1:10" ht="15">
      <c r="A32" s="220"/>
      <c r="E32" s="72"/>
      <c r="F32" s="72"/>
      <c r="G32" s="120"/>
      <c r="H32" s="72"/>
      <c r="I32" s="72"/>
      <c r="J32" s="72"/>
    </row>
    <row r="33" spans="5:10" ht="15">
      <c r="E33" s="72"/>
      <c r="F33" s="72"/>
      <c r="G33" s="120"/>
      <c r="H33" s="72"/>
      <c r="I33" s="221"/>
      <c r="J33" s="72"/>
    </row>
    <row r="34" spans="5:10" ht="15">
      <c r="E34" s="72"/>
      <c r="F34" s="72"/>
      <c r="G34" s="120"/>
      <c r="H34" s="72"/>
      <c r="I34" s="72"/>
      <c r="J34" s="72"/>
    </row>
    <row r="35" spans="5:10" ht="15">
      <c r="E35" s="72"/>
      <c r="F35" s="72"/>
      <c r="G35" s="120"/>
      <c r="H35" s="120"/>
      <c r="I35" s="72"/>
      <c r="J35" s="72"/>
    </row>
    <row r="36" spans="5:10" ht="15">
      <c r="E36" s="72"/>
      <c r="F36" s="72"/>
      <c r="G36" s="120"/>
      <c r="H36" s="72"/>
      <c r="I36" s="72"/>
      <c r="J36" s="72"/>
    </row>
    <row r="37" spans="5:10" ht="15">
      <c r="E37" s="72"/>
      <c r="F37" s="72"/>
      <c r="G37" s="120"/>
      <c r="H37" s="120"/>
      <c r="I37" s="72"/>
      <c r="J37" s="72"/>
    </row>
    <row r="38" spans="5:10" ht="15">
      <c r="E38" s="72"/>
      <c r="F38" s="72"/>
      <c r="G38" s="131"/>
      <c r="H38" s="72"/>
      <c r="I38" s="72"/>
      <c r="J38" s="72"/>
    </row>
    <row r="39" spans="5:10" ht="15">
      <c r="E39" s="72"/>
      <c r="F39" s="72"/>
      <c r="G39" s="131"/>
      <c r="H39" s="72"/>
      <c r="I39" s="72"/>
      <c r="J39" s="72"/>
    </row>
    <row r="40" spans="5:10" ht="15">
      <c r="E40" s="72"/>
      <c r="F40" s="72"/>
      <c r="G40" s="131"/>
      <c r="H40" s="72"/>
      <c r="I40" s="72"/>
      <c r="J40" s="72"/>
    </row>
    <row r="41" spans="5:10" ht="15">
      <c r="E41" s="72"/>
      <c r="F41" s="72"/>
      <c r="G41" s="131"/>
      <c r="H41" s="72"/>
      <c r="I41" s="72"/>
      <c r="J41" s="72"/>
    </row>
    <row r="42" spans="5:10" ht="15">
      <c r="E42" s="72"/>
      <c r="F42" s="72"/>
      <c r="G42" s="120"/>
      <c r="H42" s="120"/>
      <c r="I42" s="72"/>
      <c r="J42" s="72"/>
    </row>
    <row r="43" spans="5:10" ht="15">
      <c r="E43" s="72"/>
      <c r="F43" s="72"/>
      <c r="G43" s="131"/>
      <c r="H43" s="72"/>
      <c r="I43" s="72"/>
      <c r="J43" s="72"/>
    </row>
    <row r="44" spans="5:10" ht="15">
      <c r="E44" s="72"/>
      <c r="F44" s="72"/>
      <c r="G44" s="131"/>
      <c r="H44" s="72"/>
      <c r="I44" s="72"/>
      <c r="J44" s="72"/>
    </row>
    <row r="45" spans="5:10" ht="15">
      <c r="E45" s="72"/>
      <c r="F45" s="72"/>
      <c r="G45" s="131"/>
      <c r="H45" s="72"/>
      <c r="I45" s="72"/>
      <c r="J45" s="72"/>
    </row>
    <row r="46" spans="5:10" ht="15">
      <c r="E46" s="72"/>
      <c r="F46" s="72"/>
      <c r="G46" s="131"/>
      <c r="H46" s="72"/>
      <c r="I46" s="72"/>
      <c r="J46" s="72"/>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&amp;"calibri"&amp;12&amp;B3.4.7. Mediación, Arbitraje y Conciliación. Evolución de las conciliaciones individuales terminadas con avenencia, cantidades acordadas y cuantías medias según motivación.&amp;R&amp;"calibri"&amp;10&amp;P</oddHeader>
    <oddFooter>&amp;L&amp;"calibri"&amp;8&amp;I&amp;"-,Cursiva"&amp;8ANUARIO ESTADÍSTICO DE LA REGIÓN DE MURCIA 2015. TOMO I. DATOS REGIONALES&amp;R&amp;"calibri"&amp;8&amp;I3.4. RELACIONES LABORALES</oddFooter>
  </headerFooter>
</worksheet>
</file>

<file path=xl/worksheets/sheet41.xml><?xml version="1.0" encoding="utf-8"?>
<worksheet xmlns="http://schemas.openxmlformats.org/spreadsheetml/2006/main" xmlns:r="http://schemas.openxmlformats.org/officeDocument/2006/relationships">
  <dimension ref="A1:K39"/>
  <sheetViews>
    <sheetView zoomScalePageLayoutView="0" workbookViewId="0" topLeftCell="A1">
      <selection activeCell="K1" sqref="K1"/>
    </sheetView>
  </sheetViews>
  <sheetFormatPr defaultColWidth="11.421875" defaultRowHeight="15"/>
  <cols>
    <col min="1" max="1" width="12.00390625" style="0" customWidth="1"/>
    <col min="2" max="2" width="16.7109375" style="0" customWidth="1"/>
    <col min="3" max="3" width="13.28125" style="0" customWidth="1"/>
    <col min="4" max="4" width="11.28125" style="0" customWidth="1"/>
    <col min="5" max="5" width="14.421875" style="0" customWidth="1"/>
    <col min="6" max="6" width="12.7109375" style="0" customWidth="1"/>
    <col min="7" max="7" width="12.00390625" style="0" customWidth="1"/>
  </cols>
  <sheetData>
    <row r="1" spans="1:11" ht="15">
      <c r="A1" s="23" t="s">
        <v>383</v>
      </c>
      <c r="K1" s="43" t="s">
        <v>76</v>
      </c>
    </row>
    <row r="2" ht="15">
      <c r="A2" s="23"/>
    </row>
    <row r="4" spans="1:7" ht="15">
      <c r="A4" s="92"/>
      <c r="B4" s="92" t="s">
        <v>78</v>
      </c>
      <c r="C4" s="92"/>
      <c r="D4" s="92"/>
      <c r="E4" s="92" t="s">
        <v>141</v>
      </c>
      <c r="F4" s="92"/>
      <c r="G4" s="92"/>
    </row>
    <row r="5" spans="1:8" s="224" customFormat="1" ht="30">
      <c r="A5" s="222"/>
      <c r="B5" s="165" t="s">
        <v>384</v>
      </c>
      <c r="C5" s="165" t="s">
        <v>313</v>
      </c>
      <c r="D5" s="165" t="s">
        <v>385</v>
      </c>
      <c r="E5" s="165" t="s">
        <v>384</v>
      </c>
      <c r="F5" s="165" t="s">
        <v>313</v>
      </c>
      <c r="G5" s="165" t="s">
        <v>385</v>
      </c>
      <c r="H5" s="223"/>
    </row>
    <row r="6" spans="1:8" s="200" customFormat="1" ht="15">
      <c r="A6" s="46" t="s">
        <v>386</v>
      </c>
      <c r="B6" s="106">
        <v>34</v>
      </c>
      <c r="C6" s="106">
        <v>19059</v>
      </c>
      <c r="D6" s="106">
        <v>172</v>
      </c>
      <c r="E6" s="106">
        <v>1070</v>
      </c>
      <c r="F6" s="106">
        <v>1954263</v>
      </c>
      <c r="G6" s="106">
        <v>7340</v>
      </c>
      <c r="H6"/>
    </row>
    <row r="7" spans="1:7" ht="15">
      <c r="A7" s="46" t="s">
        <v>387</v>
      </c>
      <c r="B7" s="106">
        <v>44</v>
      </c>
      <c r="C7" s="106">
        <v>9891</v>
      </c>
      <c r="D7" s="106">
        <v>45</v>
      </c>
      <c r="E7" s="106">
        <v>839</v>
      </c>
      <c r="F7" s="106">
        <v>1293780</v>
      </c>
      <c r="G7" s="106">
        <v>10436</v>
      </c>
    </row>
    <row r="8" spans="1:8" ht="15">
      <c r="A8" s="46" t="s">
        <v>388</v>
      </c>
      <c r="B8" s="106">
        <v>12</v>
      </c>
      <c r="C8" s="106">
        <v>5748</v>
      </c>
      <c r="D8" s="106">
        <v>12</v>
      </c>
      <c r="E8" s="106">
        <v>815</v>
      </c>
      <c r="F8" s="106">
        <v>1059724</v>
      </c>
      <c r="G8" s="106">
        <v>2457</v>
      </c>
      <c r="H8" s="109"/>
    </row>
    <row r="9" spans="1:8" ht="17.25" customHeight="1">
      <c r="A9" s="46" t="s">
        <v>389</v>
      </c>
      <c r="B9" s="106">
        <v>14</v>
      </c>
      <c r="C9" s="106">
        <v>2287</v>
      </c>
      <c r="D9" s="106">
        <v>85</v>
      </c>
      <c r="E9" s="106">
        <v>784</v>
      </c>
      <c r="F9" s="106">
        <v>1560177</v>
      </c>
      <c r="G9" s="106">
        <v>13812</v>
      </c>
      <c r="H9" s="109"/>
    </row>
    <row r="10" spans="1:8" ht="15.75" customHeight="1">
      <c r="A10" s="46" t="s">
        <v>390</v>
      </c>
      <c r="B10" s="106">
        <v>15</v>
      </c>
      <c r="C10" s="106">
        <v>1821</v>
      </c>
      <c r="D10" s="106">
        <v>46</v>
      </c>
      <c r="E10" s="106">
        <v>796</v>
      </c>
      <c r="F10" s="106">
        <v>1184812</v>
      </c>
      <c r="G10" s="106">
        <v>6153</v>
      </c>
      <c r="H10" s="120"/>
    </row>
    <row r="11" spans="1:8" ht="15">
      <c r="A11" s="46" t="s">
        <v>242</v>
      </c>
      <c r="B11" s="106">
        <v>7</v>
      </c>
      <c r="C11" s="106">
        <v>19900</v>
      </c>
      <c r="D11" s="106">
        <v>3913</v>
      </c>
      <c r="E11" s="106">
        <v>683</v>
      </c>
      <c r="F11" s="106">
        <v>1247860</v>
      </c>
      <c r="G11" s="106">
        <v>15863</v>
      </c>
      <c r="H11" s="109"/>
    </row>
    <row r="12" spans="1:8" s="200" customFormat="1" ht="15">
      <c r="A12" s="46" t="s">
        <v>243</v>
      </c>
      <c r="B12" s="106">
        <v>7</v>
      </c>
      <c r="C12" s="106">
        <v>28222</v>
      </c>
      <c r="D12" s="106">
        <v>5506</v>
      </c>
      <c r="E12" s="106">
        <v>624</v>
      </c>
      <c r="F12" s="106">
        <v>1087215</v>
      </c>
      <c r="G12" s="106">
        <v>6380</v>
      </c>
      <c r="H12" s="109"/>
    </row>
    <row r="13" spans="1:8" ht="15">
      <c r="A13" s="46" t="s">
        <v>244</v>
      </c>
      <c r="B13" s="106">
        <v>19</v>
      </c>
      <c r="C13" s="106">
        <v>4835</v>
      </c>
      <c r="D13" s="106">
        <v>19</v>
      </c>
      <c r="E13" s="106">
        <v>551</v>
      </c>
      <c r="F13" s="106">
        <v>2334662</v>
      </c>
      <c r="G13" s="106">
        <v>45507</v>
      </c>
      <c r="H13" s="106"/>
    </row>
    <row r="14" spans="1:8" ht="15">
      <c r="A14" s="46" t="s">
        <v>245</v>
      </c>
      <c r="B14" s="106">
        <v>5</v>
      </c>
      <c r="C14" s="106">
        <v>350</v>
      </c>
      <c r="D14" s="106">
        <v>5</v>
      </c>
      <c r="E14" s="106">
        <v>534</v>
      </c>
      <c r="F14" s="106">
        <v>762315</v>
      </c>
      <c r="G14" s="106">
        <v>1030</v>
      </c>
      <c r="H14" s="106"/>
    </row>
    <row r="15" spans="1:8" ht="15">
      <c r="A15" s="46" t="s">
        <v>246</v>
      </c>
      <c r="B15" s="106">
        <v>2</v>
      </c>
      <c r="C15" s="106">
        <v>62</v>
      </c>
      <c r="D15" s="106">
        <v>2</v>
      </c>
      <c r="E15" s="106">
        <v>1097</v>
      </c>
      <c r="F15" s="106">
        <v>1695200</v>
      </c>
      <c r="G15" s="106">
        <v>123189</v>
      </c>
      <c r="H15" s="106"/>
    </row>
    <row r="16" spans="1:8" ht="15">
      <c r="A16" s="46" t="s">
        <v>247</v>
      </c>
      <c r="B16" s="106">
        <v>93</v>
      </c>
      <c r="C16" s="106">
        <v>25350</v>
      </c>
      <c r="D16" s="106">
        <v>220</v>
      </c>
      <c r="E16" s="106">
        <v>1275</v>
      </c>
      <c r="F16" s="106">
        <v>725720</v>
      </c>
      <c r="G16" s="106">
        <v>5251</v>
      </c>
      <c r="H16" s="106"/>
    </row>
    <row r="17" spans="1:8" ht="15">
      <c r="A17" s="46" t="s">
        <v>248</v>
      </c>
      <c r="B17" s="106">
        <v>88</v>
      </c>
      <c r="C17" s="106">
        <v>63748</v>
      </c>
      <c r="D17" s="106">
        <v>6196</v>
      </c>
      <c r="E17" s="106">
        <v>1448</v>
      </c>
      <c r="F17" s="106">
        <v>1367652</v>
      </c>
      <c r="G17" s="106">
        <v>36866</v>
      </c>
      <c r="H17" s="106"/>
    </row>
    <row r="18" spans="1:8" ht="13.5" customHeight="1">
      <c r="A18" s="46" t="s">
        <v>249</v>
      </c>
      <c r="B18" s="106">
        <v>102</v>
      </c>
      <c r="C18" s="106">
        <v>15266</v>
      </c>
      <c r="D18" s="106">
        <v>112</v>
      </c>
      <c r="E18" s="106">
        <v>806</v>
      </c>
      <c r="F18" s="106">
        <v>561528</v>
      </c>
      <c r="G18" s="106">
        <v>6536</v>
      </c>
      <c r="H18" s="109"/>
    </row>
    <row r="19" spans="1:8" ht="15">
      <c r="A19" s="46" t="s">
        <v>366</v>
      </c>
      <c r="B19" s="106">
        <v>0</v>
      </c>
      <c r="C19" s="106">
        <v>0</v>
      </c>
      <c r="D19" s="106">
        <v>0</v>
      </c>
      <c r="E19" s="106">
        <v>795</v>
      </c>
      <c r="F19" s="106">
        <v>1042706</v>
      </c>
      <c r="G19" s="106">
        <v>20096</v>
      </c>
      <c r="H19" s="106"/>
    </row>
    <row r="20" spans="1:8" ht="15">
      <c r="A20" s="46">
        <v>2014</v>
      </c>
      <c r="B20" s="106">
        <v>0</v>
      </c>
      <c r="C20" s="106">
        <v>0</v>
      </c>
      <c r="D20" s="106">
        <v>0</v>
      </c>
      <c r="E20" s="106">
        <v>629</v>
      </c>
      <c r="F20" s="106">
        <v>438906</v>
      </c>
      <c r="G20" s="106">
        <v>687</v>
      </c>
      <c r="H20" s="106"/>
    </row>
    <row r="21" spans="1:8" ht="15">
      <c r="A21" s="46">
        <v>2015</v>
      </c>
      <c r="B21" s="106">
        <v>0</v>
      </c>
      <c r="C21" s="106">
        <v>0</v>
      </c>
      <c r="D21" s="106">
        <v>0</v>
      </c>
      <c r="E21" s="106">
        <v>462</v>
      </c>
      <c r="F21" s="106">
        <v>581182</v>
      </c>
      <c r="G21" s="106">
        <v>461</v>
      </c>
      <c r="H21" s="106"/>
    </row>
    <row r="22" spans="1:8" ht="15">
      <c r="A22" s="59"/>
      <c r="B22" s="59"/>
      <c r="C22" s="59"/>
      <c r="D22" s="59"/>
      <c r="E22" s="59"/>
      <c r="F22" s="59"/>
      <c r="G22" s="59"/>
      <c r="H22" s="72"/>
    </row>
    <row r="24" ht="15">
      <c r="A24" s="71" t="s">
        <v>377</v>
      </c>
    </row>
    <row r="25" spans="1:8" ht="15">
      <c r="A25" s="220"/>
      <c r="E25" s="72"/>
      <c r="F25" s="72"/>
      <c r="G25" s="120"/>
      <c r="H25" s="72"/>
    </row>
    <row r="26" spans="5:8" ht="15">
      <c r="E26" s="72"/>
      <c r="F26" s="72"/>
      <c r="G26" s="120"/>
      <c r="H26" s="72"/>
    </row>
    <row r="27" spans="5:8" ht="15">
      <c r="E27" s="72"/>
      <c r="F27" s="72"/>
      <c r="G27" s="120"/>
      <c r="H27" s="72"/>
    </row>
    <row r="28" spans="5:8" ht="15">
      <c r="E28" s="72"/>
      <c r="F28" s="72"/>
      <c r="G28" s="120"/>
      <c r="H28" s="72"/>
    </row>
    <row r="29" spans="5:8" ht="15">
      <c r="E29" s="72"/>
      <c r="F29" s="72"/>
      <c r="G29" s="120"/>
      <c r="H29" s="72"/>
    </row>
    <row r="30" spans="5:8" ht="15">
      <c r="E30" s="72"/>
      <c r="F30" s="72"/>
      <c r="G30" s="120"/>
      <c r="H30" s="72"/>
    </row>
    <row r="31" spans="5:8" ht="15">
      <c r="E31" s="72"/>
      <c r="F31" s="72"/>
      <c r="G31" s="131"/>
      <c r="H31" s="72"/>
    </row>
    <row r="32" spans="5:8" ht="15">
      <c r="E32" s="72"/>
      <c r="F32" s="72"/>
      <c r="G32" s="131"/>
      <c r="H32" s="72"/>
    </row>
    <row r="33" spans="5:8" ht="15">
      <c r="E33" s="72"/>
      <c r="F33" s="72"/>
      <c r="G33" s="131"/>
      <c r="H33" s="72"/>
    </row>
    <row r="34" spans="5:8" ht="15">
      <c r="E34" s="72"/>
      <c r="F34" s="72"/>
      <c r="G34" s="131"/>
      <c r="H34" s="72"/>
    </row>
    <row r="35" spans="5:8" ht="15">
      <c r="E35" s="72"/>
      <c r="F35" s="72"/>
      <c r="G35" s="120"/>
      <c r="H35" s="72"/>
    </row>
    <row r="36" spans="5:8" ht="15">
      <c r="E36" s="72"/>
      <c r="F36" s="72"/>
      <c r="G36" s="131"/>
      <c r="H36" s="72"/>
    </row>
    <row r="37" spans="5:8" ht="15">
      <c r="E37" s="72"/>
      <c r="F37" s="72"/>
      <c r="G37" s="131"/>
      <c r="H37" s="72"/>
    </row>
    <row r="38" spans="5:8" ht="15">
      <c r="E38" s="72"/>
      <c r="F38" s="72"/>
      <c r="G38" s="131"/>
      <c r="H38" s="72"/>
    </row>
    <row r="39" spans="5:8" ht="15">
      <c r="E39" s="72"/>
      <c r="F39" s="72"/>
      <c r="G39" s="131"/>
      <c r="H39" s="72"/>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&amp;"calibri"&amp;12&amp;B3.4.8. Mediación, Arbitraje y Conciliación. Evolución del número de conciliaciones colectivas terminadas, trabajadores y empresas afectados.&amp;R&amp;"calibri"&amp;10&amp;P</oddHeader>
    <oddFooter>&amp;L&amp;"calibri"&amp;8&amp;I&amp;"-,Cursiva"&amp;8ANUARIO ESTADÍSTICO DE LA REGIÓN DE MURCIA 2015. TOMO I. DATOS REGIONALES&amp;R&amp;"calibri"&amp;8&amp;I3.4. RELACIONES LABORALES</oddFooter>
  </headerFooter>
</worksheet>
</file>

<file path=xl/worksheets/sheet42.xml><?xml version="1.0" encoding="utf-8"?>
<worksheet xmlns="http://schemas.openxmlformats.org/spreadsheetml/2006/main" xmlns:r="http://schemas.openxmlformats.org/officeDocument/2006/relationships">
  <dimension ref="A1:K78"/>
  <sheetViews>
    <sheetView zoomScalePageLayoutView="0" workbookViewId="0" topLeftCell="A1">
      <selection activeCell="K1" sqref="K1"/>
    </sheetView>
  </sheetViews>
  <sheetFormatPr defaultColWidth="11.421875" defaultRowHeight="15"/>
  <cols>
    <col min="1" max="1" width="29.8515625" style="0" customWidth="1"/>
    <col min="2" max="8" width="11.7109375" style="0" customWidth="1"/>
  </cols>
  <sheetData>
    <row r="1" spans="1:11" ht="15">
      <c r="A1" s="23" t="s">
        <v>391</v>
      </c>
      <c r="K1" s="43" t="s">
        <v>76</v>
      </c>
    </row>
    <row r="2" ht="15">
      <c r="A2" s="23"/>
    </row>
    <row r="4" spans="1:9" ht="15">
      <c r="A4" s="92"/>
      <c r="B4" s="92" t="s">
        <v>78</v>
      </c>
      <c r="C4" s="92"/>
      <c r="D4" s="92"/>
      <c r="E4" s="92"/>
      <c r="F4" s="92" t="s">
        <v>141</v>
      </c>
      <c r="G4" s="92"/>
      <c r="H4" s="92"/>
      <c r="I4" s="92"/>
    </row>
    <row r="5" spans="1:9" s="224" customFormat="1" ht="15">
      <c r="A5" s="222"/>
      <c r="B5" s="121" t="s">
        <v>249</v>
      </c>
      <c r="C5" s="121" t="s">
        <v>366</v>
      </c>
      <c r="D5" s="121">
        <v>2014</v>
      </c>
      <c r="E5" s="121">
        <v>2015</v>
      </c>
      <c r="F5" s="121" t="s">
        <v>249</v>
      </c>
      <c r="G5" s="121" t="s">
        <v>366</v>
      </c>
      <c r="H5" s="121">
        <v>2014</v>
      </c>
      <c r="I5" s="121">
        <v>2015</v>
      </c>
    </row>
    <row r="6" spans="1:9" s="192" customFormat="1" ht="15">
      <c r="A6" s="225" t="s">
        <v>392</v>
      </c>
      <c r="B6" s="194"/>
      <c r="C6" s="194"/>
      <c r="D6" s="194"/>
      <c r="E6" s="194"/>
      <c r="F6" s="194"/>
      <c r="G6" s="194"/>
      <c r="H6" s="194"/>
      <c r="I6" s="194"/>
    </row>
    <row r="7" spans="1:9" ht="15">
      <c r="A7" s="105" t="s">
        <v>142</v>
      </c>
      <c r="B7" s="109">
        <v>6939</v>
      </c>
      <c r="C7" s="109">
        <v>7079</v>
      </c>
      <c r="D7" s="109">
        <v>6747</v>
      </c>
      <c r="E7" s="109">
        <v>5752</v>
      </c>
      <c r="F7" s="109">
        <v>207894</v>
      </c>
      <c r="G7" s="109">
        <v>244709</v>
      </c>
      <c r="H7" s="109">
        <v>220095</v>
      </c>
      <c r="I7" s="109">
        <v>204754</v>
      </c>
    </row>
    <row r="8" spans="1:9" ht="15">
      <c r="A8" s="52" t="s">
        <v>393</v>
      </c>
      <c r="B8" s="106"/>
      <c r="C8" s="106"/>
      <c r="D8" s="106"/>
      <c r="E8" s="106">
        <v>9</v>
      </c>
      <c r="F8" s="106"/>
      <c r="G8" s="106"/>
      <c r="H8" s="106"/>
      <c r="I8" s="106">
        <v>220</v>
      </c>
    </row>
    <row r="9" spans="1:9" ht="15">
      <c r="A9" s="52" t="s">
        <v>394</v>
      </c>
      <c r="B9" s="106"/>
      <c r="C9" s="106"/>
      <c r="D9" s="106"/>
      <c r="E9" s="106">
        <v>171</v>
      </c>
      <c r="F9" s="106"/>
      <c r="G9" s="106"/>
      <c r="H9" s="106"/>
      <c r="I9" s="106">
        <v>3900</v>
      </c>
    </row>
    <row r="10" spans="1:9" ht="15">
      <c r="A10" s="52" t="s">
        <v>395</v>
      </c>
      <c r="B10" s="106"/>
      <c r="C10" s="106"/>
      <c r="D10" s="106"/>
      <c r="E10" s="106">
        <v>2849</v>
      </c>
      <c r="F10" s="106"/>
      <c r="G10" s="106"/>
      <c r="H10" s="106"/>
      <c r="I10" s="106">
        <v>64727</v>
      </c>
    </row>
    <row r="11" spans="1:9" ht="15">
      <c r="A11" s="52" t="s">
        <v>396</v>
      </c>
      <c r="B11" s="106"/>
      <c r="C11" s="106"/>
      <c r="D11" s="106"/>
      <c r="E11" s="106">
        <v>2516</v>
      </c>
      <c r="F11" s="106"/>
      <c r="G11" s="106"/>
      <c r="H11" s="106"/>
      <c r="I11" s="106">
        <v>70997</v>
      </c>
    </row>
    <row r="12" spans="1:9" ht="15">
      <c r="A12" s="52" t="s">
        <v>397</v>
      </c>
      <c r="B12" s="106"/>
      <c r="C12" s="106"/>
      <c r="D12" s="106"/>
      <c r="E12" s="106">
        <v>207</v>
      </c>
      <c r="F12" s="106"/>
      <c r="G12" s="106"/>
      <c r="H12" s="106"/>
      <c r="I12" s="106">
        <v>6563</v>
      </c>
    </row>
    <row r="13" spans="1:9" ht="15">
      <c r="A13" s="82" t="s">
        <v>398</v>
      </c>
      <c r="B13" s="106"/>
      <c r="C13" s="106">
        <v>912</v>
      </c>
      <c r="D13" s="106">
        <v>1</v>
      </c>
      <c r="E13" s="106">
        <v>0</v>
      </c>
      <c r="F13" s="106"/>
      <c r="G13" s="106">
        <v>115316</v>
      </c>
      <c r="H13" s="106">
        <v>106483</v>
      </c>
      <c r="I13" s="106">
        <v>58347</v>
      </c>
    </row>
    <row r="14" spans="1:9" ht="15">
      <c r="A14" s="74" t="s">
        <v>85</v>
      </c>
      <c r="B14" s="107">
        <v>4376</v>
      </c>
      <c r="C14" s="107">
        <v>4304</v>
      </c>
      <c r="D14" s="107">
        <v>3890</v>
      </c>
      <c r="E14" s="107">
        <v>3421</v>
      </c>
      <c r="F14" s="107">
        <v>74588</v>
      </c>
      <c r="G14" s="107">
        <v>93210</v>
      </c>
      <c r="H14" s="107">
        <v>92704</v>
      </c>
      <c r="I14" s="107">
        <v>110647</v>
      </c>
    </row>
    <row r="15" spans="1:9" ht="15">
      <c r="A15" s="52" t="s">
        <v>393</v>
      </c>
      <c r="B15" s="106">
        <v>2</v>
      </c>
      <c r="C15" s="106">
        <v>2</v>
      </c>
      <c r="D15" s="106">
        <v>3</v>
      </c>
      <c r="E15" s="106">
        <v>6</v>
      </c>
      <c r="F15" s="106">
        <v>97</v>
      </c>
      <c r="G15" s="106">
        <v>96</v>
      </c>
      <c r="H15" s="106">
        <v>64</v>
      </c>
      <c r="I15" s="106">
        <v>105</v>
      </c>
    </row>
    <row r="16" spans="1:9" ht="15">
      <c r="A16" s="52" t="s">
        <v>394</v>
      </c>
      <c r="B16" s="106">
        <v>118</v>
      </c>
      <c r="C16" s="106">
        <v>84</v>
      </c>
      <c r="D16" s="106">
        <v>78</v>
      </c>
      <c r="E16" s="106">
        <v>87</v>
      </c>
      <c r="F16" s="106">
        <v>1971</v>
      </c>
      <c r="G16" s="106">
        <v>1620</v>
      </c>
      <c r="H16" s="106">
        <v>1182</v>
      </c>
      <c r="I16" s="106">
        <v>1768</v>
      </c>
    </row>
    <row r="17" spans="1:9" ht="13.5" customHeight="1">
      <c r="A17" s="52" t="s">
        <v>395</v>
      </c>
      <c r="B17" s="106">
        <v>2208</v>
      </c>
      <c r="C17" s="106">
        <v>1865</v>
      </c>
      <c r="D17" s="106">
        <v>1778</v>
      </c>
      <c r="E17" s="106">
        <v>1503</v>
      </c>
      <c r="F17" s="106">
        <v>31560</v>
      </c>
      <c r="G17" s="106">
        <v>32592</v>
      </c>
      <c r="H17" s="106">
        <v>26181</v>
      </c>
      <c r="I17" s="106">
        <v>32322</v>
      </c>
    </row>
    <row r="18" spans="1:9" ht="15">
      <c r="A18" s="52" t="s">
        <v>396</v>
      </c>
      <c r="B18" s="106">
        <v>1927</v>
      </c>
      <c r="C18" s="106">
        <v>1687</v>
      </c>
      <c r="D18" s="106">
        <v>1896</v>
      </c>
      <c r="E18" s="106">
        <v>1679</v>
      </c>
      <c r="F18" s="106">
        <v>34054</v>
      </c>
      <c r="G18" s="106">
        <v>38788</v>
      </c>
      <c r="H18" s="106">
        <v>34075</v>
      </c>
      <c r="I18" s="106">
        <v>42297</v>
      </c>
    </row>
    <row r="19" spans="1:9" ht="15">
      <c r="A19" s="52" t="s">
        <v>397</v>
      </c>
      <c r="B19" s="106">
        <v>116</v>
      </c>
      <c r="C19" s="106">
        <v>120</v>
      </c>
      <c r="D19" s="106">
        <v>135</v>
      </c>
      <c r="E19" s="106">
        <v>146</v>
      </c>
      <c r="F19" s="106">
        <v>2461</v>
      </c>
      <c r="G19" s="106">
        <v>3105</v>
      </c>
      <c r="H19" s="106">
        <v>2914</v>
      </c>
      <c r="I19" s="106">
        <v>4557</v>
      </c>
    </row>
    <row r="20" spans="1:9" ht="15">
      <c r="A20" s="82" t="s">
        <v>398</v>
      </c>
      <c r="B20" s="106"/>
      <c r="C20" s="106"/>
      <c r="D20" s="106"/>
      <c r="E20" s="106">
        <v>0</v>
      </c>
      <c r="F20" s="106"/>
      <c r="G20" s="106"/>
      <c r="H20" s="106"/>
      <c r="I20" s="106">
        <v>29598</v>
      </c>
    </row>
    <row r="21" spans="1:10" ht="15">
      <c r="A21" s="74" t="s">
        <v>86</v>
      </c>
      <c r="B21" s="107">
        <v>2563</v>
      </c>
      <c r="C21" s="107">
        <v>2775</v>
      </c>
      <c r="D21" s="107">
        <v>2857</v>
      </c>
      <c r="E21" s="107">
        <v>2331</v>
      </c>
      <c r="F21" s="107">
        <v>47286</v>
      </c>
      <c r="G21" s="107">
        <v>67331</v>
      </c>
      <c r="H21" s="107">
        <v>73023</v>
      </c>
      <c r="I21" s="107">
        <v>91001</v>
      </c>
      <c r="J21" s="23"/>
    </row>
    <row r="22" spans="1:9" ht="15">
      <c r="A22" s="52" t="s">
        <v>393</v>
      </c>
      <c r="B22" s="106">
        <v>4</v>
      </c>
      <c r="C22" s="106">
        <v>9</v>
      </c>
      <c r="D22" s="106">
        <v>3</v>
      </c>
      <c r="E22" s="106">
        <v>3</v>
      </c>
      <c r="F22" s="106">
        <v>112</v>
      </c>
      <c r="G22" s="106">
        <v>97</v>
      </c>
      <c r="H22" s="106">
        <v>74</v>
      </c>
      <c r="I22" s="106">
        <v>114</v>
      </c>
    </row>
    <row r="23" spans="1:9" ht="15">
      <c r="A23" s="52" t="s">
        <v>394</v>
      </c>
      <c r="B23" s="106">
        <v>118</v>
      </c>
      <c r="C23" s="106">
        <v>98</v>
      </c>
      <c r="D23" s="106">
        <v>91</v>
      </c>
      <c r="E23" s="106">
        <v>84</v>
      </c>
      <c r="F23" s="106">
        <v>1744</v>
      </c>
      <c r="G23" s="106">
        <v>1840</v>
      </c>
      <c r="H23" s="106">
        <v>1426</v>
      </c>
      <c r="I23" s="106">
        <v>2132</v>
      </c>
    </row>
    <row r="24" spans="1:9" ht="15">
      <c r="A24" s="52" t="s">
        <v>395</v>
      </c>
      <c r="B24" s="106">
        <v>1524</v>
      </c>
      <c r="C24" s="106">
        <v>1424</v>
      </c>
      <c r="D24" s="106">
        <v>1496</v>
      </c>
      <c r="E24" s="106">
        <v>1346</v>
      </c>
      <c r="F24" s="106">
        <v>24797</v>
      </c>
      <c r="G24" s="106">
        <v>29054</v>
      </c>
      <c r="H24" s="106">
        <v>25271</v>
      </c>
      <c r="I24" s="106">
        <v>32392</v>
      </c>
    </row>
    <row r="25" spans="1:9" ht="15">
      <c r="A25" s="52" t="s">
        <v>396</v>
      </c>
      <c r="B25" s="106">
        <v>866</v>
      </c>
      <c r="C25" s="106">
        <v>824</v>
      </c>
      <c r="D25" s="106">
        <v>1180</v>
      </c>
      <c r="E25" s="106">
        <v>837</v>
      </c>
      <c r="F25" s="106">
        <v>16824</v>
      </c>
      <c r="G25" s="106">
        <v>21018</v>
      </c>
      <c r="H25" s="106">
        <v>21164</v>
      </c>
      <c r="I25" s="106">
        <v>28668</v>
      </c>
    </row>
    <row r="26" spans="1:9" ht="15">
      <c r="A26" s="52" t="s">
        <v>397</v>
      </c>
      <c r="B26" s="106">
        <v>43</v>
      </c>
      <c r="C26" s="106">
        <v>54</v>
      </c>
      <c r="D26" s="106">
        <v>86</v>
      </c>
      <c r="E26" s="106">
        <v>61</v>
      </c>
      <c r="F26" s="106">
        <v>838</v>
      </c>
      <c r="G26" s="106">
        <v>1183</v>
      </c>
      <c r="H26" s="106">
        <v>1261</v>
      </c>
      <c r="I26" s="106">
        <v>2005</v>
      </c>
    </row>
    <row r="27" spans="1:9" ht="15">
      <c r="A27" s="82" t="s">
        <v>398</v>
      </c>
      <c r="B27" s="106"/>
      <c r="C27" s="106"/>
      <c r="D27" s="106"/>
      <c r="E27" s="106">
        <v>0</v>
      </c>
      <c r="F27" s="106"/>
      <c r="G27" s="106"/>
      <c r="H27" s="106"/>
      <c r="I27" s="106">
        <v>25690</v>
      </c>
    </row>
    <row r="28" spans="1:9" ht="15">
      <c r="A28" s="57" t="s">
        <v>399</v>
      </c>
      <c r="B28" s="158"/>
      <c r="C28" s="158"/>
      <c r="D28" s="158"/>
      <c r="E28" s="158"/>
      <c r="F28" s="158"/>
      <c r="G28" s="158"/>
      <c r="H28" s="158"/>
      <c r="I28" s="158"/>
    </row>
    <row r="29" spans="1:9" ht="15">
      <c r="A29" s="105" t="s">
        <v>142</v>
      </c>
      <c r="B29" s="104">
        <v>6939</v>
      </c>
      <c r="C29" s="104">
        <v>7079</v>
      </c>
      <c r="D29" s="104">
        <v>6747</v>
      </c>
      <c r="E29" s="104">
        <v>5752</v>
      </c>
      <c r="F29" s="104">
        <v>207894</v>
      </c>
      <c r="G29" s="104">
        <v>244709</v>
      </c>
      <c r="H29" s="104">
        <v>220095</v>
      </c>
      <c r="I29" s="104">
        <v>204754</v>
      </c>
    </row>
    <row r="30" spans="1:9" ht="15">
      <c r="A30" s="82" t="s">
        <v>400</v>
      </c>
      <c r="B30" s="106"/>
      <c r="C30" s="106"/>
      <c r="D30" s="106"/>
      <c r="E30" s="106">
        <v>560</v>
      </c>
      <c r="F30" s="106"/>
      <c r="G30" s="106"/>
      <c r="H30" s="106"/>
      <c r="I30" s="106">
        <v>29235</v>
      </c>
    </row>
    <row r="31" spans="1:9" ht="15">
      <c r="A31" s="82" t="s">
        <v>401</v>
      </c>
      <c r="B31" s="106"/>
      <c r="C31" s="106"/>
      <c r="D31" s="106"/>
      <c r="E31" s="106">
        <v>164</v>
      </c>
      <c r="F31" s="106"/>
      <c r="G31" s="106"/>
      <c r="H31" s="106"/>
      <c r="I31" s="106">
        <v>9926</v>
      </c>
    </row>
    <row r="32" spans="1:9" ht="15">
      <c r="A32" s="82" t="s">
        <v>402</v>
      </c>
      <c r="B32" s="106"/>
      <c r="C32" s="106"/>
      <c r="D32" s="106"/>
      <c r="E32" s="106">
        <v>482</v>
      </c>
      <c r="F32" s="106"/>
      <c r="G32" s="106"/>
      <c r="H32" s="106"/>
      <c r="I32" s="106">
        <v>25375</v>
      </c>
    </row>
    <row r="33" spans="1:9" ht="15">
      <c r="A33" s="82" t="s">
        <v>403</v>
      </c>
      <c r="B33" s="106"/>
      <c r="C33" s="106"/>
      <c r="D33" s="106"/>
      <c r="E33" s="106">
        <v>2796</v>
      </c>
      <c r="F33" s="106"/>
      <c r="G33" s="106"/>
      <c r="H33" s="106"/>
      <c r="I33" s="106">
        <v>90228</v>
      </c>
    </row>
    <row r="34" spans="1:9" ht="15">
      <c r="A34" s="82" t="s">
        <v>404</v>
      </c>
      <c r="B34" s="106"/>
      <c r="C34" s="106"/>
      <c r="D34" s="106"/>
      <c r="E34" s="106">
        <v>1750</v>
      </c>
      <c r="F34" s="106"/>
      <c r="G34" s="106"/>
      <c r="H34" s="106"/>
      <c r="I34" s="106">
        <v>46531</v>
      </c>
    </row>
    <row r="35" spans="1:9" ht="15">
      <c r="A35" s="82" t="s">
        <v>398</v>
      </c>
      <c r="B35" s="106"/>
      <c r="C35" s="106">
        <v>1</v>
      </c>
      <c r="D35" s="106">
        <v>0</v>
      </c>
      <c r="E35" s="106">
        <v>0</v>
      </c>
      <c r="F35" s="106"/>
      <c r="G35" s="106">
        <v>84480</v>
      </c>
      <c r="H35" s="106">
        <v>54814</v>
      </c>
      <c r="I35" s="106">
        <v>3459</v>
      </c>
    </row>
    <row r="36" spans="1:10" ht="15">
      <c r="A36" s="74" t="s">
        <v>85</v>
      </c>
      <c r="B36" s="107">
        <v>4376</v>
      </c>
      <c r="C36" s="107">
        <v>4304</v>
      </c>
      <c r="D36" s="107">
        <v>3890</v>
      </c>
      <c r="E36" s="107">
        <v>3421</v>
      </c>
      <c r="F36" s="107">
        <v>74588</v>
      </c>
      <c r="G36" s="107">
        <v>93210</v>
      </c>
      <c r="H36" s="107">
        <v>92704</v>
      </c>
      <c r="I36" s="107">
        <v>110647</v>
      </c>
      <c r="J36" s="82"/>
    </row>
    <row r="37" spans="1:10" ht="15">
      <c r="A37" s="82" t="s">
        <v>400</v>
      </c>
      <c r="B37" s="106">
        <v>342</v>
      </c>
      <c r="C37" s="106">
        <v>428</v>
      </c>
      <c r="D37" s="106">
        <v>362</v>
      </c>
      <c r="E37" s="106">
        <v>324</v>
      </c>
      <c r="F37" s="106">
        <v>5609</v>
      </c>
      <c r="G37" s="106">
        <v>9056</v>
      </c>
      <c r="H37" s="106">
        <v>10028</v>
      </c>
      <c r="I37" s="106">
        <v>17207</v>
      </c>
      <c r="J37" s="82"/>
    </row>
    <row r="38" spans="1:10" ht="15">
      <c r="A38" s="82" t="s">
        <v>401</v>
      </c>
      <c r="B38" s="106">
        <v>187</v>
      </c>
      <c r="C38" s="106">
        <v>207</v>
      </c>
      <c r="D38" s="106">
        <v>146</v>
      </c>
      <c r="E38" s="106">
        <v>116</v>
      </c>
      <c r="F38" s="106">
        <v>2384</v>
      </c>
      <c r="G38" s="106">
        <v>3668</v>
      </c>
      <c r="H38" s="106">
        <v>4180</v>
      </c>
      <c r="I38" s="106">
        <v>6360</v>
      </c>
      <c r="J38" s="82"/>
    </row>
    <row r="39" spans="1:10" ht="15">
      <c r="A39" s="82" t="s">
        <v>402</v>
      </c>
      <c r="B39" s="106">
        <v>182</v>
      </c>
      <c r="C39" s="106">
        <v>172</v>
      </c>
      <c r="D39" s="106">
        <v>155</v>
      </c>
      <c r="E39" s="106">
        <v>160</v>
      </c>
      <c r="F39" s="106">
        <v>4129</v>
      </c>
      <c r="G39" s="106">
        <v>5705</v>
      </c>
      <c r="H39" s="106">
        <v>6366</v>
      </c>
      <c r="I39" s="106">
        <v>8987</v>
      </c>
      <c r="J39" s="82"/>
    </row>
    <row r="40" spans="1:9" ht="15">
      <c r="A40" s="82" t="s">
        <v>403</v>
      </c>
      <c r="B40" s="106">
        <v>2710</v>
      </c>
      <c r="C40" s="106">
        <v>2597</v>
      </c>
      <c r="D40" s="106">
        <v>2070</v>
      </c>
      <c r="E40" s="106">
        <v>1781</v>
      </c>
      <c r="F40" s="106">
        <v>47753</v>
      </c>
      <c r="G40" s="106">
        <v>55858</v>
      </c>
      <c r="H40" s="106">
        <v>51288</v>
      </c>
      <c r="I40" s="106">
        <v>55148</v>
      </c>
    </row>
    <row r="41" spans="1:9" ht="15">
      <c r="A41" s="82" t="s">
        <v>404</v>
      </c>
      <c r="B41" s="106">
        <v>955</v>
      </c>
      <c r="C41" s="106">
        <v>899</v>
      </c>
      <c r="D41" s="106">
        <v>1157</v>
      </c>
      <c r="E41" s="106">
        <v>1040</v>
      </c>
      <c r="F41" s="106">
        <v>14408</v>
      </c>
      <c r="G41" s="106">
        <v>18747</v>
      </c>
      <c r="H41" s="106">
        <v>20569</v>
      </c>
      <c r="I41" s="106">
        <v>21821</v>
      </c>
    </row>
    <row r="42" spans="1:9" ht="15">
      <c r="A42" s="82" t="s">
        <v>398</v>
      </c>
      <c r="B42" s="106"/>
      <c r="C42" s="106"/>
      <c r="D42" s="106"/>
      <c r="E42" s="106">
        <v>0</v>
      </c>
      <c r="F42" s="106"/>
      <c r="G42" s="106"/>
      <c r="H42" s="106"/>
      <c r="I42" s="106">
        <v>1124</v>
      </c>
    </row>
    <row r="43" spans="1:9" ht="15">
      <c r="A43" s="74" t="s">
        <v>86</v>
      </c>
      <c r="B43" s="107">
        <v>2563</v>
      </c>
      <c r="C43" s="107">
        <v>2775</v>
      </c>
      <c r="D43" s="107">
        <v>2857</v>
      </c>
      <c r="E43" s="107">
        <v>2331</v>
      </c>
      <c r="F43" s="107">
        <v>47286</v>
      </c>
      <c r="G43" s="107">
        <v>67331</v>
      </c>
      <c r="H43" s="107">
        <v>73023</v>
      </c>
      <c r="I43" s="107">
        <v>91001</v>
      </c>
    </row>
    <row r="44" spans="1:9" ht="15">
      <c r="A44" s="82" t="s">
        <v>400</v>
      </c>
      <c r="B44" s="106">
        <v>262</v>
      </c>
      <c r="C44" s="106">
        <v>262</v>
      </c>
      <c r="D44" s="106">
        <v>237</v>
      </c>
      <c r="E44" s="106">
        <v>236</v>
      </c>
      <c r="F44" s="106">
        <v>3934</v>
      </c>
      <c r="G44" s="106">
        <v>6555</v>
      </c>
      <c r="H44" s="106">
        <v>7230</v>
      </c>
      <c r="I44" s="106">
        <v>11813</v>
      </c>
    </row>
    <row r="45" spans="1:9" ht="15">
      <c r="A45" s="82" t="s">
        <v>401</v>
      </c>
      <c r="B45" s="106">
        <v>74</v>
      </c>
      <c r="C45" s="106">
        <v>59</v>
      </c>
      <c r="D45" s="106">
        <v>78</v>
      </c>
      <c r="E45" s="106">
        <v>48</v>
      </c>
      <c r="F45" s="106">
        <v>1219</v>
      </c>
      <c r="G45" s="106">
        <v>1861</v>
      </c>
      <c r="H45" s="106">
        <v>2316</v>
      </c>
      <c r="I45" s="106">
        <v>3471</v>
      </c>
    </row>
    <row r="46" spans="1:9" ht="15">
      <c r="A46" s="82" t="s">
        <v>402</v>
      </c>
      <c r="B46" s="106">
        <v>400</v>
      </c>
      <c r="C46" s="106">
        <v>385</v>
      </c>
      <c r="D46" s="106">
        <v>375</v>
      </c>
      <c r="E46" s="106">
        <v>322</v>
      </c>
      <c r="F46" s="106">
        <v>7366</v>
      </c>
      <c r="G46" s="106">
        <v>11206</v>
      </c>
      <c r="H46" s="106">
        <v>12148</v>
      </c>
      <c r="I46" s="106">
        <v>16212</v>
      </c>
    </row>
    <row r="47" spans="1:9" ht="15">
      <c r="A47" s="82" t="s">
        <v>403</v>
      </c>
      <c r="B47" s="106">
        <v>993</v>
      </c>
      <c r="C47" s="106">
        <v>1042</v>
      </c>
      <c r="D47" s="106">
        <v>997</v>
      </c>
      <c r="E47" s="106">
        <v>1015</v>
      </c>
      <c r="F47" s="106">
        <v>21654</v>
      </c>
      <c r="G47" s="106">
        <v>28964</v>
      </c>
      <c r="H47" s="106">
        <v>29315</v>
      </c>
      <c r="I47" s="106">
        <v>34184</v>
      </c>
    </row>
    <row r="48" spans="1:9" ht="15">
      <c r="A48" s="82" t="s">
        <v>404</v>
      </c>
      <c r="B48" s="106">
        <v>834</v>
      </c>
      <c r="C48" s="106">
        <v>1027</v>
      </c>
      <c r="D48" s="106">
        <v>1170</v>
      </c>
      <c r="E48" s="106">
        <v>710</v>
      </c>
      <c r="F48" s="106">
        <v>12904</v>
      </c>
      <c r="G48" s="106">
        <v>18609</v>
      </c>
      <c r="H48" s="106">
        <v>21841</v>
      </c>
      <c r="I48" s="106">
        <v>24334</v>
      </c>
    </row>
    <row r="49" spans="1:9" ht="15">
      <c r="A49" s="82" t="s">
        <v>398</v>
      </c>
      <c r="B49" s="106"/>
      <c r="C49" s="106"/>
      <c r="D49" s="106"/>
      <c r="E49" s="106">
        <v>0</v>
      </c>
      <c r="F49" s="106"/>
      <c r="G49" s="106"/>
      <c r="H49" s="106"/>
      <c r="I49" s="106">
        <v>987</v>
      </c>
    </row>
    <row r="50" spans="1:9" ht="15">
      <c r="A50" s="52" t="s">
        <v>405</v>
      </c>
      <c r="B50" s="106">
        <v>1467</v>
      </c>
      <c r="C50" s="106">
        <v>1250</v>
      </c>
      <c r="D50" s="106">
        <v>1099</v>
      </c>
      <c r="E50" s="106"/>
      <c r="F50" s="106">
        <v>24348</v>
      </c>
      <c r="G50" s="106">
        <v>27392</v>
      </c>
      <c r="H50" s="106">
        <v>27239</v>
      </c>
      <c r="I50" s="106"/>
    </row>
    <row r="51" spans="1:9" ht="15">
      <c r="A51" s="52" t="s">
        <v>406</v>
      </c>
      <c r="B51" s="106">
        <v>1242</v>
      </c>
      <c r="C51" s="106">
        <v>1091</v>
      </c>
      <c r="D51" s="106">
        <v>1013</v>
      </c>
      <c r="E51" s="106"/>
      <c r="F51" s="106">
        <v>20158</v>
      </c>
      <c r="G51" s="106">
        <v>24697</v>
      </c>
      <c r="H51" s="106">
        <v>22889</v>
      </c>
      <c r="I51" s="106"/>
    </row>
    <row r="52" spans="1:9" ht="15">
      <c r="A52" s="52" t="s">
        <v>407</v>
      </c>
      <c r="B52" s="106">
        <v>1165</v>
      </c>
      <c r="C52" s="106">
        <v>978</v>
      </c>
      <c r="D52" s="106">
        <v>984</v>
      </c>
      <c r="E52" s="106"/>
      <c r="F52" s="106">
        <v>22404</v>
      </c>
      <c r="G52" s="106">
        <v>29394</v>
      </c>
      <c r="H52" s="106">
        <v>27592</v>
      </c>
      <c r="I52" s="106"/>
    </row>
    <row r="53" spans="1:9" ht="15">
      <c r="A53" s="57" t="s">
        <v>408</v>
      </c>
      <c r="B53" s="107"/>
      <c r="C53" s="107"/>
      <c r="D53" s="107"/>
      <c r="E53" s="107"/>
      <c r="F53" s="107"/>
      <c r="G53" s="107"/>
      <c r="H53" s="107"/>
      <c r="I53" s="107"/>
    </row>
    <row r="54" spans="1:9" ht="15">
      <c r="A54" s="105" t="s">
        <v>142</v>
      </c>
      <c r="B54" s="104">
        <v>6939</v>
      </c>
      <c r="C54" s="104">
        <v>7079</v>
      </c>
      <c r="D54" s="104">
        <v>6747</v>
      </c>
      <c r="E54" s="104">
        <v>5752</v>
      </c>
      <c r="F54" s="104">
        <v>207894</v>
      </c>
      <c r="G54" s="104">
        <v>244709</v>
      </c>
      <c r="H54" s="104">
        <v>220095</v>
      </c>
      <c r="I54" s="104">
        <v>204754</v>
      </c>
    </row>
    <row r="55" spans="1:9" ht="15">
      <c r="A55" s="82" t="s">
        <v>409</v>
      </c>
      <c r="B55" s="106"/>
      <c r="C55" s="106"/>
      <c r="D55" s="106"/>
      <c r="E55" s="106">
        <v>797</v>
      </c>
      <c r="F55" s="106"/>
      <c r="G55" s="106"/>
      <c r="H55" s="106"/>
      <c r="I55" s="106">
        <v>33198</v>
      </c>
    </row>
    <row r="56" spans="1:9" ht="15">
      <c r="A56" s="82" t="s">
        <v>405</v>
      </c>
      <c r="B56" s="106"/>
      <c r="C56" s="106"/>
      <c r="D56" s="106"/>
      <c r="E56" s="106">
        <v>1722</v>
      </c>
      <c r="F56" s="106"/>
      <c r="G56" s="106"/>
      <c r="H56" s="106"/>
      <c r="I56" s="106">
        <v>61138</v>
      </c>
    </row>
    <row r="57" spans="1:9" ht="15">
      <c r="A57" s="82" t="s">
        <v>406</v>
      </c>
      <c r="B57" s="106"/>
      <c r="C57" s="106"/>
      <c r="D57" s="106"/>
      <c r="E57" s="106">
        <v>1510</v>
      </c>
      <c r="F57" s="106"/>
      <c r="G57" s="106"/>
      <c r="H57" s="106"/>
      <c r="I57" s="106">
        <v>47929</v>
      </c>
    </row>
    <row r="58" spans="1:9" ht="15">
      <c r="A58" s="82" t="s">
        <v>407</v>
      </c>
      <c r="B58" s="106"/>
      <c r="C58" s="106"/>
      <c r="D58" s="106"/>
      <c r="E58" s="106">
        <v>1090</v>
      </c>
      <c r="F58" s="106"/>
      <c r="G58" s="106"/>
      <c r="H58" s="106"/>
      <c r="I58" s="106">
        <v>48482</v>
      </c>
    </row>
    <row r="59" spans="1:9" ht="15">
      <c r="A59" s="82" t="s">
        <v>398</v>
      </c>
      <c r="B59" s="106"/>
      <c r="C59" s="106">
        <v>1015</v>
      </c>
      <c r="D59" s="106">
        <v>573</v>
      </c>
      <c r="E59" s="106">
        <v>633</v>
      </c>
      <c r="F59" s="106"/>
      <c r="G59" s="106">
        <v>88252</v>
      </c>
      <c r="H59" s="106">
        <v>60295</v>
      </c>
      <c r="I59" s="106">
        <v>14007</v>
      </c>
    </row>
    <row r="60" spans="1:9" ht="15">
      <c r="A60" s="57" t="s">
        <v>85</v>
      </c>
      <c r="B60" s="107">
        <v>4376</v>
      </c>
      <c r="C60" s="107">
        <v>4304</v>
      </c>
      <c r="D60" s="107">
        <v>3890</v>
      </c>
      <c r="E60" s="107">
        <v>3421</v>
      </c>
      <c r="F60" s="107">
        <v>74588</v>
      </c>
      <c r="G60" s="107">
        <v>93210</v>
      </c>
      <c r="H60" s="107">
        <v>92704</v>
      </c>
      <c r="I60" s="107">
        <v>110647</v>
      </c>
    </row>
    <row r="61" spans="1:9" ht="15">
      <c r="A61" s="82" t="s">
        <v>409</v>
      </c>
      <c r="B61" s="106">
        <v>502</v>
      </c>
      <c r="C61" s="106">
        <v>383</v>
      </c>
      <c r="D61" s="106">
        <v>451</v>
      </c>
      <c r="E61" s="106">
        <v>461</v>
      </c>
      <c r="F61" s="106">
        <v>7678</v>
      </c>
      <c r="G61" s="106">
        <v>9442</v>
      </c>
      <c r="H61" s="106">
        <v>11715</v>
      </c>
      <c r="I61" s="106">
        <v>17864</v>
      </c>
    </row>
    <row r="62" spans="1:9" ht="15">
      <c r="A62" s="82" t="s">
        <v>405</v>
      </c>
      <c r="B62" s="106">
        <v>1467</v>
      </c>
      <c r="C62" s="106">
        <v>1250</v>
      </c>
      <c r="D62" s="106">
        <v>1099</v>
      </c>
      <c r="E62" s="106">
        <v>998</v>
      </c>
      <c r="F62" s="106">
        <v>24348</v>
      </c>
      <c r="G62" s="106">
        <v>27392</v>
      </c>
      <c r="H62" s="106">
        <v>27239</v>
      </c>
      <c r="I62" s="106">
        <v>32343</v>
      </c>
    </row>
    <row r="63" spans="1:9" ht="15">
      <c r="A63" s="82" t="s">
        <v>406</v>
      </c>
      <c r="B63" s="106">
        <v>1242</v>
      </c>
      <c r="C63" s="106">
        <v>1091</v>
      </c>
      <c r="D63" s="106">
        <v>1013</v>
      </c>
      <c r="E63" s="106">
        <v>847</v>
      </c>
      <c r="F63" s="106">
        <v>20158</v>
      </c>
      <c r="G63" s="106">
        <v>24697</v>
      </c>
      <c r="H63" s="106">
        <v>22889</v>
      </c>
      <c r="I63" s="106">
        <v>24294</v>
      </c>
    </row>
    <row r="64" spans="1:9" ht="15">
      <c r="A64" s="82" t="s">
        <v>407</v>
      </c>
      <c r="B64" s="106">
        <v>1165</v>
      </c>
      <c r="C64" s="106">
        <v>978</v>
      </c>
      <c r="D64" s="106">
        <v>984</v>
      </c>
      <c r="E64" s="106">
        <v>726</v>
      </c>
      <c r="F64" s="106">
        <v>22404</v>
      </c>
      <c r="G64" s="106">
        <v>29394</v>
      </c>
      <c r="H64" s="106">
        <v>27592</v>
      </c>
      <c r="I64" s="106">
        <v>29323</v>
      </c>
    </row>
    <row r="65" spans="1:9" ht="15">
      <c r="A65" s="82" t="s">
        <v>398</v>
      </c>
      <c r="B65" s="106"/>
      <c r="C65" s="106"/>
      <c r="D65" s="106"/>
      <c r="E65" s="106">
        <v>389</v>
      </c>
      <c r="F65" s="106"/>
      <c r="G65" s="106"/>
      <c r="H65" s="106"/>
      <c r="I65" s="106">
        <v>6823</v>
      </c>
    </row>
    <row r="66" spans="1:9" ht="15">
      <c r="A66" s="57" t="s">
        <v>86</v>
      </c>
      <c r="B66" s="107">
        <v>2563</v>
      </c>
      <c r="C66" s="107">
        <v>2775</v>
      </c>
      <c r="D66" s="107">
        <v>2857</v>
      </c>
      <c r="E66" s="107">
        <v>2331</v>
      </c>
      <c r="F66" s="107">
        <v>47286</v>
      </c>
      <c r="G66" s="107">
        <v>67331</v>
      </c>
      <c r="H66" s="107">
        <v>73023</v>
      </c>
      <c r="I66" s="107">
        <v>91001</v>
      </c>
    </row>
    <row r="67" spans="1:9" ht="15">
      <c r="A67" s="82" t="s">
        <v>409</v>
      </c>
      <c r="B67" s="106">
        <v>306</v>
      </c>
      <c r="C67" s="106">
        <v>286</v>
      </c>
      <c r="D67" s="106">
        <v>306</v>
      </c>
      <c r="E67" s="106">
        <v>336</v>
      </c>
      <c r="F67" s="106">
        <v>5864</v>
      </c>
      <c r="G67" s="106">
        <v>8081</v>
      </c>
      <c r="H67" s="106">
        <v>10082</v>
      </c>
      <c r="I67" s="106">
        <v>15117</v>
      </c>
    </row>
    <row r="68" spans="1:9" ht="15">
      <c r="A68" s="82" t="s">
        <v>405</v>
      </c>
      <c r="B68" s="106">
        <v>937</v>
      </c>
      <c r="C68" s="106">
        <v>830</v>
      </c>
      <c r="D68" s="106">
        <v>746</v>
      </c>
      <c r="E68" s="106">
        <v>724</v>
      </c>
      <c r="F68" s="106">
        <v>18340</v>
      </c>
      <c r="G68" s="106">
        <v>23670</v>
      </c>
      <c r="H68" s="106">
        <v>23815</v>
      </c>
      <c r="I68" s="106">
        <v>28322</v>
      </c>
    </row>
    <row r="69" spans="1:9" ht="15">
      <c r="A69" s="82" t="s">
        <v>406</v>
      </c>
      <c r="B69" s="106">
        <v>807</v>
      </c>
      <c r="C69" s="106">
        <v>787</v>
      </c>
      <c r="D69" s="106">
        <v>784</v>
      </c>
      <c r="E69" s="106">
        <v>663</v>
      </c>
      <c r="F69" s="106">
        <v>13267</v>
      </c>
      <c r="G69" s="106">
        <v>19332</v>
      </c>
      <c r="H69" s="106">
        <v>20593</v>
      </c>
      <c r="I69" s="106">
        <v>23139</v>
      </c>
    </row>
    <row r="70" spans="1:9" ht="15">
      <c r="A70" s="82" t="s">
        <v>407</v>
      </c>
      <c r="B70" s="106">
        <v>513</v>
      </c>
      <c r="C70" s="106">
        <v>459</v>
      </c>
      <c r="D70" s="106">
        <v>791</v>
      </c>
      <c r="E70" s="106">
        <v>364</v>
      </c>
      <c r="F70" s="106">
        <v>9825</v>
      </c>
      <c r="G70" s="106">
        <v>14449</v>
      </c>
      <c r="H70" s="106">
        <v>15875</v>
      </c>
      <c r="I70" s="106">
        <v>18597</v>
      </c>
    </row>
    <row r="71" spans="1:9" ht="15">
      <c r="A71" s="82" t="s">
        <v>398</v>
      </c>
      <c r="B71" s="106"/>
      <c r="C71" s="106"/>
      <c r="D71" s="106"/>
      <c r="E71" s="106">
        <v>244</v>
      </c>
      <c r="F71" s="106"/>
      <c r="G71" s="106"/>
      <c r="H71" s="106"/>
      <c r="I71" s="106">
        <v>5826</v>
      </c>
    </row>
    <row r="72" spans="1:9" ht="15">
      <c r="A72" s="59"/>
      <c r="B72" s="59"/>
      <c r="C72" s="59"/>
      <c r="D72" s="59"/>
      <c r="E72" s="59"/>
      <c r="F72" s="59"/>
      <c r="G72" s="59"/>
      <c r="H72" s="59"/>
      <c r="I72" s="59"/>
    </row>
    <row r="73" ht="15">
      <c r="A73" s="226" t="s">
        <v>410</v>
      </c>
    </row>
    <row r="75" ht="15">
      <c r="A75" s="71" t="s">
        <v>377</v>
      </c>
    </row>
    <row r="78" ht="15">
      <c r="A78" s="216"/>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&amp;"calibri"&amp;12&amp;B3.4.9. Mediación, Arbitraje y Conciliación. Evolución del número de trabajadores afectados en materia de despidos según sexo y edad, categoría profesional y antigüedad.&amp;R&amp;"calibri"&amp;10&amp;P</oddHeader>
    <oddFooter>&amp;L&amp;"calibri"&amp;8&amp;I&amp;"-,Cursiva"&amp;8ANUARIO ESTADÍSTICO DE LA REGIÓN DE MURCIA 2015. TOMO I. DATOS REGIONALES&amp;R&amp;"calibri"&amp;8&amp;I3.4. RELACIONES LABORALES</oddFooter>
  </headerFooter>
</worksheet>
</file>

<file path=xl/worksheets/sheet43.xml><?xml version="1.0" encoding="utf-8"?>
<worksheet xmlns="http://schemas.openxmlformats.org/spreadsheetml/2006/main" xmlns:r="http://schemas.openxmlformats.org/officeDocument/2006/relationships">
  <dimension ref="A1:L20"/>
  <sheetViews>
    <sheetView zoomScalePageLayoutView="0" workbookViewId="0" topLeftCell="A1">
      <selection activeCell="L1" sqref="L1"/>
    </sheetView>
  </sheetViews>
  <sheetFormatPr defaultColWidth="11.421875" defaultRowHeight="15"/>
  <cols>
    <col min="1" max="1" width="35.57421875" style="0" customWidth="1"/>
    <col min="2" max="9" width="10.7109375" style="0" customWidth="1"/>
  </cols>
  <sheetData>
    <row r="1" spans="1:12" ht="15">
      <c r="A1" s="23" t="s">
        <v>411</v>
      </c>
      <c r="L1" s="43" t="s">
        <v>76</v>
      </c>
    </row>
    <row r="2" ht="15">
      <c r="A2" s="23"/>
    </row>
    <row r="4" spans="1:9" ht="15">
      <c r="A4" s="92"/>
      <c r="B4" s="92" t="s">
        <v>78</v>
      </c>
      <c r="C4" s="92"/>
      <c r="D4" s="92"/>
      <c r="E4" s="92"/>
      <c r="F4" s="92" t="s">
        <v>141</v>
      </c>
      <c r="G4" s="92"/>
      <c r="H4" s="92"/>
      <c r="I4" s="92"/>
    </row>
    <row r="5" spans="1:9" s="224" customFormat="1" ht="15">
      <c r="A5" s="222"/>
      <c r="B5" s="121" t="s">
        <v>249</v>
      </c>
      <c r="C5" s="121" t="s">
        <v>366</v>
      </c>
      <c r="D5" s="121">
        <v>2014</v>
      </c>
      <c r="E5" s="121">
        <v>2015</v>
      </c>
      <c r="F5" s="121" t="s">
        <v>249</v>
      </c>
      <c r="G5" s="121" t="s">
        <v>366</v>
      </c>
      <c r="H5" s="121">
        <v>2014</v>
      </c>
      <c r="I5" s="121">
        <v>2015</v>
      </c>
    </row>
    <row r="6" spans="1:9" s="192" customFormat="1" ht="15">
      <c r="A6" s="57" t="s">
        <v>142</v>
      </c>
      <c r="B6" s="107">
        <v>6939</v>
      </c>
      <c r="C6" s="107">
        <v>7079</v>
      </c>
      <c r="D6" s="107">
        <v>6747</v>
      </c>
      <c r="E6" s="107">
        <v>5752</v>
      </c>
      <c r="F6" s="107">
        <v>207894</v>
      </c>
      <c r="G6" s="107">
        <v>244709</v>
      </c>
      <c r="H6" s="107">
        <v>220095</v>
      </c>
      <c r="I6" s="107">
        <v>204754</v>
      </c>
    </row>
    <row r="7" spans="1:9" s="200" customFormat="1" ht="15">
      <c r="A7" s="119" t="s">
        <v>412</v>
      </c>
      <c r="B7" s="106">
        <v>1689</v>
      </c>
      <c r="C7" s="106">
        <v>1486</v>
      </c>
      <c r="D7" s="106">
        <v>1503</v>
      </c>
      <c r="E7" s="106">
        <v>1474</v>
      </c>
      <c r="F7" s="106">
        <v>37868</v>
      </c>
      <c r="G7" s="106">
        <v>40877</v>
      </c>
      <c r="H7" s="106">
        <v>41560</v>
      </c>
      <c r="I7" s="106">
        <v>46411</v>
      </c>
    </row>
    <row r="8" spans="1:9" ht="15">
      <c r="A8" s="119" t="s">
        <v>413</v>
      </c>
      <c r="B8" s="106">
        <v>1994</v>
      </c>
      <c r="C8" s="106">
        <v>1587</v>
      </c>
      <c r="D8" s="106">
        <v>1435</v>
      </c>
      <c r="E8" s="106">
        <v>1339</v>
      </c>
      <c r="F8" s="106">
        <v>31938</v>
      </c>
      <c r="G8" s="106">
        <v>33245</v>
      </c>
      <c r="H8" s="106">
        <v>27237</v>
      </c>
      <c r="I8" s="106">
        <v>30357</v>
      </c>
    </row>
    <row r="9" spans="1:9" ht="15">
      <c r="A9" s="119" t="s">
        <v>414</v>
      </c>
      <c r="B9" s="106">
        <v>1171</v>
      </c>
      <c r="C9" s="106">
        <v>852</v>
      </c>
      <c r="D9" s="106">
        <v>600</v>
      </c>
      <c r="E9" s="106">
        <v>517</v>
      </c>
      <c r="F9" s="106">
        <v>12738</v>
      </c>
      <c r="G9" s="106">
        <v>13460</v>
      </c>
      <c r="H9" s="106">
        <v>10158</v>
      </c>
      <c r="I9" s="106">
        <v>11447</v>
      </c>
    </row>
    <row r="10" spans="1:9" ht="15">
      <c r="A10" s="119" t="s">
        <v>415</v>
      </c>
      <c r="B10" s="106">
        <v>975</v>
      </c>
      <c r="C10" s="106">
        <v>834</v>
      </c>
      <c r="D10" s="106">
        <v>1292</v>
      </c>
      <c r="E10" s="106">
        <v>862</v>
      </c>
      <c r="F10" s="106">
        <v>12199</v>
      </c>
      <c r="G10" s="106">
        <v>14665</v>
      </c>
      <c r="H10" s="106">
        <v>12675</v>
      </c>
      <c r="I10" s="106">
        <v>14529</v>
      </c>
    </row>
    <row r="11" spans="1:9" ht="15">
      <c r="A11" s="119" t="s">
        <v>416</v>
      </c>
      <c r="B11" s="106">
        <v>315</v>
      </c>
      <c r="C11" s="106">
        <v>584</v>
      </c>
      <c r="D11" s="106">
        <v>688</v>
      </c>
      <c r="E11" s="106">
        <v>564</v>
      </c>
      <c r="F11" s="106">
        <v>7187</v>
      </c>
      <c r="G11" s="106">
        <v>14704</v>
      </c>
      <c r="H11" s="106">
        <v>10529</v>
      </c>
      <c r="I11" s="106">
        <v>15594</v>
      </c>
    </row>
    <row r="12" spans="1:9" ht="15">
      <c r="A12" s="119" t="s">
        <v>417</v>
      </c>
      <c r="B12" s="106">
        <v>203</v>
      </c>
      <c r="C12" s="106">
        <v>642</v>
      </c>
      <c r="D12" s="106">
        <v>784</v>
      </c>
      <c r="E12" s="106">
        <v>709</v>
      </c>
      <c r="F12" s="106">
        <v>4664</v>
      </c>
      <c r="G12" s="106">
        <v>13153</v>
      </c>
      <c r="H12" s="106">
        <v>10896</v>
      </c>
      <c r="I12" s="106">
        <v>19104</v>
      </c>
    </row>
    <row r="13" spans="1:9" ht="13.5" customHeight="1">
      <c r="A13" s="119" t="s">
        <v>398</v>
      </c>
      <c r="B13" s="106">
        <v>592</v>
      </c>
      <c r="C13" s="106">
        <v>1094</v>
      </c>
      <c r="D13" s="106">
        <v>445</v>
      </c>
      <c r="E13" s="106">
        <v>287</v>
      </c>
      <c r="F13" s="106">
        <v>9195</v>
      </c>
      <c r="G13" s="106">
        <v>114605</v>
      </c>
      <c r="H13" s="106">
        <v>107040</v>
      </c>
      <c r="I13" s="106">
        <v>67312</v>
      </c>
    </row>
    <row r="14" spans="1:9" ht="15">
      <c r="A14" s="59"/>
      <c r="B14" s="59"/>
      <c r="C14" s="59"/>
      <c r="D14" s="59"/>
      <c r="E14" s="59"/>
      <c r="F14" s="59"/>
      <c r="G14" s="59"/>
      <c r="H14" s="59"/>
      <c r="I14" s="59"/>
    </row>
    <row r="16" ht="15">
      <c r="A16" s="71" t="s">
        <v>377</v>
      </c>
    </row>
    <row r="20" spans="3:5" ht="15">
      <c r="C20" s="73"/>
      <c r="D20" s="73"/>
      <c r="E20" s="73"/>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&amp;"calibri"&amp;12&amp;B3.4.10. Mediación, Arbitraje y Conciliación. Evolución del número de trabajadores afectados en materia de despidos según tamaño de la empresa.&amp;R&amp;"calibri"&amp;10&amp;P</oddHeader>
    <oddFooter>&amp;L&amp;"calibri"&amp;8&amp;I&amp;"-,Cursiva"&amp;8ANUARIO ESTADÍSTICO DE LA REGIÓN DE MURCIA 2015. TOMO I. DATOS REGIONALES&amp;R&amp;"calibri"&amp;8&amp;I3.4. RELACIONES LABORALES</oddFooter>
  </headerFooter>
</worksheet>
</file>

<file path=xl/worksheets/sheet44.xml><?xml version="1.0" encoding="utf-8"?>
<worksheet xmlns="http://schemas.openxmlformats.org/spreadsheetml/2006/main" xmlns:r="http://schemas.openxmlformats.org/officeDocument/2006/relationships">
  <dimension ref="A1:L33"/>
  <sheetViews>
    <sheetView zoomScalePageLayoutView="0" workbookViewId="0" topLeftCell="A1">
      <selection activeCell="K1" sqref="K1"/>
    </sheetView>
  </sheetViews>
  <sheetFormatPr defaultColWidth="11.421875" defaultRowHeight="15"/>
  <cols>
    <col min="1" max="1" width="50.57421875" style="0" customWidth="1"/>
    <col min="2" max="10" width="8.421875" style="0" customWidth="1"/>
  </cols>
  <sheetData>
    <row r="1" spans="1:11" ht="15">
      <c r="A1" s="23" t="s">
        <v>418</v>
      </c>
      <c r="K1" s="43" t="s">
        <v>76</v>
      </c>
    </row>
    <row r="4" spans="1:10" ht="15">
      <c r="A4" s="113"/>
      <c r="B4" s="133">
        <v>2007</v>
      </c>
      <c r="C4" s="133">
        <v>2008</v>
      </c>
      <c r="D4" s="133">
        <v>2009</v>
      </c>
      <c r="E4" s="121">
        <v>2010</v>
      </c>
      <c r="F4" s="121">
        <v>2011</v>
      </c>
      <c r="G4" s="121">
        <v>2012</v>
      </c>
      <c r="H4" s="121">
        <v>2013</v>
      </c>
      <c r="I4" s="121">
        <v>2014</v>
      </c>
      <c r="J4" s="121">
        <v>2015</v>
      </c>
    </row>
    <row r="5" spans="1:10" ht="15">
      <c r="A5" s="57" t="s">
        <v>78</v>
      </c>
      <c r="B5" s="227"/>
      <c r="C5" s="227"/>
      <c r="D5" s="227"/>
      <c r="E5" s="227"/>
      <c r="F5" s="227"/>
      <c r="G5" s="228"/>
      <c r="H5" s="228"/>
      <c r="I5" s="228"/>
      <c r="J5" s="228"/>
    </row>
    <row r="6" spans="1:11" ht="15">
      <c r="A6" s="105" t="s">
        <v>142</v>
      </c>
      <c r="B6" s="109">
        <v>8354</v>
      </c>
      <c r="C6" s="109">
        <v>8822</v>
      </c>
      <c r="D6" s="109">
        <v>13085</v>
      </c>
      <c r="E6" s="109">
        <v>12147</v>
      </c>
      <c r="F6" s="109">
        <v>10613</v>
      </c>
      <c r="G6" s="109">
        <v>10859</v>
      </c>
      <c r="H6" s="109">
        <v>10333</v>
      </c>
      <c r="I6" s="109">
        <v>11120</v>
      </c>
      <c r="J6" s="109">
        <v>10257</v>
      </c>
      <c r="K6" s="108"/>
    </row>
    <row r="7" spans="1:12" ht="15">
      <c r="A7" s="134" t="s">
        <v>419</v>
      </c>
      <c r="B7" s="109">
        <v>53</v>
      </c>
      <c r="C7" s="109">
        <v>46</v>
      </c>
      <c r="D7" s="109">
        <v>35</v>
      </c>
      <c r="E7" s="109">
        <v>45</v>
      </c>
      <c r="F7" s="109">
        <v>50</v>
      </c>
      <c r="G7" s="109">
        <v>39</v>
      </c>
      <c r="H7" s="109">
        <v>41</v>
      </c>
      <c r="I7" s="109">
        <v>106</v>
      </c>
      <c r="J7" s="109">
        <v>40</v>
      </c>
      <c r="K7" s="106"/>
      <c r="L7" s="106"/>
    </row>
    <row r="8" spans="1:10" ht="15">
      <c r="A8" s="134" t="s">
        <v>420</v>
      </c>
      <c r="B8" s="109">
        <v>5554</v>
      </c>
      <c r="C8" s="109">
        <v>6758</v>
      </c>
      <c r="D8" s="109">
        <v>11168</v>
      </c>
      <c r="E8" s="109">
        <v>10070</v>
      </c>
      <c r="F8" s="109">
        <v>8417</v>
      </c>
      <c r="G8" s="109">
        <v>8090</v>
      </c>
      <c r="H8" s="109">
        <v>7527</v>
      </c>
      <c r="I8" s="109">
        <v>7588</v>
      </c>
      <c r="J8" s="109">
        <v>6754</v>
      </c>
    </row>
    <row r="9" spans="1:10" ht="15">
      <c r="A9" s="137" t="s">
        <v>371</v>
      </c>
      <c r="B9" s="114">
        <v>1898</v>
      </c>
      <c r="C9" s="114">
        <v>3180</v>
      </c>
      <c r="D9" s="114">
        <v>5734</v>
      </c>
      <c r="E9" s="114">
        <v>4393</v>
      </c>
      <c r="F9" s="114">
        <v>3404</v>
      </c>
      <c r="G9" s="114">
        <v>3610</v>
      </c>
      <c r="H9" s="114">
        <v>3462</v>
      </c>
      <c r="I9" s="114">
        <v>3673</v>
      </c>
      <c r="J9" s="114">
        <v>3315</v>
      </c>
    </row>
    <row r="10" spans="1:10" ht="15">
      <c r="A10" s="137" t="s">
        <v>421</v>
      </c>
      <c r="B10" s="114">
        <v>3656</v>
      </c>
      <c r="C10" s="114">
        <v>3578</v>
      </c>
      <c r="D10" s="114">
        <v>5434</v>
      </c>
      <c r="E10" s="114"/>
      <c r="F10" s="114"/>
      <c r="G10" s="114"/>
      <c r="H10" s="114">
        <v>4065</v>
      </c>
      <c r="I10" s="114">
        <v>3915</v>
      </c>
      <c r="J10" s="114"/>
    </row>
    <row r="11" spans="1:10" ht="15">
      <c r="A11" s="207" t="s">
        <v>422</v>
      </c>
      <c r="B11" s="114">
        <v>3103</v>
      </c>
      <c r="C11" s="114">
        <v>3147</v>
      </c>
      <c r="D11" s="114">
        <v>4687</v>
      </c>
      <c r="E11" s="114"/>
      <c r="F11" s="114"/>
      <c r="G11" s="114"/>
      <c r="H11" s="114"/>
      <c r="I11" s="114"/>
      <c r="J11" s="114"/>
    </row>
    <row r="12" spans="1:10" s="200" customFormat="1" ht="15">
      <c r="A12" s="207" t="s">
        <v>423</v>
      </c>
      <c r="B12" s="106">
        <v>553</v>
      </c>
      <c r="C12" s="106">
        <v>431</v>
      </c>
      <c r="D12" s="106">
        <v>747</v>
      </c>
      <c r="E12" s="106"/>
      <c r="F12" s="106"/>
      <c r="G12" s="106"/>
      <c r="H12" s="106"/>
      <c r="I12" s="106"/>
      <c r="J12" s="106"/>
    </row>
    <row r="13" spans="1:10" ht="15">
      <c r="A13" s="134" t="s">
        <v>424</v>
      </c>
      <c r="B13" s="109">
        <v>2747</v>
      </c>
      <c r="C13" s="109">
        <v>2018</v>
      </c>
      <c r="D13" s="109">
        <v>1882</v>
      </c>
      <c r="E13" s="109">
        <v>2032</v>
      </c>
      <c r="F13" s="109">
        <v>2146</v>
      </c>
      <c r="G13" s="109">
        <v>2730</v>
      </c>
      <c r="H13" s="109">
        <v>2765</v>
      </c>
      <c r="I13" s="109">
        <v>3426</v>
      </c>
      <c r="J13" s="109">
        <v>3463</v>
      </c>
    </row>
    <row r="14" spans="1:10" ht="15">
      <c r="A14" s="137" t="s">
        <v>425</v>
      </c>
      <c r="B14" s="114">
        <v>45</v>
      </c>
      <c r="C14" s="114">
        <v>87</v>
      </c>
      <c r="D14" s="114">
        <v>112</v>
      </c>
      <c r="E14" s="114"/>
      <c r="F14" s="114"/>
      <c r="G14" s="114"/>
      <c r="H14" s="114"/>
      <c r="I14" s="114"/>
      <c r="J14" s="114"/>
    </row>
    <row r="15" spans="1:10" ht="30" customHeight="1">
      <c r="A15" s="229" t="s">
        <v>426</v>
      </c>
      <c r="B15" s="114">
        <v>335</v>
      </c>
      <c r="C15" s="114">
        <v>207</v>
      </c>
      <c r="D15" s="114">
        <v>164</v>
      </c>
      <c r="E15" s="114"/>
      <c r="F15" s="114"/>
      <c r="G15" s="114"/>
      <c r="H15" s="114"/>
      <c r="I15" s="114"/>
      <c r="J15" s="114"/>
    </row>
    <row r="16" spans="1:10" ht="15">
      <c r="A16" s="137" t="s">
        <v>427</v>
      </c>
      <c r="B16" s="114">
        <v>2367</v>
      </c>
      <c r="C16" s="114">
        <v>1724</v>
      </c>
      <c r="D16" s="114">
        <v>1606</v>
      </c>
      <c r="E16" s="114">
        <v>2032</v>
      </c>
      <c r="F16" s="114">
        <v>2146</v>
      </c>
      <c r="G16" s="114"/>
      <c r="H16" s="114"/>
      <c r="I16" s="114"/>
      <c r="J16" s="114"/>
    </row>
    <row r="17" spans="1:10" ht="15">
      <c r="A17" s="57" t="s">
        <v>141</v>
      </c>
      <c r="B17" s="107"/>
      <c r="C17" s="107"/>
      <c r="D17" s="107"/>
      <c r="E17" s="107"/>
      <c r="F17" s="107"/>
      <c r="G17" s="107"/>
      <c r="H17" s="107"/>
      <c r="I17" s="107"/>
      <c r="J17" s="107"/>
    </row>
    <row r="18" spans="1:10" ht="15">
      <c r="A18" s="108" t="s">
        <v>142</v>
      </c>
      <c r="B18" s="109">
        <v>265603</v>
      </c>
      <c r="C18" s="109">
        <v>292960</v>
      </c>
      <c r="D18" s="109">
        <v>348106</v>
      </c>
      <c r="E18" s="109">
        <v>342361</v>
      </c>
      <c r="F18" s="109">
        <v>333201</v>
      </c>
      <c r="G18" s="109">
        <v>352992</v>
      </c>
      <c r="H18" s="109">
        <v>354272</v>
      </c>
      <c r="I18" s="109">
        <v>356427</v>
      </c>
      <c r="J18" s="109">
        <v>364356</v>
      </c>
    </row>
    <row r="19" spans="1:10" ht="15">
      <c r="A19" s="134" t="s">
        <v>419</v>
      </c>
      <c r="B19" s="109">
        <v>2704</v>
      </c>
      <c r="C19" s="109">
        <v>2393</v>
      </c>
      <c r="D19" s="109">
        <v>2263</v>
      </c>
      <c r="E19" s="109">
        <v>2630</v>
      </c>
      <c r="F19" s="109">
        <v>3076</v>
      </c>
      <c r="G19" s="109">
        <v>2726</v>
      </c>
      <c r="H19" s="109">
        <v>2920</v>
      </c>
      <c r="I19" s="109">
        <v>3618</v>
      </c>
      <c r="J19" s="109">
        <v>2934</v>
      </c>
    </row>
    <row r="20" spans="1:10" ht="15">
      <c r="A20" s="134" t="s">
        <v>420</v>
      </c>
      <c r="B20" s="109">
        <v>185219</v>
      </c>
      <c r="C20" s="109">
        <v>221277</v>
      </c>
      <c r="D20" s="109">
        <v>282341</v>
      </c>
      <c r="E20" s="109">
        <v>274034</v>
      </c>
      <c r="F20" s="109">
        <v>262977</v>
      </c>
      <c r="G20" s="109">
        <v>275867</v>
      </c>
      <c r="H20" s="109">
        <v>276959</v>
      </c>
      <c r="I20" s="109">
        <v>273057</v>
      </c>
      <c r="J20" s="109">
        <v>267794</v>
      </c>
    </row>
    <row r="21" spans="1:10" ht="15">
      <c r="A21" s="137" t="s">
        <v>371</v>
      </c>
      <c r="B21" s="114">
        <v>63843</v>
      </c>
      <c r="C21" s="114">
        <v>85234</v>
      </c>
      <c r="D21" s="114">
        <v>125202</v>
      </c>
      <c r="E21" s="114">
        <v>105299</v>
      </c>
      <c r="F21" s="114">
        <v>98775</v>
      </c>
      <c r="G21" s="114">
        <v>108570</v>
      </c>
      <c r="H21" s="114">
        <v>119115</v>
      </c>
      <c r="I21" s="114">
        <v>118225</v>
      </c>
      <c r="J21" s="114">
        <v>110092</v>
      </c>
    </row>
    <row r="22" spans="1:10" ht="15">
      <c r="A22" s="137" t="s">
        <v>421</v>
      </c>
      <c r="B22" s="114">
        <v>121376</v>
      </c>
      <c r="C22" s="114">
        <v>136043</v>
      </c>
      <c r="D22" s="114">
        <v>157139</v>
      </c>
      <c r="E22" s="114">
        <v>168735</v>
      </c>
      <c r="F22" s="114">
        <v>164202</v>
      </c>
      <c r="G22" s="114">
        <v>167297</v>
      </c>
      <c r="H22" s="114">
        <v>157844</v>
      </c>
      <c r="I22" s="114">
        <v>154832</v>
      </c>
      <c r="J22" s="114">
        <v>157702</v>
      </c>
    </row>
    <row r="23" spans="1:10" ht="15">
      <c r="A23" s="207" t="s">
        <v>422</v>
      </c>
      <c r="B23" s="114">
        <v>99247</v>
      </c>
      <c r="C23" s="114">
        <v>112989</v>
      </c>
      <c r="D23" s="114">
        <v>133316</v>
      </c>
      <c r="E23" s="114">
        <v>144701</v>
      </c>
      <c r="F23" s="114">
        <v>140130</v>
      </c>
      <c r="G23" s="114">
        <v>141928</v>
      </c>
      <c r="H23" s="114">
        <v>130934</v>
      </c>
      <c r="I23" s="114">
        <v>127047</v>
      </c>
      <c r="J23" s="114">
        <v>128616</v>
      </c>
    </row>
    <row r="24" spans="1:10" ht="15">
      <c r="A24" s="207" t="s">
        <v>423</v>
      </c>
      <c r="B24" s="114">
        <v>22129</v>
      </c>
      <c r="C24" s="114">
        <v>23054</v>
      </c>
      <c r="D24" s="114">
        <v>23823</v>
      </c>
      <c r="E24" s="114">
        <v>24034</v>
      </c>
      <c r="F24" s="114">
        <v>24072</v>
      </c>
      <c r="G24" s="114">
        <v>25369</v>
      </c>
      <c r="H24" s="114">
        <v>26910</v>
      </c>
      <c r="I24" s="114">
        <v>27785</v>
      </c>
      <c r="J24" s="114">
        <v>29086</v>
      </c>
    </row>
    <row r="25" spans="1:11" ht="15">
      <c r="A25" s="134" t="s">
        <v>424</v>
      </c>
      <c r="B25" s="109">
        <v>77680</v>
      </c>
      <c r="C25" s="109">
        <v>69290</v>
      </c>
      <c r="D25" s="109">
        <v>63502</v>
      </c>
      <c r="E25" s="109">
        <v>65697</v>
      </c>
      <c r="F25" s="109">
        <v>67148</v>
      </c>
      <c r="G25" s="109">
        <v>74399</v>
      </c>
      <c r="H25" s="109">
        <v>74393</v>
      </c>
      <c r="I25" s="109">
        <v>79752</v>
      </c>
      <c r="J25" s="109">
        <v>93628</v>
      </c>
      <c r="K25" s="106"/>
    </row>
    <row r="26" spans="1:10" ht="30" customHeight="1">
      <c r="A26" s="229" t="s">
        <v>428</v>
      </c>
      <c r="B26" s="114"/>
      <c r="C26" s="114"/>
      <c r="D26" s="114"/>
      <c r="E26" s="114"/>
      <c r="F26" s="114"/>
      <c r="G26" s="114">
        <v>1085</v>
      </c>
      <c r="H26" s="114">
        <v>2206</v>
      </c>
      <c r="I26" s="114">
        <v>3040</v>
      </c>
      <c r="J26" s="114">
        <v>3677</v>
      </c>
    </row>
    <row r="27" spans="1:10" ht="15">
      <c r="A27" s="137" t="s">
        <v>425</v>
      </c>
      <c r="B27" s="114">
        <v>3325</v>
      </c>
      <c r="C27" s="114">
        <v>3447</v>
      </c>
      <c r="D27" s="114">
        <v>2958</v>
      </c>
      <c r="E27" s="114">
        <v>764</v>
      </c>
      <c r="F27" s="114"/>
      <c r="G27" s="114"/>
      <c r="H27" s="114"/>
      <c r="I27" s="114"/>
      <c r="J27" s="114"/>
    </row>
    <row r="28" spans="1:10" ht="30" customHeight="1">
      <c r="A28" s="229" t="s">
        <v>429</v>
      </c>
      <c r="B28" s="114">
        <v>7392</v>
      </c>
      <c r="C28" s="114">
        <v>6415</v>
      </c>
      <c r="D28" s="114">
        <v>5672</v>
      </c>
      <c r="E28" s="114">
        <v>1707</v>
      </c>
      <c r="F28" s="114"/>
      <c r="G28" s="114">
        <v>2082</v>
      </c>
      <c r="H28" s="114">
        <v>2706</v>
      </c>
      <c r="I28" s="114">
        <v>2917</v>
      </c>
      <c r="J28" s="114">
        <v>3027</v>
      </c>
    </row>
    <row r="29" spans="1:10" ht="15">
      <c r="A29" s="137" t="s">
        <v>427</v>
      </c>
      <c r="B29" s="114">
        <v>66963</v>
      </c>
      <c r="C29" s="114">
        <v>59428</v>
      </c>
      <c r="D29" s="114">
        <v>54872</v>
      </c>
      <c r="E29" s="114">
        <v>63226</v>
      </c>
      <c r="F29" s="114">
        <v>67148</v>
      </c>
      <c r="G29" s="114">
        <v>71232</v>
      </c>
      <c r="H29" s="114">
        <v>69481</v>
      </c>
      <c r="I29" s="114">
        <v>73795</v>
      </c>
      <c r="J29" s="114">
        <v>86924</v>
      </c>
    </row>
    <row r="30" spans="1:10" ht="8.25" customHeight="1">
      <c r="A30" s="59"/>
      <c r="B30" s="59"/>
      <c r="C30" s="59"/>
      <c r="D30" s="59"/>
      <c r="E30" s="59"/>
      <c r="F30" s="59"/>
      <c r="G30" s="59"/>
      <c r="H30" s="59"/>
      <c r="I30" s="59"/>
      <c r="J30" s="59"/>
    </row>
    <row r="31" ht="15">
      <c r="A31" s="111" t="s">
        <v>430</v>
      </c>
    </row>
    <row r="32" ht="4.5" customHeight="1"/>
    <row r="33" ht="15">
      <c r="A33" s="71" t="s">
        <v>431</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&amp;"calibri"&amp;12&amp;B3.4.11. Asuntos Judiciales y Sociales. Evolución de los asuntos resueltos según materia objeto de la demanda.&amp;R&amp;"calibri"&amp;10&amp;P</oddHeader>
    <oddFooter>&amp;L&amp;"calibri"&amp;8&amp;I&amp;"-,Cursiva"&amp;8ANUARIO ESTADÍSTICO DE LA REGIÓN DE MURCIA 2015. TOMO I. DATOS REGIONALES&amp;R&amp;"calibri"&amp;8&amp;I3.4. RELACIONES LABORALES</oddFooter>
  </headerFooter>
</worksheet>
</file>

<file path=xl/worksheets/sheet45.xml><?xml version="1.0" encoding="utf-8"?>
<worksheet xmlns="http://schemas.openxmlformats.org/spreadsheetml/2006/main" xmlns:r="http://schemas.openxmlformats.org/officeDocument/2006/relationships">
  <dimension ref="A1:K21"/>
  <sheetViews>
    <sheetView zoomScalePageLayoutView="0" workbookViewId="0" topLeftCell="A1">
      <selection activeCell="K1" sqref="K1"/>
    </sheetView>
  </sheetViews>
  <sheetFormatPr defaultColWidth="11.421875" defaultRowHeight="15"/>
  <cols>
    <col min="1" max="1" width="43.8515625" style="0" customWidth="1"/>
    <col min="2" max="10" width="8.7109375" style="0" customWidth="1"/>
    <col min="11" max="11" width="11.421875" style="72" customWidth="1"/>
  </cols>
  <sheetData>
    <row r="1" spans="1:11" ht="15">
      <c r="A1" s="23" t="s">
        <v>432</v>
      </c>
      <c r="K1" s="43" t="s">
        <v>76</v>
      </c>
    </row>
    <row r="4" spans="1:11" ht="15" customHeight="1">
      <c r="A4" s="113"/>
      <c r="B4" s="133">
        <v>2007</v>
      </c>
      <c r="C4" s="133">
        <v>2008</v>
      </c>
      <c r="D4" s="133">
        <v>2009</v>
      </c>
      <c r="E4" s="121">
        <v>2010</v>
      </c>
      <c r="F4" s="121">
        <v>2011</v>
      </c>
      <c r="G4" s="121">
        <v>2012</v>
      </c>
      <c r="H4" s="121">
        <v>2013</v>
      </c>
      <c r="I4" s="121">
        <v>2014</v>
      </c>
      <c r="J4" s="121">
        <v>2015</v>
      </c>
      <c r="K4"/>
    </row>
    <row r="5" spans="1:11" ht="15" customHeight="1">
      <c r="A5" s="50" t="s">
        <v>78</v>
      </c>
      <c r="B5" s="117">
        <v>1898</v>
      </c>
      <c r="C5" s="117">
        <v>3180</v>
      </c>
      <c r="D5" s="117">
        <v>5734</v>
      </c>
      <c r="E5" s="117">
        <v>4393</v>
      </c>
      <c r="F5" s="117">
        <v>3404</v>
      </c>
      <c r="G5" s="117">
        <v>3610</v>
      </c>
      <c r="H5" s="117">
        <v>3462</v>
      </c>
      <c r="I5" s="117">
        <v>3673</v>
      </c>
      <c r="J5" s="117">
        <v>3315</v>
      </c>
      <c r="K5"/>
    </row>
    <row r="6" spans="1:11" ht="15" customHeight="1">
      <c r="A6" s="82" t="s">
        <v>433</v>
      </c>
      <c r="B6" s="106">
        <v>437</v>
      </c>
      <c r="C6" s="106">
        <v>923</v>
      </c>
      <c r="D6" s="106">
        <v>1781</v>
      </c>
      <c r="E6" s="106">
        <v>1495</v>
      </c>
      <c r="F6" s="106">
        <v>1172</v>
      </c>
      <c r="G6" s="106">
        <v>1232</v>
      </c>
      <c r="H6" s="106">
        <v>975</v>
      </c>
      <c r="I6" s="106">
        <v>948</v>
      </c>
      <c r="J6" s="106">
        <v>840</v>
      </c>
      <c r="K6"/>
    </row>
    <row r="7" spans="1:11" ht="15" customHeight="1">
      <c r="A7" s="82" t="s">
        <v>434</v>
      </c>
      <c r="B7" s="106">
        <v>54</v>
      </c>
      <c r="C7" s="106">
        <v>67</v>
      </c>
      <c r="D7" s="106">
        <v>159</v>
      </c>
      <c r="E7" s="106">
        <v>140</v>
      </c>
      <c r="F7" s="106">
        <v>116</v>
      </c>
      <c r="G7" s="106">
        <v>105</v>
      </c>
      <c r="H7" s="106">
        <v>147</v>
      </c>
      <c r="I7" s="106">
        <v>174</v>
      </c>
      <c r="J7" s="106">
        <v>98</v>
      </c>
      <c r="K7"/>
    </row>
    <row r="8" spans="1:11" ht="15" customHeight="1">
      <c r="A8" s="82" t="s">
        <v>435</v>
      </c>
      <c r="B8" s="106">
        <v>249</v>
      </c>
      <c r="C8" s="106">
        <v>343</v>
      </c>
      <c r="D8" s="106">
        <v>415</v>
      </c>
      <c r="E8" s="106">
        <v>384</v>
      </c>
      <c r="F8" s="106">
        <v>397</v>
      </c>
      <c r="G8" s="106">
        <v>305</v>
      </c>
      <c r="H8" s="106">
        <v>306</v>
      </c>
      <c r="I8" s="106">
        <v>308</v>
      </c>
      <c r="J8" s="106">
        <v>244</v>
      </c>
      <c r="K8"/>
    </row>
    <row r="9" spans="1:11" ht="15" customHeight="1">
      <c r="A9" s="82" t="s">
        <v>436</v>
      </c>
      <c r="B9" s="106">
        <v>484</v>
      </c>
      <c r="C9" s="106">
        <v>696</v>
      </c>
      <c r="D9" s="106">
        <v>1412</v>
      </c>
      <c r="E9" s="106">
        <v>1226</v>
      </c>
      <c r="F9" s="106">
        <v>861</v>
      </c>
      <c r="G9" s="106">
        <v>1179</v>
      </c>
      <c r="H9" s="106">
        <v>1372</v>
      </c>
      <c r="I9" s="106">
        <v>1584</v>
      </c>
      <c r="J9" s="106">
        <v>1550</v>
      </c>
      <c r="K9"/>
    </row>
    <row r="10" spans="1:11" ht="15" customHeight="1">
      <c r="A10" s="82" t="s">
        <v>437</v>
      </c>
      <c r="B10" s="106">
        <v>437</v>
      </c>
      <c r="C10" s="106">
        <v>653</v>
      </c>
      <c r="D10" s="106">
        <v>1072</v>
      </c>
      <c r="E10" s="106">
        <v>957</v>
      </c>
      <c r="F10" s="106">
        <v>760</v>
      </c>
      <c r="G10" s="106">
        <v>723</v>
      </c>
      <c r="H10" s="106">
        <v>598</v>
      </c>
      <c r="I10" s="106">
        <v>587</v>
      </c>
      <c r="J10" s="106">
        <v>520</v>
      </c>
      <c r="K10"/>
    </row>
    <row r="11" spans="1:10" s="200" customFormat="1" ht="15" customHeight="1">
      <c r="A11" s="82" t="s">
        <v>438</v>
      </c>
      <c r="B11" s="106">
        <v>237</v>
      </c>
      <c r="C11" s="106">
        <v>498</v>
      </c>
      <c r="D11" s="106">
        <v>895</v>
      </c>
      <c r="E11" s="106">
        <v>191</v>
      </c>
      <c r="F11" s="106">
        <v>98</v>
      </c>
      <c r="G11" s="106">
        <v>66</v>
      </c>
      <c r="H11" s="106">
        <v>64</v>
      </c>
      <c r="I11" s="106">
        <v>72</v>
      </c>
      <c r="J11" s="106">
        <v>63</v>
      </c>
    </row>
    <row r="12" spans="1:11" ht="15" customHeight="1">
      <c r="A12" s="57" t="s">
        <v>141</v>
      </c>
      <c r="B12" s="107">
        <v>63843</v>
      </c>
      <c r="C12" s="107">
        <v>85234</v>
      </c>
      <c r="D12" s="107">
        <v>125202</v>
      </c>
      <c r="E12" s="107">
        <v>105299</v>
      </c>
      <c r="F12" s="107">
        <v>98775</v>
      </c>
      <c r="G12" s="107">
        <v>108570</v>
      </c>
      <c r="H12" s="107">
        <v>119115</v>
      </c>
      <c r="I12" s="107">
        <v>118225</v>
      </c>
      <c r="J12" s="107">
        <v>110092</v>
      </c>
      <c r="K12"/>
    </row>
    <row r="13" spans="1:11" ht="15" customHeight="1">
      <c r="A13" s="82" t="s">
        <v>433</v>
      </c>
      <c r="B13" s="106">
        <v>19238</v>
      </c>
      <c r="C13" s="106">
        <v>28980</v>
      </c>
      <c r="D13" s="106">
        <v>45402</v>
      </c>
      <c r="E13" s="106">
        <v>36369</v>
      </c>
      <c r="F13" s="106">
        <v>30018</v>
      </c>
      <c r="G13" s="106">
        <v>31028</v>
      </c>
      <c r="H13" s="106">
        <v>29027</v>
      </c>
      <c r="I13" s="106">
        <v>27858</v>
      </c>
      <c r="J13" s="106">
        <v>24740</v>
      </c>
      <c r="K13"/>
    </row>
    <row r="14" spans="1:11" ht="15" customHeight="1">
      <c r="A14" s="82" t="s">
        <v>434</v>
      </c>
      <c r="B14" s="106">
        <v>2503</v>
      </c>
      <c r="C14" s="106">
        <v>3625</v>
      </c>
      <c r="D14" s="106">
        <v>4956</v>
      </c>
      <c r="E14" s="106">
        <v>4227</v>
      </c>
      <c r="F14" s="106">
        <v>4193</v>
      </c>
      <c r="G14" s="106">
        <v>5003</v>
      </c>
      <c r="H14" s="106">
        <v>5583</v>
      </c>
      <c r="I14" s="106">
        <v>5709</v>
      </c>
      <c r="J14" s="106">
        <v>5116</v>
      </c>
      <c r="K14"/>
    </row>
    <row r="15" spans="1:11" ht="15" customHeight="1">
      <c r="A15" s="82" t="s">
        <v>435</v>
      </c>
      <c r="B15" s="106">
        <v>8629</v>
      </c>
      <c r="C15" s="106">
        <v>9963</v>
      </c>
      <c r="D15" s="106">
        <v>13419</v>
      </c>
      <c r="E15" s="106">
        <v>12878</v>
      </c>
      <c r="F15" s="106">
        <v>12430</v>
      </c>
      <c r="G15" s="106">
        <v>11409</v>
      </c>
      <c r="H15" s="106">
        <v>10459</v>
      </c>
      <c r="I15" s="106">
        <v>9425</v>
      </c>
      <c r="J15" s="106">
        <v>8285</v>
      </c>
      <c r="K15"/>
    </row>
    <row r="16" spans="1:11" ht="15" customHeight="1">
      <c r="A16" s="82" t="s">
        <v>436</v>
      </c>
      <c r="B16" s="106">
        <v>15830</v>
      </c>
      <c r="C16" s="106">
        <v>19503</v>
      </c>
      <c r="D16" s="106">
        <v>28606</v>
      </c>
      <c r="E16" s="106">
        <v>26252</v>
      </c>
      <c r="F16" s="106">
        <v>26979</v>
      </c>
      <c r="G16" s="106">
        <v>35449</v>
      </c>
      <c r="H16" s="106">
        <v>45856</v>
      </c>
      <c r="I16" s="106">
        <v>48508</v>
      </c>
      <c r="J16" s="106">
        <v>48602</v>
      </c>
      <c r="K16"/>
    </row>
    <row r="17" spans="1:11" ht="15" customHeight="1">
      <c r="A17" s="82" t="s">
        <v>437</v>
      </c>
      <c r="B17" s="106">
        <v>13347</v>
      </c>
      <c r="C17" s="106">
        <v>16620</v>
      </c>
      <c r="D17" s="106">
        <v>23491</v>
      </c>
      <c r="E17" s="106">
        <v>20400</v>
      </c>
      <c r="F17" s="106">
        <v>19703</v>
      </c>
      <c r="G17" s="106">
        <v>19714</v>
      </c>
      <c r="H17" s="106">
        <v>21810</v>
      </c>
      <c r="I17" s="106">
        <v>21204</v>
      </c>
      <c r="J17" s="106">
        <v>19134</v>
      </c>
      <c r="K17"/>
    </row>
    <row r="18" spans="1:11" ht="15" customHeight="1">
      <c r="A18" s="82" t="s">
        <v>438</v>
      </c>
      <c r="B18" s="106">
        <v>4296</v>
      </c>
      <c r="C18" s="106">
        <v>6543</v>
      </c>
      <c r="D18" s="106">
        <v>9328</v>
      </c>
      <c r="E18" s="106">
        <v>5173</v>
      </c>
      <c r="F18" s="106">
        <v>5452</v>
      </c>
      <c r="G18" s="106">
        <v>5967</v>
      </c>
      <c r="H18" s="106">
        <v>6380</v>
      </c>
      <c r="I18" s="106">
        <v>5521</v>
      </c>
      <c r="J18" s="106">
        <v>4215</v>
      </c>
      <c r="K18"/>
    </row>
    <row r="19" spans="1:10" ht="15" customHeight="1">
      <c r="A19" s="230"/>
      <c r="B19" s="158"/>
      <c r="C19" s="158"/>
      <c r="D19" s="158"/>
      <c r="E19" s="158"/>
      <c r="F19" s="158"/>
      <c r="G19" s="158"/>
      <c r="H19" s="158"/>
      <c r="I19" s="158"/>
      <c r="J19" s="158"/>
    </row>
    <row r="20" spans="1:8" ht="15" customHeight="1">
      <c r="A20" s="82"/>
      <c r="B20" s="106"/>
      <c r="C20" s="106"/>
      <c r="D20" s="106"/>
      <c r="E20" s="106"/>
      <c r="F20" s="106"/>
      <c r="G20" s="106"/>
      <c r="H20" s="106"/>
    </row>
    <row r="21" ht="15" customHeight="1">
      <c r="A21" s="71" t="s">
        <v>431</v>
      </c>
    </row>
    <row r="22" ht="15" customHeight="1"/>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&amp;"calibri"&amp;12&amp;B3.4.12. Asuntos Judiciales y Sociales. Evolución de los asuntos resueltos en materia de despido según clase de resolución.&amp;R&amp;"calibri"&amp;10&amp;P</oddHeader>
    <oddFooter>&amp;L&amp;"calibri"&amp;8&amp;I&amp;"-,Cursiva"&amp;8ANUARIO ESTADÍSTICO DE LA REGIÓN DE MURCIA 2015. TOMO I. DATOS REGIONALES&amp;R&amp;"calibri"&amp;8&amp;I3.4. RELACIONES LABORALES</oddFooter>
  </headerFooter>
</worksheet>
</file>

<file path=xl/worksheets/sheet46.xml><?xml version="1.0" encoding="utf-8"?>
<worksheet xmlns="http://schemas.openxmlformats.org/spreadsheetml/2006/main" xmlns:r="http://schemas.openxmlformats.org/officeDocument/2006/relationships">
  <dimension ref="A1:N41"/>
  <sheetViews>
    <sheetView zoomScalePageLayoutView="0" workbookViewId="0" topLeftCell="A1">
      <selection activeCell="N1" sqref="N1"/>
    </sheetView>
  </sheetViews>
  <sheetFormatPr defaultColWidth="11.421875" defaultRowHeight="15"/>
  <cols>
    <col min="1" max="1" width="31.8515625" style="0" customWidth="1"/>
    <col min="2" max="10" width="8.7109375" style="0" customWidth="1"/>
    <col min="11" max="11" width="10.7109375" style="0" bestFit="1" customWidth="1"/>
    <col min="12" max="12" width="17.8515625" style="0" customWidth="1"/>
    <col min="13" max="13" width="27.28125" style="0" customWidth="1"/>
  </cols>
  <sheetData>
    <row r="1" spans="1:14" ht="15">
      <c r="A1" s="23" t="s">
        <v>439</v>
      </c>
      <c r="N1" s="43" t="s">
        <v>76</v>
      </c>
    </row>
    <row r="4" spans="1:11" s="46" customFormat="1" ht="15.75" customHeight="1">
      <c r="A4" s="45"/>
      <c r="B4" s="45" t="s">
        <v>78</v>
      </c>
      <c r="C4" s="45"/>
      <c r="D4" s="45"/>
      <c r="E4" s="45"/>
      <c r="F4" s="45"/>
      <c r="G4" s="45"/>
      <c r="H4" s="45"/>
      <c r="I4" s="45"/>
      <c r="J4" s="45"/>
      <c r="K4" s="45" t="s">
        <v>141</v>
      </c>
    </row>
    <row r="5" spans="1:11" s="46" customFormat="1" ht="15">
      <c r="A5" s="84"/>
      <c r="B5" s="133">
        <v>2007</v>
      </c>
      <c r="C5" s="133">
        <v>2008</v>
      </c>
      <c r="D5" s="133">
        <v>2009</v>
      </c>
      <c r="E5" s="121">
        <v>2010</v>
      </c>
      <c r="F5" s="121">
        <v>2011</v>
      </c>
      <c r="G5" s="121">
        <v>2012</v>
      </c>
      <c r="H5" s="121">
        <v>2013</v>
      </c>
      <c r="I5" s="121">
        <v>2014</v>
      </c>
      <c r="J5" s="121">
        <v>2015</v>
      </c>
      <c r="K5" s="133">
        <v>2015</v>
      </c>
    </row>
    <row r="6" spans="1:11" s="200" customFormat="1" ht="15">
      <c r="A6" s="126" t="s">
        <v>440</v>
      </c>
      <c r="B6" s="107"/>
      <c r="C6" s="107"/>
      <c r="D6" s="107"/>
      <c r="E6" s="107">
        <v>4478</v>
      </c>
      <c r="F6" s="107">
        <v>7213</v>
      </c>
      <c r="G6" s="107">
        <v>6213</v>
      </c>
      <c r="H6" s="107">
        <v>4129</v>
      </c>
      <c r="I6" s="107">
        <v>9245</v>
      </c>
      <c r="J6" s="107">
        <v>4191</v>
      </c>
      <c r="K6" s="107">
        <v>114242</v>
      </c>
    </row>
    <row r="7" spans="1:11" ht="15">
      <c r="A7" s="50" t="s">
        <v>441</v>
      </c>
      <c r="B7" s="107">
        <v>507</v>
      </c>
      <c r="C7" s="107">
        <v>799</v>
      </c>
      <c r="D7" s="107">
        <v>2552</v>
      </c>
      <c r="E7" s="107">
        <v>2405</v>
      </c>
      <c r="F7" s="107">
        <v>3480</v>
      </c>
      <c r="G7" s="107">
        <v>3035</v>
      </c>
      <c r="H7" s="107">
        <v>2384</v>
      </c>
      <c r="I7" s="107">
        <v>411</v>
      </c>
      <c r="J7" s="107">
        <v>1616</v>
      </c>
      <c r="K7" s="107">
        <v>44408</v>
      </c>
    </row>
    <row r="8" spans="1:11" ht="15">
      <c r="A8" s="50" t="s">
        <v>442</v>
      </c>
      <c r="B8" s="107">
        <v>1802</v>
      </c>
      <c r="C8" s="107">
        <v>2272</v>
      </c>
      <c r="D8" s="107">
        <v>6510</v>
      </c>
      <c r="E8" s="107">
        <v>6500</v>
      </c>
      <c r="F8" s="107">
        <v>9543</v>
      </c>
      <c r="G8" s="107">
        <v>9953</v>
      </c>
      <c r="H8" s="107">
        <v>5822</v>
      </c>
      <c r="I8" s="107">
        <v>14662</v>
      </c>
      <c r="J8" s="107">
        <v>6503</v>
      </c>
      <c r="K8" s="107">
        <v>165288</v>
      </c>
    </row>
    <row r="9" spans="1:11" ht="15">
      <c r="A9" s="57" t="s">
        <v>443</v>
      </c>
      <c r="B9" s="81">
        <v>8274.7</v>
      </c>
      <c r="C9" s="81">
        <v>8114.2</v>
      </c>
      <c r="D9" s="81">
        <v>26233.8</v>
      </c>
      <c r="E9" s="81">
        <v>31129</v>
      </c>
      <c r="F9" s="81">
        <v>49882.52184</v>
      </c>
      <c r="G9" s="81">
        <v>51900.47713</v>
      </c>
      <c r="H9" s="81">
        <v>30855.51035</v>
      </c>
      <c r="I9" s="81">
        <v>82498.77349</v>
      </c>
      <c r="J9" s="81">
        <v>45981.23779</v>
      </c>
      <c r="K9" s="81">
        <v>1136545.15017</v>
      </c>
    </row>
    <row r="10" spans="1:11" ht="15">
      <c r="A10" s="108" t="s">
        <v>444</v>
      </c>
      <c r="B10" s="231">
        <v>2614.2</v>
      </c>
      <c r="C10" s="231">
        <v>2327.5</v>
      </c>
      <c r="D10" s="231">
        <v>8080</v>
      </c>
      <c r="E10" s="231">
        <v>10613.4</v>
      </c>
      <c r="F10" s="231">
        <v>15003.08648</v>
      </c>
      <c r="G10" s="231">
        <v>19010.58481</v>
      </c>
      <c r="H10" s="231">
        <v>9996.41456</v>
      </c>
      <c r="I10" s="231">
        <v>22826.19009</v>
      </c>
      <c r="J10" s="231">
        <v>15046.8684</v>
      </c>
      <c r="K10" s="231">
        <v>385363.97608</v>
      </c>
    </row>
    <row r="11" spans="1:11" ht="15">
      <c r="A11" s="82" t="s">
        <v>445</v>
      </c>
      <c r="B11" s="83"/>
      <c r="C11" s="83"/>
      <c r="D11" s="83"/>
      <c r="E11" s="83">
        <v>5360.9</v>
      </c>
      <c r="F11" s="83">
        <v>9466.32726</v>
      </c>
      <c r="G11" s="83">
        <v>8466.44499</v>
      </c>
      <c r="H11" s="83">
        <v>6312.12506</v>
      </c>
      <c r="I11" s="83">
        <v>12217.09202</v>
      </c>
      <c r="J11" s="83">
        <v>9032.93186</v>
      </c>
      <c r="K11" s="83">
        <v>205631.39573</v>
      </c>
    </row>
    <row r="12" spans="1:11" ht="15">
      <c r="A12" s="82" t="s">
        <v>446</v>
      </c>
      <c r="B12" s="83"/>
      <c r="C12" s="83"/>
      <c r="D12" s="83"/>
      <c r="E12" s="83">
        <v>5252.5</v>
      </c>
      <c r="F12" s="83">
        <v>5536.75922</v>
      </c>
      <c r="G12" s="83">
        <v>10544.13982</v>
      </c>
      <c r="H12" s="83">
        <v>3684.2895</v>
      </c>
      <c r="I12" s="83">
        <v>10604.19289</v>
      </c>
      <c r="J12" s="83">
        <v>6013.93654</v>
      </c>
      <c r="K12" s="83">
        <v>179577.99687</v>
      </c>
    </row>
    <row r="13" spans="1:11" ht="15">
      <c r="A13" s="108" t="s">
        <v>447</v>
      </c>
      <c r="B13" s="231"/>
      <c r="C13" s="231"/>
      <c r="D13" s="231"/>
      <c r="E13" s="231">
        <v>20515.6</v>
      </c>
      <c r="F13" s="231">
        <v>34879.43536</v>
      </c>
      <c r="G13" s="231">
        <v>32889.89232</v>
      </c>
      <c r="H13" s="231">
        <v>20859.09579</v>
      </c>
      <c r="I13" s="231">
        <v>59672.5834</v>
      </c>
      <c r="J13" s="231">
        <v>30934.36939</v>
      </c>
      <c r="K13" s="231">
        <v>751181.17409</v>
      </c>
    </row>
    <row r="14" spans="1:11" ht="15">
      <c r="A14" s="82" t="s">
        <v>448</v>
      </c>
      <c r="B14" s="83"/>
      <c r="C14" s="83"/>
      <c r="D14" s="83"/>
      <c r="E14" s="83">
        <v>13847.8</v>
      </c>
      <c r="F14" s="83">
        <v>23859.80353</v>
      </c>
      <c r="G14" s="83">
        <v>24097.52238</v>
      </c>
      <c r="H14" s="83">
        <v>15181.0786</v>
      </c>
      <c r="I14" s="83">
        <v>47418.40408</v>
      </c>
      <c r="J14" s="83">
        <v>29975.57929</v>
      </c>
      <c r="K14" s="83">
        <v>707691.68314</v>
      </c>
    </row>
    <row r="15" spans="1:11" ht="15">
      <c r="A15" s="68" t="s">
        <v>445</v>
      </c>
      <c r="B15" s="83"/>
      <c r="C15" s="83"/>
      <c r="D15" s="83"/>
      <c r="E15" s="83">
        <v>4496.2</v>
      </c>
      <c r="F15" s="83">
        <v>14720.21377</v>
      </c>
      <c r="G15" s="83">
        <v>10546.17006</v>
      </c>
      <c r="H15" s="83">
        <v>7985.14804</v>
      </c>
      <c r="I15" s="83">
        <v>21161.35439</v>
      </c>
      <c r="J15" s="83">
        <v>15027.62096</v>
      </c>
      <c r="K15" s="83">
        <v>320571.24532</v>
      </c>
    </row>
    <row r="16" spans="1:11" ht="15">
      <c r="A16" s="68" t="s">
        <v>446</v>
      </c>
      <c r="B16" s="83"/>
      <c r="C16" s="83"/>
      <c r="D16" s="83"/>
      <c r="E16" s="83">
        <v>9351.6</v>
      </c>
      <c r="F16" s="83">
        <v>9139.58976</v>
      </c>
      <c r="G16" s="83">
        <v>13551.35232</v>
      </c>
      <c r="H16" s="83">
        <v>7195.93056</v>
      </c>
      <c r="I16" s="83">
        <v>26257.04969</v>
      </c>
      <c r="J16" s="83">
        <v>14947.95833</v>
      </c>
      <c r="K16" s="83">
        <v>387120.43782</v>
      </c>
    </row>
    <row r="17" spans="1:11" ht="15">
      <c r="A17" s="82" t="s">
        <v>449</v>
      </c>
      <c r="B17" s="83"/>
      <c r="C17" s="83"/>
      <c r="D17" s="83"/>
      <c r="E17" s="83">
        <v>6667.8</v>
      </c>
      <c r="F17" s="83">
        <v>11019.63183</v>
      </c>
      <c r="G17" s="83">
        <v>8792.36994</v>
      </c>
      <c r="H17" s="83">
        <v>5678.01719</v>
      </c>
      <c r="I17" s="83">
        <v>12254.17932</v>
      </c>
      <c r="J17" s="83">
        <v>958.7901</v>
      </c>
      <c r="K17" s="83">
        <v>43489.49095</v>
      </c>
    </row>
    <row r="18" spans="1:11" ht="15">
      <c r="A18" s="230"/>
      <c r="B18" s="217"/>
      <c r="C18" s="217"/>
      <c r="D18" s="217"/>
      <c r="E18" s="217"/>
      <c r="F18" s="217"/>
      <c r="G18" s="217"/>
      <c r="H18" s="217"/>
      <c r="I18" s="217"/>
      <c r="J18" s="217"/>
      <c r="K18" s="217"/>
    </row>
    <row r="19" spans="1:11" ht="29.25" customHeight="1">
      <c r="A19" s="456" t="s">
        <v>450</v>
      </c>
      <c r="B19" s="457"/>
      <c r="C19" s="457"/>
      <c r="D19" s="457"/>
      <c r="E19" s="457"/>
      <c r="F19" s="457"/>
      <c r="G19" s="457"/>
      <c r="H19" s="457"/>
      <c r="I19" s="457"/>
      <c r="J19" s="457"/>
      <c r="K19" s="457"/>
    </row>
    <row r="20" spans="1:11" ht="15">
      <c r="A20" s="456" t="s">
        <v>451</v>
      </c>
      <c r="B20" s="457"/>
      <c r="C20" s="457"/>
      <c r="D20" s="457"/>
      <c r="E20" s="457"/>
      <c r="F20" s="457"/>
      <c r="G20" s="457"/>
      <c r="H20" s="457"/>
      <c r="I20" s="457"/>
      <c r="J20" s="457"/>
      <c r="K20" s="457"/>
    </row>
    <row r="21" spans="1:11" ht="15">
      <c r="A21" s="456"/>
      <c r="B21" s="456"/>
      <c r="C21" s="456"/>
      <c r="D21" s="456"/>
      <c r="E21" s="456"/>
      <c r="F21" s="456"/>
      <c r="G21" s="456"/>
      <c r="H21" s="456"/>
      <c r="I21" s="456"/>
      <c r="J21" s="456"/>
      <c r="K21" s="456"/>
    </row>
    <row r="22" spans="1:13" ht="15">
      <c r="A22" s="71" t="s">
        <v>431</v>
      </c>
      <c r="F22" s="72"/>
      <c r="G22" s="72"/>
      <c r="H22" s="232"/>
      <c r="I22" s="232"/>
      <c r="J22" s="232"/>
      <c r="K22" s="72"/>
      <c r="L22" s="72"/>
      <c r="M22" s="72"/>
    </row>
    <row r="23" spans="6:13" ht="15">
      <c r="F23" s="72"/>
      <c r="G23" s="72"/>
      <c r="H23" s="232"/>
      <c r="I23" s="232"/>
      <c r="J23" s="232"/>
      <c r="K23" s="72"/>
      <c r="L23" s="72"/>
      <c r="M23" s="72"/>
    </row>
    <row r="24" spans="6:13" ht="15">
      <c r="F24" s="231"/>
      <c r="G24" s="231"/>
      <c r="H24" s="231"/>
      <c r="I24" s="231"/>
      <c r="J24" s="231"/>
      <c r="K24" s="72"/>
      <c r="L24" s="72"/>
      <c r="M24" s="72"/>
    </row>
    <row r="25" spans="6:13" ht="15">
      <c r="F25" s="83"/>
      <c r="G25" s="83"/>
      <c r="H25" s="83"/>
      <c r="I25" s="83"/>
      <c r="J25" s="83"/>
      <c r="K25" s="72"/>
      <c r="L25" s="72"/>
      <c r="M25" s="72"/>
    </row>
    <row r="26" spans="6:13" ht="15">
      <c r="F26" s="83"/>
      <c r="G26" s="83"/>
      <c r="H26" s="83"/>
      <c r="I26" s="83"/>
      <c r="J26" s="83"/>
      <c r="K26" s="72"/>
      <c r="L26" s="72"/>
      <c r="M26" s="72"/>
    </row>
    <row r="27" spans="6:13" ht="15">
      <c r="F27" s="231"/>
      <c r="G27" s="231"/>
      <c r="H27" s="231"/>
      <c r="I27" s="231"/>
      <c r="J27" s="231"/>
      <c r="K27" s="72"/>
      <c r="L27" s="72"/>
      <c r="M27" s="72"/>
    </row>
    <row r="28" spans="6:10" ht="15">
      <c r="F28" s="83"/>
      <c r="G28" s="83"/>
      <c r="H28" s="83"/>
      <c r="I28" s="83"/>
      <c r="J28" s="83"/>
    </row>
    <row r="29" spans="6:10" ht="15">
      <c r="F29" s="83"/>
      <c r="G29" s="83"/>
      <c r="H29" s="83"/>
      <c r="I29" s="83"/>
      <c r="J29" s="83"/>
    </row>
    <row r="30" spans="6:10" ht="15">
      <c r="F30" s="83"/>
      <c r="G30" s="83"/>
      <c r="H30" s="83"/>
      <c r="I30" s="83"/>
      <c r="J30" s="83"/>
    </row>
    <row r="31" spans="6:10" ht="15">
      <c r="F31" s="83"/>
      <c r="G31" s="83"/>
      <c r="H31" s="83"/>
      <c r="I31" s="83"/>
      <c r="J31" s="83"/>
    </row>
    <row r="32" spans="8:10" ht="15">
      <c r="H32" s="83"/>
      <c r="I32" s="83"/>
      <c r="J32" s="83"/>
    </row>
    <row r="33" spans="6:10" ht="15">
      <c r="F33" s="83"/>
      <c r="G33" s="83"/>
      <c r="H33" s="83"/>
      <c r="I33" s="83"/>
      <c r="J33" s="83"/>
    </row>
    <row r="34" spans="6:10" ht="15">
      <c r="F34" s="83"/>
      <c r="G34" s="83"/>
      <c r="H34" s="83"/>
      <c r="I34" s="83"/>
      <c r="J34" s="83"/>
    </row>
    <row r="35" spans="6:10" ht="15">
      <c r="F35" s="83"/>
      <c r="G35" s="83"/>
      <c r="H35" s="83"/>
      <c r="I35" s="83"/>
      <c r="J35" s="83"/>
    </row>
    <row r="36" spans="6:10" ht="15">
      <c r="F36" s="83"/>
      <c r="G36" s="83"/>
      <c r="H36" s="83"/>
      <c r="I36" s="83"/>
      <c r="J36" s="83"/>
    </row>
    <row r="37" spans="6:10" ht="15">
      <c r="F37" s="83"/>
      <c r="G37" s="83"/>
      <c r="H37" s="83"/>
      <c r="I37" s="83"/>
      <c r="J37" s="83"/>
    </row>
    <row r="38" spans="6:10" ht="15">
      <c r="F38" s="83"/>
      <c r="G38" s="83"/>
      <c r="H38" s="83"/>
      <c r="I38" s="83"/>
      <c r="J38" s="83"/>
    </row>
    <row r="39" spans="6:10" ht="15">
      <c r="F39" s="83"/>
      <c r="G39" s="83"/>
      <c r="H39" s="83"/>
      <c r="I39" s="83"/>
      <c r="J39" s="83"/>
    </row>
    <row r="40" spans="6:10" ht="15">
      <c r="F40" s="83"/>
      <c r="G40" s="83"/>
      <c r="H40" s="83"/>
      <c r="I40" s="83"/>
      <c r="J40" s="83"/>
    </row>
    <row r="41" spans="6:10" ht="15">
      <c r="F41" s="83"/>
      <c r="G41" s="83"/>
      <c r="H41" s="83"/>
      <c r="I41" s="83"/>
      <c r="J41" s="83"/>
    </row>
  </sheetData>
  <sheetProtection/>
  <mergeCells count="3">
    <mergeCell ref="A19:K19"/>
    <mergeCell ref="A20:K20"/>
    <mergeCell ref="A21:K21"/>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&amp;"calibri"&amp;12&amp;B3.4.13. Fondo de Garantía Salarial. Evolución de los expedientes, empresas afectadas, beneficiarios e importes de las prestaciones acordadas según tipo de prestación y motivo de solicitud.&amp;R&amp;"calibri"&amp;10&amp;P</oddHeader>
    <oddFooter>&amp;L&amp;"calibri"&amp;8&amp;I&amp;"-,Cursiva"&amp;8ANUARIO ESTADÍSTICO DE LA REGIÓN DE MURCIA 2015. TOMO I. DATOS REGIONALES&amp;R&amp;"calibri"&amp;8&amp;I3.4. RELACIONES LABORALES</oddFooter>
  </headerFooter>
</worksheet>
</file>

<file path=xl/worksheets/sheet47.xml><?xml version="1.0" encoding="utf-8"?>
<worksheet xmlns="http://schemas.openxmlformats.org/spreadsheetml/2006/main" xmlns:r="http://schemas.openxmlformats.org/officeDocument/2006/relationships">
  <dimension ref="A1:I47"/>
  <sheetViews>
    <sheetView zoomScalePageLayoutView="0" workbookViewId="0" topLeftCell="A1">
      <selection activeCell="I1" sqref="I1"/>
    </sheetView>
  </sheetViews>
  <sheetFormatPr defaultColWidth="11.421875" defaultRowHeight="15"/>
  <cols>
    <col min="1" max="1" width="25.140625" style="0" customWidth="1"/>
    <col min="2" max="5" width="14.7109375" style="0" customWidth="1"/>
  </cols>
  <sheetData>
    <row r="1" spans="1:9" ht="15">
      <c r="A1" s="23" t="s">
        <v>452</v>
      </c>
      <c r="I1" s="43" t="s">
        <v>76</v>
      </c>
    </row>
    <row r="2" ht="15">
      <c r="A2" s="150"/>
    </row>
    <row r="4" spans="1:7" ht="14.25" customHeight="1">
      <c r="A4" s="92"/>
      <c r="B4" s="45">
        <v>2013</v>
      </c>
      <c r="C4" s="92"/>
      <c r="D4" s="45">
        <v>2014</v>
      </c>
      <c r="E4" s="45"/>
      <c r="F4" s="45">
        <v>2015</v>
      </c>
      <c r="G4" s="45"/>
    </row>
    <row r="5" spans="1:7" s="234" customFormat="1" ht="30">
      <c r="A5" s="233"/>
      <c r="B5" s="165" t="s">
        <v>453</v>
      </c>
      <c r="C5" s="165" t="s">
        <v>454</v>
      </c>
      <c r="D5" s="165" t="s">
        <v>453</v>
      </c>
      <c r="E5" s="165" t="s">
        <v>454</v>
      </c>
      <c r="F5" s="165" t="s">
        <v>453</v>
      </c>
      <c r="G5" s="165" t="s">
        <v>454</v>
      </c>
    </row>
    <row r="6" spans="1:7" s="235" customFormat="1" ht="15">
      <c r="A6" s="50" t="s">
        <v>142</v>
      </c>
      <c r="B6" s="117"/>
      <c r="C6" s="99"/>
      <c r="D6" s="117"/>
      <c r="E6" s="99"/>
      <c r="F6" s="117"/>
      <c r="G6" s="99"/>
    </row>
    <row r="7" spans="1:7" s="235" customFormat="1" ht="15">
      <c r="A7" s="98" t="s">
        <v>142</v>
      </c>
      <c r="B7" s="109">
        <v>11703</v>
      </c>
      <c r="C7" s="231">
        <v>2956.8</v>
      </c>
      <c r="D7" s="109">
        <v>12553</v>
      </c>
      <c r="E7" s="231">
        <v>3093.8</v>
      </c>
      <c r="F7" s="109">
        <v>14369</v>
      </c>
      <c r="G7" s="231">
        <v>3392.1</v>
      </c>
    </row>
    <row r="8" spans="1:7" s="176" customFormat="1" ht="15">
      <c r="A8" s="82" t="s">
        <v>455</v>
      </c>
      <c r="B8" s="106">
        <v>11635</v>
      </c>
      <c r="C8" s="83">
        <v>2939.7</v>
      </c>
      <c r="D8" s="106">
        <v>12468</v>
      </c>
      <c r="E8" s="83">
        <v>3072.8</v>
      </c>
      <c r="F8" s="106">
        <v>14281</v>
      </c>
      <c r="G8" s="83">
        <v>3371.3</v>
      </c>
    </row>
    <row r="9" spans="1:7" s="176" customFormat="1" ht="15">
      <c r="A9" s="82" t="s">
        <v>456</v>
      </c>
      <c r="B9" s="106">
        <v>51</v>
      </c>
      <c r="C9" s="83">
        <v>12.9</v>
      </c>
      <c r="D9" s="106">
        <v>70</v>
      </c>
      <c r="E9" s="83">
        <v>17.3</v>
      </c>
      <c r="F9" s="106">
        <v>70</v>
      </c>
      <c r="G9" s="83">
        <v>16.5</v>
      </c>
    </row>
    <row r="10" spans="1:7" s="72" customFormat="1" ht="15">
      <c r="A10" s="68" t="s">
        <v>457</v>
      </c>
      <c r="B10" s="106">
        <v>50</v>
      </c>
      <c r="C10" s="83"/>
      <c r="D10" s="106">
        <v>63</v>
      </c>
      <c r="E10" s="83"/>
      <c r="F10" s="106">
        <v>65</v>
      </c>
      <c r="G10" s="83"/>
    </row>
    <row r="11" spans="1:7" s="176" customFormat="1" ht="15">
      <c r="A11" s="68" t="s">
        <v>458</v>
      </c>
      <c r="B11" s="106">
        <v>1</v>
      </c>
      <c r="C11" s="83"/>
      <c r="D11" s="106">
        <v>7</v>
      </c>
      <c r="E11" s="83"/>
      <c r="F11" s="106">
        <v>5</v>
      </c>
      <c r="G11" s="83"/>
    </row>
    <row r="12" spans="1:7" s="176" customFormat="1" ht="15">
      <c r="A12" s="82" t="s">
        <v>459</v>
      </c>
      <c r="B12" s="106">
        <v>17</v>
      </c>
      <c r="C12" s="83">
        <v>4.3</v>
      </c>
      <c r="D12" s="106">
        <v>15</v>
      </c>
      <c r="E12" s="83">
        <v>3.7</v>
      </c>
      <c r="F12" s="106">
        <v>18</v>
      </c>
      <c r="G12" s="83">
        <v>4.2</v>
      </c>
    </row>
    <row r="13" spans="1:7" s="176" customFormat="1" ht="15">
      <c r="A13" s="57" t="s">
        <v>460</v>
      </c>
      <c r="B13" s="107"/>
      <c r="C13" s="81"/>
      <c r="D13" s="107"/>
      <c r="E13" s="81"/>
      <c r="F13" s="107"/>
      <c r="G13" s="81"/>
    </row>
    <row r="14" spans="1:7" s="176" customFormat="1" ht="15">
      <c r="A14" s="108" t="s">
        <v>142</v>
      </c>
      <c r="B14" s="109">
        <v>2774</v>
      </c>
      <c r="C14" s="231">
        <v>4647.8</v>
      </c>
      <c r="D14" s="109">
        <v>3033</v>
      </c>
      <c r="E14" s="231">
        <v>4756.7</v>
      </c>
      <c r="F14" s="109">
        <v>3683</v>
      </c>
      <c r="G14" s="231">
        <v>5435.7</v>
      </c>
    </row>
    <row r="15" spans="1:7" s="176" customFormat="1" ht="15">
      <c r="A15" s="82" t="s">
        <v>455</v>
      </c>
      <c r="B15" s="106">
        <v>2762</v>
      </c>
      <c r="C15" s="83">
        <v>4627.7</v>
      </c>
      <c r="D15" s="106">
        <v>3015</v>
      </c>
      <c r="E15" s="83">
        <v>4728.4</v>
      </c>
      <c r="F15" s="106">
        <v>3672</v>
      </c>
      <c r="G15" s="83">
        <v>5419.5</v>
      </c>
    </row>
    <row r="16" spans="1:7" s="72" customFormat="1" ht="15">
      <c r="A16" s="82" t="s">
        <v>456</v>
      </c>
      <c r="B16" s="106">
        <v>10</v>
      </c>
      <c r="C16" s="83">
        <v>16.8</v>
      </c>
      <c r="D16" s="106">
        <v>13</v>
      </c>
      <c r="E16" s="83">
        <v>20.4</v>
      </c>
      <c r="F16" s="106">
        <v>8</v>
      </c>
      <c r="G16" s="83">
        <v>11.8</v>
      </c>
    </row>
    <row r="17" spans="1:7" s="176" customFormat="1" ht="15">
      <c r="A17" s="68" t="s">
        <v>457</v>
      </c>
      <c r="B17" s="106">
        <v>10</v>
      </c>
      <c r="C17" s="83"/>
      <c r="D17" s="106">
        <v>10</v>
      </c>
      <c r="E17" s="83"/>
      <c r="F17" s="106">
        <v>7</v>
      </c>
      <c r="G17" s="83"/>
    </row>
    <row r="18" spans="1:7" s="176" customFormat="1" ht="15">
      <c r="A18" s="68" t="s">
        <v>458</v>
      </c>
      <c r="B18" s="106">
        <v>0</v>
      </c>
      <c r="C18" s="83"/>
      <c r="D18" s="106">
        <v>3</v>
      </c>
      <c r="E18" s="83"/>
      <c r="F18" s="106">
        <v>1</v>
      </c>
      <c r="G18" s="83"/>
    </row>
    <row r="19" spans="1:7" s="176" customFormat="1" ht="15">
      <c r="A19" s="82" t="s">
        <v>459</v>
      </c>
      <c r="B19" s="106">
        <v>2</v>
      </c>
      <c r="C19" s="83">
        <v>3.4</v>
      </c>
      <c r="D19" s="106">
        <v>5</v>
      </c>
      <c r="E19" s="83">
        <v>7.8</v>
      </c>
      <c r="F19" s="106">
        <v>3</v>
      </c>
      <c r="G19" s="83">
        <v>4.4</v>
      </c>
    </row>
    <row r="20" spans="1:7" s="176" customFormat="1" ht="15">
      <c r="A20" s="57" t="s">
        <v>187</v>
      </c>
      <c r="B20" s="107"/>
      <c r="C20" s="81"/>
      <c r="D20" s="107"/>
      <c r="E20" s="81"/>
      <c r="F20" s="107"/>
      <c r="G20" s="81"/>
    </row>
    <row r="21" spans="1:7" s="176" customFormat="1" ht="15">
      <c r="A21" s="108" t="s">
        <v>142</v>
      </c>
      <c r="B21" s="109">
        <v>2630</v>
      </c>
      <c r="C21" s="231">
        <v>4637</v>
      </c>
      <c r="D21" s="109">
        <v>2739</v>
      </c>
      <c r="E21" s="231">
        <v>4773.2</v>
      </c>
      <c r="F21" s="109">
        <v>3072</v>
      </c>
      <c r="G21" s="231">
        <v>5159.8</v>
      </c>
    </row>
    <row r="22" spans="1:7" s="176" customFormat="1" ht="15">
      <c r="A22" s="82" t="s">
        <v>455</v>
      </c>
      <c r="B22" s="106">
        <v>2613</v>
      </c>
      <c r="C22" s="83">
        <v>4607.1</v>
      </c>
      <c r="D22" s="106">
        <v>2716</v>
      </c>
      <c r="E22" s="83">
        <v>4733.1</v>
      </c>
      <c r="F22" s="106">
        <v>3050</v>
      </c>
      <c r="G22" s="83">
        <v>5122.8</v>
      </c>
    </row>
    <row r="23" spans="1:7" s="176" customFormat="1" ht="15">
      <c r="A23" s="82" t="s">
        <v>456</v>
      </c>
      <c r="B23" s="106">
        <v>13</v>
      </c>
      <c r="C23" s="83">
        <v>22.9</v>
      </c>
      <c r="D23" s="106">
        <v>20</v>
      </c>
      <c r="E23" s="83">
        <v>34.9</v>
      </c>
      <c r="F23" s="106">
        <v>19</v>
      </c>
      <c r="G23" s="83">
        <v>31.9</v>
      </c>
    </row>
    <row r="24" spans="1:7" s="176" customFormat="1" ht="15">
      <c r="A24" s="68" t="s">
        <v>457</v>
      </c>
      <c r="B24" s="106">
        <v>13</v>
      </c>
      <c r="C24" s="83"/>
      <c r="D24" s="106">
        <v>17</v>
      </c>
      <c r="E24" s="83"/>
      <c r="F24" s="106">
        <v>18</v>
      </c>
      <c r="G24" s="83"/>
    </row>
    <row r="25" spans="1:7" s="176" customFormat="1" ht="15">
      <c r="A25" s="68" t="s">
        <v>458</v>
      </c>
      <c r="B25" s="106">
        <v>0</v>
      </c>
      <c r="C25" s="83"/>
      <c r="D25" s="106">
        <v>3</v>
      </c>
      <c r="E25" s="83"/>
      <c r="F25" s="106">
        <v>1</v>
      </c>
      <c r="G25" s="83"/>
    </row>
    <row r="26" spans="1:7" s="176" customFormat="1" ht="15">
      <c r="A26" s="82" t="s">
        <v>459</v>
      </c>
      <c r="B26" s="106">
        <v>4</v>
      </c>
      <c r="C26" s="83">
        <v>7.1</v>
      </c>
      <c r="D26" s="106">
        <v>3</v>
      </c>
      <c r="E26" s="83">
        <v>5.2</v>
      </c>
      <c r="F26" s="106">
        <v>3</v>
      </c>
      <c r="G26" s="83">
        <v>5</v>
      </c>
    </row>
    <row r="27" spans="1:7" s="176" customFormat="1" ht="15">
      <c r="A27" s="57" t="s">
        <v>188</v>
      </c>
      <c r="B27" s="107"/>
      <c r="C27" s="81"/>
      <c r="D27" s="107"/>
      <c r="E27" s="81"/>
      <c r="F27" s="107"/>
      <c r="G27" s="81"/>
    </row>
    <row r="28" spans="1:7" s="176" customFormat="1" ht="15">
      <c r="A28" s="108" t="s">
        <v>142</v>
      </c>
      <c r="B28" s="109">
        <v>888</v>
      </c>
      <c r="C28" s="231">
        <v>4792.8</v>
      </c>
      <c r="D28" s="109">
        <v>934</v>
      </c>
      <c r="E28" s="231">
        <v>5063.8</v>
      </c>
      <c r="F28" s="109">
        <v>1153</v>
      </c>
      <c r="G28" s="231">
        <v>5844.9</v>
      </c>
    </row>
    <row r="29" spans="1:7" s="176" customFormat="1" ht="15">
      <c r="A29" s="82" t="s">
        <v>455</v>
      </c>
      <c r="B29" s="106">
        <v>880</v>
      </c>
      <c r="C29" s="83">
        <v>4749.6</v>
      </c>
      <c r="D29" s="106">
        <v>923</v>
      </c>
      <c r="E29" s="83">
        <v>5004.2</v>
      </c>
      <c r="F29" s="106">
        <v>1136</v>
      </c>
      <c r="G29" s="83">
        <v>5758.8</v>
      </c>
    </row>
    <row r="30" spans="1:7" s="176" customFormat="1" ht="15">
      <c r="A30" s="82" t="s">
        <v>456</v>
      </c>
      <c r="B30" s="106">
        <v>8</v>
      </c>
      <c r="C30" s="83">
        <v>43.2</v>
      </c>
      <c r="D30" s="106">
        <v>10</v>
      </c>
      <c r="E30" s="83">
        <v>54.2</v>
      </c>
      <c r="F30" s="106">
        <v>13</v>
      </c>
      <c r="G30" s="83">
        <v>65.9</v>
      </c>
    </row>
    <row r="31" spans="1:7" s="72" customFormat="1" ht="15">
      <c r="A31" s="68" t="s">
        <v>457</v>
      </c>
      <c r="B31" s="106">
        <v>8</v>
      </c>
      <c r="C31" s="83"/>
      <c r="D31" s="106">
        <v>10</v>
      </c>
      <c r="E31" s="83"/>
      <c r="F31" s="106">
        <v>12</v>
      </c>
      <c r="G31" s="83"/>
    </row>
    <row r="32" spans="1:7" s="72" customFormat="1" ht="15">
      <c r="A32" s="68" t="s">
        <v>458</v>
      </c>
      <c r="B32" s="106">
        <v>0</v>
      </c>
      <c r="C32" s="83"/>
      <c r="D32" s="106">
        <v>0</v>
      </c>
      <c r="E32" s="83"/>
      <c r="F32" s="106">
        <v>1</v>
      </c>
      <c r="G32" s="83"/>
    </row>
    <row r="33" spans="1:7" s="72" customFormat="1" ht="15">
      <c r="A33" s="82" t="s">
        <v>459</v>
      </c>
      <c r="B33" s="106">
        <v>0</v>
      </c>
      <c r="C33" s="83">
        <v>0</v>
      </c>
      <c r="D33" s="106">
        <v>1</v>
      </c>
      <c r="E33" s="83">
        <v>5.4</v>
      </c>
      <c r="F33" s="106">
        <v>4</v>
      </c>
      <c r="G33" s="83">
        <v>20.3</v>
      </c>
    </row>
    <row r="34" spans="1:7" s="72" customFormat="1" ht="15">
      <c r="A34" s="82"/>
      <c r="B34" s="106"/>
      <c r="C34" s="83"/>
      <c r="D34" s="106"/>
      <c r="E34" s="83"/>
      <c r="F34" s="106"/>
      <c r="G34" s="83"/>
    </row>
    <row r="35" spans="1:7" s="72" customFormat="1" ht="15">
      <c r="A35" s="57" t="s">
        <v>189</v>
      </c>
      <c r="B35" s="158"/>
      <c r="C35" s="217"/>
      <c r="D35" s="158"/>
      <c r="E35" s="217"/>
      <c r="F35" s="158"/>
      <c r="G35" s="217"/>
    </row>
    <row r="36" spans="1:7" s="72" customFormat="1" ht="15">
      <c r="A36" s="108" t="s">
        <v>142</v>
      </c>
      <c r="B36" s="109">
        <v>5411</v>
      </c>
      <c r="C36" s="231">
        <v>2074.2</v>
      </c>
      <c r="D36" s="109">
        <v>5847</v>
      </c>
      <c r="E36" s="231">
        <v>2196.8</v>
      </c>
      <c r="F36" s="109">
        <v>6461</v>
      </c>
      <c r="G36" s="231">
        <v>2336</v>
      </c>
    </row>
    <row r="37" spans="1:7" s="72" customFormat="1" ht="15">
      <c r="A37" s="82" t="s">
        <v>455</v>
      </c>
      <c r="B37" s="106">
        <v>5380</v>
      </c>
      <c r="C37" s="83">
        <v>2062.4</v>
      </c>
      <c r="D37" s="106">
        <v>5814</v>
      </c>
      <c r="E37" s="83">
        <v>2184.4</v>
      </c>
      <c r="F37" s="106">
        <v>6423</v>
      </c>
      <c r="G37" s="83">
        <v>2322.3</v>
      </c>
    </row>
    <row r="38" spans="1:7" s="72" customFormat="1" ht="15">
      <c r="A38" s="82" t="s">
        <v>456</v>
      </c>
      <c r="B38" s="106">
        <v>20</v>
      </c>
      <c r="C38" s="83">
        <v>7.7</v>
      </c>
      <c r="D38" s="106">
        <v>27</v>
      </c>
      <c r="E38" s="83">
        <v>10.1</v>
      </c>
      <c r="F38" s="106">
        <v>30</v>
      </c>
      <c r="G38" s="83">
        <v>10.8</v>
      </c>
    </row>
    <row r="39" spans="1:7" s="72" customFormat="1" ht="15">
      <c r="A39" s="68" t="s">
        <v>457</v>
      </c>
      <c r="B39" s="106">
        <v>19</v>
      </c>
      <c r="C39" s="83"/>
      <c r="D39" s="106">
        <v>26</v>
      </c>
      <c r="E39" s="83"/>
      <c r="F39" s="106">
        <v>28</v>
      </c>
      <c r="G39" s="83"/>
    </row>
    <row r="40" spans="1:7" s="72" customFormat="1" ht="15">
      <c r="A40" s="68" t="s">
        <v>458</v>
      </c>
      <c r="B40" s="106">
        <v>1</v>
      </c>
      <c r="C40" s="83"/>
      <c r="D40" s="106">
        <v>1</v>
      </c>
      <c r="E40" s="83"/>
      <c r="F40" s="106">
        <v>2</v>
      </c>
      <c r="G40" s="83"/>
    </row>
    <row r="41" spans="1:7" s="72" customFormat="1" ht="15">
      <c r="A41" s="82" t="s">
        <v>459</v>
      </c>
      <c r="B41" s="106">
        <v>11</v>
      </c>
      <c r="C41" s="83">
        <v>4.2</v>
      </c>
      <c r="D41" s="106">
        <v>6</v>
      </c>
      <c r="E41" s="83">
        <v>2.3</v>
      </c>
      <c r="F41" s="106">
        <v>8</v>
      </c>
      <c r="G41" s="83">
        <v>2.9</v>
      </c>
    </row>
    <row r="42" spans="1:7" ht="15">
      <c r="A42" s="59"/>
      <c r="B42" s="59"/>
      <c r="C42" s="59"/>
      <c r="D42" s="59"/>
      <c r="E42" s="59"/>
      <c r="F42" s="59"/>
      <c r="G42" s="59"/>
    </row>
    <row r="43" spans="1:7" ht="28.5" customHeight="1">
      <c r="A43" s="458" t="s">
        <v>461</v>
      </c>
      <c r="B43" s="458"/>
      <c r="C43" s="458"/>
      <c r="D43" s="458"/>
      <c r="E43" s="458"/>
      <c r="F43" s="458"/>
      <c r="G43" s="458"/>
    </row>
    <row r="45" ht="15">
      <c r="A45" s="61" t="s">
        <v>462</v>
      </c>
    </row>
    <row r="47" ht="15">
      <c r="A47" s="236"/>
    </row>
  </sheetData>
  <sheetProtection/>
  <mergeCells count="1">
    <mergeCell ref="A43:G43"/>
  </mergeCells>
  <hyperlinks>
    <hyperlink ref="I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&amp;"calibri"&amp;12&amp;B3.5.1. Siniestralidad laboral. Evolución de los accidentes de trabajo que han causado baja laboral según sector de actividad y gravedad.&amp;R&amp;"calibri"&amp;10&amp;P</oddHeader>
    <oddFooter>&amp;L&amp;"calibri"&amp;8&amp;I&amp;"-,Cursiva"&amp;8ANUARIO ESTADÍSTICO DE LA REGIÓN DE MURCIA 2015. TOMO I. DATOS REGIONALES&amp;R&amp;"calibri"&amp;8&amp;I3.5. SINIESTRALIDAD LABORAL</oddFooter>
  </headerFooter>
</worksheet>
</file>

<file path=xl/worksheets/sheet48.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23" t="s">
        <v>463</v>
      </c>
      <c r="K1" s="43" t="s">
        <v>76</v>
      </c>
    </row>
    <row r="2" ht="15">
      <c r="A2" s="132"/>
    </row>
    <row r="28" ht="15">
      <c r="B28" s="61" t="s">
        <v>462</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&amp;"calibri"&amp;12&amp;BG-3.7. Gráfico de la evolución del número de accidentes de trabajo que han causado baja laboral según sector de actividad.&amp;R&amp;"calibri"&amp;10&amp;P</oddHeader>
    <oddFooter>&amp;L&amp;"calibri"&amp;8&amp;I&amp;"-,Cursiva"&amp;8ANUARIO ESTADÍSTICO DE LA REGIÓN DE MURCIA 2015. TOMO I. DATOS REGIONALES&amp;R&amp;"calibri"&amp;8&amp;I3.5. SINIESTRALIDAD LABORAL</oddFooter>
  </headerFooter>
  <drawing r:id="rId1"/>
</worksheet>
</file>

<file path=xl/worksheets/sheet49.xml><?xml version="1.0" encoding="utf-8"?>
<worksheet xmlns="http://schemas.openxmlformats.org/spreadsheetml/2006/main" xmlns:r="http://schemas.openxmlformats.org/officeDocument/2006/relationships">
  <dimension ref="A1:J25"/>
  <sheetViews>
    <sheetView zoomScalePageLayoutView="0" workbookViewId="0" topLeftCell="A1">
      <selection activeCell="J1" sqref="J1"/>
    </sheetView>
  </sheetViews>
  <sheetFormatPr defaultColWidth="11.421875" defaultRowHeight="15"/>
  <cols>
    <col min="1" max="1" width="41.421875" style="0" customWidth="1"/>
    <col min="2" max="4" width="12.7109375" style="0" customWidth="1"/>
  </cols>
  <sheetData>
    <row r="1" spans="1:10" ht="15">
      <c r="A1" s="23" t="s">
        <v>464</v>
      </c>
      <c r="J1" s="43" t="s">
        <v>76</v>
      </c>
    </row>
    <row r="2" ht="15">
      <c r="A2" s="150"/>
    </row>
    <row r="4" spans="1:4" ht="15.75" customHeight="1">
      <c r="A4" s="237"/>
      <c r="B4" s="237">
        <v>2013</v>
      </c>
      <c r="C4" s="237">
        <v>2014</v>
      </c>
      <c r="D4" s="237">
        <v>2015</v>
      </c>
    </row>
    <row r="5" spans="1:4" ht="15.75" customHeight="1">
      <c r="A5" s="238" t="s">
        <v>465</v>
      </c>
      <c r="B5" s="239"/>
      <c r="C5" s="239"/>
      <c r="D5" s="239"/>
    </row>
    <row r="6" spans="1:4" s="234" customFormat="1" ht="15">
      <c r="A6" s="108" t="s">
        <v>142</v>
      </c>
      <c r="B6" s="218">
        <v>295</v>
      </c>
      <c r="C6" s="218">
        <v>323</v>
      </c>
      <c r="D6" s="218">
        <v>376</v>
      </c>
    </row>
    <row r="7" spans="1:4" ht="15">
      <c r="A7" s="100" t="s">
        <v>460</v>
      </c>
      <c r="B7" s="240">
        <v>46</v>
      </c>
      <c r="C7" s="240">
        <v>51</v>
      </c>
      <c r="D7" s="240">
        <v>73</v>
      </c>
    </row>
    <row r="8" spans="1:4" ht="15">
      <c r="A8" s="100" t="s">
        <v>187</v>
      </c>
      <c r="B8" s="240">
        <v>122</v>
      </c>
      <c r="C8" s="240">
        <v>116</v>
      </c>
      <c r="D8" s="240">
        <v>95</v>
      </c>
    </row>
    <row r="9" spans="1:4" ht="15">
      <c r="A9" s="100" t="s">
        <v>188</v>
      </c>
      <c r="B9" s="240">
        <v>13</v>
      </c>
      <c r="C9" s="240">
        <v>16</v>
      </c>
      <c r="D9" s="240">
        <v>19</v>
      </c>
    </row>
    <row r="10" spans="1:4" ht="15">
      <c r="A10" s="80" t="s">
        <v>189</v>
      </c>
      <c r="B10" s="241">
        <v>114</v>
      </c>
      <c r="C10" s="241">
        <v>140</v>
      </c>
      <c r="D10" s="241">
        <v>189</v>
      </c>
    </row>
    <row r="11" spans="1:4" ht="15">
      <c r="A11" s="57" t="s">
        <v>454</v>
      </c>
      <c r="B11" s="242"/>
      <c r="C11" s="242"/>
      <c r="D11" s="242"/>
    </row>
    <row r="12" spans="1:4" ht="15">
      <c r="A12" s="108" t="s">
        <v>142</v>
      </c>
      <c r="B12" s="231">
        <v>74.5</v>
      </c>
      <c r="C12" s="231">
        <v>79.6</v>
      </c>
      <c r="D12" s="231">
        <v>88.8</v>
      </c>
    </row>
    <row r="13" spans="1:4" ht="15">
      <c r="A13" s="100" t="s">
        <v>460</v>
      </c>
      <c r="B13" s="101">
        <v>77.1</v>
      </c>
      <c r="C13" s="101">
        <v>80</v>
      </c>
      <c r="D13" s="101">
        <v>107.7</v>
      </c>
    </row>
    <row r="14" spans="1:4" ht="15" customHeight="1">
      <c r="A14" s="100" t="s">
        <v>187</v>
      </c>
      <c r="B14" s="101">
        <v>215.1</v>
      </c>
      <c r="C14" s="101">
        <v>202.2</v>
      </c>
      <c r="D14" s="101">
        <v>159.6</v>
      </c>
    </row>
    <row r="15" spans="1:4" ht="15">
      <c r="A15" s="100" t="s">
        <v>188</v>
      </c>
      <c r="B15" s="101">
        <v>70.2</v>
      </c>
      <c r="C15" s="101">
        <v>86.7</v>
      </c>
      <c r="D15" s="101">
        <v>96.3</v>
      </c>
    </row>
    <row r="16" spans="1:4" ht="15">
      <c r="A16" s="80" t="s">
        <v>189</v>
      </c>
      <c r="B16" s="243">
        <v>43.7</v>
      </c>
      <c r="C16" s="243">
        <v>52.6</v>
      </c>
      <c r="D16" s="243">
        <v>68.3</v>
      </c>
    </row>
    <row r="17" spans="1:4" ht="15">
      <c r="A17" s="244"/>
      <c r="B17" s="245"/>
      <c r="C17" s="245"/>
      <c r="D17" s="245"/>
    </row>
    <row r="18" spans="1:4" ht="27" customHeight="1">
      <c r="A18" s="459" t="s">
        <v>466</v>
      </c>
      <c r="B18" s="460"/>
      <c r="C18" s="460"/>
      <c r="D18" s="460"/>
    </row>
    <row r="19" spans="1:3" ht="15" customHeight="1">
      <c r="A19" s="461" t="s">
        <v>467</v>
      </c>
      <c r="B19" s="461"/>
      <c r="C19" s="461"/>
    </row>
    <row r="21" spans="1:3" ht="15">
      <c r="A21" s="61" t="s">
        <v>462</v>
      </c>
      <c r="B21" s="72"/>
      <c r="C21" s="72"/>
    </row>
    <row r="22" spans="1:3" ht="15">
      <c r="A22" s="72"/>
      <c r="B22" s="72"/>
      <c r="C22" s="72"/>
    </row>
    <row r="23" spans="1:3" ht="15">
      <c r="A23" s="126"/>
      <c r="B23" s="154"/>
      <c r="C23" s="154"/>
    </row>
    <row r="24" spans="1:3" ht="15">
      <c r="A24" s="86"/>
      <c r="B24" s="155"/>
      <c r="C24" s="155"/>
    </row>
    <row r="25" ht="15">
      <c r="A25" s="246"/>
    </row>
  </sheetData>
  <sheetProtection/>
  <mergeCells count="2">
    <mergeCell ref="A18:D18"/>
    <mergeCell ref="A19:C19"/>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&amp;"calibri"&amp;12&amp;B3.5.2. Siniestralidad laboral. Evolución de las enfermedades profesionales que han causado baja laboral y el índice de incidencia según sector de actividad.&amp;R&amp;"calibri"&amp;10&amp;P</oddHeader>
    <oddFooter>&amp;L&amp;"calibri"&amp;8&amp;I&amp;"-,Cursiva"&amp;8ANUARIO ESTADÍSTICO DE LA REGIÓN DE MURCIA 2015. TOMO I. DATOS REGIONALES&amp;R&amp;"calibri"&amp;8&amp;I3.5. SINIESTRALIDAD LABORAL</oddFooter>
  </headerFooter>
</worksheet>
</file>

<file path=xl/worksheets/sheet5.xml><?xml version="1.0" encoding="utf-8"?>
<worksheet xmlns="http://schemas.openxmlformats.org/spreadsheetml/2006/main" xmlns:r="http://schemas.openxmlformats.org/officeDocument/2006/relationships">
  <dimension ref="A1:M35"/>
  <sheetViews>
    <sheetView zoomScalePageLayoutView="0" workbookViewId="0" topLeftCell="A1">
      <selection activeCell="A4" sqref="A4:L35"/>
    </sheetView>
  </sheetViews>
  <sheetFormatPr defaultColWidth="11.421875" defaultRowHeight="15"/>
  <cols>
    <col min="1" max="1" width="21.421875" style="0" customWidth="1"/>
    <col min="2" max="9" width="9.7109375" style="0" customWidth="1"/>
    <col min="10" max="11" width="9.7109375" style="72" customWidth="1"/>
    <col min="12" max="12" width="9.7109375" style="0" customWidth="1"/>
  </cols>
  <sheetData>
    <row r="1" spans="1:13" ht="15">
      <c r="A1" s="23" t="s">
        <v>100</v>
      </c>
      <c r="M1" s="43" t="s">
        <v>76</v>
      </c>
    </row>
    <row r="2" ht="15" customHeight="1"/>
    <row r="3" ht="15" customHeight="1"/>
    <row r="4" ht="15" customHeight="1">
      <c r="A4" s="44" t="s">
        <v>90</v>
      </c>
    </row>
    <row r="5" spans="1:12" s="46" customFormat="1" ht="15" customHeight="1">
      <c r="A5" s="45"/>
      <c r="B5" s="45" t="s">
        <v>78</v>
      </c>
      <c r="C5" s="45"/>
      <c r="D5" s="45"/>
      <c r="E5" s="45"/>
      <c r="F5" s="45"/>
      <c r="G5" s="45"/>
      <c r="H5" s="45"/>
      <c r="I5" s="45"/>
      <c r="J5" s="45"/>
      <c r="K5" s="45"/>
      <c r="L5" s="45"/>
    </row>
    <row r="6" spans="1:12" s="73" customFormat="1" ht="15" customHeight="1">
      <c r="A6" s="63"/>
      <c r="B6" s="64">
        <v>2005</v>
      </c>
      <c r="C6" s="64">
        <v>2006</v>
      </c>
      <c r="D6" s="64">
        <v>2007</v>
      </c>
      <c r="E6" s="64">
        <v>2008</v>
      </c>
      <c r="F6" s="64">
        <v>2009</v>
      </c>
      <c r="G6" s="63">
        <v>2010</v>
      </c>
      <c r="H6" s="63">
        <v>2011</v>
      </c>
      <c r="I6" s="63">
        <v>2012</v>
      </c>
      <c r="J6" s="63">
        <v>2013</v>
      </c>
      <c r="K6" s="63">
        <v>2014</v>
      </c>
      <c r="L6" s="63">
        <v>2015</v>
      </c>
    </row>
    <row r="7" spans="1:12" s="46" customFormat="1" ht="15" customHeight="1">
      <c r="A7" s="50" t="s">
        <v>79</v>
      </c>
      <c r="B7" s="65">
        <v>53.57</v>
      </c>
      <c r="C7" s="65">
        <v>54.68</v>
      </c>
      <c r="D7" s="65">
        <v>56.02</v>
      </c>
      <c r="E7" s="65">
        <v>54.01</v>
      </c>
      <c r="F7" s="65">
        <v>48.85</v>
      </c>
      <c r="G7" s="65">
        <v>47.77</v>
      </c>
      <c r="H7" s="65">
        <v>46.13</v>
      </c>
      <c r="I7" s="65">
        <v>44.72</v>
      </c>
      <c r="J7" s="65">
        <v>43.61</v>
      </c>
      <c r="K7" s="65">
        <v>44.85</v>
      </c>
      <c r="L7" s="65">
        <v>44.81</v>
      </c>
    </row>
    <row r="8" spans="1:12" ht="15" customHeight="1">
      <c r="A8" s="52" t="s">
        <v>91</v>
      </c>
      <c r="B8" s="66">
        <v>46.93</v>
      </c>
      <c r="C8" s="66">
        <v>45.41</v>
      </c>
      <c r="D8" s="66">
        <v>46.18</v>
      </c>
      <c r="E8" s="66">
        <v>44.24</v>
      </c>
      <c r="F8" s="66">
        <v>32.28</v>
      </c>
      <c r="G8" s="66">
        <v>28.31</v>
      </c>
      <c r="H8" s="66">
        <v>24.35</v>
      </c>
      <c r="I8" s="66">
        <v>21.55</v>
      </c>
      <c r="J8" s="66">
        <v>19.29</v>
      </c>
      <c r="K8" s="66">
        <v>18.61</v>
      </c>
      <c r="L8" s="66">
        <v>20.12</v>
      </c>
    </row>
    <row r="9" spans="1:12" ht="15" customHeight="1">
      <c r="A9" s="67" t="s">
        <v>92</v>
      </c>
      <c r="B9" s="66">
        <v>26.05</v>
      </c>
      <c r="C9" s="66">
        <v>21.32</v>
      </c>
      <c r="D9" s="66">
        <v>25.16</v>
      </c>
      <c r="E9" s="66">
        <v>24.52</v>
      </c>
      <c r="F9" s="66">
        <v>11.32</v>
      </c>
      <c r="G9" s="66">
        <v>10.95</v>
      </c>
      <c r="H9" s="66">
        <v>7.66</v>
      </c>
      <c r="I9" s="66">
        <v>5.33</v>
      </c>
      <c r="J9" s="66">
        <v>4.71</v>
      </c>
      <c r="K9" s="66">
        <v>5.53</v>
      </c>
      <c r="L9" s="66">
        <v>6.71</v>
      </c>
    </row>
    <row r="10" spans="1:12" ht="15" customHeight="1">
      <c r="A10" s="67" t="s">
        <v>93</v>
      </c>
      <c r="B10" s="66">
        <v>60</v>
      </c>
      <c r="C10" s="66">
        <v>61.13</v>
      </c>
      <c r="D10" s="66">
        <v>60.39</v>
      </c>
      <c r="E10" s="66">
        <v>57.97</v>
      </c>
      <c r="F10" s="66">
        <v>47.28</v>
      </c>
      <c r="G10" s="66">
        <v>40.92</v>
      </c>
      <c r="H10" s="66">
        <v>36.57</v>
      </c>
      <c r="I10" s="66">
        <v>33.51</v>
      </c>
      <c r="J10" s="66">
        <v>30.1</v>
      </c>
      <c r="K10" s="66">
        <v>28.5</v>
      </c>
      <c r="L10" s="66">
        <v>30.51</v>
      </c>
    </row>
    <row r="11" spans="1:12" ht="15" customHeight="1">
      <c r="A11" s="52" t="s">
        <v>94</v>
      </c>
      <c r="B11" s="66">
        <v>54.78</v>
      </c>
      <c r="C11" s="66">
        <v>56.29</v>
      </c>
      <c r="D11" s="66">
        <v>57.67</v>
      </c>
      <c r="E11" s="66">
        <v>55.59</v>
      </c>
      <c r="F11" s="66">
        <v>51.46</v>
      </c>
      <c r="G11" s="66">
        <v>50.72</v>
      </c>
      <c r="H11" s="66">
        <v>49.33</v>
      </c>
      <c r="I11" s="66">
        <v>48.06</v>
      </c>
      <c r="J11" s="66">
        <v>47.05</v>
      </c>
      <c r="K11" s="66">
        <v>48.52</v>
      </c>
      <c r="L11" s="66">
        <v>48.23</v>
      </c>
    </row>
    <row r="12" spans="1:12" ht="15" customHeight="1">
      <c r="A12" s="67" t="s">
        <v>95</v>
      </c>
      <c r="B12" s="66">
        <v>72.96</v>
      </c>
      <c r="C12" s="66">
        <v>74.6</v>
      </c>
      <c r="D12" s="66">
        <v>76.17</v>
      </c>
      <c r="E12" s="66">
        <v>72.68</v>
      </c>
      <c r="F12" s="66">
        <v>66.7</v>
      </c>
      <c r="G12" s="66">
        <v>65.67</v>
      </c>
      <c r="H12" s="66">
        <v>65.07</v>
      </c>
      <c r="I12" s="66">
        <v>63.37</v>
      </c>
      <c r="J12" s="66">
        <v>61.96</v>
      </c>
      <c r="K12" s="66">
        <v>64.61</v>
      </c>
      <c r="L12" s="66">
        <v>65.38</v>
      </c>
    </row>
    <row r="13" spans="1:12" ht="15" customHeight="1">
      <c r="A13" s="68" t="s">
        <v>96</v>
      </c>
      <c r="B13" s="66">
        <v>16.85</v>
      </c>
      <c r="C13" s="66">
        <v>17.7</v>
      </c>
      <c r="D13" s="66">
        <v>18.35</v>
      </c>
      <c r="E13" s="66">
        <v>19.31</v>
      </c>
      <c r="F13" s="66">
        <v>19.36</v>
      </c>
      <c r="G13" s="66">
        <v>19.74</v>
      </c>
      <c r="H13" s="66">
        <v>17.36</v>
      </c>
      <c r="I13" s="66">
        <v>17.81</v>
      </c>
      <c r="J13" s="66">
        <v>18.55</v>
      </c>
      <c r="K13" s="66">
        <v>18.76</v>
      </c>
      <c r="L13" s="66">
        <v>17.53</v>
      </c>
    </row>
    <row r="14" spans="1:12" ht="15" customHeight="1">
      <c r="A14" s="69" t="s">
        <v>97</v>
      </c>
      <c r="B14" s="66">
        <v>64.04</v>
      </c>
      <c r="C14" s="66">
        <v>65.33</v>
      </c>
      <c r="D14" s="66">
        <v>66.62</v>
      </c>
      <c r="E14" s="66">
        <v>64.14</v>
      </c>
      <c r="F14" s="66">
        <v>58.27</v>
      </c>
      <c r="G14" s="66">
        <v>57.13</v>
      </c>
      <c r="H14" s="66">
        <v>55.41</v>
      </c>
      <c r="I14" s="66">
        <v>53.81</v>
      </c>
      <c r="J14" s="66">
        <v>52.61</v>
      </c>
      <c r="K14" s="66">
        <v>54.5</v>
      </c>
      <c r="L14" s="66">
        <v>54.82</v>
      </c>
    </row>
    <row r="15" spans="1:12" ht="15" customHeight="1">
      <c r="A15" s="57" t="s">
        <v>85</v>
      </c>
      <c r="B15" s="70">
        <v>67.02</v>
      </c>
      <c r="C15" s="70">
        <v>67.09</v>
      </c>
      <c r="D15" s="70">
        <v>68.35</v>
      </c>
      <c r="E15" s="70">
        <v>63.46</v>
      </c>
      <c r="F15" s="70">
        <v>55.52</v>
      </c>
      <c r="G15" s="70">
        <v>54.36</v>
      </c>
      <c r="H15" s="70">
        <v>52.43</v>
      </c>
      <c r="I15" s="70">
        <v>50.04</v>
      </c>
      <c r="J15" s="70">
        <v>49.64</v>
      </c>
      <c r="K15" s="70">
        <v>51.68</v>
      </c>
      <c r="L15" s="70">
        <v>52.92</v>
      </c>
    </row>
    <row r="16" spans="1:12" ht="15" customHeight="1">
      <c r="A16" s="52" t="s">
        <v>91</v>
      </c>
      <c r="B16" s="66">
        <v>55.87</v>
      </c>
      <c r="C16" s="66">
        <v>52.75</v>
      </c>
      <c r="D16" s="66">
        <v>52.75</v>
      </c>
      <c r="E16" s="66">
        <v>48.04</v>
      </c>
      <c r="F16" s="66">
        <v>34.45</v>
      </c>
      <c r="G16" s="66">
        <v>29.03</v>
      </c>
      <c r="H16" s="66">
        <v>25.67</v>
      </c>
      <c r="I16" s="66">
        <v>22.25</v>
      </c>
      <c r="J16" s="66">
        <v>20.9</v>
      </c>
      <c r="K16" s="66">
        <v>22.09</v>
      </c>
      <c r="L16" s="66">
        <v>24.08</v>
      </c>
    </row>
    <row r="17" spans="1:12" ht="15" customHeight="1">
      <c r="A17" s="67" t="s">
        <v>92</v>
      </c>
      <c r="B17" s="66">
        <v>33.65</v>
      </c>
      <c r="C17" s="66">
        <v>26.83</v>
      </c>
      <c r="D17" s="66">
        <v>32.39</v>
      </c>
      <c r="E17" s="66">
        <v>27.26</v>
      </c>
      <c r="F17" s="66">
        <v>12.45</v>
      </c>
      <c r="G17" s="66">
        <v>11.67</v>
      </c>
      <c r="H17" s="66">
        <v>8.33</v>
      </c>
      <c r="I17" s="66">
        <v>5.58</v>
      </c>
      <c r="J17" s="66">
        <v>6.95</v>
      </c>
      <c r="K17" s="66">
        <v>7.64</v>
      </c>
      <c r="L17" s="66">
        <v>9.14</v>
      </c>
    </row>
    <row r="18" spans="1:12" ht="15" customHeight="1">
      <c r="A18" s="67" t="s">
        <v>93</v>
      </c>
      <c r="B18" s="66">
        <v>69.54</v>
      </c>
      <c r="C18" s="66">
        <v>69.5</v>
      </c>
      <c r="D18" s="66">
        <v>66.45</v>
      </c>
      <c r="E18" s="66">
        <v>62.46</v>
      </c>
      <c r="F18" s="66">
        <v>50.16</v>
      </c>
      <c r="G18" s="66">
        <v>41.68</v>
      </c>
      <c r="H18" s="66">
        <v>38.51</v>
      </c>
      <c r="I18" s="66">
        <v>34.73</v>
      </c>
      <c r="J18" s="66">
        <v>31.4</v>
      </c>
      <c r="K18" s="66">
        <v>33.14</v>
      </c>
      <c r="L18" s="66">
        <v>35.7</v>
      </c>
    </row>
    <row r="19" spans="1:12" ht="15" customHeight="1">
      <c r="A19" s="52" t="s">
        <v>94</v>
      </c>
      <c r="B19" s="66">
        <v>69.15</v>
      </c>
      <c r="C19" s="66">
        <v>69.67</v>
      </c>
      <c r="D19" s="66">
        <v>71.05</v>
      </c>
      <c r="E19" s="66">
        <v>66.04</v>
      </c>
      <c r="F19" s="66">
        <v>58.94</v>
      </c>
      <c r="G19" s="66">
        <v>58.32</v>
      </c>
      <c r="H19" s="66">
        <v>56.48</v>
      </c>
      <c r="I19" s="66">
        <v>54.15</v>
      </c>
      <c r="J19" s="66">
        <v>53.84</v>
      </c>
      <c r="K19" s="66">
        <v>55.95</v>
      </c>
      <c r="L19" s="66">
        <v>57.04</v>
      </c>
    </row>
    <row r="20" spans="1:12" ht="15" customHeight="1">
      <c r="A20" s="68" t="s">
        <v>95</v>
      </c>
      <c r="B20" s="66">
        <v>87</v>
      </c>
      <c r="C20" s="66">
        <v>87.73</v>
      </c>
      <c r="D20" s="66">
        <v>89.08</v>
      </c>
      <c r="E20" s="66">
        <v>81.56</v>
      </c>
      <c r="F20" s="66">
        <v>72</v>
      </c>
      <c r="G20" s="66">
        <v>72.16</v>
      </c>
      <c r="H20" s="66">
        <v>70.93</v>
      </c>
      <c r="I20" s="66">
        <v>68.45</v>
      </c>
      <c r="J20" s="66">
        <v>68</v>
      </c>
      <c r="K20" s="66">
        <v>71.68</v>
      </c>
      <c r="L20" s="66">
        <v>74.15</v>
      </c>
    </row>
    <row r="21" spans="1:12" ht="15" customHeight="1">
      <c r="A21" s="67" t="s">
        <v>96</v>
      </c>
      <c r="B21" s="66">
        <v>26.21</v>
      </c>
      <c r="C21" s="66">
        <v>25.79</v>
      </c>
      <c r="D21" s="66">
        <v>26.99</v>
      </c>
      <c r="E21" s="66">
        <v>28.28</v>
      </c>
      <c r="F21" s="66">
        <v>27.53</v>
      </c>
      <c r="G21" s="66">
        <v>25.63</v>
      </c>
      <c r="H21" s="66">
        <v>23.22</v>
      </c>
      <c r="I21" s="66">
        <v>22.33</v>
      </c>
      <c r="J21" s="66">
        <v>23.45</v>
      </c>
      <c r="K21" s="66">
        <v>23.52</v>
      </c>
      <c r="L21" s="66">
        <v>23</v>
      </c>
    </row>
    <row r="22" spans="1:12" ht="15" customHeight="1">
      <c r="A22" s="69" t="s">
        <v>97</v>
      </c>
      <c r="B22" s="66">
        <v>77.91</v>
      </c>
      <c r="C22" s="66">
        <v>77.97</v>
      </c>
      <c r="D22" s="66">
        <v>79.11</v>
      </c>
      <c r="E22" s="66">
        <v>73.33</v>
      </c>
      <c r="F22" s="66">
        <v>64.45</v>
      </c>
      <c r="G22" s="66">
        <v>63.35</v>
      </c>
      <c r="H22" s="66">
        <v>61.31</v>
      </c>
      <c r="I22" s="66">
        <v>58.61</v>
      </c>
      <c r="J22" s="66">
        <v>58.29</v>
      </c>
      <c r="K22" s="66">
        <v>61.27</v>
      </c>
      <c r="L22" s="66">
        <v>63.06</v>
      </c>
    </row>
    <row r="23" spans="1:12" ht="15" customHeight="1">
      <c r="A23" s="57" t="s">
        <v>86</v>
      </c>
      <c r="B23" s="70">
        <v>39.89</v>
      </c>
      <c r="C23" s="70">
        <v>42.01</v>
      </c>
      <c r="D23" s="70">
        <v>43.44</v>
      </c>
      <c r="E23" s="70">
        <v>44.38</v>
      </c>
      <c r="F23" s="70">
        <v>42.08</v>
      </c>
      <c r="G23" s="70">
        <v>41.1</v>
      </c>
      <c r="H23" s="70">
        <v>39.77</v>
      </c>
      <c r="I23" s="70">
        <v>39.39</v>
      </c>
      <c r="J23" s="70">
        <v>37.6</v>
      </c>
      <c r="K23" s="70">
        <v>38.05</v>
      </c>
      <c r="L23" s="70">
        <v>36.78</v>
      </c>
    </row>
    <row r="24" spans="1:12" ht="15" customHeight="1">
      <c r="A24" s="52" t="s">
        <v>91</v>
      </c>
      <c r="B24" s="66">
        <v>37.05</v>
      </c>
      <c r="C24" s="66">
        <v>37.4</v>
      </c>
      <c r="D24" s="66">
        <v>39.09</v>
      </c>
      <c r="E24" s="66">
        <v>40.16</v>
      </c>
      <c r="F24" s="66">
        <v>29.96</v>
      </c>
      <c r="G24" s="66">
        <v>27.55</v>
      </c>
      <c r="H24" s="66">
        <v>22.96</v>
      </c>
      <c r="I24" s="66">
        <v>20.81</v>
      </c>
      <c r="J24" s="66">
        <v>17.59</v>
      </c>
      <c r="K24" s="66">
        <v>14.95</v>
      </c>
      <c r="L24" s="66">
        <v>15.98</v>
      </c>
    </row>
    <row r="25" spans="1:12" ht="15" customHeight="1">
      <c r="A25" s="67" t="s">
        <v>92</v>
      </c>
      <c r="B25" s="66">
        <v>17.84</v>
      </c>
      <c r="C25" s="66">
        <v>15.37</v>
      </c>
      <c r="D25" s="66">
        <v>17.43</v>
      </c>
      <c r="E25" s="66">
        <v>21.59</v>
      </c>
      <c r="F25" s="66">
        <v>10.13</v>
      </c>
      <c r="G25" s="66">
        <v>10.18</v>
      </c>
      <c r="H25" s="66">
        <v>6.94</v>
      </c>
      <c r="I25" s="66">
        <v>5.05</v>
      </c>
      <c r="J25" s="66">
        <v>2.31</v>
      </c>
      <c r="K25" s="66">
        <v>3.29</v>
      </c>
      <c r="L25" s="66">
        <v>4.15</v>
      </c>
    </row>
    <row r="26" spans="1:12" ht="15" customHeight="1">
      <c r="A26" s="67" t="s">
        <v>93</v>
      </c>
      <c r="B26" s="66">
        <v>49.31</v>
      </c>
      <c r="C26" s="66">
        <v>51.92</v>
      </c>
      <c r="D26" s="66">
        <v>53.83</v>
      </c>
      <c r="E26" s="66">
        <v>53.13</v>
      </c>
      <c r="F26" s="66">
        <v>44.19</v>
      </c>
      <c r="G26" s="66">
        <v>40.11</v>
      </c>
      <c r="H26" s="66">
        <v>34.53</v>
      </c>
      <c r="I26" s="66">
        <v>32.23</v>
      </c>
      <c r="J26" s="66">
        <v>28.75</v>
      </c>
      <c r="K26" s="66">
        <v>23.68</v>
      </c>
      <c r="L26" s="66">
        <v>25.09</v>
      </c>
    </row>
    <row r="27" spans="1:12" ht="15" customHeight="1">
      <c r="A27" s="52" t="s">
        <v>94</v>
      </c>
      <c r="B27" s="66">
        <v>40.38</v>
      </c>
      <c r="C27" s="66">
        <v>42.78</v>
      </c>
      <c r="D27" s="66">
        <v>44.15</v>
      </c>
      <c r="E27" s="66">
        <v>45.05</v>
      </c>
      <c r="F27" s="66">
        <v>43.92</v>
      </c>
      <c r="G27" s="66">
        <v>43.09</v>
      </c>
      <c r="H27" s="66">
        <v>42.17</v>
      </c>
      <c r="I27" s="66">
        <v>41.99</v>
      </c>
      <c r="J27" s="66">
        <v>40.35</v>
      </c>
      <c r="K27" s="66">
        <v>41.19</v>
      </c>
      <c r="L27" s="66">
        <v>39.56</v>
      </c>
    </row>
    <row r="28" spans="1:12" ht="15" customHeight="1">
      <c r="A28" s="67" t="s">
        <v>95</v>
      </c>
      <c r="B28" s="66">
        <v>57.55</v>
      </c>
      <c r="C28" s="66">
        <v>60.1</v>
      </c>
      <c r="D28" s="66">
        <v>61.93</v>
      </c>
      <c r="E28" s="66">
        <v>62.92</v>
      </c>
      <c r="F28" s="66">
        <v>60.89</v>
      </c>
      <c r="G28" s="66">
        <v>58.58</v>
      </c>
      <c r="H28" s="66">
        <v>58.72</v>
      </c>
      <c r="I28" s="66">
        <v>57.9</v>
      </c>
      <c r="J28" s="66">
        <v>55.5</v>
      </c>
      <c r="K28" s="66">
        <v>57.11</v>
      </c>
      <c r="L28" s="66">
        <v>56.09</v>
      </c>
    </row>
    <row r="29" spans="1:12" ht="15" customHeight="1">
      <c r="A29" s="67" t="s">
        <v>96</v>
      </c>
      <c r="B29" s="66">
        <v>9.06</v>
      </c>
      <c r="C29" s="66">
        <v>10.95</v>
      </c>
      <c r="D29" s="66">
        <v>11.12</v>
      </c>
      <c r="E29" s="66">
        <v>11.76</v>
      </c>
      <c r="F29" s="66">
        <v>12.45</v>
      </c>
      <c r="G29" s="66">
        <v>14.74</v>
      </c>
      <c r="H29" s="66">
        <v>12.37</v>
      </c>
      <c r="I29" s="66">
        <v>13.95</v>
      </c>
      <c r="J29" s="66">
        <v>14.36</v>
      </c>
      <c r="K29" s="66">
        <v>14.68</v>
      </c>
      <c r="L29" s="66">
        <v>12.82</v>
      </c>
    </row>
    <row r="30" spans="1:12" ht="15" customHeight="1">
      <c r="A30" s="69" t="s">
        <v>97</v>
      </c>
      <c r="B30" s="66">
        <v>49.11</v>
      </c>
      <c r="C30" s="66">
        <v>51.68</v>
      </c>
      <c r="D30" s="66">
        <v>53.18</v>
      </c>
      <c r="E30" s="66">
        <v>54.28</v>
      </c>
      <c r="F30" s="66">
        <v>51.64</v>
      </c>
      <c r="G30" s="66">
        <v>50.49</v>
      </c>
      <c r="H30" s="66">
        <v>49.14</v>
      </c>
      <c r="I30" s="66">
        <v>48.73</v>
      </c>
      <c r="J30" s="66">
        <v>46.63</v>
      </c>
      <c r="K30" s="66">
        <v>47.43</v>
      </c>
      <c r="L30" s="66">
        <v>46.22</v>
      </c>
    </row>
    <row r="31" spans="1:12" ht="15" customHeight="1">
      <c r="A31" s="74"/>
      <c r="B31" s="75"/>
      <c r="C31" s="75"/>
      <c r="D31" s="75"/>
      <c r="E31" s="75"/>
      <c r="F31" s="75"/>
      <c r="G31" s="75"/>
      <c r="H31" s="75"/>
      <c r="I31" s="75"/>
      <c r="J31" s="75"/>
      <c r="K31" s="75"/>
      <c r="L31" s="75"/>
    </row>
    <row r="32" spans="1:11" ht="15" customHeight="1">
      <c r="A32" s="60" t="s">
        <v>87</v>
      </c>
      <c r="B32" s="76"/>
      <c r="C32" s="76"/>
      <c r="D32" s="76"/>
      <c r="E32" s="76"/>
      <c r="F32" s="76"/>
      <c r="G32" s="76"/>
      <c r="H32" s="76"/>
      <c r="I32" s="76"/>
      <c r="J32" s="62"/>
      <c r="K32" s="62"/>
    </row>
    <row r="33" spans="1:12" ht="15" customHeight="1">
      <c r="A33" s="60" t="s">
        <v>101</v>
      </c>
      <c r="D33" s="76"/>
      <c r="E33" s="76"/>
      <c r="F33" s="76"/>
      <c r="G33" s="76"/>
      <c r="H33" s="76"/>
      <c r="I33" s="76"/>
      <c r="J33" s="76"/>
      <c r="K33" s="76"/>
      <c r="L33" s="72"/>
    </row>
    <row r="34" spans="1:8" ht="15" customHeight="1">
      <c r="A34" s="60"/>
      <c r="D34" s="76"/>
      <c r="E34" s="76"/>
      <c r="F34" s="76"/>
      <c r="G34" s="76"/>
      <c r="H34" s="76"/>
    </row>
    <row r="35" ht="15" customHeight="1">
      <c r="A35" s="61" t="s">
        <v>88</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&amp;"calibri"&amp;12&amp;B3.1.3. Evolución de las tasas de empleo según sexo y grupos de edad.&amp;R&amp;"calibri"&amp;10&amp;P</oddHeader>
    <oddFooter>&amp;L&amp;"calibri"&amp;8&amp;I&amp;"-,Cursiva"&amp;8ANUARIO ESTADÍSTICO DE LA REGIÓN DE MURCIA 2015. TOMO I. DATOS REGIONALES&amp;R&amp;"calibri"&amp;8&amp;I3.1. ENCUESTA DE POBLACIÓN ACTIVA</oddFooter>
  </headerFooter>
</worksheet>
</file>

<file path=xl/worksheets/sheet50.xml><?xml version="1.0" encoding="utf-8"?>
<worksheet xmlns="http://schemas.openxmlformats.org/spreadsheetml/2006/main" xmlns:r="http://schemas.openxmlformats.org/officeDocument/2006/relationships">
  <dimension ref="A1:AM42"/>
  <sheetViews>
    <sheetView zoomScalePageLayoutView="0" workbookViewId="0" topLeftCell="A1">
      <selection activeCell="G1" sqref="G1"/>
    </sheetView>
  </sheetViews>
  <sheetFormatPr defaultColWidth="11.421875" defaultRowHeight="15"/>
  <cols>
    <col min="1" max="1" width="20.8515625" style="0" customWidth="1"/>
    <col min="2" max="2" width="15.7109375" style="0" customWidth="1"/>
    <col min="3" max="3" width="30.421875" style="0" customWidth="1"/>
    <col min="4" max="4" width="23.140625" style="0" customWidth="1"/>
    <col min="5" max="5" width="20.28125" style="0" customWidth="1"/>
    <col min="6" max="6" width="15.7109375" style="0" customWidth="1"/>
    <col min="7" max="39" width="11.421875" style="72" customWidth="1"/>
  </cols>
  <sheetData>
    <row r="1" spans="1:7" ht="15">
      <c r="A1" s="23" t="s">
        <v>468</v>
      </c>
      <c r="G1" s="43" t="s">
        <v>76</v>
      </c>
    </row>
    <row r="4" spans="1:39" s="248" customFormat="1" ht="15">
      <c r="A4" s="165"/>
      <c r="B4" s="165" t="s">
        <v>142</v>
      </c>
      <c r="C4" s="165" t="s">
        <v>469</v>
      </c>
      <c r="D4" s="165" t="s">
        <v>470</v>
      </c>
      <c r="E4" s="165" t="s">
        <v>471</v>
      </c>
      <c r="F4" s="165" t="s">
        <v>472</v>
      </c>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row>
    <row r="5" spans="1:39" s="200" customFormat="1" ht="15">
      <c r="A5" s="57" t="s">
        <v>142</v>
      </c>
      <c r="B5" s="164"/>
      <c r="C5" s="164"/>
      <c r="D5" s="164"/>
      <c r="E5" s="164"/>
      <c r="F5" s="164"/>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row>
    <row r="6" spans="1:39" s="200" customFormat="1" ht="15">
      <c r="A6" s="119" t="s">
        <v>473</v>
      </c>
      <c r="B6" s="106">
        <v>85916</v>
      </c>
      <c r="C6" s="106">
        <v>17381</v>
      </c>
      <c r="D6" s="106">
        <v>51783</v>
      </c>
      <c r="E6" s="106">
        <v>14851</v>
      </c>
      <c r="F6" s="106">
        <v>1901</v>
      </c>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row>
    <row r="7" spans="1:39" s="200" customFormat="1" ht="15">
      <c r="A7" s="119" t="s">
        <v>474</v>
      </c>
      <c r="B7" s="106">
        <v>85855</v>
      </c>
      <c r="C7" s="106">
        <v>17787</v>
      </c>
      <c r="D7" s="106">
        <v>52734</v>
      </c>
      <c r="E7" s="106">
        <v>13417</v>
      </c>
      <c r="F7" s="106">
        <v>1917</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1:39" s="200" customFormat="1" ht="15">
      <c r="A8" s="119" t="s">
        <v>475</v>
      </c>
      <c r="B8" s="106">
        <v>90888</v>
      </c>
      <c r="C8" s="106">
        <v>17709</v>
      </c>
      <c r="D8" s="106">
        <v>53908</v>
      </c>
      <c r="E8" s="106">
        <v>14418</v>
      </c>
      <c r="F8" s="106">
        <v>4853</v>
      </c>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row>
    <row r="9" spans="1:39" s="200" customFormat="1" ht="15">
      <c r="A9" s="119" t="s">
        <v>476</v>
      </c>
      <c r="B9" s="106">
        <v>87018</v>
      </c>
      <c r="C9" s="106">
        <v>17829</v>
      </c>
      <c r="D9" s="106">
        <v>51457</v>
      </c>
      <c r="E9" s="106">
        <v>12778</v>
      </c>
      <c r="F9" s="106">
        <v>4954</v>
      </c>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row>
    <row r="10" spans="1:39" s="200" customFormat="1" ht="15">
      <c r="A10" s="119" t="s">
        <v>477</v>
      </c>
      <c r="B10" s="106">
        <v>82153</v>
      </c>
      <c r="C10" s="106">
        <v>17582</v>
      </c>
      <c r="D10" s="106">
        <v>47028</v>
      </c>
      <c r="E10" s="106">
        <v>12692</v>
      </c>
      <c r="F10" s="106">
        <v>4851</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row>
    <row r="11" spans="1:39" s="200" customFormat="1" ht="15">
      <c r="A11" s="119" t="s">
        <v>478</v>
      </c>
      <c r="B11" s="106">
        <v>81045</v>
      </c>
      <c r="C11" s="106">
        <v>17474</v>
      </c>
      <c r="D11" s="106">
        <v>46991</v>
      </c>
      <c r="E11" s="106">
        <v>11663</v>
      </c>
      <c r="F11" s="106">
        <v>4917</v>
      </c>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row>
    <row r="12" spans="1:39" s="200" customFormat="1" ht="15">
      <c r="A12" s="119" t="s">
        <v>479</v>
      </c>
      <c r="B12" s="106">
        <v>80532</v>
      </c>
      <c r="C12" s="106">
        <v>17160</v>
      </c>
      <c r="D12" s="106">
        <v>46325</v>
      </c>
      <c r="E12" s="106">
        <v>12194</v>
      </c>
      <c r="F12" s="106">
        <v>4853</v>
      </c>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row>
    <row r="13" spans="1:39" s="200" customFormat="1" ht="15">
      <c r="A13" s="119" t="s">
        <v>480</v>
      </c>
      <c r="B13" s="106">
        <v>79716</v>
      </c>
      <c r="C13" s="106">
        <v>17002</v>
      </c>
      <c r="D13" s="106">
        <v>45958</v>
      </c>
      <c r="E13" s="106">
        <v>11850</v>
      </c>
      <c r="F13" s="106">
        <v>4906</v>
      </c>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s="200" customFormat="1" ht="15">
      <c r="A14" s="119" t="s">
        <v>481</v>
      </c>
      <c r="B14" s="106">
        <v>80470</v>
      </c>
      <c r="C14" s="106">
        <v>16960</v>
      </c>
      <c r="D14" s="106">
        <v>46376</v>
      </c>
      <c r="E14" s="106">
        <v>12308</v>
      </c>
      <c r="F14" s="106">
        <v>4826</v>
      </c>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row>
    <row r="15" spans="1:39" s="200" customFormat="1" ht="15">
      <c r="A15" s="119" t="s">
        <v>482</v>
      </c>
      <c r="B15" s="106">
        <v>82130</v>
      </c>
      <c r="C15" s="106">
        <v>16786</v>
      </c>
      <c r="D15" s="106">
        <v>48423</v>
      </c>
      <c r="E15" s="106">
        <v>11952</v>
      </c>
      <c r="F15" s="106">
        <v>4969</v>
      </c>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row>
    <row r="16" spans="1:39" s="200" customFormat="1" ht="15">
      <c r="A16" s="57" t="s">
        <v>85</v>
      </c>
      <c r="B16" s="107"/>
      <c r="C16" s="107"/>
      <c r="D16" s="107"/>
      <c r="E16" s="107"/>
      <c r="F16" s="10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row>
    <row r="17" spans="1:39" s="200" customFormat="1" ht="15">
      <c r="A17" s="119" t="s">
        <v>473</v>
      </c>
      <c r="B17" s="106">
        <v>40740</v>
      </c>
      <c r="C17" s="106">
        <v>13394</v>
      </c>
      <c r="D17" s="106">
        <v>17410</v>
      </c>
      <c r="E17" s="106">
        <v>8763</v>
      </c>
      <c r="F17" s="106">
        <v>1173</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row>
    <row r="18" spans="1:39" s="200" customFormat="1" ht="15">
      <c r="A18" s="119" t="s">
        <v>474</v>
      </c>
      <c r="B18" s="106">
        <v>40283</v>
      </c>
      <c r="C18" s="106">
        <v>13636</v>
      </c>
      <c r="D18" s="106">
        <v>17545</v>
      </c>
      <c r="E18" s="106">
        <v>7923</v>
      </c>
      <c r="F18" s="106">
        <v>1179</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row>
    <row r="19" spans="1:39" s="200" customFormat="1" ht="15">
      <c r="A19" s="119" t="s">
        <v>475</v>
      </c>
      <c r="B19" s="106">
        <v>43178</v>
      </c>
      <c r="C19" s="106">
        <v>13575</v>
      </c>
      <c r="D19" s="106">
        <v>18205</v>
      </c>
      <c r="E19" s="106">
        <v>8623</v>
      </c>
      <c r="F19" s="106">
        <v>2775</v>
      </c>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row>
    <row r="20" spans="1:39" s="200" customFormat="1" ht="15">
      <c r="A20" s="119" t="s">
        <v>476</v>
      </c>
      <c r="B20" s="106">
        <v>41700</v>
      </c>
      <c r="C20" s="106">
        <v>13676</v>
      </c>
      <c r="D20" s="106">
        <v>17442</v>
      </c>
      <c r="E20" s="106">
        <v>7750</v>
      </c>
      <c r="F20" s="106">
        <v>2832</v>
      </c>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row>
    <row r="21" spans="1:39" s="200" customFormat="1" ht="15">
      <c r="A21" s="119" t="s">
        <v>477</v>
      </c>
      <c r="B21" s="106">
        <v>40082</v>
      </c>
      <c r="C21" s="106">
        <v>13505</v>
      </c>
      <c r="D21" s="106">
        <v>15960</v>
      </c>
      <c r="E21" s="106">
        <v>7837</v>
      </c>
      <c r="F21" s="106">
        <v>2780</v>
      </c>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row>
    <row r="22" spans="1:39" s="200" customFormat="1" ht="15">
      <c r="A22" s="119" t="s">
        <v>478</v>
      </c>
      <c r="B22" s="106">
        <v>39236</v>
      </c>
      <c r="C22" s="106">
        <v>13365</v>
      </c>
      <c r="D22" s="106">
        <v>15823</v>
      </c>
      <c r="E22" s="106">
        <v>7285</v>
      </c>
      <c r="F22" s="106">
        <v>2763</v>
      </c>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row>
    <row r="23" spans="1:39" s="200" customFormat="1" ht="15">
      <c r="A23" s="119" t="s">
        <v>479</v>
      </c>
      <c r="B23" s="106">
        <v>38907</v>
      </c>
      <c r="C23" s="106">
        <v>13129</v>
      </c>
      <c r="D23" s="106">
        <v>15497</v>
      </c>
      <c r="E23" s="106">
        <v>7565</v>
      </c>
      <c r="F23" s="106">
        <v>2716</v>
      </c>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row>
    <row r="24" spans="1:39" s="200" customFormat="1" ht="15">
      <c r="A24" s="119" t="s">
        <v>480</v>
      </c>
      <c r="B24" s="106">
        <v>38252</v>
      </c>
      <c r="C24" s="106">
        <v>12949</v>
      </c>
      <c r="D24" s="106">
        <v>15351</v>
      </c>
      <c r="E24" s="106">
        <v>7228</v>
      </c>
      <c r="F24" s="106">
        <v>2724</v>
      </c>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row>
    <row r="25" spans="1:39" s="200" customFormat="1" ht="15">
      <c r="A25" s="119" t="s">
        <v>481</v>
      </c>
      <c r="B25" s="106">
        <v>38393</v>
      </c>
      <c r="C25" s="106">
        <v>12946</v>
      </c>
      <c r="D25" s="106">
        <v>15255</v>
      </c>
      <c r="E25" s="106">
        <v>7505</v>
      </c>
      <c r="F25" s="106">
        <v>2687</v>
      </c>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row>
    <row r="26" spans="1:39" s="200" customFormat="1" ht="15">
      <c r="A26" s="119" t="s">
        <v>482</v>
      </c>
      <c r="B26" s="106">
        <v>38449</v>
      </c>
      <c r="C26" s="106">
        <v>12784</v>
      </c>
      <c r="D26" s="106">
        <v>15634</v>
      </c>
      <c r="E26" s="106">
        <v>7281</v>
      </c>
      <c r="F26" s="106">
        <v>2750</v>
      </c>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39" s="200" customFormat="1" ht="15">
      <c r="A27" s="57" t="s">
        <v>86</v>
      </c>
      <c r="B27" s="107"/>
      <c r="C27" s="107"/>
      <c r="D27" s="107"/>
      <c r="E27" s="107"/>
      <c r="F27" s="10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row>
    <row r="28" spans="1:39" s="200" customFormat="1" ht="15">
      <c r="A28" s="119" t="s">
        <v>473</v>
      </c>
      <c r="B28" s="106">
        <v>45176</v>
      </c>
      <c r="C28" s="106">
        <v>3987</v>
      </c>
      <c r="D28" s="106">
        <v>34373</v>
      </c>
      <c r="E28" s="106">
        <v>6088</v>
      </c>
      <c r="F28" s="106">
        <v>728</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row>
    <row r="29" spans="1:39" s="200" customFormat="1" ht="15">
      <c r="A29" s="119" t="s">
        <v>474</v>
      </c>
      <c r="B29" s="106">
        <v>45572</v>
      </c>
      <c r="C29" s="106">
        <v>4151</v>
      </c>
      <c r="D29" s="106">
        <v>35189</v>
      </c>
      <c r="E29" s="106">
        <v>5494</v>
      </c>
      <c r="F29" s="106">
        <v>738</v>
      </c>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row>
    <row r="30" spans="1:39" s="200" customFormat="1" ht="15">
      <c r="A30" s="119" t="s">
        <v>475</v>
      </c>
      <c r="B30" s="106">
        <v>47710</v>
      </c>
      <c r="C30" s="106">
        <v>4134</v>
      </c>
      <c r="D30" s="106">
        <v>35703</v>
      </c>
      <c r="E30" s="106">
        <v>5795</v>
      </c>
      <c r="F30" s="106">
        <v>2078</v>
      </c>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1:39" s="200" customFormat="1" ht="15">
      <c r="A31" s="119" t="s">
        <v>476</v>
      </c>
      <c r="B31" s="106">
        <v>45318</v>
      </c>
      <c r="C31" s="106">
        <v>4153</v>
      </c>
      <c r="D31" s="106">
        <v>34015</v>
      </c>
      <c r="E31" s="106">
        <v>5028</v>
      </c>
      <c r="F31" s="106">
        <v>2122</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row>
    <row r="32" spans="1:39" s="200" customFormat="1" ht="15">
      <c r="A32" s="119" t="s">
        <v>477</v>
      </c>
      <c r="B32" s="106">
        <v>42071</v>
      </c>
      <c r="C32" s="106">
        <v>4077</v>
      </c>
      <c r="D32" s="106">
        <v>31068</v>
      </c>
      <c r="E32" s="106">
        <v>4855</v>
      </c>
      <c r="F32" s="106">
        <v>2071</v>
      </c>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pans="1:39" s="200" customFormat="1" ht="15">
      <c r="A33" s="119" t="s">
        <v>478</v>
      </c>
      <c r="B33" s="106">
        <v>41809</v>
      </c>
      <c r="C33" s="106">
        <v>4109</v>
      </c>
      <c r="D33" s="106">
        <v>31168</v>
      </c>
      <c r="E33" s="106">
        <v>4378</v>
      </c>
      <c r="F33" s="106">
        <v>2154</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row>
    <row r="34" spans="1:39" s="200" customFormat="1" ht="15">
      <c r="A34" s="119" t="s">
        <v>479</v>
      </c>
      <c r="B34" s="106">
        <v>41625</v>
      </c>
      <c r="C34" s="106">
        <v>4031</v>
      </c>
      <c r="D34" s="106">
        <v>30828</v>
      </c>
      <c r="E34" s="106">
        <v>4629</v>
      </c>
      <c r="F34" s="106">
        <v>2137</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1:39" s="200" customFormat="1" ht="15">
      <c r="A35" s="119" t="s">
        <v>480</v>
      </c>
      <c r="B35" s="106">
        <v>41464</v>
      </c>
      <c r="C35" s="106">
        <v>4053</v>
      </c>
      <c r="D35" s="106">
        <v>30607</v>
      </c>
      <c r="E35" s="106">
        <v>4622</v>
      </c>
      <c r="F35" s="106">
        <v>2182</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row>
    <row r="36" spans="1:39" s="200" customFormat="1" ht="15">
      <c r="A36" s="119" t="s">
        <v>481</v>
      </c>
      <c r="B36" s="106">
        <v>42077</v>
      </c>
      <c r="C36" s="106">
        <v>4014</v>
      </c>
      <c r="D36" s="106">
        <v>31121</v>
      </c>
      <c r="E36" s="106">
        <v>4803</v>
      </c>
      <c r="F36" s="106">
        <v>2139</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row>
    <row r="37" spans="1:39" s="200" customFormat="1" ht="15">
      <c r="A37" s="119" t="s">
        <v>482</v>
      </c>
      <c r="B37" s="106">
        <v>43681</v>
      </c>
      <c r="C37" s="106">
        <v>4002</v>
      </c>
      <c r="D37" s="106">
        <v>32789</v>
      </c>
      <c r="E37" s="106">
        <v>4671</v>
      </c>
      <c r="F37" s="106">
        <v>2219</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row>
    <row r="38" spans="1:6" ht="15" customHeight="1">
      <c r="A38" s="57"/>
      <c r="B38" s="75"/>
      <c r="C38" s="75"/>
      <c r="D38" s="75"/>
      <c r="E38" s="75"/>
      <c r="F38" s="75"/>
    </row>
    <row r="39" ht="15">
      <c r="A39" s="249"/>
    </row>
    <row r="40" spans="1:6" ht="26.25" customHeight="1">
      <c r="A40" s="462" t="s">
        <v>483</v>
      </c>
      <c r="B40" s="463"/>
      <c r="C40" s="463"/>
      <c r="D40" s="463"/>
      <c r="E40" s="463"/>
      <c r="F40" s="463"/>
    </row>
    <row r="42" spans="1:2" ht="15">
      <c r="A42" s="236"/>
      <c r="B42" s="62"/>
    </row>
  </sheetData>
  <sheetProtection/>
  <mergeCells count="1">
    <mergeCell ref="A40:F40"/>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&amp;"calibri"&amp;12&amp;B3.6.1. Evolución del número de efectivos según tipo de Administración y sexo.&amp;R&amp;"calibri"&amp;10&amp;P</oddHeader>
    <oddFooter>&amp;L&amp;"calibri"&amp;8&amp;I&amp;"-,Cursiva"&amp;8ANUARIO ESTADÍSTICO DE LA REGIÓN DE MURCIA 2015. TOMO I. DATOS REGIONALES&amp;R&amp;"calibri"&amp;8&amp;I3.6. PERSONAL AL SERVICIO DE LAS ADMINISTRACIONES PÚBLICAS</oddFooter>
  </headerFooter>
</worksheet>
</file>

<file path=xl/worksheets/sheet51.xml><?xml version="1.0" encoding="utf-8"?>
<worksheet xmlns="http://schemas.openxmlformats.org/spreadsheetml/2006/main" xmlns:r="http://schemas.openxmlformats.org/officeDocument/2006/relationships">
  <dimension ref="A1:AM42"/>
  <sheetViews>
    <sheetView zoomScalePageLayoutView="0" workbookViewId="0" topLeftCell="A1">
      <selection activeCell="K1" sqref="K1"/>
    </sheetView>
  </sheetViews>
  <sheetFormatPr defaultColWidth="11.421875" defaultRowHeight="15"/>
  <cols>
    <col min="1" max="1" width="17.00390625" style="0" customWidth="1"/>
    <col min="2" max="2" width="9.57421875" style="0" customWidth="1"/>
    <col min="3" max="3" width="12.57421875" style="0" customWidth="1"/>
    <col min="4" max="4" width="14.140625" style="0" customWidth="1"/>
    <col min="5" max="5" width="12.7109375" style="0" customWidth="1"/>
    <col min="6" max="6" width="14.421875" style="0" customWidth="1"/>
    <col min="7" max="7" width="16.140625" style="72" customWidth="1"/>
    <col min="8" max="8" width="9.00390625" style="72" customWidth="1"/>
    <col min="9" max="9" width="11.421875" style="72" customWidth="1"/>
    <col min="10" max="10" width="8.8515625" style="72" customWidth="1"/>
    <col min="11" max="39" width="11.421875" style="72" customWidth="1"/>
  </cols>
  <sheetData>
    <row r="1" spans="1:11" ht="15">
      <c r="A1" s="23" t="s">
        <v>484</v>
      </c>
      <c r="K1" s="43" t="s">
        <v>76</v>
      </c>
    </row>
    <row r="4" spans="1:39" s="223" customFormat="1" ht="45.75" customHeight="1">
      <c r="A4" s="222"/>
      <c r="B4" s="250" t="s">
        <v>485</v>
      </c>
      <c r="C4" s="250" t="s">
        <v>486</v>
      </c>
      <c r="D4" s="250" t="s">
        <v>487</v>
      </c>
      <c r="E4" s="250" t="s">
        <v>488</v>
      </c>
      <c r="F4" s="250" t="s">
        <v>489</v>
      </c>
      <c r="G4" s="250" t="s">
        <v>490</v>
      </c>
      <c r="H4" s="250" t="s">
        <v>491</v>
      </c>
      <c r="I4" s="250" t="s">
        <v>492</v>
      </c>
      <c r="J4" s="250" t="s">
        <v>493</v>
      </c>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row>
    <row r="5" spans="1:39" s="200" customFormat="1" ht="15">
      <c r="A5" s="57" t="s">
        <v>142</v>
      </c>
      <c r="B5" s="164"/>
      <c r="C5" s="164"/>
      <c r="D5" s="164"/>
      <c r="E5" s="164"/>
      <c r="F5" s="164"/>
      <c r="G5" s="164"/>
      <c r="H5" s="164"/>
      <c r="I5" s="164"/>
      <c r="J5" s="164"/>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row>
    <row r="6" spans="1:39" s="200" customFormat="1" ht="15">
      <c r="A6" s="119" t="s">
        <v>473</v>
      </c>
      <c r="B6" s="106">
        <v>17381</v>
      </c>
      <c r="C6" s="106">
        <v>5358</v>
      </c>
      <c r="D6" s="106">
        <v>5111</v>
      </c>
      <c r="E6" s="106">
        <v>247</v>
      </c>
      <c r="F6" s="106">
        <v>12023</v>
      </c>
      <c r="G6" s="106">
        <v>3320</v>
      </c>
      <c r="H6" s="106">
        <v>6215</v>
      </c>
      <c r="I6" s="106">
        <v>1755</v>
      </c>
      <c r="J6" s="106">
        <v>733</v>
      </c>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row>
    <row r="7" spans="1:39" s="200" customFormat="1" ht="15">
      <c r="A7" s="119" t="s">
        <v>474</v>
      </c>
      <c r="B7" s="106">
        <v>17787</v>
      </c>
      <c r="C7" s="106">
        <v>5606</v>
      </c>
      <c r="D7" s="106">
        <v>5356</v>
      </c>
      <c r="E7" s="106">
        <v>250</v>
      </c>
      <c r="F7" s="106">
        <v>12181</v>
      </c>
      <c r="G7" s="106">
        <v>3464</v>
      </c>
      <c r="H7" s="106">
        <v>6175</v>
      </c>
      <c r="I7" s="106">
        <v>1814</v>
      </c>
      <c r="J7" s="106">
        <v>728</v>
      </c>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row>
    <row r="8" spans="1:39" s="200" customFormat="1" ht="15">
      <c r="A8" s="119" t="s">
        <v>475</v>
      </c>
      <c r="B8" s="106">
        <v>17709</v>
      </c>
      <c r="C8" s="106">
        <v>5706</v>
      </c>
      <c r="D8" s="106">
        <v>5450</v>
      </c>
      <c r="E8" s="106">
        <v>256</v>
      </c>
      <c r="F8" s="106">
        <v>12003</v>
      </c>
      <c r="G8" s="106">
        <v>3523</v>
      </c>
      <c r="H8" s="106">
        <v>6056</v>
      </c>
      <c r="I8" s="106">
        <v>1777</v>
      </c>
      <c r="J8" s="106">
        <v>647</v>
      </c>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row>
    <row r="9" spans="1:39" s="200" customFormat="1" ht="15">
      <c r="A9" s="119" t="s">
        <v>476</v>
      </c>
      <c r="B9" s="106">
        <v>17829</v>
      </c>
      <c r="C9" s="106">
        <v>5679</v>
      </c>
      <c r="D9" s="106">
        <v>5424</v>
      </c>
      <c r="E9" s="106">
        <v>255</v>
      </c>
      <c r="F9" s="106">
        <v>12150</v>
      </c>
      <c r="G9" s="106">
        <v>3594</v>
      </c>
      <c r="H9" s="106">
        <v>6118</v>
      </c>
      <c r="I9" s="106">
        <v>1794</v>
      </c>
      <c r="J9" s="106">
        <v>644</v>
      </c>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row>
    <row r="10" spans="1:39" s="200" customFormat="1" ht="15">
      <c r="A10" s="119" t="s">
        <v>477</v>
      </c>
      <c r="B10" s="106">
        <v>17582</v>
      </c>
      <c r="C10" s="106">
        <v>5568</v>
      </c>
      <c r="D10" s="106">
        <v>5324</v>
      </c>
      <c r="E10" s="106">
        <v>244</v>
      </c>
      <c r="F10" s="106">
        <v>12014</v>
      </c>
      <c r="G10" s="106">
        <v>3513</v>
      </c>
      <c r="H10" s="106">
        <v>6114</v>
      </c>
      <c r="I10" s="106">
        <v>1751</v>
      </c>
      <c r="J10" s="106">
        <v>636</v>
      </c>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row>
    <row r="11" spans="1:39" s="200" customFormat="1" ht="15">
      <c r="A11" s="119" t="s">
        <v>478</v>
      </c>
      <c r="B11" s="106">
        <v>17474</v>
      </c>
      <c r="C11" s="106">
        <v>5537</v>
      </c>
      <c r="D11" s="106">
        <v>5293</v>
      </c>
      <c r="E11" s="106">
        <v>244</v>
      </c>
      <c r="F11" s="106">
        <v>11937</v>
      </c>
      <c r="G11" s="106">
        <v>3493</v>
      </c>
      <c r="H11" s="106">
        <v>6040</v>
      </c>
      <c r="I11" s="106">
        <v>1794</v>
      </c>
      <c r="J11" s="106">
        <v>610</v>
      </c>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row>
    <row r="12" spans="1:39" s="200" customFormat="1" ht="15">
      <c r="A12" s="119" t="s">
        <v>479</v>
      </c>
      <c r="B12" s="106">
        <v>17160</v>
      </c>
      <c r="C12" s="106">
        <v>5423</v>
      </c>
      <c r="D12" s="106">
        <v>5188</v>
      </c>
      <c r="E12" s="106">
        <v>235</v>
      </c>
      <c r="F12" s="106">
        <v>11737</v>
      </c>
      <c r="G12" s="106">
        <v>3450</v>
      </c>
      <c r="H12" s="106">
        <v>5915</v>
      </c>
      <c r="I12" s="106">
        <v>1762</v>
      </c>
      <c r="J12" s="106">
        <v>610</v>
      </c>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row>
    <row r="13" spans="1:39" s="200" customFormat="1" ht="15">
      <c r="A13" s="119" t="s">
        <v>480</v>
      </c>
      <c r="B13" s="106">
        <v>17002</v>
      </c>
      <c r="C13" s="106">
        <v>5395</v>
      </c>
      <c r="D13" s="106">
        <v>5159</v>
      </c>
      <c r="E13" s="106">
        <v>236</v>
      </c>
      <c r="F13" s="106">
        <v>11607</v>
      </c>
      <c r="G13" s="106">
        <v>3448</v>
      </c>
      <c r="H13" s="106">
        <v>6010</v>
      </c>
      <c r="I13" s="106">
        <v>1793</v>
      </c>
      <c r="J13" s="106">
        <v>356</v>
      </c>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s="200" customFormat="1" ht="15">
      <c r="A14" s="119" t="s">
        <v>481</v>
      </c>
      <c r="B14" s="106">
        <v>16960</v>
      </c>
      <c r="C14" s="106">
        <v>5284</v>
      </c>
      <c r="D14" s="106">
        <v>5063</v>
      </c>
      <c r="E14" s="106">
        <v>221</v>
      </c>
      <c r="F14" s="106">
        <v>11676</v>
      </c>
      <c r="G14" s="106">
        <v>3406</v>
      </c>
      <c r="H14" s="106">
        <v>6135</v>
      </c>
      <c r="I14" s="106">
        <v>1781</v>
      </c>
      <c r="J14" s="106">
        <v>354</v>
      </c>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row>
    <row r="15" spans="1:39" s="200" customFormat="1" ht="15">
      <c r="A15" s="119" t="s">
        <v>482</v>
      </c>
      <c r="B15" s="106">
        <v>16786</v>
      </c>
      <c r="C15" s="106">
        <v>5226</v>
      </c>
      <c r="D15" s="106">
        <v>4986</v>
      </c>
      <c r="E15" s="106">
        <v>240</v>
      </c>
      <c r="F15" s="106">
        <v>11560</v>
      </c>
      <c r="G15" s="106">
        <v>3408</v>
      </c>
      <c r="H15" s="106">
        <v>6037</v>
      </c>
      <c r="I15" s="106">
        <v>1766</v>
      </c>
      <c r="J15" s="106">
        <v>349</v>
      </c>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row>
    <row r="16" spans="1:39" s="200" customFormat="1" ht="15">
      <c r="A16" s="57" t="s">
        <v>85</v>
      </c>
      <c r="B16" s="107"/>
      <c r="C16" s="107"/>
      <c r="D16" s="107"/>
      <c r="E16" s="107"/>
      <c r="F16" s="107"/>
      <c r="G16" s="107"/>
      <c r="H16" s="107"/>
      <c r="I16" s="107"/>
      <c r="J16" s="10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row>
    <row r="17" spans="1:39" s="200" customFormat="1" ht="15">
      <c r="A17" s="119" t="s">
        <v>473</v>
      </c>
      <c r="B17" s="106">
        <v>13394</v>
      </c>
      <c r="C17" s="106">
        <v>3353</v>
      </c>
      <c r="D17" s="106">
        <v>3216</v>
      </c>
      <c r="E17" s="106">
        <v>137</v>
      </c>
      <c r="F17" s="106">
        <v>10041</v>
      </c>
      <c r="G17" s="106">
        <v>3145</v>
      </c>
      <c r="H17" s="106">
        <v>5572</v>
      </c>
      <c r="I17" s="106">
        <v>671</v>
      </c>
      <c r="J17" s="106">
        <v>653</v>
      </c>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row>
    <row r="18" spans="1:39" s="200" customFormat="1" ht="15">
      <c r="A18" s="119" t="s">
        <v>474</v>
      </c>
      <c r="B18" s="106">
        <v>13636</v>
      </c>
      <c r="C18" s="106">
        <v>3502</v>
      </c>
      <c r="D18" s="106">
        <v>3368</v>
      </c>
      <c r="E18" s="106">
        <v>134</v>
      </c>
      <c r="F18" s="106">
        <v>10134</v>
      </c>
      <c r="G18" s="106">
        <v>3271</v>
      </c>
      <c r="H18" s="106">
        <v>5531</v>
      </c>
      <c r="I18" s="106">
        <v>680</v>
      </c>
      <c r="J18" s="106">
        <v>652</v>
      </c>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row>
    <row r="19" spans="1:39" s="200" customFormat="1" ht="15">
      <c r="A19" s="119" t="s">
        <v>475</v>
      </c>
      <c r="B19" s="106">
        <v>13575</v>
      </c>
      <c r="C19" s="106">
        <v>3564</v>
      </c>
      <c r="D19" s="106">
        <v>3427</v>
      </c>
      <c r="E19" s="106">
        <v>137</v>
      </c>
      <c r="F19" s="106">
        <v>10011</v>
      </c>
      <c r="G19" s="106">
        <v>3325</v>
      </c>
      <c r="H19" s="106">
        <v>5435</v>
      </c>
      <c r="I19" s="106">
        <v>658</v>
      </c>
      <c r="J19" s="106">
        <v>593</v>
      </c>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row>
    <row r="20" spans="1:39" s="200" customFormat="1" ht="15">
      <c r="A20" s="119" t="s">
        <v>476</v>
      </c>
      <c r="B20" s="106">
        <v>13676</v>
      </c>
      <c r="C20" s="106">
        <v>3533</v>
      </c>
      <c r="D20" s="106">
        <v>3397</v>
      </c>
      <c r="E20" s="106">
        <v>136</v>
      </c>
      <c r="F20" s="106">
        <v>10143</v>
      </c>
      <c r="G20" s="106">
        <v>3391</v>
      </c>
      <c r="H20" s="106">
        <v>5496</v>
      </c>
      <c r="I20" s="106">
        <v>665</v>
      </c>
      <c r="J20" s="106">
        <v>591</v>
      </c>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row>
    <row r="21" spans="1:39" s="200" customFormat="1" ht="15">
      <c r="A21" s="119" t="s">
        <v>477</v>
      </c>
      <c r="B21" s="106">
        <v>13505</v>
      </c>
      <c r="C21" s="106">
        <v>3475</v>
      </c>
      <c r="D21" s="106">
        <v>3338</v>
      </c>
      <c r="E21" s="106">
        <v>137</v>
      </c>
      <c r="F21" s="106">
        <v>10030</v>
      </c>
      <c r="G21" s="106">
        <v>3311</v>
      </c>
      <c r="H21" s="106">
        <v>5485</v>
      </c>
      <c r="I21" s="106">
        <v>646</v>
      </c>
      <c r="J21" s="106">
        <v>588</v>
      </c>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row>
    <row r="22" spans="1:39" s="200" customFormat="1" ht="15">
      <c r="A22" s="119" t="s">
        <v>478</v>
      </c>
      <c r="B22" s="106">
        <v>13365</v>
      </c>
      <c r="C22" s="106">
        <v>3433</v>
      </c>
      <c r="D22" s="106">
        <v>3306</v>
      </c>
      <c r="E22" s="106">
        <v>127</v>
      </c>
      <c r="F22" s="106">
        <v>9932</v>
      </c>
      <c r="G22" s="106">
        <v>3289</v>
      </c>
      <c r="H22" s="106">
        <v>5414</v>
      </c>
      <c r="I22" s="106">
        <v>663</v>
      </c>
      <c r="J22" s="106">
        <v>566</v>
      </c>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row>
    <row r="23" spans="1:39" s="200" customFormat="1" ht="15">
      <c r="A23" s="119" t="s">
        <v>479</v>
      </c>
      <c r="B23" s="106">
        <v>13129</v>
      </c>
      <c r="C23" s="106">
        <v>3362</v>
      </c>
      <c r="D23" s="106">
        <v>3240</v>
      </c>
      <c r="E23" s="106">
        <v>122</v>
      </c>
      <c r="F23" s="106">
        <v>9767</v>
      </c>
      <c r="G23" s="106">
        <v>3250</v>
      </c>
      <c r="H23" s="106">
        <v>5294</v>
      </c>
      <c r="I23" s="106">
        <v>657</v>
      </c>
      <c r="J23" s="106">
        <v>566</v>
      </c>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row>
    <row r="24" spans="1:39" s="200" customFormat="1" ht="15">
      <c r="A24" s="119" t="s">
        <v>480</v>
      </c>
      <c r="B24" s="106">
        <v>12949</v>
      </c>
      <c r="C24" s="106">
        <v>3342</v>
      </c>
      <c r="D24" s="106">
        <v>3219</v>
      </c>
      <c r="E24" s="106">
        <v>123</v>
      </c>
      <c r="F24" s="106">
        <v>9607</v>
      </c>
      <c r="G24" s="106">
        <v>3247</v>
      </c>
      <c r="H24" s="106">
        <v>5374</v>
      </c>
      <c r="I24" s="106">
        <v>666</v>
      </c>
      <c r="J24" s="106">
        <v>320</v>
      </c>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row>
    <row r="25" spans="1:39" s="200" customFormat="1" ht="15">
      <c r="A25" s="119" t="s">
        <v>481</v>
      </c>
      <c r="B25" s="106">
        <v>12946</v>
      </c>
      <c r="C25" s="106">
        <v>3257</v>
      </c>
      <c r="D25" s="106">
        <v>3143</v>
      </c>
      <c r="E25" s="106">
        <v>114</v>
      </c>
      <c r="F25" s="106">
        <v>9689</v>
      </c>
      <c r="G25" s="106">
        <v>3204</v>
      </c>
      <c r="H25" s="106">
        <v>5504</v>
      </c>
      <c r="I25" s="106">
        <v>665</v>
      </c>
      <c r="J25" s="106">
        <v>316</v>
      </c>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row>
    <row r="26" spans="1:39" s="200" customFormat="1" ht="15">
      <c r="A26" s="119" t="s">
        <v>482</v>
      </c>
      <c r="B26" s="106">
        <v>12784</v>
      </c>
      <c r="C26" s="106">
        <v>3215</v>
      </c>
      <c r="D26" s="106">
        <v>3088</v>
      </c>
      <c r="E26" s="106">
        <v>127</v>
      </c>
      <c r="F26" s="106">
        <v>9569</v>
      </c>
      <c r="G26" s="106">
        <v>3204</v>
      </c>
      <c r="H26" s="106">
        <v>5403</v>
      </c>
      <c r="I26" s="106">
        <v>651</v>
      </c>
      <c r="J26" s="106">
        <v>311</v>
      </c>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39" s="200" customFormat="1" ht="15">
      <c r="A27" s="57" t="s">
        <v>86</v>
      </c>
      <c r="B27" s="107"/>
      <c r="C27" s="107"/>
      <c r="D27" s="107"/>
      <c r="E27" s="107"/>
      <c r="F27" s="107"/>
      <c r="G27" s="107"/>
      <c r="H27" s="107"/>
      <c r="I27" s="107"/>
      <c r="J27" s="10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row>
    <row r="28" spans="1:39" s="200" customFormat="1" ht="15">
      <c r="A28" s="119" t="s">
        <v>473</v>
      </c>
      <c r="B28" s="106">
        <v>3987</v>
      </c>
      <c r="C28" s="106">
        <v>2005</v>
      </c>
      <c r="D28" s="106">
        <v>1895</v>
      </c>
      <c r="E28" s="106">
        <v>110</v>
      </c>
      <c r="F28" s="106">
        <v>1982</v>
      </c>
      <c r="G28" s="106">
        <v>175</v>
      </c>
      <c r="H28" s="106">
        <v>643</v>
      </c>
      <c r="I28" s="106">
        <v>1084</v>
      </c>
      <c r="J28" s="106">
        <v>80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row>
    <row r="29" spans="1:39" s="200" customFormat="1" ht="15">
      <c r="A29" s="119" t="s">
        <v>474</v>
      </c>
      <c r="B29" s="106">
        <v>4151</v>
      </c>
      <c r="C29" s="106">
        <v>2104</v>
      </c>
      <c r="D29" s="106">
        <v>1988</v>
      </c>
      <c r="E29" s="106">
        <v>116</v>
      </c>
      <c r="F29" s="106">
        <v>2047</v>
      </c>
      <c r="G29" s="106">
        <v>193</v>
      </c>
      <c r="H29" s="106">
        <v>644</v>
      </c>
      <c r="I29" s="106">
        <v>1134</v>
      </c>
      <c r="J29" s="106">
        <v>76</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row>
    <row r="30" spans="1:39" s="200" customFormat="1" ht="15">
      <c r="A30" s="119" t="s">
        <v>475</v>
      </c>
      <c r="B30" s="106">
        <v>4134</v>
      </c>
      <c r="C30" s="106">
        <v>2142</v>
      </c>
      <c r="D30" s="106">
        <v>2023</v>
      </c>
      <c r="E30" s="106">
        <v>119</v>
      </c>
      <c r="F30" s="106">
        <v>1992</v>
      </c>
      <c r="G30" s="106">
        <v>198</v>
      </c>
      <c r="H30" s="106">
        <v>621</v>
      </c>
      <c r="I30" s="106">
        <v>1119</v>
      </c>
      <c r="J30" s="106">
        <v>54</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row>
    <row r="31" spans="1:39" s="200" customFormat="1" ht="15">
      <c r="A31" s="119" t="s">
        <v>476</v>
      </c>
      <c r="B31" s="106">
        <v>4153</v>
      </c>
      <c r="C31" s="106">
        <v>2146</v>
      </c>
      <c r="D31" s="106">
        <v>2027</v>
      </c>
      <c r="E31" s="106">
        <v>119</v>
      </c>
      <c r="F31" s="106">
        <v>2007</v>
      </c>
      <c r="G31" s="106">
        <v>203</v>
      </c>
      <c r="H31" s="106">
        <v>622</v>
      </c>
      <c r="I31" s="106">
        <v>1129</v>
      </c>
      <c r="J31" s="106">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row>
    <row r="32" spans="1:39" s="200" customFormat="1" ht="15">
      <c r="A32" s="119" t="s">
        <v>477</v>
      </c>
      <c r="B32" s="106">
        <v>4077</v>
      </c>
      <c r="C32" s="106">
        <v>2093</v>
      </c>
      <c r="D32" s="106">
        <v>1986</v>
      </c>
      <c r="E32" s="106">
        <v>107</v>
      </c>
      <c r="F32" s="106">
        <v>1984</v>
      </c>
      <c r="G32" s="106">
        <v>202</v>
      </c>
      <c r="H32" s="106">
        <v>629</v>
      </c>
      <c r="I32" s="106">
        <v>1105</v>
      </c>
      <c r="J32" s="106">
        <v>48</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row>
    <row r="33" spans="1:39" s="200" customFormat="1" ht="15">
      <c r="A33" s="119" t="s">
        <v>478</v>
      </c>
      <c r="B33" s="106">
        <v>4109</v>
      </c>
      <c r="C33" s="106">
        <v>2104</v>
      </c>
      <c r="D33" s="106">
        <v>1987</v>
      </c>
      <c r="E33" s="106">
        <v>117</v>
      </c>
      <c r="F33" s="106">
        <v>2005</v>
      </c>
      <c r="G33" s="106">
        <v>204</v>
      </c>
      <c r="H33" s="106">
        <v>626</v>
      </c>
      <c r="I33" s="106">
        <v>1131</v>
      </c>
      <c r="J33" s="106">
        <v>44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row>
    <row r="34" spans="1:39" s="200" customFormat="1" ht="15">
      <c r="A34" s="119" t="s">
        <v>479</v>
      </c>
      <c r="B34" s="106">
        <v>4031</v>
      </c>
      <c r="C34" s="106">
        <v>2061</v>
      </c>
      <c r="D34" s="106">
        <v>1948</v>
      </c>
      <c r="E34" s="106">
        <v>113</v>
      </c>
      <c r="F34" s="106">
        <v>1970</v>
      </c>
      <c r="G34" s="106">
        <v>200</v>
      </c>
      <c r="H34" s="106">
        <v>621</v>
      </c>
      <c r="I34" s="106">
        <v>1105</v>
      </c>
      <c r="J34" s="106">
        <v>44</v>
      </c>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row>
    <row r="35" spans="1:39" s="200" customFormat="1" ht="15">
      <c r="A35" s="119" t="s">
        <v>480</v>
      </c>
      <c r="B35" s="106">
        <v>4053</v>
      </c>
      <c r="C35" s="106">
        <v>2053</v>
      </c>
      <c r="D35" s="106">
        <v>1940</v>
      </c>
      <c r="E35" s="106">
        <v>113</v>
      </c>
      <c r="F35" s="106">
        <v>2000</v>
      </c>
      <c r="G35" s="106">
        <v>201</v>
      </c>
      <c r="H35" s="106">
        <v>636</v>
      </c>
      <c r="I35" s="106">
        <v>1127</v>
      </c>
      <c r="J35" s="106">
        <v>36</v>
      </c>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row>
    <row r="36" spans="1:39" s="200" customFormat="1" ht="15">
      <c r="A36" s="119" t="s">
        <v>481</v>
      </c>
      <c r="B36" s="106">
        <v>4014</v>
      </c>
      <c r="C36" s="106">
        <v>2027</v>
      </c>
      <c r="D36" s="106">
        <v>1920</v>
      </c>
      <c r="E36" s="106">
        <v>107</v>
      </c>
      <c r="F36" s="106">
        <v>1987</v>
      </c>
      <c r="G36" s="106">
        <v>202</v>
      </c>
      <c r="H36" s="106">
        <v>631</v>
      </c>
      <c r="I36" s="106">
        <v>1116</v>
      </c>
      <c r="J36" s="106">
        <v>38</v>
      </c>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row>
    <row r="37" spans="1:39" s="200" customFormat="1" ht="15">
      <c r="A37" s="119" t="s">
        <v>482</v>
      </c>
      <c r="B37" s="106">
        <v>4002</v>
      </c>
      <c r="C37" s="106">
        <v>2011</v>
      </c>
      <c r="D37" s="106">
        <v>1898</v>
      </c>
      <c r="E37" s="106">
        <v>113</v>
      </c>
      <c r="F37" s="106">
        <v>1991</v>
      </c>
      <c r="G37" s="106">
        <v>204</v>
      </c>
      <c r="H37" s="106">
        <v>634</v>
      </c>
      <c r="I37" s="106">
        <v>1115</v>
      </c>
      <c r="J37" s="106">
        <v>38</v>
      </c>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row>
    <row r="38" spans="1:10" ht="15" customHeight="1">
      <c r="A38" s="57"/>
      <c r="B38" s="75"/>
      <c r="C38" s="75"/>
      <c r="D38" s="75"/>
      <c r="E38" s="75"/>
      <c r="F38" s="75"/>
      <c r="G38" s="59"/>
      <c r="H38" s="59"/>
      <c r="I38" s="59"/>
      <c r="J38" s="59"/>
    </row>
    <row r="39" ht="15" customHeight="1">
      <c r="A39" s="249"/>
    </row>
    <row r="40" spans="1:10" ht="15" customHeight="1">
      <c r="A40" s="462" t="s">
        <v>483</v>
      </c>
      <c r="B40" s="462"/>
      <c r="C40" s="462"/>
      <c r="D40" s="462"/>
      <c r="E40" s="462"/>
      <c r="F40" s="462"/>
      <c r="G40" s="462"/>
      <c r="H40" s="462"/>
      <c r="I40" s="462"/>
      <c r="J40" s="462"/>
    </row>
    <row r="42" ht="15">
      <c r="B42" s="62"/>
    </row>
  </sheetData>
  <sheetProtection/>
  <mergeCells count="1">
    <mergeCell ref="A40:J40"/>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&amp;"calibri"&amp;12&amp;B3.6.2. Evolución del número de efectivos de la Administración Pública Estatal según sexo.&amp;R&amp;"calibri"&amp;10&amp;P</oddHeader>
    <oddFooter>&amp;L&amp;"calibri"&amp;8&amp;I&amp;"-,Cursiva"&amp;8ANUARIO ESTADÍSTICO DE LA REGIÓN DE MURCIA 2015. TOMO I. DATOS REGIONALES&amp;R&amp;"calibri"&amp;8&amp;I3.6. PERSONAL AL SERVICIO DE LAS ADMINISTRACIONES PÚBLICAS</oddFooter>
  </headerFooter>
</worksheet>
</file>

<file path=xl/worksheets/sheet52.xml><?xml version="1.0" encoding="utf-8"?>
<worksheet xmlns="http://schemas.openxmlformats.org/spreadsheetml/2006/main" xmlns:r="http://schemas.openxmlformats.org/officeDocument/2006/relationships">
  <dimension ref="A1:AH42"/>
  <sheetViews>
    <sheetView zoomScalePageLayoutView="0" workbookViewId="0" topLeftCell="A1">
      <selection activeCell="F1" sqref="F1"/>
    </sheetView>
  </sheetViews>
  <sheetFormatPr defaultColWidth="11.421875" defaultRowHeight="15"/>
  <cols>
    <col min="1" max="1" width="17.00390625" style="0" customWidth="1"/>
    <col min="2" max="5" width="20.7109375" style="0" customWidth="1"/>
    <col min="6" max="34" width="11.421875" style="72" customWidth="1"/>
  </cols>
  <sheetData>
    <row r="1" spans="1:6" ht="15">
      <c r="A1" s="23" t="s">
        <v>494</v>
      </c>
      <c r="F1" s="43" t="s">
        <v>76</v>
      </c>
    </row>
    <row r="4" spans="1:34" s="223" customFormat="1" ht="30">
      <c r="A4" s="222"/>
      <c r="B4" s="165" t="s">
        <v>495</v>
      </c>
      <c r="C4" s="165" t="s">
        <v>496</v>
      </c>
      <c r="D4" s="165" t="s">
        <v>497</v>
      </c>
      <c r="E4" s="165" t="s">
        <v>498</v>
      </c>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row>
    <row r="5" spans="1:34" s="200" customFormat="1" ht="15">
      <c r="A5" s="57" t="s">
        <v>142</v>
      </c>
      <c r="B5" s="164"/>
      <c r="C5" s="164"/>
      <c r="D5" s="164"/>
      <c r="E5" s="164"/>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s="200" customFormat="1" ht="15">
      <c r="A6" s="119" t="s">
        <v>473</v>
      </c>
      <c r="B6" s="106">
        <v>51783</v>
      </c>
      <c r="C6" s="106">
        <v>9598</v>
      </c>
      <c r="D6" s="106">
        <v>22407</v>
      </c>
      <c r="E6" s="106">
        <v>19778</v>
      </c>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row>
    <row r="7" spans="1:34" s="200" customFormat="1" ht="15">
      <c r="A7" s="119" t="s">
        <v>474</v>
      </c>
      <c r="B7" s="106">
        <v>52734</v>
      </c>
      <c r="C7" s="106">
        <v>9813</v>
      </c>
      <c r="D7" s="106">
        <v>22431</v>
      </c>
      <c r="E7" s="106">
        <v>20490</v>
      </c>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s="200" customFormat="1" ht="15">
      <c r="A8" s="119" t="s">
        <v>475</v>
      </c>
      <c r="B8" s="106">
        <v>53908</v>
      </c>
      <c r="C8" s="106">
        <v>9446</v>
      </c>
      <c r="D8" s="106">
        <v>24192</v>
      </c>
      <c r="E8" s="106">
        <v>20270</v>
      </c>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row>
    <row r="9" spans="1:34" s="200" customFormat="1" ht="15">
      <c r="A9" s="119" t="s">
        <v>476</v>
      </c>
      <c r="B9" s="106">
        <v>51457</v>
      </c>
      <c r="C9" s="106">
        <v>9631</v>
      </c>
      <c r="D9" s="106">
        <v>21871</v>
      </c>
      <c r="E9" s="106">
        <v>19955</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row>
    <row r="10" spans="1:34" s="200" customFormat="1" ht="15">
      <c r="A10" s="119" t="s">
        <v>477</v>
      </c>
      <c r="B10" s="106">
        <v>47028</v>
      </c>
      <c r="C10" s="106">
        <v>7184</v>
      </c>
      <c r="D10" s="106">
        <v>20148</v>
      </c>
      <c r="E10" s="106">
        <v>19696</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row>
    <row r="11" spans="1:34" s="200" customFormat="1" ht="15">
      <c r="A11" s="119" t="s">
        <v>478</v>
      </c>
      <c r="B11" s="106">
        <v>46991</v>
      </c>
      <c r="C11" s="106">
        <v>7372</v>
      </c>
      <c r="D11" s="106">
        <v>20074</v>
      </c>
      <c r="E11" s="106">
        <v>19545</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row>
    <row r="12" spans="1:34" s="200" customFormat="1" ht="15">
      <c r="A12" s="119" t="s">
        <v>479</v>
      </c>
      <c r="B12" s="106">
        <v>46325</v>
      </c>
      <c r="C12" s="106">
        <v>6851</v>
      </c>
      <c r="D12" s="106">
        <v>19948</v>
      </c>
      <c r="E12" s="106">
        <v>19526</v>
      </c>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row>
    <row r="13" spans="1:34" s="200" customFormat="1" ht="15">
      <c r="A13" s="119" t="s">
        <v>480</v>
      </c>
      <c r="B13" s="106">
        <v>45958</v>
      </c>
      <c r="C13" s="106">
        <v>6779</v>
      </c>
      <c r="D13" s="106">
        <v>19745</v>
      </c>
      <c r="E13" s="106">
        <v>19434</v>
      </c>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row>
    <row r="14" spans="1:34" s="200" customFormat="1" ht="15">
      <c r="A14" s="119" t="s">
        <v>481</v>
      </c>
      <c r="B14" s="106">
        <v>46376</v>
      </c>
      <c r="C14" s="106">
        <v>6495</v>
      </c>
      <c r="D14" s="106">
        <v>20397</v>
      </c>
      <c r="E14" s="106">
        <v>19484</v>
      </c>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row>
    <row r="15" spans="1:34" s="200" customFormat="1" ht="15">
      <c r="A15" s="119" t="s">
        <v>482</v>
      </c>
      <c r="B15" s="106">
        <v>48423</v>
      </c>
      <c r="C15" s="106">
        <v>7020</v>
      </c>
      <c r="D15" s="106">
        <v>21763</v>
      </c>
      <c r="E15" s="106">
        <v>19640</v>
      </c>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row>
    <row r="16" spans="1:34" s="200" customFormat="1" ht="15">
      <c r="A16" s="57" t="s">
        <v>85</v>
      </c>
      <c r="B16" s="107"/>
      <c r="C16" s="107"/>
      <c r="D16" s="107"/>
      <c r="E16" s="10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row>
    <row r="17" spans="1:34" s="200" customFormat="1" ht="15">
      <c r="A17" s="119" t="s">
        <v>473</v>
      </c>
      <c r="B17" s="106">
        <v>17410</v>
      </c>
      <c r="C17" s="106">
        <v>3688</v>
      </c>
      <c r="D17" s="106">
        <v>7409</v>
      </c>
      <c r="E17" s="106">
        <v>6313</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row>
    <row r="18" spans="1:34" s="200" customFormat="1" ht="15">
      <c r="A18" s="119" t="s">
        <v>474</v>
      </c>
      <c r="B18" s="106">
        <v>17545</v>
      </c>
      <c r="C18" s="106">
        <v>3693</v>
      </c>
      <c r="D18" s="106">
        <v>7420</v>
      </c>
      <c r="E18" s="106">
        <v>6432</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row>
    <row r="19" spans="1:34" s="200" customFormat="1" ht="15">
      <c r="A19" s="119" t="s">
        <v>475</v>
      </c>
      <c r="B19" s="106">
        <v>18205</v>
      </c>
      <c r="C19" s="106">
        <v>3611</v>
      </c>
      <c r="D19" s="106">
        <v>8176</v>
      </c>
      <c r="E19" s="106">
        <v>6418</v>
      </c>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row>
    <row r="20" spans="1:34" s="200" customFormat="1" ht="15">
      <c r="A20" s="119" t="s">
        <v>476</v>
      </c>
      <c r="B20" s="106">
        <v>17442</v>
      </c>
      <c r="C20" s="106">
        <v>3599</v>
      </c>
      <c r="D20" s="106">
        <v>7446</v>
      </c>
      <c r="E20" s="106">
        <v>6397</v>
      </c>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row>
    <row r="21" spans="1:34" s="200" customFormat="1" ht="15">
      <c r="A21" s="119" t="s">
        <v>477</v>
      </c>
      <c r="B21" s="106">
        <v>15960</v>
      </c>
      <c r="C21" s="106">
        <v>2984</v>
      </c>
      <c r="D21" s="106">
        <v>6807</v>
      </c>
      <c r="E21" s="106">
        <v>6169</v>
      </c>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row>
    <row r="22" spans="1:34" s="200" customFormat="1" ht="15">
      <c r="A22" s="119" t="s">
        <v>478</v>
      </c>
      <c r="B22" s="106">
        <v>15823</v>
      </c>
      <c r="C22" s="106">
        <v>2977</v>
      </c>
      <c r="D22" s="106">
        <v>6786</v>
      </c>
      <c r="E22" s="106">
        <v>6060</v>
      </c>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row>
    <row r="23" spans="1:34" s="200" customFormat="1" ht="15">
      <c r="A23" s="119" t="s">
        <v>479</v>
      </c>
      <c r="B23" s="106">
        <v>15497</v>
      </c>
      <c r="C23" s="106">
        <v>2860</v>
      </c>
      <c r="D23" s="106">
        <v>6536</v>
      </c>
      <c r="E23" s="106">
        <v>6101</v>
      </c>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row>
    <row r="24" spans="1:34" s="200" customFormat="1" ht="15">
      <c r="A24" s="119" t="s">
        <v>480</v>
      </c>
      <c r="B24" s="106">
        <v>15351</v>
      </c>
      <c r="C24" s="106">
        <v>2820</v>
      </c>
      <c r="D24" s="106">
        <v>6484</v>
      </c>
      <c r="E24" s="106">
        <v>6047</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row>
    <row r="25" spans="1:34" s="200" customFormat="1" ht="15">
      <c r="A25" s="119" t="s">
        <v>481</v>
      </c>
      <c r="B25" s="106">
        <v>15255</v>
      </c>
      <c r="C25" s="106">
        <v>2681</v>
      </c>
      <c r="D25" s="106">
        <v>6520</v>
      </c>
      <c r="E25" s="106">
        <v>6054</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row>
    <row r="26" spans="1:34" s="200" customFormat="1" ht="15">
      <c r="A26" s="119" t="s">
        <v>482</v>
      </c>
      <c r="B26" s="106">
        <v>15634</v>
      </c>
      <c r="C26" s="106">
        <v>2738</v>
      </c>
      <c r="D26" s="106">
        <v>6876</v>
      </c>
      <c r="E26" s="106">
        <v>6020</v>
      </c>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row>
    <row r="27" spans="1:34" s="200" customFormat="1" ht="15">
      <c r="A27" s="57" t="s">
        <v>86</v>
      </c>
      <c r="B27" s="107"/>
      <c r="C27" s="107"/>
      <c r="D27" s="107"/>
      <c r="E27" s="10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row>
    <row r="28" spans="1:34" s="200" customFormat="1" ht="15">
      <c r="A28" s="119" t="s">
        <v>473</v>
      </c>
      <c r="B28" s="106">
        <v>34373</v>
      </c>
      <c r="C28" s="106">
        <v>5910</v>
      </c>
      <c r="D28" s="106">
        <v>14998</v>
      </c>
      <c r="E28" s="106">
        <v>13465</v>
      </c>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row>
    <row r="29" spans="1:34" s="200" customFormat="1" ht="15">
      <c r="A29" s="119" t="s">
        <v>474</v>
      </c>
      <c r="B29" s="106">
        <v>35189</v>
      </c>
      <c r="C29" s="106">
        <v>6120</v>
      </c>
      <c r="D29" s="106">
        <v>15011</v>
      </c>
      <c r="E29" s="106">
        <v>14058</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row>
    <row r="30" spans="1:34" s="200" customFormat="1" ht="15">
      <c r="A30" s="119" t="s">
        <v>475</v>
      </c>
      <c r="B30" s="106">
        <v>35703</v>
      </c>
      <c r="C30" s="106">
        <v>5835</v>
      </c>
      <c r="D30" s="106">
        <v>16016</v>
      </c>
      <c r="E30" s="106">
        <v>13852</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row>
    <row r="31" spans="1:34" s="200" customFormat="1" ht="15">
      <c r="A31" s="119" t="s">
        <v>476</v>
      </c>
      <c r="B31" s="106">
        <v>34015</v>
      </c>
      <c r="C31" s="106">
        <v>6032</v>
      </c>
      <c r="D31" s="106">
        <v>14425</v>
      </c>
      <c r="E31" s="106">
        <v>13558</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row>
    <row r="32" spans="1:34" s="200" customFormat="1" ht="15">
      <c r="A32" s="119" t="s">
        <v>477</v>
      </c>
      <c r="B32" s="106">
        <v>31068</v>
      </c>
      <c r="C32" s="106">
        <v>4200</v>
      </c>
      <c r="D32" s="106">
        <v>13341</v>
      </c>
      <c r="E32" s="106">
        <v>13527</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row>
    <row r="33" spans="1:34" s="200" customFormat="1" ht="15">
      <c r="A33" s="119" t="s">
        <v>478</v>
      </c>
      <c r="B33" s="106">
        <v>31168</v>
      </c>
      <c r="C33" s="106">
        <v>4395</v>
      </c>
      <c r="D33" s="106">
        <v>13288</v>
      </c>
      <c r="E33" s="106">
        <v>13485</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row>
    <row r="34" spans="1:34" s="200" customFormat="1" ht="15">
      <c r="A34" s="119" t="s">
        <v>479</v>
      </c>
      <c r="B34" s="106">
        <v>30828</v>
      </c>
      <c r="C34" s="106">
        <v>3991</v>
      </c>
      <c r="D34" s="106">
        <v>13412</v>
      </c>
      <c r="E34" s="106">
        <v>13425</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row>
    <row r="35" spans="1:34" s="200" customFormat="1" ht="15">
      <c r="A35" s="119" t="s">
        <v>480</v>
      </c>
      <c r="B35" s="106">
        <v>30607</v>
      </c>
      <c r="C35" s="106">
        <v>3959</v>
      </c>
      <c r="D35" s="106">
        <v>13261</v>
      </c>
      <c r="E35" s="106">
        <v>13387</v>
      </c>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row>
    <row r="36" spans="1:34" s="200" customFormat="1" ht="15">
      <c r="A36" s="119" t="s">
        <v>481</v>
      </c>
      <c r="B36" s="106">
        <v>31121</v>
      </c>
      <c r="C36" s="106">
        <v>3814</v>
      </c>
      <c r="D36" s="106">
        <v>13877</v>
      </c>
      <c r="E36" s="106">
        <v>13430</v>
      </c>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row>
    <row r="37" spans="1:34" s="200" customFormat="1" ht="15">
      <c r="A37" s="119" t="s">
        <v>482</v>
      </c>
      <c r="B37" s="106">
        <v>32789</v>
      </c>
      <c r="C37" s="106">
        <v>4282</v>
      </c>
      <c r="D37" s="106">
        <v>14887</v>
      </c>
      <c r="E37" s="106">
        <v>13620</v>
      </c>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row>
    <row r="38" spans="1:5" ht="15" customHeight="1">
      <c r="A38" s="57"/>
      <c r="B38" s="75"/>
      <c r="C38" s="75"/>
      <c r="D38" s="75"/>
      <c r="E38" s="75"/>
    </row>
    <row r="39" ht="15" customHeight="1">
      <c r="A39" s="249"/>
    </row>
    <row r="40" spans="1:5" ht="27.75" customHeight="1">
      <c r="A40" s="462" t="s">
        <v>483</v>
      </c>
      <c r="B40" s="462"/>
      <c r="C40" s="462"/>
      <c r="D40" s="462"/>
      <c r="E40" s="462"/>
    </row>
    <row r="42" ht="15">
      <c r="B42" s="62"/>
    </row>
  </sheetData>
  <sheetProtection/>
  <mergeCells count="1">
    <mergeCell ref="A40:E40"/>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&amp;"calibri"&amp;12&amp;B3.6.3. Evolución del número de efectivos de las CC.AA según sexo.&amp;R&amp;"calibri"&amp;10&amp;P</oddHeader>
    <oddFooter>&amp;L&amp;"calibri"&amp;8&amp;I&amp;"-,Cursiva"&amp;8ANUARIO ESTADÍSTICO DE LA REGIÓN DE MURCIA 2015. TOMO I. DATOS REGIONALES&amp;R&amp;"calibri"&amp;8&amp;I3.6. PERSONAL AL SERVICIO DE LAS ADMINISTRACIONES PÚBLICAS</oddFooter>
  </headerFooter>
</worksheet>
</file>

<file path=xl/worksheets/sheet53.xml><?xml version="1.0" encoding="utf-8"?>
<worksheet xmlns="http://schemas.openxmlformats.org/spreadsheetml/2006/main" xmlns:r="http://schemas.openxmlformats.org/officeDocument/2006/relationships">
  <dimension ref="A1:AJ24"/>
  <sheetViews>
    <sheetView zoomScalePageLayoutView="0" workbookViewId="0" topLeftCell="A1">
      <selection activeCell="L1" sqref="L1"/>
    </sheetView>
  </sheetViews>
  <sheetFormatPr defaultColWidth="11.421875" defaultRowHeight="15"/>
  <cols>
    <col min="1" max="1" width="39.57421875" style="0" customWidth="1"/>
    <col min="2" max="5" width="7.7109375" style="0" customWidth="1"/>
    <col min="6" max="11" width="7.7109375" style="72" customWidth="1"/>
    <col min="12" max="36" width="11.421875" style="72" customWidth="1"/>
  </cols>
  <sheetData>
    <row r="1" spans="1:12" ht="15">
      <c r="A1" s="23" t="s">
        <v>499</v>
      </c>
      <c r="L1" s="43" t="s">
        <v>76</v>
      </c>
    </row>
    <row r="2" ht="15">
      <c r="A2" s="94"/>
    </row>
    <row r="4" spans="1:36" s="223" customFormat="1" ht="30">
      <c r="A4" s="222"/>
      <c r="B4" s="165" t="s">
        <v>473</v>
      </c>
      <c r="C4" s="165" t="s">
        <v>474</v>
      </c>
      <c r="D4" s="165" t="s">
        <v>475</v>
      </c>
      <c r="E4" s="165" t="s">
        <v>476</v>
      </c>
      <c r="F4" s="165" t="s">
        <v>477</v>
      </c>
      <c r="G4" s="165" t="s">
        <v>478</v>
      </c>
      <c r="H4" s="165" t="s">
        <v>479</v>
      </c>
      <c r="I4" s="165" t="s">
        <v>480</v>
      </c>
      <c r="J4" s="252" t="s">
        <v>500</v>
      </c>
      <c r="K4" s="252" t="s">
        <v>501</v>
      </c>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row>
    <row r="5" spans="1:36" s="200" customFormat="1" ht="15">
      <c r="A5" s="253" t="s">
        <v>487</v>
      </c>
      <c r="B5" s="254"/>
      <c r="C5" s="254"/>
      <c r="D5" s="254"/>
      <c r="E5" s="254"/>
      <c r="F5" s="254"/>
      <c r="G5" s="254"/>
      <c r="H5" s="254"/>
      <c r="I5" s="254"/>
      <c r="J5" s="254"/>
      <c r="K5" s="254"/>
      <c r="L5" s="77"/>
      <c r="M5" s="77"/>
      <c r="N5" s="77"/>
      <c r="O5" s="77"/>
      <c r="P5" s="77"/>
      <c r="Q5" s="77"/>
      <c r="R5" s="77"/>
      <c r="S5" s="77"/>
      <c r="T5" s="77"/>
      <c r="U5" s="77"/>
      <c r="V5" s="77"/>
      <c r="W5" s="77"/>
      <c r="X5" s="77"/>
      <c r="Y5" s="77"/>
      <c r="Z5" s="77"/>
      <c r="AA5" s="77"/>
      <c r="AB5" s="77"/>
      <c r="AC5" s="77"/>
      <c r="AD5" s="77"/>
      <c r="AE5" s="77"/>
      <c r="AF5" s="77"/>
      <c r="AG5" s="77"/>
      <c r="AH5" s="77"/>
      <c r="AI5" s="77"/>
      <c r="AJ5" s="77"/>
    </row>
    <row r="6" spans="1:36" s="200" customFormat="1" ht="15">
      <c r="A6" s="116" t="s">
        <v>142</v>
      </c>
      <c r="B6" s="255">
        <v>5111</v>
      </c>
      <c r="C6" s="255">
        <v>5356</v>
      </c>
      <c r="D6" s="255">
        <v>5450</v>
      </c>
      <c r="E6" s="255">
        <v>5424</v>
      </c>
      <c r="F6" s="255">
        <v>5324</v>
      </c>
      <c r="G6" s="255">
        <v>5293</v>
      </c>
      <c r="H6" s="255">
        <v>5188</v>
      </c>
      <c r="I6" s="255">
        <v>5159</v>
      </c>
      <c r="J6" s="255">
        <v>5063</v>
      </c>
      <c r="K6" s="255">
        <v>4986</v>
      </c>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s="200" customFormat="1" ht="15">
      <c r="A7" s="256" t="s">
        <v>502</v>
      </c>
      <c r="B7" s="257">
        <v>3317</v>
      </c>
      <c r="C7" s="257">
        <v>3558</v>
      </c>
      <c r="D7" s="257">
        <v>3668</v>
      </c>
      <c r="E7" s="257">
        <v>3642</v>
      </c>
      <c r="F7" s="257">
        <v>3603</v>
      </c>
      <c r="G7" s="257">
        <v>3559</v>
      </c>
      <c r="H7" s="257">
        <v>3502</v>
      </c>
      <c r="I7" s="257">
        <v>3477</v>
      </c>
      <c r="J7" s="257">
        <v>3433</v>
      </c>
      <c r="K7" s="257">
        <v>3383</v>
      </c>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s="200" customFormat="1" ht="15">
      <c r="A8" s="256" t="s">
        <v>503</v>
      </c>
      <c r="B8" s="257">
        <v>1695</v>
      </c>
      <c r="C8" s="257">
        <v>1715</v>
      </c>
      <c r="D8" s="257">
        <v>1687</v>
      </c>
      <c r="E8" s="257">
        <v>1686</v>
      </c>
      <c r="F8" s="257">
        <v>1634</v>
      </c>
      <c r="G8" s="257">
        <v>1635</v>
      </c>
      <c r="H8" s="257">
        <v>1585</v>
      </c>
      <c r="I8" s="257">
        <v>1589</v>
      </c>
      <c r="J8" s="257">
        <v>1531</v>
      </c>
      <c r="K8" s="257">
        <v>1525</v>
      </c>
      <c r="L8" s="77"/>
      <c r="M8" s="77"/>
      <c r="N8" s="77"/>
      <c r="O8" s="77"/>
      <c r="P8" s="77"/>
      <c r="Q8" s="77"/>
      <c r="R8" s="77"/>
      <c r="S8" s="77"/>
      <c r="T8" s="77"/>
      <c r="U8" s="77"/>
      <c r="V8" s="77"/>
      <c r="W8" s="77"/>
      <c r="X8" s="77"/>
      <c r="Y8" s="77"/>
      <c r="Z8" s="77"/>
      <c r="AA8" s="77"/>
      <c r="AB8" s="77"/>
      <c r="AC8" s="77"/>
      <c r="AD8" s="77"/>
      <c r="AE8" s="77"/>
      <c r="AF8" s="77"/>
      <c r="AG8" s="77"/>
      <c r="AH8" s="77"/>
      <c r="AI8" s="77"/>
      <c r="AJ8" s="77"/>
    </row>
    <row r="9" spans="1:36" s="200" customFormat="1" ht="15">
      <c r="A9" s="256" t="s">
        <v>504</v>
      </c>
      <c r="B9" s="257">
        <v>99</v>
      </c>
      <c r="C9" s="257">
        <v>83</v>
      </c>
      <c r="D9" s="257">
        <v>95</v>
      </c>
      <c r="E9" s="257">
        <v>96</v>
      </c>
      <c r="F9" s="257">
        <v>87</v>
      </c>
      <c r="G9" s="257">
        <v>99</v>
      </c>
      <c r="H9" s="257">
        <v>101</v>
      </c>
      <c r="I9" s="257">
        <v>93</v>
      </c>
      <c r="J9" s="257">
        <v>99</v>
      </c>
      <c r="K9" s="257">
        <v>78</v>
      </c>
      <c r="L9" s="77"/>
      <c r="M9" s="77"/>
      <c r="N9" s="77"/>
      <c r="O9" s="77"/>
      <c r="P9" s="77"/>
      <c r="Q9" s="77"/>
      <c r="R9" s="77"/>
      <c r="S9" s="77"/>
      <c r="T9" s="77"/>
      <c r="U9" s="77"/>
      <c r="V9" s="77"/>
      <c r="W9" s="77"/>
      <c r="X9" s="77"/>
      <c r="Y9" s="77"/>
      <c r="Z9" s="77"/>
      <c r="AA9" s="77"/>
      <c r="AB9" s="77"/>
      <c r="AC9" s="77"/>
      <c r="AD9" s="77"/>
      <c r="AE9" s="77"/>
      <c r="AF9" s="77"/>
      <c r="AG9" s="77"/>
      <c r="AH9" s="77"/>
      <c r="AI9" s="77"/>
      <c r="AJ9" s="77"/>
    </row>
    <row r="10" spans="1:36" s="200" customFormat="1" ht="15">
      <c r="A10" s="253" t="s">
        <v>1119</v>
      </c>
      <c r="B10" s="258"/>
      <c r="C10" s="258"/>
      <c r="D10" s="258"/>
      <c r="E10" s="258"/>
      <c r="F10" s="258"/>
      <c r="G10" s="258"/>
      <c r="H10" s="258"/>
      <c r="I10" s="258"/>
      <c r="J10" s="258"/>
      <c r="K10" s="258"/>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row>
    <row r="11" spans="1:36" s="200" customFormat="1" ht="15">
      <c r="A11" s="116" t="s">
        <v>142</v>
      </c>
      <c r="B11" s="255">
        <v>708</v>
      </c>
      <c r="C11" s="255">
        <v>694</v>
      </c>
      <c r="D11" s="255">
        <v>719</v>
      </c>
      <c r="E11" s="255">
        <v>711</v>
      </c>
      <c r="F11" s="255">
        <v>697</v>
      </c>
      <c r="G11" s="255">
        <v>685</v>
      </c>
      <c r="H11" s="255">
        <v>669</v>
      </c>
      <c r="I11" s="255">
        <v>662</v>
      </c>
      <c r="J11" s="255">
        <v>647</v>
      </c>
      <c r="K11" s="255">
        <v>634</v>
      </c>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36" s="200" customFormat="1" ht="15">
      <c r="A12" s="256" t="s">
        <v>502</v>
      </c>
      <c r="B12" s="257">
        <v>640</v>
      </c>
      <c r="C12" s="257">
        <v>645</v>
      </c>
      <c r="D12" s="257">
        <v>664</v>
      </c>
      <c r="E12" s="257">
        <v>658</v>
      </c>
      <c r="F12" s="257">
        <v>652</v>
      </c>
      <c r="G12" s="257">
        <v>639</v>
      </c>
      <c r="H12" s="257">
        <v>623</v>
      </c>
      <c r="I12" s="257">
        <v>616</v>
      </c>
      <c r="J12" s="257">
        <v>602</v>
      </c>
      <c r="K12" s="257">
        <v>591</v>
      </c>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row>
    <row r="13" spans="1:36" s="200" customFormat="1" ht="15">
      <c r="A13" s="256" t="s">
        <v>503</v>
      </c>
      <c r="B13" s="257">
        <v>39</v>
      </c>
      <c r="C13" s="257">
        <v>37</v>
      </c>
      <c r="D13" s="257">
        <v>37</v>
      </c>
      <c r="E13" s="257">
        <v>36</v>
      </c>
      <c r="F13" s="257">
        <v>34</v>
      </c>
      <c r="G13" s="257">
        <v>35</v>
      </c>
      <c r="H13" s="257">
        <v>35</v>
      </c>
      <c r="I13" s="257">
        <v>35</v>
      </c>
      <c r="J13" s="257">
        <v>35</v>
      </c>
      <c r="K13" s="257">
        <v>33</v>
      </c>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row>
    <row r="14" spans="1:36" s="200" customFormat="1" ht="15">
      <c r="A14" s="256" t="s">
        <v>504</v>
      </c>
      <c r="B14" s="257">
        <v>29</v>
      </c>
      <c r="C14" s="257">
        <v>12</v>
      </c>
      <c r="D14" s="257">
        <v>18</v>
      </c>
      <c r="E14" s="257">
        <v>17</v>
      </c>
      <c r="F14" s="257">
        <v>11</v>
      </c>
      <c r="G14" s="257">
        <v>11</v>
      </c>
      <c r="H14" s="257">
        <v>11</v>
      </c>
      <c r="I14" s="257">
        <v>11</v>
      </c>
      <c r="J14" s="257">
        <v>10</v>
      </c>
      <c r="K14" s="257">
        <v>10</v>
      </c>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5" spans="1:36" s="200" customFormat="1" ht="15">
      <c r="A15" s="253" t="s">
        <v>488</v>
      </c>
      <c r="B15" s="258"/>
      <c r="C15" s="258"/>
      <c r="D15" s="258"/>
      <c r="E15" s="258"/>
      <c r="F15" s="258"/>
      <c r="G15" s="258"/>
      <c r="H15" s="258"/>
      <c r="I15" s="258"/>
      <c r="J15" s="258"/>
      <c r="K15" s="258"/>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row>
    <row r="16" spans="1:36" s="200" customFormat="1" ht="15">
      <c r="A16" s="116" t="s">
        <v>142</v>
      </c>
      <c r="B16" s="255">
        <v>247</v>
      </c>
      <c r="C16" s="255">
        <v>250</v>
      </c>
      <c r="D16" s="255">
        <v>256</v>
      </c>
      <c r="E16" s="255">
        <v>255</v>
      </c>
      <c r="F16" s="255">
        <v>244</v>
      </c>
      <c r="G16" s="255">
        <v>244</v>
      </c>
      <c r="H16" s="255">
        <v>235</v>
      </c>
      <c r="I16" s="255">
        <v>236</v>
      </c>
      <c r="J16" s="255">
        <v>221</v>
      </c>
      <c r="K16" s="255">
        <v>240</v>
      </c>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row>
    <row r="17" spans="1:36" s="200" customFormat="1" ht="15">
      <c r="A17" s="256" t="s">
        <v>502</v>
      </c>
      <c r="B17" s="257">
        <v>137</v>
      </c>
      <c r="C17" s="257">
        <v>139</v>
      </c>
      <c r="D17" s="257">
        <v>138</v>
      </c>
      <c r="E17" s="257">
        <v>136</v>
      </c>
      <c r="F17" s="257">
        <v>136</v>
      </c>
      <c r="G17" s="257">
        <v>134</v>
      </c>
      <c r="H17" s="257">
        <v>133</v>
      </c>
      <c r="I17" s="257">
        <v>133</v>
      </c>
      <c r="J17" s="257">
        <v>134</v>
      </c>
      <c r="K17" s="257">
        <v>132</v>
      </c>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row>
    <row r="18" spans="1:36" s="200" customFormat="1" ht="15">
      <c r="A18" s="256" t="s">
        <v>503</v>
      </c>
      <c r="B18" s="257">
        <v>109</v>
      </c>
      <c r="C18" s="257">
        <v>110</v>
      </c>
      <c r="D18" s="257">
        <v>117</v>
      </c>
      <c r="E18" s="257">
        <v>118</v>
      </c>
      <c r="F18" s="257">
        <v>108</v>
      </c>
      <c r="G18" s="257">
        <v>110</v>
      </c>
      <c r="H18" s="257">
        <v>102</v>
      </c>
      <c r="I18" s="257">
        <v>103</v>
      </c>
      <c r="J18" s="257">
        <v>87</v>
      </c>
      <c r="K18" s="257">
        <v>106</v>
      </c>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row>
    <row r="19" spans="1:36" s="200" customFormat="1" ht="15">
      <c r="A19" s="256" t="s">
        <v>504</v>
      </c>
      <c r="B19" s="257">
        <v>1</v>
      </c>
      <c r="C19" s="257">
        <v>1</v>
      </c>
      <c r="D19" s="257">
        <v>1</v>
      </c>
      <c r="E19" s="257">
        <v>1</v>
      </c>
      <c r="F19" s="257">
        <v>0</v>
      </c>
      <c r="G19" s="257">
        <v>0</v>
      </c>
      <c r="H19" s="257">
        <v>0</v>
      </c>
      <c r="I19" s="257">
        <v>0</v>
      </c>
      <c r="J19" s="257">
        <v>0</v>
      </c>
      <c r="K19" s="257">
        <v>2</v>
      </c>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row>
    <row r="20" spans="1:11" ht="15">
      <c r="A20" s="57"/>
      <c r="B20" s="75"/>
      <c r="C20" s="75"/>
      <c r="D20" s="75"/>
      <c r="E20" s="75"/>
      <c r="F20" s="59"/>
      <c r="G20" s="59"/>
      <c r="H20" s="59"/>
      <c r="I20" s="59"/>
      <c r="J20" s="59"/>
      <c r="K20" s="59"/>
    </row>
    <row r="21" ht="15">
      <c r="A21" s="249"/>
    </row>
    <row r="22" spans="1:11" ht="27.75" customHeight="1">
      <c r="A22" s="464" t="s">
        <v>483</v>
      </c>
      <c r="B22" s="464"/>
      <c r="C22" s="464"/>
      <c r="D22" s="464"/>
      <c r="E22" s="464"/>
      <c r="F22" s="439"/>
      <c r="G22" s="439"/>
      <c r="H22" s="440"/>
      <c r="I22" s="440"/>
      <c r="J22" s="440"/>
      <c r="K22" s="440"/>
    </row>
    <row r="24" ht="15">
      <c r="B24" s="62"/>
    </row>
  </sheetData>
  <sheetProtection/>
  <mergeCells count="1">
    <mergeCell ref="A22:K22"/>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&amp;"calibri"&amp;12&amp;B3.6.4. Evolución del número de efectivos según tipo de Administración y categoría de personal.&amp;R&amp;"calibri"&amp;10&amp;P</oddHeader>
    <oddFooter>&amp;L&amp;"calibri"&amp;8&amp;I&amp;"-,Cursiva"&amp;8ANUARIO ESTADÍSTICO DE LA REGIÓN DE MURCIA 2015. TOMO I. DATOS REGIONALES&amp;R&amp;"calibri"&amp;8&amp;I3.6. PERSONAL AL SERVICIO DE LAS ADMINISTRACIONES PÚBLICAS</oddFooter>
  </headerFooter>
</worksheet>
</file>

<file path=xl/worksheets/sheet54.xml><?xml version="1.0" encoding="utf-8"?>
<worksheet xmlns="http://schemas.openxmlformats.org/spreadsheetml/2006/main" xmlns:r="http://schemas.openxmlformats.org/officeDocument/2006/relationships">
  <dimension ref="A1:AJ21"/>
  <sheetViews>
    <sheetView zoomScalePageLayoutView="0" workbookViewId="0" topLeftCell="A1">
      <selection activeCell="L1" sqref="L1"/>
    </sheetView>
  </sheetViews>
  <sheetFormatPr defaultColWidth="11.421875" defaultRowHeight="15"/>
  <cols>
    <col min="1" max="1" width="41.7109375" style="0" customWidth="1"/>
    <col min="2" max="5" width="7.7109375" style="0" customWidth="1"/>
    <col min="6" max="11" width="7.7109375" style="72" customWidth="1"/>
    <col min="12" max="36" width="11.421875" style="72" customWidth="1"/>
  </cols>
  <sheetData>
    <row r="1" spans="1:12" ht="15">
      <c r="A1" s="23" t="s">
        <v>505</v>
      </c>
      <c r="L1" s="43" t="s">
        <v>76</v>
      </c>
    </row>
    <row r="4" spans="1:36" s="223" customFormat="1" ht="30">
      <c r="A4" s="222"/>
      <c r="B4" s="165" t="s">
        <v>473</v>
      </c>
      <c r="C4" s="165" t="s">
        <v>474</v>
      </c>
      <c r="D4" s="165" t="s">
        <v>475</v>
      </c>
      <c r="E4" s="165" t="s">
        <v>476</v>
      </c>
      <c r="F4" s="165" t="s">
        <v>477</v>
      </c>
      <c r="G4" s="165" t="s">
        <v>478</v>
      </c>
      <c r="H4" s="165" t="s">
        <v>479</v>
      </c>
      <c r="I4" s="165" t="s">
        <v>480</v>
      </c>
      <c r="J4" s="252" t="s">
        <v>500</v>
      </c>
      <c r="K4" s="259" t="s">
        <v>506</v>
      </c>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row>
    <row r="5" spans="1:36" s="200" customFormat="1" ht="15">
      <c r="A5" s="260" t="s">
        <v>507</v>
      </c>
      <c r="B5" s="261"/>
      <c r="C5" s="261"/>
      <c r="D5" s="261"/>
      <c r="E5" s="261"/>
      <c r="F5" s="261"/>
      <c r="G5" s="261"/>
      <c r="H5" s="262"/>
      <c r="I5" s="262"/>
      <c r="J5" s="262"/>
      <c r="K5" s="262"/>
      <c r="L5" s="77"/>
      <c r="M5" s="77"/>
      <c r="N5" s="77"/>
      <c r="O5" s="77"/>
      <c r="P5" s="77"/>
      <c r="Q5" s="77"/>
      <c r="R5" s="77"/>
      <c r="S5" s="77"/>
      <c r="T5" s="77"/>
      <c r="U5" s="77"/>
      <c r="V5" s="77"/>
      <c r="W5" s="77"/>
      <c r="X5" s="77"/>
      <c r="Y5" s="77"/>
      <c r="Z5" s="77"/>
      <c r="AA5" s="77"/>
      <c r="AB5" s="77"/>
      <c r="AC5" s="77"/>
      <c r="AD5" s="77"/>
      <c r="AE5" s="77"/>
      <c r="AF5" s="77"/>
      <c r="AG5" s="77"/>
      <c r="AH5" s="77"/>
      <c r="AI5" s="77"/>
      <c r="AJ5" s="77"/>
    </row>
    <row r="6" spans="1:36" s="200" customFormat="1" ht="15">
      <c r="A6" s="116" t="s">
        <v>142</v>
      </c>
      <c r="B6" s="255">
        <v>1539</v>
      </c>
      <c r="C6" s="255">
        <v>1545</v>
      </c>
      <c r="D6" s="255">
        <v>3031</v>
      </c>
      <c r="E6" s="255">
        <v>3095</v>
      </c>
      <c r="F6" s="255">
        <v>3015</v>
      </c>
      <c r="G6" s="255">
        <v>3080</v>
      </c>
      <c r="H6" s="255">
        <v>3059</v>
      </c>
      <c r="I6" s="255">
        <v>3094</v>
      </c>
      <c r="J6" s="255">
        <v>3032</v>
      </c>
      <c r="K6" s="255">
        <v>3177</v>
      </c>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s="200" customFormat="1" ht="15">
      <c r="A7" s="82" t="s">
        <v>502</v>
      </c>
      <c r="B7" s="263">
        <v>1496</v>
      </c>
      <c r="C7" s="263">
        <v>1504</v>
      </c>
      <c r="D7" s="263">
        <v>1501</v>
      </c>
      <c r="E7" s="263">
        <v>1501</v>
      </c>
      <c r="F7" s="263">
        <v>1482</v>
      </c>
      <c r="G7" s="263">
        <v>1475</v>
      </c>
      <c r="H7" s="263">
        <v>1459</v>
      </c>
      <c r="I7" s="263">
        <v>1453</v>
      </c>
      <c r="J7" s="263">
        <v>1423</v>
      </c>
      <c r="K7" s="263">
        <v>1410</v>
      </c>
      <c r="L7" s="77"/>
      <c r="M7" s="77"/>
      <c r="N7" s="77"/>
      <c r="O7" s="77"/>
      <c r="P7" s="77"/>
      <c r="Q7" s="77"/>
      <c r="R7" s="77"/>
      <c r="S7" s="77"/>
      <c r="T7" s="77"/>
      <c r="U7" s="77"/>
      <c r="V7" s="77"/>
      <c r="W7" s="77"/>
      <c r="X7" s="77"/>
      <c r="Y7" s="77"/>
      <c r="Z7" s="77"/>
      <c r="AA7" s="77"/>
      <c r="AB7" s="77"/>
      <c r="AC7" s="77"/>
      <c r="AD7" s="77"/>
      <c r="AE7" s="77"/>
      <c r="AF7" s="77"/>
      <c r="AG7" s="77"/>
      <c r="AH7" s="77"/>
      <c r="AI7" s="77"/>
      <c r="AJ7" s="77"/>
    </row>
    <row r="8" spans="1:36" s="200" customFormat="1" ht="15">
      <c r="A8" s="82" t="s">
        <v>503</v>
      </c>
      <c r="B8" s="257">
        <v>1</v>
      </c>
      <c r="C8" s="257">
        <v>1</v>
      </c>
      <c r="D8" s="257">
        <v>1494</v>
      </c>
      <c r="E8" s="257">
        <v>1560</v>
      </c>
      <c r="F8" s="257">
        <v>1501</v>
      </c>
      <c r="G8" s="257">
        <v>1584</v>
      </c>
      <c r="H8" s="257">
        <v>1586</v>
      </c>
      <c r="I8" s="257">
        <v>1625</v>
      </c>
      <c r="J8" s="257">
        <v>1592</v>
      </c>
      <c r="K8" s="257">
        <v>1750</v>
      </c>
      <c r="L8" s="77"/>
      <c r="M8" s="77"/>
      <c r="N8" s="77"/>
      <c r="O8" s="77"/>
      <c r="P8" s="77"/>
      <c r="Q8" s="77"/>
      <c r="R8" s="77"/>
      <c r="S8" s="77"/>
      <c r="T8" s="77"/>
      <c r="U8" s="77"/>
      <c r="V8" s="77"/>
      <c r="W8" s="77"/>
      <c r="X8" s="77"/>
      <c r="Y8" s="77"/>
      <c r="Z8" s="77"/>
      <c r="AA8" s="77"/>
      <c r="AB8" s="77"/>
      <c r="AC8" s="77"/>
      <c r="AD8" s="77"/>
      <c r="AE8" s="77"/>
      <c r="AF8" s="77"/>
      <c r="AG8" s="77"/>
      <c r="AH8" s="77"/>
      <c r="AI8" s="77"/>
      <c r="AJ8" s="77"/>
    </row>
    <row r="9" spans="1:36" s="200" customFormat="1" ht="15">
      <c r="A9" s="82" t="s">
        <v>508</v>
      </c>
      <c r="B9" s="257">
        <v>42</v>
      </c>
      <c r="C9" s="257">
        <v>40</v>
      </c>
      <c r="D9" s="257">
        <v>36</v>
      </c>
      <c r="E9" s="257">
        <v>34</v>
      </c>
      <c r="F9" s="257">
        <v>32</v>
      </c>
      <c r="G9" s="257">
        <v>21</v>
      </c>
      <c r="H9" s="257">
        <v>14</v>
      </c>
      <c r="I9" s="257">
        <v>16</v>
      </c>
      <c r="J9" s="257">
        <v>17</v>
      </c>
      <c r="K9" s="257">
        <v>17</v>
      </c>
      <c r="L9" s="77"/>
      <c r="M9" s="77"/>
      <c r="N9" s="77"/>
      <c r="O9" s="77"/>
      <c r="P9" s="77"/>
      <c r="Q9" s="77"/>
      <c r="R9" s="77"/>
      <c r="S9" s="77"/>
      <c r="T9" s="77"/>
      <c r="U9" s="77"/>
      <c r="V9" s="77"/>
      <c r="W9" s="77"/>
      <c r="X9" s="77"/>
      <c r="Y9" s="77"/>
      <c r="Z9" s="77"/>
      <c r="AA9" s="77"/>
      <c r="AB9" s="77"/>
      <c r="AC9" s="77"/>
      <c r="AD9" s="77"/>
      <c r="AE9" s="77"/>
      <c r="AF9" s="77"/>
      <c r="AG9" s="77"/>
      <c r="AH9" s="77"/>
      <c r="AI9" s="77"/>
      <c r="AJ9" s="77"/>
    </row>
    <row r="10" spans="1:36" s="200" customFormat="1" ht="15">
      <c r="A10" s="57" t="s">
        <v>509</v>
      </c>
      <c r="B10" s="264"/>
      <c r="C10" s="264"/>
      <c r="D10" s="264"/>
      <c r="E10" s="264"/>
      <c r="F10" s="264"/>
      <c r="G10" s="264"/>
      <c r="H10" s="265"/>
      <c r="I10" s="265"/>
      <c r="J10" s="265"/>
      <c r="K10" s="265"/>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row>
    <row r="11" spans="1:36" s="200" customFormat="1" ht="15">
      <c r="A11" s="108" t="s">
        <v>142</v>
      </c>
      <c r="B11" s="266">
        <v>360</v>
      </c>
      <c r="C11" s="266">
        <v>370</v>
      </c>
      <c r="D11" s="266">
        <v>1822</v>
      </c>
      <c r="E11" s="266">
        <v>1859</v>
      </c>
      <c r="F11" s="266">
        <v>1836</v>
      </c>
      <c r="G11" s="266">
        <v>1837</v>
      </c>
      <c r="H11" s="266">
        <v>1794</v>
      </c>
      <c r="I11" s="266">
        <v>1812</v>
      </c>
      <c r="J11" s="266">
        <v>1794</v>
      </c>
      <c r="K11" s="266">
        <v>1792</v>
      </c>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row>
    <row r="12" spans="1:36" s="200" customFormat="1" ht="15">
      <c r="A12" s="82" t="s">
        <v>502</v>
      </c>
      <c r="B12" s="263">
        <v>176</v>
      </c>
      <c r="C12" s="263">
        <v>175</v>
      </c>
      <c r="D12" s="263">
        <v>999</v>
      </c>
      <c r="E12" s="263">
        <v>984</v>
      </c>
      <c r="F12" s="263">
        <v>983</v>
      </c>
      <c r="G12" s="263">
        <v>977</v>
      </c>
      <c r="H12" s="263">
        <v>971</v>
      </c>
      <c r="I12" s="263">
        <v>1080</v>
      </c>
      <c r="J12" s="263">
        <v>1082</v>
      </c>
      <c r="K12" s="263">
        <v>1080</v>
      </c>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row>
    <row r="13" spans="1:36" s="200" customFormat="1" ht="15">
      <c r="A13" s="82" t="s">
        <v>503</v>
      </c>
      <c r="B13" s="263">
        <v>155</v>
      </c>
      <c r="C13" s="263">
        <v>161</v>
      </c>
      <c r="D13" s="263">
        <v>565</v>
      </c>
      <c r="E13" s="263">
        <v>622</v>
      </c>
      <c r="F13" s="263">
        <v>570</v>
      </c>
      <c r="G13" s="263">
        <v>565</v>
      </c>
      <c r="H13" s="263">
        <v>502</v>
      </c>
      <c r="I13" s="263">
        <v>401</v>
      </c>
      <c r="J13" s="263">
        <v>383</v>
      </c>
      <c r="K13" s="263">
        <v>374</v>
      </c>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row>
    <row r="14" spans="1:36" s="200" customFormat="1" ht="15">
      <c r="A14" s="82" t="s">
        <v>504</v>
      </c>
      <c r="B14" s="263">
        <v>29</v>
      </c>
      <c r="C14" s="263">
        <v>34</v>
      </c>
      <c r="D14" s="263">
        <v>258</v>
      </c>
      <c r="E14" s="263">
        <v>253</v>
      </c>
      <c r="F14" s="263">
        <v>283</v>
      </c>
      <c r="G14" s="263">
        <v>295</v>
      </c>
      <c r="H14" s="263">
        <v>321</v>
      </c>
      <c r="I14" s="263">
        <v>331</v>
      </c>
      <c r="J14" s="263">
        <v>329</v>
      </c>
      <c r="K14" s="263">
        <v>338</v>
      </c>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5" spans="1:11" ht="15">
      <c r="A15" s="57"/>
      <c r="B15" s="75"/>
      <c r="C15" s="75"/>
      <c r="D15" s="75"/>
      <c r="E15" s="75"/>
      <c r="F15" s="59"/>
      <c r="G15" s="59"/>
      <c r="H15" s="59"/>
      <c r="I15" s="59"/>
      <c r="J15" s="59"/>
      <c r="K15" s="59"/>
    </row>
    <row r="16" spans="1:11" ht="27.75" customHeight="1">
      <c r="A16" s="441" t="s">
        <v>510</v>
      </c>
      <c r="B16" s="379"/>
      <c r="C16" s="379"/>
      <c r="D16" s="379"/>
      <c r="E16" s="379"/>
      <c r="F16" s="379"/>
      <c r="G16" s="379"/>
      <c r="H16" s="379"/>
      <c r="I16" s="379"/>
      <c r="J16" s="440"/>
      <c r="K16" s="440"/>
    </row>
    <row r="17" spans="1:9" ht="15">
      <c r="A17" s="380" t="s">
        <v>511</v>
      </c>
      <c r="B17" s="444"/>
      <c r="C17" s="444"/>
      <c r="D17" s="444"/>
      <c r="E17" s="444"/>
      <c r="F17" s="444"/>
      <c r="G17" s="444"/>
      <c r="H17" s="94"/>
      <c r="I17" s="94"/>
    </row>
    <row r="18" ht="15">
      <c r="A18" s="249"/>
    </row>
    <row r="19" spans="1:11" ht="27.75" customHeight="1">
      <c r="A19" s="464" t="s">
        <v>483</v>
      </c>
      <c r="B19" s="464"/>
      <c r="C19" s="464"/>
      <c r="D19" s="464"/>
      <c r="E19" s="464"/>
      <c r="F19" s="439"/>
      <c r="G19" s="439"/>
      <c r="H19" s="439"/>
      <c r="I19" s="439"/>
      <c r="J19" s="440"/>
      <c r="K19" s="440"/>
    </row>
    <row r="21" ht="15">
      <c r="B21" s="62"/>
    </row>
  </sheetData>
  <sheetProtection/>
  <mergeCells count="3">
    <mergeCell ref="A16:K16"/>
    <mergeCell ref="A17:G17"/>
    <mergeCell ref="A19:K19"/>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&amp;"calibri"&amp;12&amp;B3.6.5. Evolución del personal al servicio de las Universidades según clase de personal.&amp;R&amp;"calibri"&amp;10&amp;P</oddHeader>
    <oddFooter>&amp;L&amp;"calibri"&amp;8&amp;I&amp;"-,Cursiva"&amp;8ANUARIO ESTADÍSTICO DE LA REGIÓN DE MURCIA 2015. TOMO I. DATOS REGIONALES&amp;R&amp;"calibri"&amp;8&amp;I3.6. PERSONAL AL SERVICIO DE LAS ADMINISTRACIONES PÚBLICAS</oddFooter>
  </headerFooter>
</worksheet>
</file>

<file path=xl/worksheets/sheet55.xml><?xml version="1.0" encoding="utf-8"?>
<worksheet xmlns="http://schemas.openxmlformats.org/spreadsheetml/2006/main" xmlns:r="http://schemas.openxmlformats.org/officeDocument/2006/relationships">
  <dimension ref="A1:AM30"/>
  <sheetViews>
    <sheetView zoomScalePageLayoutView="0" workbookViewId="0" topLeftCell="A1">
      <selection activeCell="L1" sqref="L1"/>
    </sheetView>
  </sheetViews>
  <sheetFormatPr defaultColWidth="11.421875" defaultRowHeight="15"/>
  <cols>
    <col min="1" max="1" width="25.140625" style="0" customWidth="1"/>
    <col min="2" max="7" width="10.57421875" style="0" customWidth="1"/>
    <col min="8" max="10" width="10.57421875" style="77" customWidth="1"/>
    <col min="11" max="11" width="10.57421875" style="72" customWidth="1"/>
    <col min="12" max="39" width="11.421875" style="72" customWidth="1"/>
  </cols>
  <sheetData>
    <row r="1" spans="1:12" ht="15">
      <c r="A1" s="23" t="s">
        <v>512</v>
      </c>
      <c r="L1" s="43" t="s">
        <v>76</v>
      </c>
    </row>
    <row r="4" spans="1:39" s="46" customFormat="1" ht="15">
      <c r="A4" s="45"/>
      <c r="B4" s="381" t="s">
        <v>78</v>
      </c>
      <c r="C4" s="381"/>
      <c r="D4" s="381"/>
      <c r="E4" s="381"/>
      <c r="F4" s="381"/>
      <c r="G4" s="381"/>
      <c r="H4" s="381"/>
      <c r="I4" s="381"/>
      <c r="J4" s="45"/>
      <c r="K4" s="45" t="s">
        <v>141</v>
      </c>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row>
    <row r="5" spans="1:39" s="46" customFormat="1" ht="15">
      <c r="A5" s="84"/>
      <c r="B5" s="64">
        <v>2007</v>
      </c>
      <c r="C5" s="64">
        <v>2008</v>
      </c>
      <c r="D5" s="64">
        <v>2009</v>
      </c>
      <c r="E5" s="63">
        <v>2010</v>
      </c>
      <c r="F5" s="63">
        <v>2011</v>
      </c>
      <c r="G5" s="63">
        <v>2012</v>
      </c>
      <c r="H5" s="63">
        <v>2013</v>
      </c>
      <c r="I5" s="63">
        <v>2014</v>
      </c>
      <c r="J5" s="63">
        <v>2015</v>
      </c>
      <c r="K5" s="63">
        <v>2015</v>
      </c>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row>
    <row r="6" spans="1:39" s="200" customFormat="1" ht="15">
      <c r="A6" s="50" t="s">
        <v>142</v>
      </c>
      <c r="B6" s="117">
        <v>588094.6667</v>
      </c>
      <c r="C6" s="117">
        <v>576382.4167</v>
      </c>
      <c r="D6" s="117">
        <v>535361.1667</v>
      </c>
      <c r="E6" s="117">
        <v>521412.8333</v>
      </c>
      <c r="F6" s="117">
        <v>511617</v>
      </c>
      <c r="G6" s="117">
        <v>493795.9167</v>
      </c>
      <c r="H6" s="117">
        <v>478443.0833</v>
      </c>
      <c r="I6" s="117">
        <v>489113.0833</v>
      </c>
      <c r="J6" s="117">
        <v>509340.9167</v>
      </c>
      <c r="K6" s="117">
        <v>17017314.25</v>
      </c>
      <c r="L6" s="109"/>
      <c r="N6" s="120"/>
      <c r="O6" s="77"/>
      <c r="P6" s="77"/>
      <c r="Q6" s="77"/>
      <c r="R6" s="77"/>
      <c r="S6" s="77"/>
      <c r="T6" s="77"/>
      <c r="U6" s="77"/>
      <c r="V6" s="77"/>
      <c r="W6" s="77"/>
      <c r="X6" s="77"/>
      <c r="Y6" s="77"/>
      <c r="Z6" s="77"/>
      <c r="AA6" s="77"/>
      <c r="AB6" s="77"/>
      <c r="AC6" s="77"/>
      <c r="AD6" s="77"/>
      <c r="AE6" s="77"/>
      <c r="AF6" s="77"/>
      <c r="AG6" s="77"/>
      <c r="AH6" s="77"/>
      <c r="AI6" s="77"/>
      <c r="AJ6" s="77"/>
      <c r="AK6" s="77"/>
      <c r="AL6" s="77"/>
      <c r="AM6" s="77"/>
    </row>
    <row r="7" spans="1:39" s="267" customFormat="1" ht="15">
      <c r="A7" s="108" t="s">
        <v>513</v>
      </c>
      <c r="B7" s="109">
        <v>418968.5</v>
      </c>
      <c r="C7" s="109">
        <v>404549.25</v>
      </c>
      <c r="D7" s="109">
        <v>363091.5</v>
      </c>
      <c r="E7" s="109">
        <v>352638.6667</v>
      </c>
      <c r="F7" s="109">
        <v>346010.3333</v>
      </c>
      <c r="G7" s="109">
        <v>327276.8333</v>
      </c>
      <c r="H7" s="109">
        <v>312525</v>
      </c>
      <c r="I7" s="109">
        <v>319193</v>
      </c>
      <c r="J7" s="109">
        <v>333943.25</v>
      </c>
      <c r="K7" s="109">
        <v>12619308.4167</v>
      </c>
      <c r="L7" s="106"/>
      <c r="N7" s="120"/>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s="267" customFormat="1" ht="15">
      <c r="A8" s="108" t="s">
        <v>514</v>
      </c>
      <c r="B8" s="109">
        <v>169126.1667</v>
      </c>
      <c r="C8" s="109">
        <v>171833.1667</v>
      </c>
      <c r="D8" s="109">
        <v>172269.6667</v>
      </c>
      <c r="E8" s="109">
        <v>168774.1667</v>
      </c>
      <c r="F8" s="109">
        <v>165606.6667</v>
      </c>
      <c r="G8" s="109">
        <v>166519.0833</v>
      </c>
      <c r="H8" s="109">
        <v>165918.0833</v>
      </c>
      <c r="I8" s="109">
        <v>169920.0833</v>
      </c>
      <c r="J8" s="109">
        <v>175397.6667</v>
      </c>
      <c r="K8" s="109">
        <v>4398005.8333</v>
      </c>
      <c r="L8" s="106"/>
      <c r="N8" s="120"/>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s="200" customFormat="1" ht="15">
      <c r="A9" s="100" t="s">
        <v>515</v>
      </c>
      <c r="B9" s="114">
        <v>7740.9167</v>
      </c>
      <c r="C9" s="114">
        <v>7984.75</v>
      </c>
      <c r="D9" s="114">
        <v>8249.25</v>
      </c>
      <c r="E9" s="114">
        <v>8726.3333</v>
      </c>
      <c r="F9" s="114">
        <v>8879.8333</v>
      </c>
      <c r="G9" s="114">
        <v>10151.4167</v>
      </c>
      <c r="H9" s="114">
        <v>12037.5833</v>
      </c>
      <c r="I9" s="114">
        <v>11985.3333</v>
      </c>
      <c r="J9" s="114">
        <v>11926</v>
      </c>
      <c r="K9" s="114">
        <v>428614.1667</v>
      </c>
      <c r="L9" s="109"/>
      <c r="N9" s="120"/>
      <c r="O9" s="77"/>
      <c r="P9" s="77"/>
      <c r="Q9" s="77"/>
      <c r="R9" s="77"/>
      <c r="S9" s="77"/>
      <c r="T9" s="77"/>
      <c r="U9" s="77"/>
      <c r="V9" s="77"/>
      <c r="W9" s="77"/>
      <c r="X9" s="77"/>
      <c r="Y9" s="77"/>
      <c r="Z9" s="77"/>
      <c r="AA9" s="77"/>
      <c r="AB9" s="77"/>
      <c r="AC9" s="77"/>
      <c r="AD9" s="77"/>
      <c r="AE9" s="77"/>
      <c r="AF9" s="77"/>
      <c r="AG9" s="77"/>
      <c r="AH9" s="77"/>
      <c r="AI9" s="77"/>
      <c r="AJ9" s="77"/>
      <c r="AK9" s="77"/>
      <c r="AL9" s="77"/>
      <c r="AM9" s="77"/>
    </row>
    <row r="10" spans="1:39" s="200" customFormat="1" ht="15">
      <c r="A10" s="100" t="s">
        <v>516</v>
      </c>
      <c r="B10" s="114">
        <v>1141.3333</v>
      </c>
      <c r="C10" s="114">
        <v>1104.8333</v>
      </c>
      <c r="D10" s="114">
        <v>1042.5</v>
      </c>
      <c r="E10" s="114">
        <v>1017.6667</v>
      </c>
      <c r="F10" s="114">
        <v>1014.75</v>
      </c>
      <c r="G10" s="114">
        <v>1002.5</v>
      </c>
      <c r="H10" s="114">
        <v>998.0833</v>
      </c>
      <c r="I10" s="114">
        <v>1016.1667</v>
      </c>
      <c r="J10" s="114">
        <v>1018.5833</v>
      </c>
      <c r="K10" s="114">
        <v>60791</v>
      </c>
      <c r="L10" s="109"/>
      <c r="N10" s="120"/>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row>
    <row r="11" spans="1:39" s="200" customFormat="1" ht="15">
      <c r="A11" s="137" t="s">
        <v>517</v>
      </c>
      <c r="B11" s="106">
        <v>1033.5</v>
      </c>
      <c r="C11" s="106">
        <v>999</v>
      </c>
      <c r="D11" s="106">
        <v>943.5</v>
      </c>
      <c r="E11" s="106">
        <v>916.5</v>
      </c>
      <c r="F11" s="106">
        <v>920.5833</v>
      </c>
      <c r="G11" s="106">
        <v>905.0833</v>
      </c>
      <c r="H11" s="106">
        <v>902.6667</v>
      </c>
      <c r="I11" s="106">
        <v>922.0833</v>
      </c>
      <c r="J11" s="106">
        <v>925.5</v>
      </c>
      <c r="K11" s="106">
        <v>48577.9167</v>
      </c>
      <c r="L11" s="106"/>
      <c r="N11" s="120"/>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row>
    <row r="12" spans="1:39" s="200" customFormat="1" ht="15">
      <c r="A12" s="137" t="s">
        <v>518</v>
      </c>
      <c r="B12" s="106">
        <v>107.8333</v>
      </c>
      <c r="C12" s="106">
        <v>105.8333</v>
      </c>
      <c r="D12" s="106">
        <v>99</v>
      </c>
      <c r="E12" s="106">
        <v>101.1667</v>
      </c>
      <c r="F12" s="106">
        <v>94.1667</v>
      </c>
      <c r="G12" s="106">
        <v>97.4167</v>
      </c>
      <c r="H12" s="106">
        <v>95.4167</v>
      </c>
      <c r="I12" s="106">
        <v>94.0833</v>
      </c>
      <c r="J12" s="106">
        <v>93.0833</v>
      </c>
      <c r="K12" s="106">
        <v>12213.0833</v>
      </c>
      <c r="L12" s="106"/>
      <c r="N12" s="120"/>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row>
    <row r="13" spans="1:39" s="200" customFormat="1" ht="15">
      <c r="A13" s="100" t="s">
        <v>363</v>
      </c>
      <c r="B13" s="114">
        <v>62448.5833</v>
      </c>
      <c r="C13" s="114">
        <v>58538.25</v>
      </c>
      <c r="D13" s="114">
        <v>64962.4167</v>
      </c>
      <c r="E13" s="114">
        <v>64628.3333</v>
      </c>
      <c r="F13" s="114">
        <v>64594.3333</v>
      </c>
      <c r="G13" s="114">
        <v>65749.6667</v>
      </c>
      <c r="H13" s="114">
        <v>63275.4167</v>
      </c>
      <c r="I13" s="114">
        <v>63922</v>
      </c>
      <c r="J13" s="114">
        <v>67410.6667</v>
      </c>
      <c r="K13" s="114">
        <v>752294.3333</v>
      </c>
      <c r="L13" s="109"/>
      <c r="N13" s="120"/>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s="200" customFormat="1" ht="15">
      <c r="A14" s="137" t="s">
        <v>517</v>
      </c>
      <c r="B14" s="106">
        <v>55870.1667</v>
      </c>
      <c r="C14" s="106">
        <v>58538.25</v>
      </c>
      <c r="D14" s="106">
        <v>64962.4167</v>
      </c>
      <c r="E14" s="106">
        <v>64628.3333</v>
      </c>
      <c r="F14" s="106">
        <v>64594.3333</v>
      </c>
      <c r="G14" s="106">
        <v>65749.6667</v>
      </c>
      <c r="H14" s="106">
        <v>63275.4167</v>
      </c>
      <c r="I14" s="106">
        <v>63922</v>
      </c>
      <c r="J14" s="106">
        <v>67410.6667</v>
      </c>
      <c r="K14" s="106">
        <v>752294.3333</v>
      </c>
      <c r="L14" s="106"/>
      <c r="N14" s="131"/>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row>
    <row r="15" spans="1:14" ht="15">
      <c r="A15" s="137" t="s">
        <v>518</v>
      </c>
      <c r="B15" s="106">
        <v>6578.4167</v>
      </c>
      <c r="C15" s="106"/>
      <c r="D15" s="106"/>
      <c r="E15" s="106"/>
      <c r="F15" s="106"/>
      <c r="G15" s="106"/>
      <c r="H15" s="106"/>
      <c r="I15" s="106"/>
      <c r="J15" s="106"/>
      <c r="K15" s="106"/>
      <c r="N15" s="131"/>
    </row>
    <row r="16" spans="1:14" ht="15">
      <c r="A16" s="100" t="s">
        <v>519</v>
      </c>
      <c r="B16" s="114">
        <v>97795.3333</v>
      </c>
      <c r="C16" s="114">
        <v>104205.3333</v>
      </c>
      <c r="D16" s="114">
        <v>98015.5</v>
      </c>
      <c r="E16" s="114">
        <v>94401.8333</v>
      </c>
      <c r="F16" s="114">
        <v>91117.75</v>
      </c>
      <c r="G16" s="114">
        <v>89615.5</v>
      </c>
      <c r="H16" s="114">
        <v>89607</v>
      </c>
      <c r="I16" s="114">
        <v>92996.5833</v>
      </c>
      <c r="J16" s="114">
        <v>95042.4167</v>
      </c>
      <c r="K16" s="114">
        <v>3156306.3333</v>
      </c>
      <c r="L16" s="109"/>
      <c r="N16" s="120"/>
    </row>
    <row r="17" spans="1:14" ht="15">
      <c r="A17" s="268"/>
      <c r="B17" s="59"/>
      <c r="C17" s="59"/>
      <c r="D17" s="59"/>
      <c r="E17" s="59"/>
      <c r="F17" s="59"/>
      <c r="G17" s="59"/>
      <c r="H17" s="138"/>
      <c r="I17" s="138"/>
      <c r="J17" s="138"/>
      <c r="K17" s="138"/>
      <c r="N17" s="120"/>
    </row>
    <row r="18" spans="1:13" ht="15">
      <c r="A18" s="111" t="s">
        <v>520</v>
      </c>
      <c r="M18" s="120"/>
    </row>
    <row r="19" spans="1:13" ht="41.25" customHeight="1">
      <c r="A19" s="456" t="s">
        <v>521</v>
      </c>
      <c r="B19" s="457"/>
      <c r="C19" s="457"/>
      <c r="D19" s="457"/>
      <c r="E19" s="457"/>
      <c r="F19" s="457"/>
      <c r="G19" s="457"/>
      <c r="H19" s="457"/>
      <c r="I19" s="457"/>
      <c r="J19" s="457"/>
      <c r="K19" s="457"/>
      <c r="M19" s="131"/>
    </row>
    <row r="20" spans="1:13" ht="26.25" customHeight="1">
      <c r="A20" s="456" t="s">
        <v>522</v>
      </c>
      <c r="B20" s="457"/>
      <c r="C20" s="457"/>
      <c r="D20" s="457"/>
      <c r="E20" s="457"/>
      <c r="F20" s="457"/>
      <c r="G20" s="457"/>
      <c r="H20" s="457"/>
      <c r="I20" s="457"/>
      <c r="J20" s="457"/>
      <c r="K20" s="457"/>
      <c r="M20" s="131"/>
    </row>
    <row r="21" spans="1:13" ht="15" customHeight="1">
      <c r="A21" s="461" t="s">
        <v>523</v>
      </c>
      <c r="B21" s="461"/>
      <c r="C21" s="461"/>
      <c r="D21" s="461"/>
      <c r="E21" s="461"/>
      <c r="F21" s="461"/>
      <c r="G21" s="461"/>
      <c r="H21" s="461"/>
      <c r="I21" s="461"/>
      <c r="J21" s="461"/>
      <c r="K21" s="461"/>
      <c r="M21" s="131"/>
    </row>
    <row r="22" spans="1:13" ht="15">
      <c r="A22" s="236"/>
      <c r="M22" s="120"/>
    </row>
    <row r="23" spans="1:13" ht="15">
      <c r="A23" s="61" t="s">
        <v>524</v>
      </c>
      <c r="M23" s="120"/>
    </row>
    <row r="24" spans="11:13" ht="15">
      <c r="K24"/>
      <c r="M24" s="120"/>
    </row>
    <row r="25" spans="1:13" ht="15">
      <c r="A25" s="236"/>
      <c r="K25"/>
      <c r="M25" s="120"/>
    </row>
    <row r="26" spans="1:13" ht="15">
      <c r="A26" s="236"/>
      <c r="K26"/>
      <c r="M26" s="131"/>
    </row>
    <row r="27" spans="11:13" ht="15">
      <c r="K27"/>
      <c r="M27" s="131"/>
    </row>
    <row r="28" spans="11:13" ht="15">
      <c r="K28"/>
      <c r="M28" s="120"/>
    </row>
    <row r="29" ht="15">
      <c r="K29"/>
    </row>
    <row r="30" ht="15">
      <c r="K30"/>
    </row>
  </sheetData>
  <sheetProtection/>
  <mergeCells count="4">
    <mergeCell ref="B4:I4"/>
    <mergeCell ref="A19:K19"/>
    <mergeCell ref="A20:K20"/>
    <mergeCell ref="A21:K21"/>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 Evolución del número de trabajadores afiliados en alta-laboral al sistema de la seguridad social según regímenes.&amp;R&amp;"calibri"&amp;10&amp;P</oddHeader>
    <oddFooter>&amp;L&amp;"calibri"&amp;8&amp;I&amp;"-,Cursiva"&amp;8ANUARIO ESTADÍSTICO DE LA REGIÓN DE MURCIA 2015. TOMO I. DATOS REGIONALES&amp;R&amp;"calibri"&amp;8&amp;I3.7. SEGURIDAD SOCIAL</oddFooter>
  </headerFooter>
</worksheet>
</file>

<file path=xl/worksheets/sheet56.xml><?xml version="1.0" encoding="utf-8"?>
<worksheet xmlns="http://schemas.openxmlformats.org/spreadsheetml/2006/main" xmlns:r="http://schemas.openxmlformats.org/officeDocument/2006/relationships">
  <dimension ref="A1:AI38"/>
  <sheetViews>
    <sheetView zoomScalePageLayoutView="0" workbookViewId="0" topLeftCell="A1">
      <selection activeCell="G1" sqref="G1"/>
    </sheetView>
  </sheetViews>
  <sheetFormatPr defaultColWidth="11.421875" defaultRowHeight="15"/>
  <cols>
    <col min="1" max="1" width="41.57421875" style="0" customWidth="1"/>
    <col min="2" max="6" width="15.28125" style="0" customWidth="1"/>
    <col min="7" max="7" width="11.421875" style="77" customWidth="1"/>
    <col min="8" max="35" width="11.421875" style="72" customWidth="1"/>
  </cols>
  <sheetData>
    <row r="1" spans="1:7" ht="15">
      <c r="A1" s="23" t="s">
        <v>525</v>
      </c>
      <c r="G1" s="43" t="s">
        <v>76</v>
      </c>
    </row>
    <row r="4" spans="1:7" ht="15">
      <c r="A4" s="92"/>
      <c r="B4" s="92" t="s">
        <v>78</v>
      </c>
      <c r="C4" s="92"/>
      <c r="D4" s="92"/>
      <c r="E4" s="92"/>
      <c r="F4" s="92"/>
      <c r="G4" s="122"/>
    </row>
    <row r="5" spans="1:35" s="270" customFormat="1" ht="15">
      <c r="A5" s="63"/>
      <c r="B5" s="63" t="s">
        <v>142</v>
      </c>
      <c r="C5" s="63" t="s">
        <v>460</v>
      </c>
      <c r="D5" s="63" t="s">
        <v>187</v>
      </c>
      <c r="E5" s="63" t="s">
        <v>188</v>
      </c>
      <c r="F5" s="63" t="s">
        <v>189</v>
      </c>
      <c r="G5" s="26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7" s="273" customFormat="1" ht="15">
      <c r="A6" s="271">
        <v>2000</v>
      </c>
      <c r="B6" s="104">
        <v>408312.6</v>
      </c>
      <c r="C6" s="104">
        <v>62208.84</v>
      </c>
      <c r="D6" s="104">
        <v>72759.66</v>
      </c>
      <c r="E6" s="104">
        <v>48590.42</v>
      </c>
      <c r="F6" s="104">
        <v>224753.7</v>
      </c>
      <c r="G6" s="272"/>
    </row>
    <row r="7" spans="1:7" s="273" customFormat="1" ht="15">
      <c r="A7" s="271">
        <v>2001</v>
      </c>
      <c r="B7" s="120">
        <v>432518.2</v>
      </c>
      <c r="C7" s="120">
        <v>66321.75</v>
      </c>
      <c r="D7" s="120">
        <v>75512.75</v>
      </c>
      <c r="E7" s="120">
        <v>53494.83</v>
      </c>
      <c r="F7" s="120">
        <v>237188.8</v>
      </c>
      <c r="G7" s="272"/>
    </row>
    <row r="8" spans="1:7" s="273" customFormat="1" ht="15">
      <c r="A8" s="271">
        <v>2002</v>
      </c>
      <c r="B8" s="120">
        <v>458650</v>
      </c>
      <c r="C8" s="120">
        <v>72230</v>
      </c>
      <c r="D8" s="120">
        <v>77402</v>
      </c>
      <c r="E8" s="120">
        <v>58068</v>
      </c>
      <c r="F8" s="120">
        <v>250950</v>
      </c>
      <c r="G8"/>
    </row>
    <row r="9" spans="1:7" s="273" customFormat="1" ht="15">
      <c r="A9" s="271">
        <v>2003</v>
      </c>
      <c r="B9" s="120">
        <v>487236</v>
      </c>
      <c r="C9" s="120">
        <v>79628</v>
      </c>
      <c r="D9" s="120">
        <v>78514</v>
      </c>
      <c r="E9" s="120">
        <v>63564</v>
      </c>
      <c r="F9" s="120">
        <v>265530</v>
      </c>
      <c r="G9"/>
    </row>
    <row r="10" spans="1:7" s="273" customFormat="1" ht="15">
      <c r="A10" s="271">
        <v>2004</v>
      </c>
      <c r="B10" s="120">
        <v>503852.3</v>
      </c>
      <c r="C10" s="120">
        <v>72603.75</v>
      </c>
      <c r="D10" s="120">
        <v>78976.09</v>
      </c>
      <c r="E10" s="120">
        <v>70562</v>
      </c>
      <c r="F10" s="120">
        <v>281710.4</v>
      </c>
      <c r="G10"/>
    </row>
    <row r="11" spans="1:7" s="273" customFormat="1" ht="15">
      <c r="A11" s="271">
        <v>2005</v>
      </c>
      <c r="B11" s="120">
        <v>537952.6</v>
      </c>
      <c r="C11" s="120">
        <v>73581.75</v>
      </c>
      <c r="D11" s="120">
        <v>80138</v>
      </c>
      <c r="E11" s="120">
        <v>80872</v>
      </c>
      <c r="F11" s="120">
        <v>303361</v>
      </c>
      <c r="G11"/>
    </row>
    <row r="12" spans="1:7" s="273" customFormat="1" ht="15">
      <c r="A12" s="271">
        <v>2006</v>
      </c>
      <c r="B12" s="120">
        <v>573180.4</v>
      </c>
      <c r="C12" s="120">
        <v>75263.16</v>
      </c>
      <c r="D12" s="120">
        <v>81247.75</v>
      </c>
      <c r="E12" s="120">
        <v>90101.84</v>
      </c>
      <c r="F12" s="120">
        <v>326567.7</v>
      </c>
      <c r="G12" s="272"/>
    </row>
    <row r="13" spans="1:35" s="200" customFormat="1" ht="15">
      <c r="A13" s="271">
        <v>2007</v>
      </c>
      <c r="B13" s="120">
        <v>588119.6667</v>
      </c>
      <c r="C13" s="120">
        <v>69940</v>
      </c>
      <c r="D13" s="120">
        <v>82710.1667</v>
      </c>
      <c r="E13" s="120">
        <v>91198.8333</v>
      </c>
      <c r="F13" s="120">
        <v>344270.6667</v>
      </c>
      <c r="G13" s="274"/>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1:35" s="200" customFormat="1" ht="15">
      <c r="A14" s="126">
        <v>2008</v>
      </c>
      <c r="B14" s="120">
        <v>576382.4167</v>
      </c>
      <c r="C14" s="120">
        <v>72468.5833</v>
      </c>
      <c r="D14" s="120">
        <v>78657.5</v>
      </c>
      <c r="E14" s="120">
        <v>77837.6667</v>
      </c>
      <c r="F14" s="120">
        <v>347418.6667</v>
      </c>
      <c r="G14"/>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s="200" customFormat="1" ht="15">
      <c r="A15" s="271">
        <v>2009</v>
      </c>
      <c r="B15" s="120">
        <v>535361.1667</v>
      </c>
      <c r="C15" s="120">
        <v>77028.9167</v>
      </c>
      <c r="D15" s="120">
        <v>71702.0833</v>
      </c>
      <c r="E15" s="120">
        <v>57058.75</v>
      </c>
      <c r="F15" s="120">
        <v>329571.4167</v>
      </c>
      <c r="G15"/>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row>
    <row r="16" spans="1:35" s="200" customFormat="1" ht="15">
      <c r="A16" s="271">
        <v>2010</v>
      </c>
      <c r="B16" s="120">
        <v>521412.8333</v>
      </c>
      <c r="C16" s="120">
        <v>76522</v>
      </c>
      <c r="D16" s="120">
        <v>69270.4167</v>
      </c>
      <c r="E16" s="120">
        <v>46898.75</v>
      </c>
      <c r="F16" s="120">
        <v>328721.6667</v>
      </c>
      <c r="G1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spans="1:35" s="200" customFormat="1" ht="15">
      <c r="A17" s="271">
        <v>2011</v>
      </c>
      <c r="B17" s="120">
        <v>511617</v>
      </c>
      <c r="C17" s="120">
        <v>76338.1667</v>
      </c>
      <c r="D17" s="120">
        <v>67457.5833</v>
      </c>
      <c r="E17" s="120">
        <v>39942.1667</v>
      </c>
      <c r="F17" s="120">
        <v>327879.0833</v>
      </c>
      <c r="G1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row>
    <row r="18" spans="1:35" s="200" customFormat="1" ht="15">
      <c r="A18" s="271">
        <v>2012</v>
      </c>
      <c r="B18" s="120">
        <v>493793.5</v>
      </c>
      <c r="C18" s="120">
        <v>77414.9167</v>
      </c>
      <c r="D18" s="120">
        <v>64021.5</v>
      </c>
      <c r="E18" s="120">
        <v>31176</v>
      </c>
      <c r="F18" s="120">
        <v>321181.0833</v>
      </c>
      <c r="G18"/>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row>
    <row r="19" spans="1:35" s="200" customFormat="1" ht="15">
      <c r="A19" s="271">
        <v>2013</v>
      </c>
      <c r="B19" s="120">
        <v>478443.0833</v>
      </c>
      <c r="C19" s="120">
        <v>75145.8333</v>
      </c>
      <c r="D19" s="120">
        <v>62471.0833</v>
      </c>
      <c r="E19" s="120">
        <v>26976.8333</v>
      </c>
      <c r="F19" s="120">
        <v>313849.3333</v>
      </c>
      <c r="G19"/>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row>
    <row r="20" spans="1:35" s="200" customFormat="1" ht="15">
      <c r="A20" s="57" t="s">
        <v>526</v>
      </c>
      <c r="B20" s="107">
        <v>489112.9167</v>
      </c>
      <c r="C20" s="107">
        <v>76225.5</v>
      </c>
      <c r="D20" s="107">
        <v>63286.4167</v>
      </c>
      <c r="E20" s="107">
        <v>27064.75</v>
      </c>
      <c r="F20" s="107">
        <v>322536.25</v>
      </c>
      <c r="G20"/>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row>
    <row r="21" spans="1:35" s="200" customFormat="1" ht="15">
      <c r="A21" s="119" t="s">
        <v>527</v>
      </c>
      <c r="B21" s="106">
        <v>480024.6667</v>
      </c>
      <c r="C21" s="106">
        <v>74744.3333</v>
      </c>
      <c r="D21" s="106">
        <v>62753.6667</v>
      </c>
      <c r="E21" s="106">
        <v>26753.6667</v>
      </c>
      <c r="F21" s="106">
        <v>315773</v>
      </c>
      <c r="G21"/>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row>
    <row r="22" spans="1:35" s="200" customFormat="1" ht="15">
      <c r="A22" s="119" t="s">
        <v>528</v>
      </c>
      <c r="B22" s="106">
        <v>499858.3333</v>
      </c>
      <c r="C22" s="106">
        <v>83782.3333</v>
      </c>
      <c r="D22" s="106">
        <v>63555</v>
      </c>
      <c r="E22" s="106">
        <v>27169.6667</v>
      </c>
      <c r="F22" s="106">
        <v>325351.3333</v>
      </c>
      <c r="G22"/>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row>
    <row r="23" spans="1:35" s="200" customFormat="1" ht="15">
      <c r="A23" s="119" t="s">
        <v>529</v>
      </c>
      <c r="B23" s="106">
        <v>484807.6667</v>
      </c>
      <c r="C23" s="106">
        <v>71763</v>
      </c>
      <c r="D23" s="106">
        <v>63026.6667</v>
      </c>
      <c r="E23" s="106">
        <v>26993</v>
      </c>
      <c r="F23" s="106">
        <v>323025</v>
      </c>
      <c r="G23"/>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row>
    <row r="24" spans="1:35" s="200" customFormat="1" ht="15">
      <c r="A24" s="119" t="s">
        <v>530</v>
      </c>
      <c r="B24" s="106">
        <v>491761</v>
      </c>
      <c r="C24" s="106">
        <v>74612.3333</v>
      </c>
      <c r="D24" s="106">
        <v>63810.3333</v>
      </c>
      <c r="E24" s="106">
        <v>27342.6667</v>
      </c>
      <c r="F24" s="106">
        <v>325995.6667</v>
      </c>
      <c r="G24"/>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row>
    <row r="25" spans="1:35" s="200" customFormat="1" ht="15">
      <c r="A25" s="57" t="s">
        <v>531</v>
      </c>
      <c r="B25" s="107">
        <v>509340.5</v>
      </c>
      <c r="C25" s="107">
        <v>80158</v>
      </c>
      <c r="D25" s="107">
        <v>65589.0833</v>
      </c>
      <c r="E25" s="107">
        <v>28739.75</v>
      </c>
      <c r="F25" s="107">
        <v>334853.6667</v>
      </c>
      <c r="G25"/>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row>
    <row r="26" spans="1:35" s="200" customFormat="1" ht="15">
      <c r="A26" s="119" t="s">
        <v>532</v>
      </c>
      <c r="B26" s="106">
        <v>499776</v>
      </c>
      <c r="C26" s="106">
        <v>78950.3333</v>
      </c>
      <c r="D26" s="106">
        <v>64408.3333</v>
      </c>
      <c r="E26" s="106">
        <v>27844.6667</v>
      </c>
      <c r="F26" s="106">
        <v>328572.6667</v>
      </c>
      <c r="G26"/>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row>
    <row r="27" spans="1:35" s="200" customFormat="1" ht="15">
      <c r="A27" s="119" t="s">
        <v>533</v>
      </c>
      <c r="B27" s="106">
        <v>519666</v>
      </c>
      <c r="C27" s="106">
        <v>87740.3333</v>
      </c>
      <c r="D27" s="106">
        <v>65533.6667</v>
      </c>
      <c r="E27" s="106">
        <v>28869.3333</v>
      </c>
      <c r="F27" s="106">
        <v>337522.6667</v>
      </c>
      <c r="G2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row>
    <row r="28" spans="1:35" s="200" customFormat="1" ht="15">
      <c r="A28" s="119" t="s">
        <v>534</v>
      </c>
      <c r="B28" s="106">
        <v>504043.6667</v>
      </c>
      <c r="C28" s="106">
        <v>75940.6667</v>
      </c>
      <c r="D28" s="106">
        <v>65691.3333</v>
      </c>
      <c r="E28" s="106">
        <v>28743.6667</v>
      </c>
      <c r="F28" s="106">
        <v>333668</v>
      </c>
      <c r="G28"/>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row>
    <row r="29" spans="1:35" s="200" customFormat="1" ht="15">
      <c r="A29" s="119" t="s">
        <v>535</v>
      </c>
      <c r="B29" s="106">
        <v>513876.3333</v>
      </c>
      <c r="C29" s="106">
        <v>78000.6667</v>
      </c>
      <c r="D29" s="106">
        <v>66723</v>
      </c>
      <c r="E29" s="106">
        <v>29501.3333</v>
      </c>
      <c r="F29" s="106">
        <v>339651.3333</v>
      </c>
      <c r="G29"/>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row>
    <row r="30" spans="1:7" s="72" customFormat="1" ht="7.5" customHeight="1">
      <c r="A30" s="59"/>
      <c r="B30" s="59"/>
      <c r="C30" s="59"/>
      <c r="D30" s="59"/>
      <c r="E30" s="59"/>
      <c r="F30" s="59"/>
      <c r="G30" s="77"/>
    </row>
    <row r="31" spans="1:7" s="72" customFormat="1" ht="15.75" customHeight="1">
      <c r="A31" s="111" t="s">
        <v>536</v>
      </c>
      <c r="B31"/>
      <c r="C31"/>
      <c r="D31"/>
      <c r="E31"/>
      <c r="F31"/>
      <c r="G31" s="77"/>
    </row>
    <row r="32" spans="1:6" ht="15">
      <c r="A32" s="357" t="s">
        <v>537</v>
      </c>
      <c r="B32" s="357"/>
      <c r="C32" s="357"/>
      <c r="D32" s="357"/>
      <c r="E32" s="357"/>
      <c r="F32" s="357"/>
    </row>
    <row r="33" ht="7.5" customHeight="1">
      <c r="A33" s="249"/>
    </row>
    <row r="34" ht="15">
      <c r="A34" s="61" t="s">
        <v>538</v>
      </c>
    </row>
    <row r="35" ht="15">
      <c r="A35" s="236"/>
    </row>
    <row r="36" ht="15">
      <c r="A36" s="236"/>
    </row>
    <row r="37" ht="15">
      <c r="A37" s="236"/>
    </row>
    <row r="38" ht="15">
      <c r="A38" s="236"/>
    </row>
  </sheetData>
  <sheetProtection/>
  <mergeCells count="1">
    <mergeCell ref="A32:F32"/>
  </mergeCells>
  <hyperlinks>
    <hyperlink ref="G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&amp;"calibri"&amp;12&amp;B3.7.2. Evolución del número de trabajadores afiliados en alta-laboral al sistema de la seguridad social según sectores económicos.&amp;R&amp;"calibri"&amp;10&amp;P</oddHeader>
    <oddFooter>&amp;L&amp;"calibri"&amp;8&amp;I&amp;"-,Cursiva"&amp;8ANUARIO ESTADÍSTICO DE LA REGIÓN DE MURCIA 2015. TOMO I. DATOS REGIONALES&amp;R&amp;"calibri"&amp;8&amp;I3.7. SEGURIDAD SOCIAL</oddFooter>
  </headerFooter>
</worksheet>
</file>

<file path=xl/worksheets/sheet57.xml><?xml version="1.0" encoding="utf-8"?>
<worksheet xmlns="http://schemas.openxmlformats.org/spreadsheetml/2006/main" xmlns:r="http://schemas.openxmlformats.org/officeDocument/2006/relationships">
  <dimension ref="A1:X73"/>
  <sheetViews>
    <sheetView zoomScalePageLayoutView="0" workbookViewId="0" topLeftCell="A1">
      <selection activeCell="H1" sqref="H1"/>
    </sheetView>
  </sheetViews>
  <sheetFormatPr defaultColWidth="11.421875" defaultRowHeight="15"/>
  <cols>
    <col min="1" max="1" width="42.7109375" style="0" customWidth="1"/>
    <col min="2" max="7" width="11.7109375" style="0" customWidth="1"/>
    <col min="8" max="24" width="11.421875" style="72" customWidth="1"/>
  </cols>
  <sheetData>
    <row r="1" spans="1:8" ht="15">
      <c r="A1" s="23" t="s">
        <v>539</v>
      </c>
      <c r="H1" s="43" t="s">
        <v>76</v>
      </c>
    </row>
    <row r="4" spans="1:24" s="46" customFormat="1" ht="16.5" customHeight="1">
      <c r="A4" s="45"/>
      <c r="B4" s="112" t="s">
        <v>78</v>
      </c>
      <c r="C4" s="45"/>
      <c r="D4" s="45"/>
      <c r="E4" s="45" t="s">
        <v>141</v>
      </c>
      <c r="F4" s="45"/>
      <c r="G4" s="45"/>
      <c r="H4" s="151"/>
      <c r="I4" s="151"/>
      <c r="J4" s="151"/>
      <c r="K4" s="151"/>
      <c r="L4" s="151"/>
      <c r="M4" s="151"/>
      <c r="N4" s="151"/>
      <c r="O4" s="151"/>
      <c r="P4" s="151"/>
      <c r="Q4" s="151"/>
      <c r="R4" s="151"/>
      <c r="S4" s="151"/>
      <c r="T4" s="151"/>
      <c r="U4" s="151"/>
      <c r="V4" s="151"/>
      <c r="W4" s="151"/>
      <c r="X4" s="151"/>
    </row>
    <row r="5" spans="1:24" s="270" customFormat="1" ht="16.5" customHeight="1">
      <c r="A5" s="63"/>
      <c r="B5" s="63">
        <v>2013</v>
      </c>
      <c r="C5" s="63">
        <v>2014</v>
      </c>
      <c r="D5" s="63">
        <v>2015</v>
      </c>
      <c r="E5" s="63">
        <v>2013</v>
      </c>
      <c r="F5" s="63">
        <v>2014</v>
      </c>
      <c r="G5" s="63">
        <v>2015</v>
      </c>
      <c r="H5" s="79"/>
      <c r="I5" s="79"/>
      <c r="J5" s="79"/>
      <c r="K5" s="79"/>
      <c r="L5" s="79"/>
      <c r="M5" s="79"/>
      <c r="N5" s="79"/>
      <c r="O5" s="79"/>
      <c r="P5" s="79"/>
      <c r="Q5" s="79"/>
      <c r="R5" s="79"/>
      <c r="S5" s="79"/>
      <c r="T5" s="79"/>
      <c r="U5" s="79"/>
      <c r="V5" s="79"/>
      <c r="W5" s="79"/>
      <c r="X5" s="79"/>
    </row>
    <row r="6" spans="1:24" s="200" customFormat="1" ht="16.5" customHeight="1">
      <c r="A6" s="50" t="s">
        <v>142</v>
      </c>
      <c r="B6" s="117">
        <v>74120.6666666667</v>
      </c>
      <c r="C6" s="117">
        <v>72399.5833333333</v>
      </c>
      <c r="D6" s="117">
        <v>75333.1666666667</v>
      </c>
      <c r="E6" s="117">
        <v>1588660.83333333</v>
      </c>
      <c r="F6" s="117">
        <v>1554871.83333333</v>
      </c>
      <c r="G6" s="117">
        <v>1607855.66666667</v>
      </c>
      <c r="H6" s="120"/>
      <c r="I6" s="77"/>
      <c r="J6" s="77"/>
      <c r="K6" s="77"/>
      <c r="L6" s="77"/>
      <c r="M6" s="77"/>
      <c r="N6" s="77"/>
      <c r="O6" s="77"/>
      <c r="P6" s="77"/>
      <c r="Q6" s="77"/>
      <c r="R6" s="77"/>
      <c r="S6" s="77"/>
      <c r="T6" s="77"/>
      <c r="U6" s="77"/>
      <c r="V6" s="77"/>
      <c r="W6" s="77"/>
      <c r="X6" s="77"/>
    </row>
    <row r="7" spans="1:24" s="200" customFormat="1" ht="15">
      <c r="A7" s="108" t="s">
        <v>540</v>
      </c>
      <c r="B7" s="109">
        <v>15385.5</v>
      </c>
      <c r="C7" s="109">
        <v>15698.1666666667</v>
      </c>
      <c r="D7" s="109">
        <v>16677.4166666667</v>
      </c>
      <c r="E7" s="109">
        <v>666492.333333333</v>
      </c>
      <c r="F7" s="109">
        <v>688875.416666667</v>
      </c>
      <c r="G7" s="109">
        <v>732280.5</v>
      </c>
      <c r="H7" s="131"/>
      <c r="I7" s="77"/>
      <c r="J7" s="77"/>
      <c r="K7" s="77"/>
      <c r="L7" s="77"/>
      <c r="M7" s="77"/>
      <c r="N7" s="77"/>
      <c r="O7" s="77"/>
      <c r="P7" s="77"/>
      <c r="Q7" s="77"/>
      <c r="R7" s="77"/>
      <c r="S7" s="77"/>
      <c r="T7" s="77"/>
      <c r="U7" s="77"/>
      <c r="V7" s="77"/>
      <c r="W7" s="77"/>
      <c r="X7" s="77"/>
    </row>
    <row r="8" spans="1:24" s="200" customFormat="1" ht="15">
      <c r="A8" s="68" t="s">
        <v>541</v>
      </c>
      <c r="B8" s="106">
        <v>12010.6666666667</v>
      </c>
      <c r="C8" s="106">
        <v>12193.25</v>
      </c>
      <c r="D8" s="106">
        <v>12994.75</v>
      </c>
      <c r="E8" s="106">
        <v>603096.5</v>
      </c>
      <c r="F8" s="106">
        <v>623357.166666667</v>
      </c>
      <c r="G8" s="106">
        <v>662755.416666667</v>
      </c>
      <c r="H8" s="131"/>
      <c r="I8" s="77"/>
      <c r="J8" s="77"/>
      <c r="K8" s="77"/>
      <c r="L8" s="77"/>
      <c r="M8" s="77"/>
      <c r="N8" s="77"/>
      <c r="O8" s="77"/>
      <c r="P8" s="77"/>
      <c r="Q8" s="77"/>
      <c r="R8" s="77"/>
      <c r="S8" s="77"/>
      <c r="T8" s="77"/>
      <c r="U8" s="77"/>
      <c r="V8" s="77"/>
      <c r="W8" s="77"/>
      <c r="X8" s="77"/>
    </row>
    <row r="9" spans="1:24" s="200" customFormat="1" ht="15">
      <c r="A9" s="68" t="s">
        <v>542</v>
      </c>
      <c r="B9" s="106">
        <v>17.9166666666667</v>
      </c>
      <c r="C9" s="106">
        <v>16.9166666666667</v>
      </c>
      <c r="D9" s="106">
        <v>18.4166666666667</v>
      </c>
      <c r="E9" s="106">
        <v>1860.16666666667</v>
      </c>
      <c r="F9" s="106">
        <v>1938.83333333333</v>
      </c>
      <c r="G9" s="106">
        <v>1999.41666666667</v>
      </c>
      <c r="H9" s="131"/>
      <c r="I9" s="77"/>
      <c r="J9" s="77"/>
      <c r="K9" s="77"/>
      <c r="L9" s="77"/>
      <c r="M9" s="77"/>
      <c r="N9" s="77"/>
      <c r="O9" s="77"/>
      <c r="P9" s="77"/>
      <c r="Q9" s="77"/>
      <c r="R9" s="77"/>
      <c r="S9" s="77"/>
      <c r="T9" s="77"/>
      <c r="U9" s="77"/>
      <c r="V9" s="77"/>
      <c r="W9" s="77"/>
      <c r="X9" s="77"/>
    </row>
    <row r="10" spans="1:24" s="200" customFormat="1" ht="15">
      <c r="A10" s="68" t="s">
        <v>543</v>
      </c>
      <c r="B10" s="106"/>
      <c r="C10" s="106"/>
      <c r="D10" s="106">
        <v>15.3333333333333</v>
      </c>
      <c r="E10" s="106"/>
      <c r="F10" s="106"/>
      <c r="G10" s="106">
        <v>544.166666666667</v>
      </c>
      <c r="H10" s="131"/>
      <c r="I10" s="77"/>
      <c r="J10" s="77"/>
      <c r="K10" s="77"/>
      <c r="L10" s="77"/>
      <c r="M10" s="77"/>
      <c r="N10" s="77"/>
      <c r="O10" s="77"/>
      <c r="P10" s="77"/>
      <c r="Q10" s="77"/>
      <c r="R10" s="77"/>
      <c r="S10" s="77"/>
      <c r="T10" s="77"/>
      <c r="U10" s="77"/>
      <c r="V10" s="77"/>
      <c r="W10" s="77"/>
      <c r="X10" s="77"/>
    </row>
    <row r="11" spans="1:24" s="200" customFormat="1" ht="15">
      <c r="A11" s="68" t="s">
        <v>544</v>
      </c>
      <c r="B11" s="106">
        <v>37.6666666666667</v>
      </c>
      <c r="C11" s="106">
        <v>42.5</v>
      </c>
      <c r="D11" s="106">
        <v>43.5</v>
      </c>
      <c r="E11" s="106">
        <v>1125.41666666667</v>
      </c>
      <c r="F11" s="106">
        <v>1157.75</v>
      </c>
      <c r="G11" s="106">
        <v>1195.33333333333</v>
      </c>
      <c r="H11" s="131"/>
      <c r="I11" s="77"/>
      <c r="J11" s="77"/>
      <c r="K11" s="77"/>
      <c r="L11" s="77"/>
      <c r="M11" s="77"/>
      <c r="N11" s="77"/>
      <c r="O11" s="77"/>
      <c r="P11" s="77"/>
      <c r="Q11" s="77"/>
      <c r="R11" s="77"/>
      <c r="S11" s="77"/>
      <c r="T11" s="77"/>
      <c r="U11" s="77"/>
      <c r="V11" s="77"/>
      <c r="W11" s="77"/>
      <c r="X11" s="77"/>
    </row>
    <row r="12" spans="1:24" s="200" customFormat="1" ht="15">
      <c r="A12" s="68" t="s">
        <v>545</v>
      </c>
      <c r="B12" s="106">
        <v>11.3333333333333</v>
      </c>
      <c r="C12" s="106">
        <v>11.5833333333333</v>
      </c>
      <c r="D12" s="106"/>
      <c r="E12" s="106">
        <v>478.583333333333</v>
      </c>
      <c r="F12" s="106">
        <v>472.416666666667</v>
      </c>
      <c r="G12" s="106"/>
      <c r="H12" s="131"/>
      <c r="I12" s="77"/>
      <c r="J12" s="77"/>
      <c r="K12" s="77"/>
      <c r="L12" s="77"/>
      <c r="M12" s="77"/>
      <c r="N12" s="77"/>
      <c r="O12" s="77"/>
      <c r="P12" s="77"/>
      <c r="Q12" s="77"/>
      <c r="R12" s="77"/>
      <c r="S12" s="77"/>
      <c r="T12" s="77"/>
      <c r="U12" s="77"/>
      <c r="V12" s="77"/>
      <c r="W12" s="77"/>
      <c r="X12" s="77"/>
    </row>
    <row r="13" spans="1:24" s="200" customFormat="1" ht="15">
      <c r="A13" s="68" t="s">
        <v>546</v>
      </c>
      <c r="B13" s="106">
        <v>125.75</v>
      </c>
      <c r="C13" s="106">
        <v>123.333333333333</v>
      </c>
      <c r="D13" s="106">
        <v>123.75</v>
      </c>
      <c r="E13" s="106">
        <v>6688.25</v>
      </c>
      <c r="F13" s="106">
        <v>6809.33333333333</v>
      </c>
      <c r="G13" s="106">
        <v>7173.66666666667</v>
      </c>
      <c r="H13" s="131"/>
      <c r="I13" s="77"/>
      <c r="J13" s="77"/>
      <c r="K13" s="77"/>
      <c r="L13" s="77"/>
      <c r="M13" s="77"/>
      <c r="N13" s="77"/>
      <c r="O13" s="77"/>
      <c r="P13" s="77"/>
      <c r="Q13" s="77"/>
      <c r="R13" s="77"/>
      <c r="S13" s="77"/>
      <c r="T13" s="77"/>
      <c r="U13" s="77"/>
      <c r="V13" s="77"/>
      <c r="W13" s="77"/>
      <c r="X13" s="77"/>
    </row>
    <row r="14" spans="1:24" s="200" customFormat="1" ht="15">
      <c r="A14" s="68" t="s">
        <v>547</v>
      </c>
      <c r="B14" s="106">
        <v>426.666666666667</v>
      </c>
      <c r="C14" s="106">
        <v>412.583333333333</v>
      </c>
      <c r="D14" s="106">
        <v>428.416666666667</v>
      </c>
      <c r="E14" s="106">
        <v>14722.8333333333</v>
      </c>
      <c r="F14" s="106">
        <v>15213.3333333333</v>
      </c>
      <c r="G14" s="106">
        <v>15884.4166666667</v>
      </c>
      <c r="H14" s="131"/>
      <c r="I14" s="77"/>
      <c r="J14" s="77"/>
      <c r="K14" s="77"/>
      <c r="L14" s="77"/>
      <c r="M14" s="77"/>
      <c r="N14" s="77"/>
      <c r="O14" s="77"/>
      <c r="P14" s="77"/>
      <c r="Q14" s="77"/>
      <c r="R14" s="77"/>
      <c r="S14" s="77"/>
      <c r="T14" s="77"/>
      <c r="U14" s="77"/>
      <c r="V14" s="77"/>
      <c r="W14" s="77"/>
      <c r="X14" s="77"/>
    </row>
    <row r="15" spans="1:24" s="200" customFormat="1" ht="15">
      <c r="A15" s="68" t="s">
        <v>548</v>
      </c>
      <c r="B15" s="106">
        <v>19.3333333333333</v>
      </c>
      <c r="C15" s="106">
        <v>20</v>
      </c>
      <c r="D15" s="106">
        <v>20.8333333333333</v>
      </c>
      <c r="E15" s="106">
        <v>1037.66666666667</v>
      </c>
      <c r="F15" s="106">
        <v>1022.75</v>
      </c>
      <c r="G15" s="106">
        <v>1063.66666666667</v>
      </c>
      <c r="H15" s="131"/>
      <c r="I15" s="77"/>
      <c r="J15" s="77"/>
      <c r="K15" s="77"/>
      <c r="L15" s="77"/>
      <c r="M15" s="77"/>
      <c r="N15" s="77"/>
      <c r="O15" s="77"/>
      <c r="P15" s="77"/>
      <c r="Q15" s="77"/>
      <c r="R15" s="77"/>
      <c r="S15" s="77"/>
      <c r="T15" s="77"/>
      <c r="U15" s="77"/>
      <c r="V15" s="77"/>
      <c r="W15" s="77"/>
      <c r="X15" s="77"/>
    </row>
    <row r="16" spans="1:24" s="200" customFormat="1" ht="15">
      <c r="A16" s="68" t="s">
        <v>549</v>
      </c>
      <c r="B16" s="106">
        <v>32.0833333333333</v>
      </c>
      <c r="C16" s="106">
        <v>31.5</v>
      </c>
      <c r="D16" s="106">
        <v>35.1666666666667</v>
      </c>
      <c r="E16" s="106">
        <v>2154.41666666667</v>
      </c>
      <c r="F16" s="106">
        <v>2174.16666666667</v>
      </c>
      <c r="G16" s="106">
        <v>2266.75</v>
      </c>
      <c r="H16" s="131"/>
      <c r="I16" s="77"/>
      <c r="J16" s="77"/>
      <c r="K16" s="77"/>
      <c r="L16" s="77"/>
      <c r="M16" s="77"/>
      <c r="N16" s="77"/>
      <c r="O16" s="77"/>
      <c r="P16" s="77"/>
      <c r="Q16" s="77"/>
      <c r="R16" s="77"/>
      <c r="S16" s="77"/>
      <c r="T16" s="77"/>
      <c r="U16" s="77"/>
      <c r="V16" s="77"/>
      <c r="W16" s="77"/>
      <c r="X16" s="77"/>
    </row>
    <row r="17" spans="1:24" s="200" customFormat="1" ht="15">
      <c r="A17" s="68" t="s">
        <v>550</v>
      </c>
      <c r="B17" s="106">
        <v>38.9166666666667</v>
      </c>
      <c r="C17" s="106">
        <v>35.8333333333333</v>
      </c>
      <c r="D17" s="106">
        <v>36</v>
      </c>
      <c r="E17" s="106">
        <v>1053.91666666667</v>
      </c>
      <c r="F17" s="106">
        <v>1096</v>
      </c>
      <c r="G17" s="106">
        <v>1149</v>
      </c>
      <c r="H17" s="131"/>
      <c r="I17" s="77"/>
      <c r="J17" s="77"/>
      <c r="K17" s="77"/>
      <c r="L17" s="77"/>
      <c r="M17" s="77"/>
      <c r="N17" s="77"/>
      <c r="O17" s="77"/>
      <c r="P17" s="77"/>
      <c r="Q17" s="77"/>
      <c r="R17" s="77"/>
      <c r="S17" s="77"/>
      <c r="T17" s="77"/>
      <c r="U17" s="77"/>
      <c r="V17" s="77"/>
      <c r="W17" s="77"/>
      <c r="X17" s="77"/>
    </row>
    <row r="18" spans="1:24" s="200" customFormat="1" ht="15.75" customHeight="1">
      <c r="A18" s="68" t="s">
        <v>551</v>
      </c>
      <c r="B18" s="106">
        <v>2651.16666666667</v>
      </c>
      <c r="C18" s="106">
        <v>2793.75</v>
      </c>
      <c r="D18" s="106">
        <v>2949.16666666667</v>
      </c>
      <c r="E18" s="106">
        <v>33283.4166666667</v>
      </c>
      <c r="F18" s="106">
        <v>34613.1666666667</v>
      </c>
      <c r="G18" s="106">
        <v>37235.4166666667</v>
      </c>
      <c r="H18" s="131"/>
      <c r="I18" s="77"/>
      <c r="J18" s="77"/>
      <c r="K18" s="77"/>
      <c r="L18" s="77"/>
      <c r="M18" s="77"/>
      <c r="N18" s="77"/>
      <c r="O18" s="77"/>
      <c r="P18" s="77"/>
      <c r="Q18" s="77"/>
      <c r="R18" s="77"/>
      <c r="S18" s="77"/>
      <c r="T18" s="77"/>
      <c r="U18" s="77"/>
      <c r="V18" s="77"/>
      <c r="W18" s="77"/>
      <c r="X18" s="77"/>
    </row>
    <row r="19" spans="1:24" s="200" customFormat="1" ht="15">
      <c r="A19" s="68" t="s">
        <v>552</v>
      </c>
      <c r="B19" s="106">
        <v>14.0000000000018</v>
      </c>
      <c r="C19" s="106">
        <v>16.9166666666642</v>
      </c>
      <c r="D19" s="106">
        <v>12.0833333333358</v>
      </c>
      <c r="E19" s="106">
        <v>991.166666666861</v>
      </c>
      <c r="F19" s="106">
        <v>1020.5</v>
      </c>
      <c r="G19" s="106">
        <v>1013.25000000023</v>
      </c>
      <c r="H19" s="120"/>
      <c r="I19" s="77"/>
      <c r="J19" s="77"/>
      <c r="K19" s="77"/>
      <c r="L19" s="77"/>
      <c r="M19" s="77"/>
      <c r="N19" s="77"/>
      <c r="O19" s="77"/>
      <c r="P19" s="77"/>
      <c r="Q19" s="77"/>
      <c r="R19" s="77"/>
      <c r="S19" s="77"/>
      <c r="T19" s="77"/>
      <c r="U19" s="77"/>
      <c r="V19" s="77"/>
      <c r="W19" s="77"/>
      <c r="X19" s="77"/>
    </row>
    <row r="20" spans="1:8" s="72" customFormat="1" ht="15">
      <c r="A20" s="108" t="s">
        <v>553</v>
      </c>
      <c r="B20" s="109">
        <v>28826.3333333333</v>
      </c>
      <c r="C20" s="109">
        <v>29594.1666666667</v>
      </c>
      <c r="D20" s="109">
        <v>32143.8333333333</v>
      </c>
      <c r="E20" s="109">
        <v>258982.416666667</v>
      </c>
      <c r="F20" s="109">
        <v>262179.75</v>
      </c>
      <c r="G20" s="109">
        <v>280116.416666667</v>
      </c>
      <c r="H20" s="131"/>
    </row>
    <row r="21" spans="1:8" s="72" customFormat="1" ht="15">
      <c r="A21" s="68" t="s">
        <v>554</v>
      </c>
      <c r="B21" s="106">
        <v>2.16666666666667</v>
      </c>
      <c r="C21" s="106">
        <v>2.83333333333333</v>
      </c>
      <c r="D21" s="106"/>
      <c r="E21" s="106">
        <v>407.083333333333</v>
      </c>
      <c r="F21" s="106">
        <v>394.25</v>
      </c>
      <c r="G21" s="106"/>
      <c r="H21" s="131"/>
    </row>
    <row r="22" spans="1:8" s="72" customFormat="1" ht="15">
      <c r="A22" s="68" t="s">
        <v>555</v>
      </c>
      <c r="B22" s="106">
        <v>700.166666666667</v>
      </c>
      <c r="C22" s="106">
        <v>680.5</v>
      </c>
      <c r="D22" s="106">
        <v>743.583333333333</v>
      </c>
      <c r="E22" s="106">
        <v>10118.5</v>
      </c>
      <c r="F22" s="106">
        <v>9770.66666666667</v>
      </c>
      <c r="G22" s="106">
        <v>10073.0833333333</v>
      </c>
      <c r="H22" s="131"/>
    </row>
    <row r="23" spans="1:8" ht="15">
      <c r="A23" s="68" t="s">
        <v>556</v>
      </c>
      <c r="B23" s="106">
        <v>4.08333333333333</v>
      </c>
      <c r="C23" s="106">
        <v>4.33333333333333</v>
      </c>
      <c r="D23" s="106">
        <v>4.66666666666667</v>
      </c>
      <c r="E23" s="106">
        <v>1136.66666666667</v>
      </c>
      <c r="F23" s="106">
        <v>1165.08333333333</v>
      </c>
      <c r="G23" s="106">
        <v>1232.83333333333</v>
      </c>
      <c r="H23" s="131"/>
    </row>
    <row r="24" spans="1:8" ht="15">
      <c r="A24" s="68" t="s">
        <v>557</v>
      </c>
      <c r="B24" s="106"/>
      <c r="C24" s="106"/>
      <c r="D24" s="106">
        <v>27.5</v>
      </c>
      <c r="E24" s="106"/>
      <c r="F24" s="106"/>
      <c r="G24" s="106">
        <v>1360.5</v>
      </c>
      <c r="H24" s="131"/>
    </row>
    <row r="25" spans="1:8" ht="15">
      <c r="A25" s="68" t="s">
        <v>558</v>
      </c>
      <c r="B25" s="106"/>
      <c r="C25" s="106"/>
      <c r="D25" s="106">
        <v>109.416666666667</v>
      </c>
      <c r="E25" s="106"/>
      <c r="F25" s="106"/>
      <c r="G25" s="106">
        <v>1036.41666666667</v>
      </c>
      <c r="H25" s="131"/>
    </row>
    <row r="26" spans="1:8" ht="15">
      <c r="A26" s="68" t="s">
        <v>559</v>
      </c>
      <c r="B26" s="106">
        <v>8.5</v>
      </c>
      <c r="C26" s="106">
        <v>5.83333333333333</v>
      </c>
      <c r="D26" s="106"/>
      <c r="E26" s="106">
        <v>607.5</v>
      </c>
      <c r="F26" s="106">
        <v>608</v>
      </c>
      <c r="G26" s="106"/>
      <c r="H26" s="131"/>
    </row>
    <row r="27" spans="1:8" s="72" customFormat="1" ht="15">
      <c r="A27" s="68" t="s">
        <v>560</v>
      </c>
      <c r="B27" s="106">
        <v>108.75</v>
      </c>
      <c r="C27" s="106">
        <v>160</v>
      </c>
      <c r="D27" s="106">
        <v>260.333333333333</v>
      </c>
      <c r="E27" s="106">
        <v>5335</v>
      </c>
      <c r="F27" s="106">
        <v>5604.08333333333</v>
      </c>
      <c r="G27" s="106">
        <v>6252.41666666667</v>
      </c>
      <c r="H27" s="131"/>
    </row>
    <row r="28" spans="1:8" s="72" customFormat="1" ht="15">
      <c r="A28" s="68" t="s">
        <v>561</v>
      </c>
      <c r="B28" s="106">
        <v>520.583333333333</v>
      </c>
      <c r="C28" s="106">
        <v>583</v>
      </c>
      <c r="D28" s="106">
        <v>714.666666666667</v>
      </c>
      <c r="E28" s="106">
        <v>5239.41666666667</v>
      </c>
      <c r="F28" s="106">
        <v>5529.33333333333</v>
      </c>
      <c r="G28" s="106">
        <v>6231</v>
      </c>
      <c r="H28" s="131"/>
    </row>
    <row r="29" spans="1:8" s="72" customFormat="1" ht="15">
      <c r="A29" s="68" t="s">
        <v>562</v>
      </c>
      <c r="B29" s="106">
        <v>148.083333333333</v>
      </c>
      <c r="C29" s="106">
        <v>167.333333333333</v>
      </c>
      <c r="D29" s="106">
        <v>204.333333333333</v>
      </c>
      <c r="E29" s="106">
        <v>2715.33333333333</v>
      </c>
      <c r="F29" s="106">
        <v>2843.16666666667</v>
      </c>
      <c r="G29" s="106">
        <v>3106.91666666667</v>
      </c>
      <c r="H29" s="131"/>
    </row>
    <row r="30" spans="1:8" ht="15">
      <c r="A30" s="68" t="s">
        <v>563</v>
      </c>
      <c r="B30" s="106">
        <v>28.9166666666667</v>
      </c>
      <c r="C30" s="106">
        <v>25</v>
      </c>
      <c r="D30" s="106">
        <v>31.1666666666667</v>
      </c>
      <c r="E30" s="106">
        <v>1649.91666666667</v>
      </c>
      <c r="F30" s="106">
        <v>1586.08333333333</v>
      </c>
      <c r="G30" s="106">
        <v>1726.33333333333</v>
      </c>
      <c r="H30" s="131"/>
    </row>
    <row r="31" spans="1:8" ht="15">
      <c r="A31" s="68" t="s">
        <v>564</v>
      </c>
      <c r="B31" s="106">
        <v>52.3333333333333</v>
      </c>
      <c r="C31" s="106">
        <v>58.9166666666667</v>
      </c>
      <c r="D31" s="106">
        <v>70</v>
      </c>
      <c r="E31" s="106">
        <v>2106.83333333333</v>
      </c>
      <c r="F31" s="106">
        <v>2204.33333333333</v>
      </c>
      <c r="G31" s="106">
        <v>2447.83333333333</v>
      </c>
      <c r="H31" s="131"/>
    </row>
    <row r="32" spans="1:8" ht="15">
      <c r="A32" s="68" t="s">
        <v>565</v>
      </c>
      <c r="B32" s="106">
        <v>760</v>
      </c>
      <c r="C32" s="106">
        <v>877.666666666667</v>
      </c>
      <c r="D32" s="106">
        <v>1078.66666666667</v>
      </c>
      <c r="E32" s="106">
        <v>10347.4166666667</v>
      </c>
      <c r="F32" s="106">
        <v>11514.75</v>
      </c>
      <c r="G32" s="106">
        <v>12862</v>
      </c>
      <c r="H32" s="131"/>
    </row>
    <row r="33" spans="1:8" ht="15">
      <c r="A33" s="68" t="s">
        <v>566</v>
      </c>
      <c r="B33" s="106">
        <v>25199.9166666667</v>
      </c>
      <c r="C33" s="106">
        <v>25538.9166666667</v>
      </c>
      <c r="D33" s="106">
        <v>27155.5833333333</v>
      </c>
      <c r="E33" s="106">
        <v>185254.25</v>
      </c>
      <c r="F33" s="106">
        <v>184941.583333333</v>
      </c>
      <c r="G33" s="106">
        <v>195542.083333333</v>
      </c>
      <c r="H33" s="131"/>
    </row>
    <row r="34" spans="1:8" ht="15">
      <c r="A34" s="68" t="s">
        <v>567</v>
      </c>
      <c r="B34" s="106">
        <v>48.6666666666667</v>
      </c>
      <c r="C34" s="106">
        <v>64.5833333333333</v>
      </c>
      <c r="D34" s="106">
        <v>75.25</v>
      </c>
      <c r="E34" s="106">
        <v>2419.5</v>
      </c>
      <c r="F34" s="106">
        <v>2341</v>
      </c>
      <c r="G34" s="106">
        <v>2460.91666666667</v>
      </c>
      <c r="H34" s="120"/>
    </row>
    <row r="35" spans="1:8" ht="15">
      <c r="A35" s="68" t="s">
        <v>568</v>
      </c>
      <c r="B35" s="106">
        <v>318.666666666667</v>
      </c>
      <c r="C35" s="106">
        <v>308.916666666667</v>
      </c>
      <c r="D35" s="106">
        <v>359.083333333333</v>
      </c>
      <c r="E35" s="106">
        <v>6466</v>
      </c>
      <c r="F35" s="106">
        <v>6887.41666666667</v>
      </c>
      <c r="G35" s="106">
        <v>7472</v>
      </c>
      <c r="H35" s="131"/>
    </row>
    <row r="36" spans="1:8" ht="15">
      <c r="A36" s="68" t="s">
        <v>569</v>
      </c>
      <c r="B36" s="106">
        <v>600.75</v>
      </c>
      <c r="C36" s="106">
        <v>795</v>
      </c>
      <c r="D36" s="106">
        <v>1088.08333333333</v>
      </c>
      <c r="E36" s="106">
        <v>18411.0833333333</v>
      </c>
      <c r="F36" s="106">
        <v>20095.75</v>
      </c>
      <c r="G36" s="106">
        <v>22576.5</v>
      </c>
      <c r="H36" s="131"/>
    </row>
    <row r="37" spans="1:8" ht="15">
      <c r="A37" s="68" t="s">
        <v>570</v>
      </c>
      <c r="B37" s="106">
        <v>324.749999999996</v>
      </c>
      <c r="C37" s="106">
        <v>321.333333333332</v>
      </c>
      <c r="D37" s="106">
        <v>221.500000000004</v>
      </c>
      <c r="E37" s="106">
        <v>6767.91666666666</v>
      </c>
      <c r="F37" s="106">
        <v>6694.25</v>
      </c>
      <c r="G37" s="106">
        <v>5735.58333333331</v>
      </c>
      <c r="H37" s="120"/>
    </row>
    <row r="38" spans="1:8" ht="15">
      <c r="A38" s="108" t="s">
        <v>571</v>
      </c>
      <c r="B38" s="109">
        <v>99.8333333333333</v>
      </c>
      <c r="C38" s="109">
        <v>134.333333333333</v>
      </c>
      <c r="D38" s="109">
        <v>141.25</v>
      </c>
      <c r="E38" s="109">
        <v>7206.75</v>
      </c>
      <c r="F38" s="109">
        <v>7515.66666666667</v>
      </c>
      <c r="G38" s="109">
        <v>7041.75</v>
      </c>
      <c r="H38" s="131"/>
    </row>
    <row r="39" spans="1:8" ht="15">
      <c r="A39" s="68" t="s">
        <v>572</v>
      </c>
      <c r="B39" s="106">
        <v>7.91666666666667</v>
      </c>
      <c r="C39" s="106">
        <v>12.75</v>
      </c>
      <c r="D39" s="106"/>
      <c r="E39" s="106">
        <v>787</v>
      </c>
      <c r="F39" s="106">
        <v>797.083333333333</v>
      </c>
      <c r="G39" s="106"/>
      <c r="H39" s="131"/>
    </row>
    <row r="40" spans="1:8" ht="15">
      <c r="A40" s="68" t="s">
        <v>573</v>
      </c>
      <c r="B40" s="106">
        <v>91.9166666666667</v>
      </c>
      <c r="C40" s="106">
        <v>121.583333333333</v>
      </c>
      <c r="D40" s="106">
        <v>141.25</v>
      </c>
      <c r="E40" s="106">
        <v>6419.75</v>
      </c>
      <c r="F40" s="106">
        <v>6718.58333333333</v>
      </c>
      <c r="G40" s="106">
        <v>7041.75</v>
      </c>
      <c r="H40" s="131"/>
    </row>
    <row r="41" spans="1:8" ht="15">
      <c r="A41" s="108" t="s">
        <v>574</v>
      </c>
      <c r="B41" s="109">
        <v>26376.8333333333</v>
      </c>
      <c r="C41" s="109">
        <v>23425.3333333333</v>
      </c>
      <c r="D41" s="109">
        <v>22769.5</v>
      </c>
      <c r="E41" s="109">
        <v>487445.666666667</v>
      </c>
      <c r="F41" s="109">
        <v>422374.75</v>
      </c>
      <c r="G41" s="109">
        <v>406366.5</v>
      </c>
      <c r="H41" s="131"/>
    </row>
    <row r="42" spans="1:8" ht="15">
      <c r="A42" s="68" t="s">
        <v>575</v>
      </c>
      <c r="B42" s="106">
        <v>552.583333333333</v>
      </c>
      <c r="C42" s="106">
        <v>498.916666666667</v>
      </c>
      <c r="D42" s="106">
        <v>497.166666666667</v>
      </c>
      <c r="E42" s="106">
        <v>32568.0833333333</v>
      </c>
      <c r="F42" s="106">
        <v>29237.3333333333</v>
      </c>
      <c r="G42" s="106">
        <v>28597.8333333333</v>
      </c>
      <c r="H42" s="131"/>
    </row>
    <row r="43" spans="1:8" ht="15">
      <c r="A43" s="68" t="s">
        <v>576</v>
      </c>
      <c r="B43" s="106">
        <v>5850.66666666667</v>
      </c>
      <c r="C43" s="106">
        <v>5206.75</v>
      </c>
      <c r="D43" s="106">
        <v>5025.33333333333</v>
      </c>
      <c r="E43" s="106">
        <v>75584.75</v>
      </c>
      <c r="F43" s="106">
        <v>63260.1666666667</v>
      </c>
      <c r="G43" s="106">
        <v>56473.9166666667</v>
      </c>
      <c r="H43" s="131"/>
    </row>
    <row r="44" spans="1:8" ht="15">
      <c r="A44" s="68" t="s">
        <v>577</v>
      </c>
      <c r="B44" s="106">
        <v>388.916666666667</v>
      </c>
      <c r="C44" s="106">
        <v>383.666666666667</v>
      </c>
      <c r="D44" s="106">
        <v>404.75</v>
      </c>
      <c r="E44" s="106">
        <v>21874.3333333333</v>
      </c>
      <c r="F44" s="106">
        <v>20621.0833333333</v>
      </c>
      <c r="G44" s="106">
        <v>21096</v>
      </c>
      <c r="H44" s="131"/>
    </row>
    <row r="45" spans="1:8" ht="15">
      <c r="A45" s="68" t="s">
        <v>578</v>
      </c>
      <c r="B45" s="106">
        <v>151.166666666667</v>
      </c>
      <c r="C45" s="106">
        <v>135.25</v>
      </c>
      <c r="D45" s="106">
        <v>126.833333333333</v>
      </c>
      <c r="E45" s="106">
        <v>10209</v>
      </c>
      <c r="F45" s="106">
        <v>9050.58333333333</v>
      </c>
      <c r="G45" s="106">
        <v>8768.41666666667</v>
      </c>
      <c r="H45" s="131"/>
    </row>
    <row r="46" spans="1:8" ht="15">
      <c r="A46" s="68" t="s">
        <v>579</v>
      </c>
      <c r="B46" s="106">
        <v>1607.33333333333</v>
      </c>
      <c r="C46" s="106">
        <v>1458.08333333333</v>
      </c>
      <c r="D46" s="106">
        <v>1418.41666666667</v>
      </c>
      <c r="E46" s="106">
        <v>70350.9166666667</v>
      </c>
      <c r="F46" s="106">
        <v>56599</v>
      </c>
      <c r="G46" s="106">
        <v>52528.6666666667</v>
      </c>
      <c r="H46" s="131"/>
    </row>
    <row r="47" spans="1:8" ht="15">
      <c r="A47" s="68" t="s">
        <v>580</v>
      </c>
      <c r="B47" s="106">
        <v>304.916666666667</v>
      </c>
      <c r="C47" s="106">
        <v>306.833333333333</v>
      </c>
      <c r="D47" s="106">
        <v>310.333333333333</v>
      </c>
      <c r="E47" s="106">
        <v>17822.6666666667</v>
      </c>
      <c r="F47" s="106">
        <v>16420.5</v>
      </c>
      <c r="G47" s="106">
        <v>16361</v>
      </c>
      <c r="H47" s="131"/>
    </row>
    <row r="48" spans="1:8" ht="15">
      <c r="A48" s="68" t="s">
        <v>581</v>
      </c>
      <c r="B48" s="106">
        <v>15264.75</v>
      </c>
      <c r="C48" s="106">
        <v>13257</v>
      </c>
      <c r="D48" s="106">
        <v>12678.9166666667</v>
      </c>
      <c r="E48" s="106">
        <v>93915.8333333333</v>
      </c>
      <c r="F48" s="106">
        <v>76083.1666666667</v>
      </c>
      <c r="G48" s="106">
        <v>69854.25</v>
      </c>
      <c r="H48" s="131"/>
    </row>
    <row r="49" spans="1:8" ht="15">
      <c r="A49" s="68" t="s">
        <v>582</v>
      </c>
      <c r="B49" s="106">
        <v>79.5833333333333</v>
      </c>
      <c r="C49" s="106">
        <v>74.4166666666667</v>
      </c>
      <c r="D49" s="106">
        <v>79.5</v>
      </c>
      <c r="E49" s="106">
        <v>6653.5</v>
      </c>
      <c r="F49" s="106">
        <v>6254.08333333333</v>
      </c>
      <c r="G49" s="106">
        <v>6303.16666666667</v>
      </c>
      <c r="H49" s="131"/>
    </row>
    <row r="50" spans="1:8" ht="15">
      <c r="A50" s="68" t="s">
        <v>583</v>
      </c>
      <c r="B50" s="106"/>
      <c r="C50" s="106"/>
      <c r="D50" s="106">
        <v>285.416666666667</v>
      </c>
      <c r="E50" s="106"/>
      <c r="F50" s="106"/>
      <c r="G50" s="106">
        <v>9097</v>
      </c>
      <c r="H50" s="131"/>
    </row>
    <row r="51" spans="1:8" ht="15">
      <c r="A51" s="68" t="s">
        <v>584</v>
      </c>
      <c r="B51" s="106">
        <v>762.5</v>
      </c>
      <c r="C51" s="106">
        <v>749.833333333333</v>
      </c>
      <c r="D51" s="106">
        <v>779.666666666667</v>
      </c>
      <c r="E51" s="106">
        <v>32534.6666666667</v>
      </c>
      <c r="F51" s="106">
        <v>32439.1666666667</v>
      </c>
      <c r="G51" s="106">
        <v>33112.0833333333</v>
      </c>
      <c r="H51" s="120"/>
    </row>
    <row r="52" spans="1:8" ht="15">
      <c r="A52" s="68" t="s">
        <v>585</v>
      </c>
      <c r="B52" s="106">
        <v>340</v>
      </c>
      <c r="C52" s="106">
        <v>283.833333333333</v>
      </c>
      <c r="D52" s="106">
        <v>267.166666666667</v>
      </c>
      <c r="E52" s="106">
        <v>47058.0833333333</v>
      </c>
      <c r="F52" s="106">
        <v>36364</v>
      </c>
      <c r="G52" s="106">
        <v>31772.75</v>
      </c>
      <c r="H52" s="131"/>
    </row>
    <row r="53" spans="1:8" ht="15">
      <c r="A53" s="68" t="s">
        <v>586</v>
      </c>
      <c r="B53" s="106">
        <v>293.75</v>
      </c>
      <c r="C53" s="106">
        <v>270.583333333333</v>
      </c>
      <c r="D53" s="106">
        <v>280.916666666667</v>
      </c>
      <c r="E53" s="106">
        <v>26365.1666666667</v>
      </c>
      <c r="F53" s="106">
        <v>23662.25</v>
      </c>
      <c r="G53" s="106">
        <v>23982.5</v>
      </c>
      <c r="H53" s="131"/>
    </row>
    <row r="54" spans="1:8" ht="15">
      <c r="A54" s="68" t="s">
        <v>587</v>
      </c>
      <c r="B54" s="106">
        <v>125.083333333333</v>
      </c>
      <c r="C54" s="106">
        <v>121.75</v>
      </c>
      <c r="D54" s="106">
        <v>119.666666666667</v>
      </c>
      <c r="E54" s="106">
        <v>12523.75</v>
      </c>
      <c r="F54" s="106">
        <v>11278.5</v>
      </c>
      <c r="G54" s="106">
        <v>10872.5</v>
      </c>
      <c r="H54" s="131"/>
    </row>
    <row r="55" spans="1:8" ht="15">
      <c r="A55" s="68" t="s">
        <v>588</v>
      </c>
      <c r="B55" s="106">
        <v>186.916666666667</v>
      </c>
      <c r="C55" s="106">
        <v>173.583333333333</v>
      </c>
      <c r="D55" s="106">
        <v>182.083333333333</v>
      </c>
      <c r="E55" s="106">
        <v>15650.25</v>
      </c>
      <c r="F55" s="106">
        <v>14530.8333333333</v>
      </c>
      <c r="G55" s="106">
        <v>15883.75</v>
      </c>
      <c r="H55" s="131"/>
    </row>
    <row r="56" spans="1:8" ht="15">
      <c r="A56" s="68" t="s">
        <v>589</v>
      </c>
      <c r="B56" s="106">
        <v>468.666666666664</v>
      </c>
      <c r="C56" s="106">
        <v>504.833333333336</v>
      </c>
      <c r="D56" s="106">
        <v>313.333333333328</v>
      </c>
      <c r="E56" s="106">
        <v>24334.6666666667</v>
      </c>
      <c r="F56" s="106">
        <v>26574.0833333334</v>
      </c>
      <c r="G56" s="106">
        <v>21662.6666666667</v>
      </c>
      <c r="H56" s="131"/>
    </row>
    <row r="57" spans="1:8" ht="15">
      <c r="A57" s="108" t="s">
        <v>590</v>
      </c>
      <c r="B57" s="109">
        <v>3373.16666666667</v>
      </c>
      <c r="C57" s="109">
        <v>3493.25</v>
      </c>
      <c r="D57" s="109">
        <v>3541.91666666667</v>
      </c>
      <c r="E57" s="109">
        <v>165319.75</v>
      </c>
      <c r="F57" s="109">
        <v>170860.166666667</v>
      </c>
      <c r="G57" s="109">
        <v>178948.416666667</v>
      </c>
      <c r="H57" s="131"/>
    </row>
    <row r="58" spans="1:8" ht="15">
      <c r="A58" s="68" t="s">
        <v>591</v>
      </c>
      <c r="B58" s="106">
        <v>35.6666666666667</v>
      </c>
      <c r="C58" s="106">
        <v>36.3333333333333</v>
      </c>
      <c r="D58" s="106">
        <v>36.4166666666667</v>
      </c>
      <c r="E58" s="106">
        <v>3338.91666666667</v>
      </c>
      <c r="F58" s="106">
        <v>3511.25</v>
      </c>
      <c r="G58" s="106">
        <v>3720.16666666667</v>
      </c>
      <c r="H58" s="131"/>
    </row>
    <row r="59" spans="1:8" ht="15">
      <c r="A59" s="68" t="s">
        <v>592</v>
      </c>
      <c r="B59" s="106">
        <v>71.6666666666667</v>
      </c>
      <c r="C59" s="106">
        <v>71.5</v>
      </c>
      <c r="D59" s="106">
        <v>64.0833333333333</v>
      </c>
      <c r="E59" s="106">
        <v>4712.66666666667</v>
      </c>
      <c r="F59" s="106">
        <v>5031.25</v>
      </c>
      <c r="G59" s="106">
        <v>5504.08333333333</v>
      </c>
      <c r="H59" s="131"/>
    </row>
    <row r="60" spans="1:8" ht="15">
      <c r="A60" s="68" t="s">
        <v>593</v>
      </c>
      <c r="B60" s="106">
        <v>1928.33333333333</v>
      </c>
      <c r="C60" s="106">
        <v>1955.33333333333</v>
      </c>
      <c r="D60" s="106">
        <v>1945.33333333333</v>
      </c>
      <c r="E60" s="106">
        <v>87521.3333333333</v>
      </c>
      <c r="F60" s="106">
        <v>89965.6666666667</v>
      </c>
      <c r="G60" s="106">
        <v>92651.9166666667</v>
      </c>
      <c r="H60" s="120"/>
    </row>
    <row r="61" spans="1:8" ht="15">
      <c r="A61" s="68" t="s">
        <v>594</v>
      </c>
      <c r="B61" s="106">
        <v>39.8333333333333</v>
      </c>
      <c r="C61" s="106">
        <v>37.9166666666667</v>
      </c>
      <c r="D61" s="106">
        <v>37.5833333333333</v>
      </c>
      <c r="E61" s="106">
        <v>18221.25</v>
      </c>
      <c r="F61" s="106">
        <v>18126.0833333333</v>
      </c>
      <c r="G61" s="106">
        <v>18536.9166666667</v>
      </c>
      <c r="H61" s="120"/>
    </row>
    <row r="62" spans="1:7" ht="15" customHeight="1">
      <c r="A62" s="68" t="s">
        <v>595</v>
      </c>
      <c r="B62" s="106"/>
      <c r="C62" s="106"/>
      <c r="D62" s="106">
        <v>127.166666666667</v>
      </c>
      <c r="E62" s="106"/>
      <c r="F62" s="106"/>
      <c r="G62" s="106">
        <v>4398.58333333333</v>
      </c>
    </row>
    <row r="63" spans="1:7" ht="15" customHeight="1">
      <c r="A63" s="68" t="s">
        <v>596</v>
      </c>
      <c r="B63" s="106">
        <v>758.333333333333</v>
      </c>
      <c r="C63" s="106">
        <v>815</v>
      </c>
      <c r="D63" s="106">
        <v>839.916666666667</v>
      </c>
      <c r="E63" s="106">
        <v>13826.5833333333</v>
      </c>
      <c r="F63" s="106">
        <v>14461</v>
      </c>
      <c r="G63" s="106">
        <v>15317.25</v>
      </c>
    </row>
    <row r="64" spans="1:7" ht="15">
      <c r="A64" s="68" t="s">
        <v>597</v>
      </c>
      <c r="B64" s="106">
        <v>8.58333333333333</v>
      </c>
      <c r="C64" s="106">
        <v>8.66666666666667</v>
      </c>
      <c r="D64" s="106"/>
      <c r="E64" s="106">
        <v>810.083333333333</v>
      </c>
      <c r="F64" s="106">
        <v>834.666666666667</v>
      </c>
      <c r="G64" s="106"/>
    </row>
    <row r="65" spans="1:7" ht="15">
      <c r="A65" s="68" t="s">
        <v>598</v>
      </c>
      <c r="B65" s="106">
        <v>15.5833333333333</v>
      </c>
      <c r="C65" s="106">
        <v>14.3333333333333</v>
      </c>
      <c r="D65" s="106">
        <v>13.1666666666667</v>
      </c>
      <c r="E65" s="106">
        <v>1876.91666666667</v>
      </c>
      <c r="F65" s="106">
        <v>1942.83333333333</v>
      </c>
      <c r="G65" s="106">
        <v>1995.16666666667</v>
      </c>
    </row>
    <row r="66" spans="1:7" ht="15" customHeight="1">
      <c r="A66" s="68" t="s">
        <v>599</v>
      </c>
      <c r="B66" s="106">
        <v>221.5</v>
      </c>
      <c r="C66" s="106">
        <v>273.583333333333</v>
      </c>
      <c r="D66" s="106">
        <v>302.916666666667</v>
      </c>
      <c r="E66" s="106">
        <v>23806.4166666667</v>
      </c>
      <c r="F66" s="106">
        <v>25273.9166666667</v>
      </c>
      <c r="G66" s="106">
        <v>27601.4166666667</v>
      </c>
    </row>
    <row r="67" spans="1:7" ht="15" customHeight="1">
      <c r="A67" s="68" t="s">
        <v>600</v>
      </c>
      <c r="B67" s="106">
        <v>293.666666666666</v>
      </c>
      <c r="C67" s="106">
        <v>280.583333333333</v>
      </c>
      <c r="D67" s="106">
        <v>175.333333333334</v>
      </c>
      <c r="E67" s="106">
        <v>11205.5833333333</v>
      </c>
      <c r="F67" s="106">
        <v>11713.5</v>
      </c>
      <c r="G67" s="106">
        <v>9222.91666666669</v>
      </c>
    </row>
    <row r="68" spans="1:7" ht="15">
      <c r="A68" s="108" t="s">
        <v>601</v>
      </c>
      <c r="B68" s="109">
        <v>8.08333333333333</v>
      </c>
      <c r="C68" s="109">
        <v>7.41666666666667</v>
      </c>
      <c r="D68" s="109">
        <v>7.58333333333333</v>
      </c>
      <c r="E68" s="109">
        <v>730.666666666667</v>
      </c>
      <c r="F68" s="109">
        <v>754.416666666667</v>
      </c>
      <c r="G68" s="109">
        <v>788.25</v>
      </c>
    </row>
    <row r="69" spans="1:7" ht="15">
      <c r="A69" s="108" t="s">
        <v>602</v>
      </c>
      <c r="B69" s="109">
        <v>1.58333333333333</v>
      </c>
      <c r="C69" s="109">
        <v>2.33333333333333</v>
      </c>
      <c r="D69" s="109">
        <v>2.83333333333333</v>
      </c>
      <c r="E69" s="109">
        <v>83.5833333333333</v>
      </c>
      <c r="F69" s="109">
        <v>84.4166666666667</v>
      </c>
      <c r="G69" s="109">
        <v>98.3333333333333</v>
      </c>
    </row>
    <row r="70" spans="1:7" ht="15">
      <c r="A70" s="108" t="s">
        <v>603</v>
      </c>
      <c r="B70" s="109">
        <v>49.3333333333333</v>
      </c>
      <c r="C70" s="109">
        <v>44.5833333333285</v>
      </c>
      <c r="D70" s="109"/>
      <c r="E70" s="109">
        <v>2399.66666666667</v>
      </c>
      <c r="F70" s="109">
        <v>2227.24999999977</v>
      </c>
      <c r="G70" s="109"/>
    </row>
    <row r="71" spans="1:7" ht="15">
      <c r="A71" s="59"/>
      <c r="B71" s="59"/>
      <c r="C71" s="59"/>
      <c r="D71" s="59"/>
      <c r="E71" s="59"/>
      <c r="F71" s="59"/>
      <c r="G71" s="59"/>
    </row>
    <row r="73" ht="15">
      <c r="A73" s="61" t="s">
        <v>604</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&amp;"calibri"&amp;12&amp;B3.7.3. Número de trabajadores extranjeros afiliados en alta laboral según país de nacionalidad.&amp;R&amp;"calibri"&amp;10&amp;P</oddHeader>
    <oddFooter>&amp;L&amp;"calibri"&amp;8&amp;I&amp;"-,Cursiva"&amp;8ANUARIO ESTADÍSTICO DE LA REGIÓN DE MURCIA 2015. TOMO I. DATOS REGIONALES&amp;R&amp;"calibri"&amp;8&amp;I3.7. SEGURIDAD SOCIAL</oddFooter>
  </headerFooter>
</worksheet>
</file>

<file path=xl/worksheets/sheet58.xml><?xml version="1.0" encoding="utf-8"?>
<worksheet xmlns="http://schemas.openxmlformats.org/spreadsheetml/2006/main" xmlns:r="http://schemas.openxmlformats.org/officeDocument/2006/relationships">
  <dimension ref="A1:AC30"/>
  <sheetViews>
    <sheetView zoomScalePageLayoutView="0" workbookViewId="0" topLeftCell="A1">
      <selection activeCell="L1" sqref="L1"/>
    </sheetView>
  </sheetViews>
  <sheetFormatPr defaultColWidth="11.421875" defaultRowHeight="15"/>
  <cols>
    <col min="1" max="1" width="25.140625" style="0" customWidth="1"/>
    <col min="2" max="2" width="9.7109375" style="0" customWidth="1"/>
    <col min="3" max="5" width="9.7109375" style="77" customWidth="1"/>
    <col min="6" max="11" width="9.7109375" style="72" customWidth="1"/>
    <col min="12" max="28" width="11.421875" style="72" customWidth="1"/>
  </cols>
  <sheetData>
    <row r="1" spans="1:12" ht="15">
      <c r="A1" s="23" t="s">
        <v>605</v>
      </c>
      <c r="L1" s="43" t="s">
        <v>76</v>
      </c>
    </row>
    <row r="4" spans="1:29" s="73" customFormat="1" ht="15">
      <c r="A4" s="63"/>
      <c r="B4" s="64">
        <v>2006</v>
      </c>
      <c r="C4" s="64">
        <v>2007</v>
      </c>
      <c r="D4" s="64">
        <v>2008</v>
      </c>
      <c r="E4" s="64">
        <v>2009</v>
      </c>
      <c r="F4" s="64">
        <v>2010</v>
      </c>
      <c r="G4" s="64">
        <v>2011</v>
      </c>
      <c r="H4" s="64">
        <v>2012</v>
      </c>
      <c r="I4" s="64">
        <v>2013</v>
      </c>
      <c r="J4" s="64">
        <v>2014</v>
      </c>
      <c r="K4" s="64">
        <v>2015</v>
      </c>
      <c r="L4" s="130"/>
      <c r="M4" s="130"/>
      <c r="N4" s="130"/>
      <c r="O4" s="130"/>
      <c r="P4" s="130"/>
      <c r="Q4" s="130"/>
      <c r="R4" s="130"/>
      <c r="S4" s="130"/>
      <c r="T4" s="130"/>
      <c r="U4" s="130"/>
      <c r="V4" s="130"/>
      <c r="W4" s="130"/>
      <c r="X4" s="130"/>
      <c r="Y4" s="130"/>
      <c r="Z4" s="130"/>
      <c r="AA4" s="130"/>
      <c r="AB4" s="130"/>
      <c r="AC4" s="130"/>
    </row>
    <row r="5" spans="1:29" s="200" customFormat="1" ht="15">
      <c r="A5" s="57" t="s">
        <v>78</v>
      </c>
      <c r="B5" s="164"/>
      <c r="C5" s="164"/>
      <c r="D5" s="164"/>
      <c r="E5" s="164"/>
      <c r="F5" s="164"/>
      <c r="G5" s="164"/>
      <c r="H5" s="164"/>
      <c r="I5" s="164"/>
      <c r="J5" s="164"/>
      <c r="K5" s="164"/>
      <c r="L5" s="77"/>
      <c r="M5" s="77"/>
      <c r="N5" s="77"/>
      <c r="O5" s="77"/>
      <c r="P5" s="77"/>
      <c r="Q5" s="77"/>
      <c r="R5" s="77"/>
      <c r="S5" s="77"/>
      <c r="T5" s="77"/>
      <c r="U5" s="77"/>
      <c r="V5" s="77"/>
      <c r="W5" s="77"/>
      <c r="X5" s="77"/>
      <c r="Y5" s="77"/>
      <c r="Z5" s="77"/>
      <c r="AA5" s="77"/>
      <c r="AB5" s="77"/>
      <c r="AC5" s="77"/>
    </row>
    <row r="6" spans="1:29" s="200" customFormat="1" ht="15">
      <c r="A6" s="108" t="s">
        <v>142</v>
      </c>
      <c r="B6" s="109">
        <v>209681.9167</v>
      </c>
      <c r="C6" s="109">
        <v>212091.25</v>
      </c>
      <c r="D6" s="109">
        <v>214483.1667</v>
      </c>
      <c r="E6" s="109">
        <v>218027.1667</v>
      </c>
      <c r="F6" s="109">
        <v>222396</v>
      </c>
      <c r="G6" s="109">
        <v>226355.75</v>
      </c>
      <c r="H6" s="109">
        <v>229145.0833</v>
      </c>
      <c r="I6" s="109">
        <v>233060.1667</v>
      </c>
      <c r="J6" s="109">
        <v>236542.75</v>
      </c>
      <c r="K6" s="109">
        <v>239058.9167</v>
      </c>
      <c r="L6" s="77"/>
      <c r="M6" s="77"/>
      <c r="N6" s="77"/>
      <c r="O6" s="77"/>
      <c r="P6" s="77"/>
      <c r="Q6" s="77"/>
      <c r="R6" s="77"/>
      <c r="S6" s="77"/>
      <c r="T6" s="77"/>
      <c r="U6" s="77"/>
      <c r="V6" s="77"/>
      <c r="W6" s="77"/>
      <c r="X6" s="77"/>
      <c r="Y6" s="77"/>
      <c r="Z6" s="77"/>
      <c r="AA6" s="77"/>
      <c r="AB6" s="77"/>
      <c r="AC6" s="77"/>
    </row>
    <row r="7" spans="1:29" s="200" customFormat="1" ht="15">
      <c r="A7" s="82" t="s">
        <v>606</v>
      </c>
      <c r="B7" s="106">
        <v>29235.3333</v>
      </c>
      <c r="C7" s="106">
        <v>29800.75</v>
      </c>
      <c r="D7" s="106">
        <v>30314.4167</v>
      </c>
      <c r="E7" s="106">
        <v>31170.25</v>
      </c>
      <c r="F7" s="106">
        <v>32233.1667</v>
      </c>
      <c r="G7" s="106">
        <v>32599</v>
      </c>
      <c r="H7" s="106">
        <v>32788.25</v>
      </c>
      <c r="I7" s="106">
        <v>32524.0833</v>
      </c>
      <c r="J7" s="106">
        <v>32215.3333</v>
      </c>
      <c r="K7" s="106">
        <v>32147.3333</v>
      </c>
      <c r="L7" s="77"/>
      <c r="M7" s="77"/>
      <c r="N7" s="77"/>
      <c r="O7" s="77"/>
      <c r="P7" s="77"/>
      <c r="Q7" s="77"/>
      <c r="R7" s="77"/>
      <c r="S7" s="77"/>
      <c r="T7" s="77"/>
      <c r="U7" s="77"/>
      <c r="V7" s="77"/>
      <c r="W7" s="77"/>
      <c r="X7" s="77"/>
      <c r="Y7" s="77"/>
      <c r="Z7" s="77"/>
      <c r="AA7" s="77"/>
      <c r="AB7" s="77"/>
      <c r="AC7" s="77"/>
    </row>
    <row r="8" spans="1:11" s="72" customFormat="1" ht="15">
      <c r="A8" s="82" t="s">
        <v>607</v>
      </c>
      <c r="B8" s="106">
        <v>116603.9167</v>
      </c>
      <c r="C8" s="106">
        <v>117327.5833</v>
      </c>
      <c r="D8" s="106">
        <v>118373.75</v>
      </c>
      <c r="E8" s="106">
        <v>120148.6667</v>
      </c>
      <c r="F8" s="106">
        <v>122448.5833</v>
      </c>
      <c r="G8" s="106">
        <v>125107.6667</v>
      </c>
      <c r="H8" s="106">
        <v>126683.75</v>
      </c>
      <c r="I8" s="106">
        <v>129607.6667</v>
      </c>
      <c r="J8" s="106">
        <v>132232.8333</v>
      </c>
      <c r="K8" s="106">
        <v>133994.3333</v>
      </c>
    </row>
    <row r="9" spans="1:11" s="72" customFormat="1" ht="15" customHeight="1">
      <c r="A9" s="82" t="s">
        <v>608</v>
      </c>
      <c r="B9" s="106">
        <v>55080</v>
      </c>
      <c r="C9" s="106">
        <v>56139.8333</v>
      </c>
      <c r="D9" s="106">
        <v>56909.1667</v>
      </c>
      <c r="E9" s="106">
        <v>57658.4167</v>
      </c>
      <c r="F9" s="106">
        <v>58414.6667</v>
      </c>
      <c r="G9" s="106">
        <v>59120.3333</v>
      </c>
      <c r="H9" s="106">
        <v>59671.0833</v>
      </c>
      <c r="I9" s="106">
        <v>60218.1667</v>
      </c>
      <c r="J9" s="106">
        <v>60592.5833</v>
      </c>
      <c r="K9" s="106">
        <v>60874.8333</v>
      </c>
    </row>
    <row r="10" spans="1:11" s="72" customFormat="1" ht="15" customHeight="1">
      <c r="A10" s="82" t="s">
        <v>609</v>
      </c>
      <c r="B10" s="106">
        <v>8079</v>
      </c>
      <c r="C10" s="106">
        <v>8160.6667</v>
      </c>
      <c r="D10" s="106">
        <v>8233.5833</v>
      </c>
      <c r="E10" s="106">
        <v>8409.25</v>
      </c>
      <c r="F10" s="106">
        <v>8658.3333</v>
      </c>
      <c r="G10" s="106">
        <v>8825.0833</v>
      </c>
      <c r="H10" s="106">
        <v>9237.3333</v>
      </c>
      <c r="I10" s="106">
        <v>9923.5833</v>
      </c>
      <c r="J10" s="106">
        <v>10621.8333</v>
      </c>
      <c r="K10" s="106">
        <v>11068.5</v>
      </c>
    </row>
    <row r="11" spans="1:11" s="72" customFormat="1" ht="15">
      <c r="A11" s="82" t="s">
        <v>610</v>
      </c>
      <c r="B11" s="106">
        <v>683.6667</v>
      </c>
      <c r="C11" s="106">
        <v>662.4167</v>
      </c>
      <c r="D11" s="106">
        <v>652.25</v>
      </c>
      <c r="E11" s="106">
        <v>640.5833</v>
      </c>
      <c r="F11" s="106">
        <v>641.25</v>
      </c>
      <c r="G11" s="106">
        <v>703.6667</v>
      </c>
      <c r="H11" s="106">
        <v>764.6667</v>
      </c>
      <c r="I11" s="106">
        <v>786.6667</v>
      </c>
      <c r="J11" s="106">
        <v>880.1667</v>
      </c>
      <c r="K11" s="106">
        <v>973.9167</v>
      </c>
    </row>
    <row r="12" spans="1:11" s="72" customFormat="1" ht="15">
      <c r="A12" s="57" t="s">
        <v>141</v>
      </c>
      <c r="B12" s="107"/>
      <c r="C12" s="107"/>
      <c r="D12" s="107"/>
      <c r="E12" s="107"/>
      <c r="F12" s="107"/>
      <c r="G12" s="107"/>
      <c r="H12" s="107"/>
      <c r="I12" s="107"/>
      <c r="J12" s="107"/>
      <c r="K12" s="107"/>
    </row>
    <row r="13" spans="1:11" s="72" customFormat="1" ht="15">
      <c r="A13" s="108" t="s">
        <v>142</v>
      </c>
      <c r="B13" s="109">
        <v>8165335.5</v>
      </c>
      <c r="C13" s="109">
        <v>8273938.5833</v>
      </c>
      <c r="D13" s="109">
        <v>8390795.5</v>
      </c>
      <c r="E13" s="109">
        <v>8531934.6667</v>
      </c>
      <c r="F13" s="109">
        <v>8671017.6667</v>
      </c>
      <c r="G13" s="109">
        <v>8805164.0833</v>
      </c>
      <c r="H13" s="109">
        <v>8919997</v>
      </c>
      <c r="I13" s="109">
        <v>9065829.5</v>
      </c>
      <c r="J13" s="109">
        <v>9201080.4167</v>
      </c>
      <c r="K13" s="109">
        <v>9304555.0833</v>
      </c>
    </row>
    <row r="14" spans="1:11" s="72" customFormat="1" ht="15">
      <c r="A14" s="82" t="s">
        <v>606</v>
      </c>
      <c r="B14" s="106">
        <v>859780.3333</v>
      </c>
      <c r="C14" s="106">
        <v>888776.4167</v>
      </c>
      <c r="D14" s="106">
        <v>906834.5</v>
      </c>
      <c r="E14" s="106">
        <v>920862.8333</v>
      </c>
      <c r="F14" s="106">
        <v>933729.5833</v>
      </c>
      <c r="G14" s="106">
        <v>938491.1667</v>
      </c>
      <c r="H14" s="106">
        <v>943295.6667</v>
      </c>
      <c r="I14" s="106">
        <v>935220.25</v>
      </c>
      <c r="J14" s="106">
        <v>929484.0833</v>
      </c>
      <c r="K14" s="106">
        <v>931668.25</v>
      </c>
    </row>
    <row r="15" spans="1:11" s="72" customFormat="1" ht="15">
      <c r="A15" s="82" t="s">
        <v>607</v>
      </c>
      <c r="B15" s="106">
        <v>4809298.4167</v>
      </c>
      <c r="C15" s="106">
        <v>4863256.4167</v>
      </c>
      <c r="D15" s="106">
        <v>4936838.5833</v>
      </c>
      <c r="E15" s="106">
        <v>5038861.3333</v>
      </c>
      <c r="F15" s="106">
        <v>5140553.8333</v>
      </c>
      <c r="G15" s="106">
        <v>5246241.3333</v>
      </c>
      <c r="H15" s="106">
        <v>5330194.8333</v>
      </c>
      <c r="I15" s="106">
        <v>5451464.5833</v>
      </c>
      <c r="J15" s="106">
        <v>5558963.5833</v>
      </c>
      <c r="K15" s="106">
        <v>5641907.5833</v>
      </c>
    </row>
    <row r="16" spans="1:11" s="72" customFormat="1" ht="15">
      <c r="A16" s="82" t="s">
        <v>608</v>
      </c>
      <c r="B16" s="106">
        <v>2196933.75</v>
      </c>
      <c r="C16" s="106">
        <v>2225501.4167</v>
      </c>
      <c r="D16" s="106">
        <v>2249903.5833</v>
      </c>
      <c r="E16" s="106">
        <v>2270283.1667</v>
      </c>
      <c r="F16" s="106">
        <v>2290089.5833</v>
      </c>
      <c r="G16" s="106">
        <v>2309332</v>
      </c>
      <c r="H16" s="106">
        <v>2322938.1667</v>
      </c>
      <c r="I16" s="106">
        <v>2336240</v>
      </c>
      <c r="J16" s="106">
        <v>2348387.9167</v>
      </c>
      <c r="K16" s="106">
        <v>2353256.9167</v>
      </c>
    </row>
    <row r="17" spans="1:11" ht="15">
      <c r="A17" s="82" t="s">
        <v>609</v>
      </c>
      <c r="B17" s="106">
        <v>260202.5833</v>
      </c>
      <c r="C17" s="106">
        <v>258121.5</v>
      </c>
      <c r="D17" s="106">
        <v>259417.5</v>
      </c>
      <c r="E17" s="106">
        <v>264197.1667</v>
      </c>
      <c r="F17" s="106">
        <v>268965.9167</v>
      </c>
      <c r="G17" s="106">
        <v>273201.3333</v>
      </c>
      <c r="H17" s="106">
        <v>285342.9167</v>
      </c>
      <c r="I17" s="106">
        <v>305192.0833</v>
      </c>
      <c r="J17" s="106">
        <v>325911.1667</v>
      </c>
      <c r="K17" s="106">
        <v>338757.9167</v>
      </c>
    </row>
    <row r="18" spans="1:11" ht="15">
      <c r="A18" s="82" t="s">
        <v>610</v>
      </c>
      <c r="B18" s="106">
        <v>39120.4167</v>
      </c>
      <c r="C18" s="106">
        <v>38282.8333</v>
      </c>
      <c r="D18" s="106">
        <v>37801.3333</v>
      </c>
      <c r="E18" s="106">
        <v>37730.1667</v>
      </c>
      <c r="F18" s="106">
        <v>37678.75</v>
      </c>
      <c r="G18" s="106">
        <v>37898.25</v>
      </c>
      <c r="H18" s="106">
        <v>38225.4167</v>
      </c>
      <c r="I18" s="106">
        <v>37712.5833</v>
      </c>
      <c r="J18" s="106">
        <v>38333.6667</v>
      </c>
      <c r="K18" s="106">
        <v>38964.4167</v>
      </c>
    </row>
    <row r="19" spans="1:11" s="275" customFormat="1" ht="15">
      <c r="A19" s="59"/>
      <c r="B19" s="59"/>
      <c r="C19" s="138"/>
      <c r="D19" s="138"/>
      <c r="E19" s="138"/>
      <c r="F19" s="59"/>
      <c r="G19" s="59"/>
      <c r="H19" s="59"/>
      <c r="I19" s="59"/>
      <c r="J19" s="59"/>
      <c r="K19" s="59"/>
    </row>
    <row r="20" s="275" customFormat="1" ht="15">
      <c r="A20" s="276" t="s">
        <v>611</v>
      </c>
    </row>
    <row r="21" spans="1:6" s="275" customFormat="1" ht="15">
      <c r="A21" s="277" t="s">
        <v>612</v>
      </c>
      <c r="B21" s="203"/>
      <c r="C21" s="203"/>
      <c r="D21" s="203"/>
      <c r="E21" s="203"/>
      <c r="F21" s="203"/>
    </row>
    <row r="22" spans="9:10" ht="15">
      <c r="I22"/>
      <c r="J22"/>
    </row>
    <row r="23" spans="1:10" ht="15">
      <c r="A23" s="71" t="s">
        <v>613</v>
      </c>
      <c r="I23"/>
      <c r="J23"/>
    </row>
    <row r="24" spans="1:10" ht="15">
      <c r="A24" s="236"/>
      <c r="I24"/>
      <c r="J24"/>
    </row>
    <row r="25" spans="1:10" ht="15">
      <c r="A25" s="236"/>
      <c r="I25"/>
      <c r="J25"/>
    </row>
    <row r="26" spans="9:10" ht="15">
      <c r="I26"/>
      <c r="J26"/>
    </row>
    <row r="27" spans="9:10" ht="15">
      <c r="I27"/>
      <c r="J27"/>
    </row>
    <row r="28" spans="9:10" ht="15">
      <c r="I28"/>
      <c r="J28"/>
    </row>
    <row r="29" spans="9:10" ht="15">
      <c r="I29"/>
      <c r="J29"/>
    </row>
    <row r="30" spans="9:10" ht="15">
      <c r="I30"/>
      <c r="J30"/>
    </row>
  </sheetData>
  <sheetProtection/>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&amp;"calibri"&amp;12&amp;B3.7.4. Evolución del número de pensiones contributivas en vigor.&amp;R&amp;"calibri"&amp;10&amp;P</oddHeader>
    <oddFooter>&amp;L&amp;"calibri"&amp;8&amp;I&amp;"-,Cursiva"&amp;8ANUARIO ESTADÍSTICO DE LA REGIÓN DE MURCIA 2015. TOMO I. DATOS REGIONALES&amp;R&amp;"calibri"&amp;8&amp;I3.7. SEGURIDAD SOCIAL</oddFooter>
  </headerFooter>
</worksheet>
</file>

<file path=xl/worksheets/sheet59.xml><?xml version="1.0" encoding="utf-8"?>
<worksheet xmlns="http://schemas.openxmlformats.org/spreadsheetml/2006/main" xmlns:r="http://schemas.openxmlformats.org/officeDocument/2006/relationships">
  <dimension ref="A1:K31"/>
  <sheetViews>
    <sheetView zoomScalePageLayoutView="0" workbookViewId="0" topLeftCell="A1">
      <selection activeCell="K1" sqref="K1"/>
    </sheetView>
  </sheetViews>
  <sheetFormatPr defaultColWidth="11.421875" defaultRowHeight="15"/>
  <sheetData>
    <row r="1" spans="1:11" ht="15">
      <c r="A1" s="23" t="s">
        <v>614</v>
      </c>
      <c r="K1" s="43" t="s">
        <v>76</v>
      </c>
    </row>
    <row r="28" ht="15">
      <c r="B28" s="111" t="s">
        <v>611</v>
      </c>
    </row>
    <row r="29" ht="15">
      <c r="B29" s="111"/>
    </row>
    <row r="30" ht="15">
      <c r="B30" s="61" t="s">
        <v>613</v>
      </c>
    </row>
    <row r="31" ht="15">
      <c r="B31" s="249"/>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&amp;"calibri"&amp;12&amp;BG-3.8. Gráfico de la evolución del número de pensiones contributivas en vigor.&amp;R&amp;"calibri"&amp;10&amp;P</oddHeader>
    <oddFooter>&amp;L&amp;"calibri"&amp;8&amp;I&amp;"-,Cursiva"&amp;8ANUARIO ESTADÍSTICO DE LA REGIÓN DE MURCIA 2015. TOMO I. DATOS REGIONALES&amp;R&amp;"calibri"&amp;8&amp;I3.7. SEGURIDAD SOCIAL</oddFooter>
  </headerFooter>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M1" sqref="M1"/>
    </sheetView>
  </sheetViews>
  <sheetFormatPr defaultColWidth="11.421875" defaultRowHeight="15"/>
  <cols>
    <col min="1" max="1" width="23.00390625" style="0" customWidth="1"/>
    <col min="2" max="7" width="9.28125" style="0" customWidth="1"/>
    <col min="8" max="9" width="9.28125" style="72" customWidth="1"/>
    <col min="10" max="12" width="9.28125" style="0" customWidth="1"/>
  </cols>
  <sheetData>
    <row r="1" spans="1:13" ht="15">
      <c r="A1" s="23" t="s">
        <v>102</v>
      </c>
      <c r="M1" s="43" t="s">
        <v>76</v>
      </c>
    </row>
    <row r="2" ht="15" customHeight="1"/>
    <row r="3" spans="12:14" ht="15" customHeight="1">
      <c r="L3" s="77"/>
      <c r="M3" s="77"/>
      <c r="N3" s="77"/>
    </row>
    <row r="4" spans="1:14" ht="15" customHeight="1">
      <c r="A4" s="44" t="s">
        <v>90</v>
      </c>
      <c r="L4" s="77"/>
      <c r="M4" s="77"/>
      <c r="N4" s="77"/>
    </row>
    <row r="5" spans="1:14" s="46" customFormat="1" ht="15" customHeight="1">
      <c r="A5" s="45"/>
      <c r="B5" s="45" t="s">
        <v>78</v>
      </c>
      <c r="C5" s="45"/>
      <c r="D5" s="45"/>
      <c r="E5" s="45"/>
      <c r="F5" s="45"/>
      <c r="G5" s="45"/>
      <c r="H5" s="45"/>
      <c r="I5" s="45"/>
      <c r="J5" s="45"/>
      <c r="K5" s="45"/>
      <c r="L5" s="45"/>
      <c r="M5" s="78"/>
      <c r="N5" s="78"/>
    </row>
    <row r="6" spans="1:14" s="73" customFormat="1" ht="15" customHeight="1">
      <c r="A6" s="63"/>
      <c r="B6" s="64">
        <v>2005</v>
      </c>
      <c r="C6" s="64">
        <v>2006</v>
      </c>
      <c r="D6" s="64">
        <v>2007</v>
      </c>
      <c r="E6" s="64">
        <v>2008</v>
      </c>
      <c r="F6" s="64">
        <v>2009</v>
      </c>
      <c r="G6" s="63">
        <v>2010</v>
      </c>
      <c r="H6" s="63">
        <v>2011</v>
      </c>
      <c r="I6" s="63">
        <v>2012</v>
      </c>
      <c r="J6" s="63">
        <v>2013</v>
      </c>
      <c r="K6" s="63">
        <v>2014</v>
      </c>
      <c r="L6" s="63">
        <v>2015</v>
      </c>
      <c r="M6" s="79"/>
      <c r="N6" s="79"/>
    </row>
    <row r="7" spans="1:12" s="46" customFormat="1" ht="15" customHeight="1">
      <c r="A7" s="50" t="s">
        <v>79</v>
      </c>
      <c r="B7" s="65">
        <v>8.03</v>
      </c>
      <c r="C7" s="65">
        <v>7.88</v>
      </c>
      <c r="D7" s="65">
        <v>7.54</v>
      </c>
      <c r="E7" s="65">
        <v>12.44</v>
      </c>
      <c r="F7" s="65">
        <v>20.32</v>
      </c>
      <c r="G7" s="65">
        <v>22.87</v>
      </c>
      <c r="H7" s="65">
        <v>24.99</v>
      </c>
      <c r="I7" s="65">
        <v>27.61</v>
      </c>
      <c r="J7" s="65">
        <v>28.98</v>
      </c>
      <c r="K7" s="65">
        <v>26.59</v>
      </c>
      <c r="L7" s="65">
        <v>24.62</v>
      </c>
    </row>
    <row r="8" spans="1:12" ht="15" customHeight="1">
      <c r="A8" s="52" t="s">
        <v>91</v>
      </c>
      <c r="B8" s="66">
        <v>15.37</v>
      </c>
      <c r="C8" s="66">
        <v>17.1</v>
      </c>
      <c r="D8" s="66">
        <v>16.61</v>
      </c>
      <c r="E8" s="66">
        <v>23.37</v>
      </c>
      <c r="F8" s="66">
        <v>33.73</v>
      </c>
      <c r="G8" s="66">
        <v>39.43</v>
      </c>
      <c r="H8" s="66">
        <v>48.05</v>
      </c>
      <c r="I8" s="66">
        <v>50.42</v>
      </c>
      <c r="J8" s="66">
        <v>53.46</v>
      </c>
      <c r="K8" s="66">
        <v>52.4</v>
      </c>
      <c r="L8" s="66">
        <v>50.6</v>
      </c>
    </row>
    <row r="9" spans="1:12" ht="15" customHeight="1">
      <c r="A9" s="67" t="s">
        <v>92</v>
      </c>
      <c r="B9" s="66">
        <v>22.95</v>
      </c>
      <c r="C9" s="66">
        <v>29.25</v>
      </c>
      <c r="D9" s="66">
        <v>28.58</v>
      </c>
      <c r="E9" s="66">
        <v>33.03</v>
      </c>
      <c r="F9" s="66">
        <v>55.31</v>
      </c>
      <c r="G9" s="66">
        <v>54.44</v>
      </c>
      <c r="H9" s="66">
        <v>67.24</v>
      </c>
      <c r="I9" s="66">
        <v>70.95</v>
      </c>
      <c r="J9" s="66">
        <v>70.31</v>
      </c>
      <c r="K9" s="66">
        <v>63.72</v>
      </c>
      <c r="L9" s="66">
        <v>61.13</v>
      </c>
    </row>
    <row r="10" spans="1:12" ht="15" customHeight="1">
      <c r="A10" s="67" t="s">
        <v>93</v>
      </c>
      <c r="B10" s="66">
        <v>13.04</v>
      </c>
      <c r="C10" s="66">
        <v>13.74</v>
      </c>
      <c r="D10" s="66">
        <v>12.47</v>
      </c>
      <c r="E10" s="66">
        <v>19.98</v>
      </c>
      <c r="F10" s="66">
        <v>27.75</v>
      </c>
      <c r="G10" s="66">
        <v>35.29</v>
      </c>
      <c r="H10" s="66">
        <v>42.92</v>
      </c>
      <c r="I10" s="66">
        <v>45.95</v>
      </c>
      <c r="J10" s="66">
        <v>50.18</v>
      </c>
      <c r="K10" s="66">
        <v>50.12</v>
      </c>
      <c r="L10" s="66">
        <v>48.21</v>
      </c>
    </row>
    <row r="11" spans="1:12" ht="15" customHeight="1">
      <c r="A11" s="52" t="s">
        <v>94</v>
      </c>
      <c r="B11" s="66">
        <v>6.77</v>
      </c>
      <c r="C11" s="66">
        <v>6.42</v>
      </c>
      <c r="D11" s="66">
        <v>6.17</v>
      </c>
      <c r="E11" s="66">
        <v>10.79</v>
      </c>
      <c r="F11" s="66">
        <v>18.7</v>
      </c>
      <c r="G11" s="66">
        <v>21.04</v>
      </c>
      <c r="H11" s="66">
        <v>22.49</v>
      </c>
      <c r="I11" s="66">
        <v>25.39</v>
      </c>
      <c r="J11" s="66">
        <v>26.74</v>
      </c>
      <c r="K11" s="66">
        <v>24.39</v>
      </c>
      <c r="L11" s="66">
        <v>22.26</v>
      </c>
    </row>
    <row r="12" spans="1:12" ht="15" customHeight="1">
      <c r="A12" s="67" t="s">
        <v>95</v>
      </c>
      <c r="B12" s="66">
        <v>6.95</v>
      </c>
      <c r="C12" s="66">
        <v>6.59</v>
      </c>
      <c r="D12" s="66">
        <v>6.25</v>
      </c>
      <c r="E12" s="66">
        <v>11.14</v>
      </c>
      <c r="F12" s="66">
        <v>19.74</v>
      </c>
      <c r="G12" s="66">
        <v>22.09</v>
      </c>
      <c r="H12" s="66">
        <v>23</v>
      </c>
      <c r="I12" s="66">
        <v>26.19</v>
      </c>
      <c r="J12" s="66">
        <v>27.63</v>
      </c>
      <c r="K12" s="66">
        <v>24.88</v>
      </c>
      <c r="L12" s="66">
        <v>22.06</v>
      </c>
    </row>
    <row r="13" spans="1:12" ht="15" customHeight="1">
      <c r="A13" s="68" t="s">
        <v>96</v>
      </c>
      <c r="B13" s="66">
        <v>5.08</v>
      </c>
      <c r="C13" s="66">
        <v>4.91</v>
      </c>
      <c r="D13" s="66">
        <v>5.47</v>
      </c>
      <c r="E13" s="66">
        <v>7.92</v>
      </c>
      <c r="F13" s="66">
        <v>10.27</v>
      </c>
      <c r="G13" s="66">
        <v>12.99</v>
      </c>
      <c r="H13" s="66">
        <v>18.42</v>
      </c>
      <c r="I13" s="66">
        <v>19.27</v>
      </c>
      <c r="J13" s="66">
        <v>20.48</v>
      </c>
      <c r="K13" s="66">
        <v>21.08</v>
      </c>
      <c r="L13" s="66">
        <v>23.55</v>
      </c>
    </row>
    <row r="14" spans="1:12" ht="15" customHeight="1">
      <c r="A14" s="80" t="s">
        <v>97</v>
      </c>
      <c r="B14" s="66">
        <v>8.05</v>
      </c>
      <c r="C14" s="66">
        <v>7.91</v>
      </c>
      <c r="D14" s="66">
        <v>7.56</v>
      </c>
      <c r="E14" s="66">
        <v>12.51</v>
      </c>
      <c r="F14" s="66">
        <v>20.39</v>
      </c>
      <c r="G14" s="66">
        <v>22.95</v>
      </c>
      <c r="H14" s="66">
        <v>25.07</v>
      </c>
      <c r="I14" s="66">
        <v>27.73</v>
      </c>
      <c r="J14" s="66">
        <v>29.15</v>
      </c>
      <c r="K14" s="66">
        <v>26.7</v>
      </c>
      <c r="L14" s="66">
        <v>24.68</v>
      </c>
    </row>
    <row r="15" spans="1:12" ht="15" customHeight="1">
      <c r="A15" s="57" t="s">
        <v>85</v>
      </c>
      <c r="B15" s="70">
        <v>5.94</v>
      </c>
      <c r="C15" s="70">
        <v>5.97</v>
      </c>
      <c r="D15" s="70">
        <v>6</v>
      </c>
      <c r="E15" s="70">
        <v>11.95</v>
      </c>
      <c r="F15" s="70">
        <v>21.63</v>
      </c>
      <c r="G15" s="70">
        <v>23.19</v>
      </c>
      <c r="H15" s="70">
        <v>25.01</v>
      </c>
      <c r="I15" s="70">
        <v>27.79</v>
      </c>
      <c r="J15" s="70">
        <v>28.55</v>
      </c>
      <c r="K15" s="70">
        <v>24.6</v>
      </c>
      <c r="L15" s="70">
        <v>21.69</v>
      </c>
    </row>
    <row r="16" spans="1:12" ht="15" customHeight="1">
      <c r="A16" s="52" t="s">
        <v>91</v>
      </c>
      <c r="B16" s="66">
        <v>12.01</v>
      </c>
      <c r="C16" s="66">
        <v>13.14</v>
      </c>
      <c r="D16" s="66">
        <v>15.17</v>
      </c>
      <c r="E16" s="66">
        <v>23.5</v>
      </c>
      <c r="F16" s="66">
        <v>35.56</v>
      </c>
      <c r="G16" s="66">
        <v>41.74</v>
      </c>
      <c r="H16" s="66">
        <v>49.11</v>
      </c>
      <c r="I16" s="66">
        <v>51.24</v>
      </c>
      <c r="J16" s="66">
        <v>53.44</v>
      </c>
      <c r="K16" s="66">
        <v>48.54</v>
      </c>
      <c r="L16" s="66">
        <v>47.14</v>
      </c>
    </row>
    <row r="17" spans="1:12" ht="15" customHeight="1">
      <c r="A17" s="67" t="s">
        <v>92</v>
      </c>
      <c r="B17" s="66">
        <v>19.31</v>
      </c>
      <c r="C17" s="66">
        <v>22.91</v>
      </c>
      <c r="D17" s="66">
        <v>23.72</v>
      </c>
      <c r="E17" s="66">
        <v>34.22</v>
      </c>
      <c r="F17" s="66">
        <v>56.41</v>
      </c>
      <c r="G17" s="66">
        <v>57.27</v>
      </c>
      <c r="H17" s="66">
        <v>66.72</v>
      </c>
      <c r="I17" s="66">
        <v>71.84</v>
      </c>
      <c r="J17" s="66">
        <v>62.81</v>
      </c>
      <c r="K17" s="66">
        <v>57.86</v>
      </c>
      <c r="L17" s="66">
        <v>60.12</v>
      </c>
    </row>
    <row r="18" spans="1:12" ht="15" customHeight="1">
      <c r="A18" s="67" t="s">
        <v>93</v>
      </c>
      <c r="B18" s="66">
        <v>9.57</v>
      </c>
      <c r="C18" s="66">
        <v>10.31</v>
      </c>
      <c r="D18" s="66">
        <v>11.93</v>
      </c>
      <c r="E18" s="66">
        <v>19.53</v>
      </c>
      <c r="F18" s="66">
        <v>29.59</v>
      </c>
      <c r="G18" s="66">
        <v>37.08</v>
      </c>
      <c r="H18" s="66">
        <v>44.39</v>
      </c>
      <c r="I18" s="66">
        <v>46.53</v>
      </c>
      <c r="J18" s="66">
        <v>51.39</v>
      </c>
      <c r="K18" s="66">
        <v>46.45</v>
      </c>
      <c r="L18" s="66">
        <v>43.47</v>
      </c>
    </row>
    <row r="19" spans="1:12" ht="15" customHeight="1">
      <c r="A19" s="52" t="s">
        <v>94</v>
      </c>
      <c r="B19" s="66">
        <v>4.94</v>
      </c>
      <c r="C19" s="66">
        <v>4.9</v>
      </c>
      <c r="D19" s="66">
        <v>4.67</v>
      </c>
      <c r="E19" s="66">
        <v>10.3</v>
      </c>
      <c r="F19" s="66">
        <v>20</v>
      </c>
      <c r="G19" s="66">
        <v>21.24</v>
      </c>
      <c r="H19" s="66">
        <v>22.49</v>
      </c>
      <c r="I19" s="66">
        <v>25.61</v>
      </c>
      <c r="J19" s="66">
        <v>26.32</v>
      </c>
      <c r="K19" s="66">
        <v>22.54</v>
      </c>
      <c r="L19" s="66">
        <v>19.35</v>
      </c>
    </row>
    <row r="20" spans="1:12" ht="15" customHeight="1">
      <c r="A20" s="68" t="s">
        <v>95</v>
      </c>
      <c r="B20" s="66">
        <v>5.02</v>
      </c>
      <c r="C20" s="66">
        <v>4.92</v>
      </c>
      <c r="D20" s="66">
        <v>4.62</v>
      </c>
      <c r="E20" s="66">
        <v>10.68</v>
      </c>
      <c r="F20" s="66">
        <v>21.3</v>
      </c>
      <c r="G20" s="66">
        <v>22.34</v>
      </c>
      <c r="H20" s="66">
        <v>23.06</v>
      </c>
      <c r="I20" s="66">
        <v>26.24</v>
      </c>
      <c r="J20" s="66">
        <v>27.12</v>
      </c>
      <c r="K20" s="66">
        <v>22.78</v>
      </c>
      <c r="L20" s="66">
        <v>19.01</v>
      </c>
    </row>
    <row r="21" spans="1:12" ht="15" customHeight="1">
      <c r="A21" s="67" t="s">
        <v>96</v>
      </c>
      <c r="B21" s="66">
        <v>4.29</v>
      </c>
      <c r="C21" s="66">
        <v>4.73</v>
      </c>
      <c r="D21" s="66">
        <v>5.09</v>
      </c>
      <c r="E21" s="66">
        <v>7.48</v>
      </c>
      <c r="F21" s="66">
        <v>10.69</v>
      </c>
      <c r="G21" s="66">
        <v>13.1</v>
      </c>
      <c r="H21" s="66">
        <v>18.22</v>
      </c>
      <c r="I21" s="66">
        <v>21.01</v>
      </c>
      <c r="J21" s="66">
        <v>20.94</v>
      </c>
      <c r="K21" s="66">
        <v>21.01</v>
      </c>
      <c r="L21" s="66">
        <v>21.43</v>
      </c>
    </row>
    <row r="22" spans="1:12" ht="15" customHeight="1">
      <c r="A22" s="80" t="s">
        <v>97</v>
      </c>
      <c r="B22" s="66">
        <v>5.97</v>
      </c>
      <c r="C22" s="66">
        <v>6</v>
      </c>
      <c r="D22" s="66">
        <v>5.99</v>
      </c>
      <c r="E22" s="66">
        <v>12.03</v>
      </c>
      <c r="F22" s="66">
        <v>21.73</v>
      </c>
      <c r="G22" s="66">
        <v>23.27</v>
      </c>
      <c r="H22" s="66">
        <v>25.13</v>
      </c>
      <c r="I22" s="66">
        <v>27.93</v>
      </c>
      <c r="J22" s="66">
        <v>28.74</v>
      </c>
      <c r="K22" s="66">
        <v>24.69</v>
      </c>
      <c r="L22" s="66">
        <v>21.76</v>
      </c>
    </row>
    <row r="23" spans="1:12" ht="15" customHeight="1">
      <c r="A23" s="57" t="s">
        <v>86</v>
      </c>
      <c r="B23" s="70">
        <v>11.39</v>
      </c>
      <c r="C23" s="70">
        <v>10.82</v>
      </c>
      <c r="D23" s="70">
        <v>9.92</v>
      </c>
      <c r="E23" s="70">
        <v>13.14</v>
      </c>
      <c r="F23" s="70">
        <v>18.49</v>
      </c>
      <c r="G23" s="70">
        <v>22.44</v>
      </c>
      <c r="H23" s="70">
        <v>24.96</v>
      </c>
      <c r="I23" s="70">
        <v>27.38</v>
      </c>
      <c r="J23" s="70">
        <v>29.53</v>
      </c>
      <c r="K23" s="70">
        <v>29.11</v>
      </c>
      <c r="L23" s="70">
        <v>28.43</v>
      </c>
    </row>
    <row r="24" spans="1:12" ht="15" customHeight="1">
      <c r="A24" s="52" t="s">
        <v>91</v>
      </c>
      <c r="B24" s="66">
        <v>20.44</v>
      </c>
      <c r="C24" s="66">
        <v>22.54</v>
      </c>
      <c r="D24" s="66">
        <v>18.62</v>
      </c>
      <c r="E24" s="66">
        <v>23.2</v>
      </c>
      <c r="F24" s="66">
        <v>31.34</v>
      </c>
      <c r="G24" s="66">
        <v>36.61</v>
      </c>
      <c r="H24" s="66">
        <v>46.72</v>
      </c>
      <c r="I24" s="66">
        <v>49.46</v>
      </c>
      <c r="J24" s="66">
        <v>53.48</v>
      </c>
      <c r="K24" s="66">
        <v>57.36</v>
      </c>
      <c r="L24" s="66">
        <v>55.23</v>
      </c>
    </row>
    <row r="25" spans="1:12" ht="15" customHeight="1">
      <c r="A25" s="67" t="s">
        <v>92</v>
      </c>
      <c r="B25" s="66">
        <v>29.43</v>
      </c>
      <c r="C25" s="66">
        <v>38.72</v>
      </c>
      <c r="D25" s="66">
        <v>36.62</v>
      </c>
      <c r="E25" s="66">
        <v>31.34</v>
      </c>
      <c r="F25" s="66">
        <v>53.78</v>
      </c>
      <c r="G25" s="66">
        <v>50.42</v>
      </c>
      <c r="H25" s="66">
        <v>67.87</v>
      </c>
      <c r="I25" s="66">
        <v>69.81</v>
      </c>
      <c r="J25" s="66">
        <v>82</v>
      </c>
      <c r="K25" s="66">
        <v>72.96</v>
      </c>
      <c r="L25" s="66">
        <v>63.3</v>
      </c>
    </row>
    <row r="26" spans="1:12" ht="15" customHeight="1">
      <c r="A26" s="67" t="s">
        <v>93</v>
      </c>
      <c r="B26" s="66">
        <v>18.03</v>
      </c>
      <c r="C26" s="66">
        <v>18.33</v>
      </c>
      <c r="D26" s="66">
        <v>13.18</v>
      </c>
      <c r="E26" s="66">
        <v>20.53</v>
      </c>
      <c r="F26" s="66">
        <v>25.39</v>
      </c>
      <c r="G26" s="66">
        <v>33.19</v>
      </c>
      <c r="H26" s="66">
        <v>41.09</v>
      </c>
      <c r="I26" s="66">
        <v>45.28</v>
      </c>
      <c r="J26" s="66">
        <v>48.72</v>
      </c>
      <c r="K26" s="66">
        <v>54.64</v>
      </c>
      <c r="L26" s="66">
        <v>53.94</v>
      </c>
    </row>
    <row r="27" spans="1:12" ht="15" customHeight="1">
      <c r="A27" s="52" t="s">
        <v>94</v>
      </c>
      <c r="B27" s="66">
        <v>9.76</v>
      </c>
      <c r="C27" s="66">
        <v>8.81</v>
      </c>
      <c r="D27" s="66">
        <v>8.52</v>
      </c>
      <c r="E27" s="66">
        <v>11.52</v>
      </c>
      <c r="F27" s="66">
        <v>16.87</v>
      </c>
      <c r="G27" s="66">
        <v>20.77</v>
      </c>
      <c r="H27" s="66">
        <v>22.5</v>
      </c>
      <c r="I27" s="66">
        <v>25.11</v>
      </c>
      <c r="J27" s="66">
        <v>27.28</v>
      </c>
      <c r="K27" s="66">
        <v>26.72</v>
      </c>
      <c r="L27" s="66">
        <v>26.04</v>
      </c>
    </row>
    <row r="28" spans="1:12" ht="15" customHeight="1">
      <c r="A28" s="67" t="s">
        <v>95</v>
      </c>
      <c r="B28" s="66">
        <v>10</v>
      </c>
      <c r="C28" s="66">
        <v>9.15</v>
      </c>
      <c r="D28" s="66">
        <v>8.73</v>
      </c>
      <c r="E28" s="66">
        <v>11.78</v>
      </c>
      <c r="F28" s="66">
        <v>17.61</v>
      </c>
      <c r="G28" s="66">
        <v>21.75</v>
      </c>
      <c r="H28" s="66">
        <v>22.91</v>
      </c>
      <c r="I28" s="66">
        <v>26.12</v>
      </c>
      <c r="J28" s="66">
        <v>28.28</v>
      </c>
      <c r="K28" s="66">
        <v>27.51</v>
      </c>
      <c r="L28" s="66">
        <v>25.96</v>
      </c>
    </row>
    <row r="29" spans="1:12" ht="15" customHeight="1">
      <c r="A29" s="67" t="s">
        <v>96</v>
      </c>
      <c r="B29" s="66">
        <v>6.92</v>
      </c>
      <c r="C29" s="66">
        <v>5.27</v>
      </c>
      <c r="D29" s="66">
        <v>6.22</v>
      </c>
      <c r="E29" s="66">
        <v>8.8</v>
      </c>
      <c r="F29" s="66">
        <v>9.46</v>
      </c>
      <c r="G29" s="66">
        <v>12.84</v>
      </c>
      <c r="H29" s="66">
        <v>18.75</v>
      </c>
      <c r="I29" s="66">
        <v>16.77</v>
      </c>
      <c r="J29" s="66">
        <v>19.84</v>
      </c>
      <c r="K29" s="66">
        <v>21.16</v>
      </c>
      <c r="L29" s="66">
        <v>26.61</v>
      </c>
    </row>
    <row r="30" spans="1:12" ht="15" customHeight="1">
      <c r="A30" s="80" t="s">
        <v>97</v>
      </c>
      <c r="B30" s="66">
        <v>11.4</v>
      </c>
      <c r="C30" s="66">
        <v>10.85</v>
      </c>
      <c r="D30" s="66">
        <v>9.96</v>
      </c>
      <c r="E30" s="66">
        <v>13.2</v>
      </c>
      <c r="F30" s="66">
        <v>18.52</v>
      </c>
      <c r="G30" s="66">
        <v>22.53</v>
      </c>
      <c r="H30" s="66">
        <v>25</v>
      </c>
      <c r="I30" s="66">
        <v>27.47</v>
      </c>
      <c r="J30" s="66">
        <v>29.66</v>
      </c>
      <c r="K30" s="66">
        <v>29.26</v>
      </c>
      <c r="L30" s="66">
        <v>28.47</v>
      </c>
    </row>
    <row r="31" spans="1:12" ht="15" customHeight="1">
      <c r="A31" s="74"/>
      <c r="B31" s="75"/>
      <c r="C31" s="75"/>
      <c r="D31" s="75"/>
      <c r="E31" s="75"/>
      <c r="F31" s="75"/>
      <c r="G31" s="75"/>
      <c r="H31" s="75"/>
      <c r="I31" s="75"/>
      <c r="J31" s="75"/>
      <c r="K31" s="75"/>
      <c r="L31" s="75"/>
    </row>
    <row r="32" spans="1:14" ht="15" customHeight="1">
      <c r="A32" s="60" t="s">
        <v>87</v>
      </c>
      <c r="B32" s="76"/>
      <c r="C32" s="76"/>
      <c r="D32" s="76"/>
      <c r="E32" s="76"/>
      <c r="F32" s="76"/>
      <c r="G32" s="76"/>
      <c r="H32"/>
      <c r="J32" s="62"/>
      <c r="K32" s="62"/>
      <c r="L32" s="77"/>
      <c r="M32" s="77"/>
      <c r="N32" s="77"/>
    </row>
    <row r="33" spans="1:14" ht="15" customHeight="1">
      <c r="A33" s="60" t="s">
        <v>103</v>
      </c>
      <c r="B33" s="76"/>
      <c r="C33" s="76"/>
      <c r="D33" s="76"/>
      <c r="E33" s="76"/>
      <c r="F33" s="76"/>
      <c r="G33" s="76"/>
      <c r="H33" s="76"/>
      <c r="I33"/>
      <c r="J33" s="72"/>
      <c r="K33" s="72"/>
      <c r="L33" s="77"/>
      <c r="M33" s="77"/>
      <c r="N33" s="77"/>
    </row>
    <row r="34" spans="1:6" ht="15" customHeight="1">
      <c r="A34" s="60"/>
      <c r="B34" s="76"/>
      <c r="C34" s="76"/>
      <c r="D34" s="76"/>
      <c r="E34" s="76"/>
      <c r="F34" s="76"/>
    </row>
    <row r="35" ht="15" customHeight="1">
      <c r="A35" s="61" t="s">
        <v>88</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&amp;"calibri"&amp;12&amp;B3.1.4. Evolución de las tasas de paro según sexo y grupos de edad.&amp;R&amp;"calibri"&amp;10&amp;P</oddHeader>
    <oddFooter>&amp;L&amp;"calibri"&amp;8&amp;I&amp;"-,Cursiva"&amp;8ANUARIO ESTADÍSTICO DE LA REGIÓN DE MURCIA 2015. TOMO I. DATOS REGIONALES&amp;R&amp;"calibri"&amp;8&amp;I3.1. ENCUESTA DE POBLACIÓN ACTIVA</oddFooter>
  </headerFooter>
</worksheet>
</file>

<file path=xl/worksheets/sheet60.xml><?xml version="1.0" encoding="utf-8"?>
<worksheet xmlns="http://schemas.openxmlformats.org/spreadsheetml/2006/main" xmlns:r="http://schemas.openxmlformats.org/officeDocument/2006/relationships">
  <dimension ref="A1:Y58"/>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615</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233351</v>
      </c>
      <c r="C6" s="107">
        <v>177742236.37</v>
      </c>
      <c r="D6" s="81">
        <v>761.69</v>
      </c>
      <c r="E6" s="107">
        <v>236673</v>
      </c>
      <c r="F6" s="107">
        <v>183135177.76</v>
      </c>
      <c r="G6" s="81">
        <v>773.79</v>
      </c>
      <c r="H6" s="107">
        <v>238299</v>
      </c>
      <c r="I6" s="107">
        <v>187704177.64</v>
      </c>
      <c r="J6" s="81">
        <v>785.15</v>
      </c>
      <c r="K6" s="77"/>
      <c r="L6" s="77"/>
      <c r="M6" s="77"/>
      <c r="N6" s="77"/>
      <c r="O6" s="77"/>
      <c r="P6" s="77"/>
      <c r="Q6" s="77"/>
      <c r="R6" s="77"/>
      <c r="S6" s="77"/>
      <c r="T6" s="77"/>
      <c r="U6" s="77"/>
      <c r="V6" s="77"/>
      <c r="W6" s="77"/>
      <c r="X6" s="77"/>
      <c r="Y6" s="77"/>
    </row>
    <row r="7" spans="1:25" s="200" customFormat="1" ht="15">
      <c r="A7" s="108" t="s">
        <v>513</v>
      </c>
      <c r="B7" s="109">
        <v>169301</v>
      </c>
      <c r="C7" s="109">
        <v>138194789.26</v>
      </c>
      <c r="D7" s="231">
        <v>816.27</v>
      </c>
      <c r="E7" s="109">
        <v>172178</v>
      </c>
      <c r="F7" s="109">
        <v>142771250.02</v>
      </c>
      <c r="G7" s="231">
        <v>829.21</v>
      </c>
      <c r="H7" s="109">
        <v>173948</v>
      </c>
      <c r="I7" s="109">
        <v>146852084.24</v>
      </c>
      <c r="J7" s="231">
        <v>844.22</v>
      </c>
      <c r="K7" s="77"/>
      <c r="L7" s="77"/>
      <c r="M7" s="77"/>
      <c r="N7" s="77"/>
      <c r="O7" s="77"/>
      <c r="P7" s="77"/>
      <c r="Q7" s="77"/>
      <c r="R7" s="77"/>
      <c r="S7" s="77"/>
      <c r="T7" s="77"/>
      <c r="U7" s="77"/>
      <c r="V7" s="77"/>
      <c r="W7" s="77"/>
      <c r="X7" s="77"/>
      <c r="Y7" s="77"/>
    </row>
    <row r="8" spans="1:25" s="200" customFormat="1" ht="15">
      <c r="A8" s="108" t="s">
        <v>514</v>
      </c>
      <c r="B8" s="109"/>
      <c r="C8" s="109"/>
      <c r="D8" s="231"/>
      <c r="E8" s="109"/>
      <c r="F8" s="109"/>
      <c r="G8" s="231"/>
      <c r="H8" s="109"/>
      <c r="I8" s="109"/>
      <c r="J8" s="231"/>
      <c r="K8" s="77"/>
      <c r="L8" s="77"/>
      <c r="M8" s="77"/>
      <c r="N8" s="77"/>
      <c r="O8" s="77"/>
      <c r="P8" s="77"/>
      <c r="Q8" s="77"/>
      <c r="R8" s="77"/>
      <c r="S8" s="77"/>
      <c r="T8" s="77"/>
      <c r="U8" s="77"/>
      <c r="V8" s="77"/>
      <c r="W8" s="77"/>
      <c r="X8" s="77"/>
      <c r="Y8" s="77"/>
    </row>
    <row r="9" spans="1:25" s="200" customFormat="1" ht="15">
      <c r="A9" s="82" t="s">
        <v>519</v>
      </c>
      <c r="B9" s="106">
        <v>47903</v>
      </c>
      <c r="C9" s="106">
        <v>29418865.99</v>
      </c>
      <c r="D9" s="83">
        <v>614.13</v>
      </c>
      <c r="E9" s="106">
        <v>48746</v>
      </c>
      <c r="F9" s="106">
        <v>30283058.11</v>
      </c>
      <c r="G9" s="83">
        <v>621.24</v>
      </c>
      <c r="H9" s="106">
        <v>49139</v>
      </c>
      <c r="I9" s="106">
        <v>30898051.94</v>
      </c>
      <c r="J9" s="83">
        <v>628.79</v>
      </c>
      <c r="K9" s="77"/>
      <c r="L9" s="77"/>
      <c r="M9" s="77"/>
      <c r="N9" s="77"/>
      <c r="O9" s="77"/>
      <c r="P9" s="77"/>
      <c r="Q9" s="77"/>
      <c r="R9" s="77"/>
      <c r="S9" s="77"/>
      <c r="T9" s="77"/>
      <c r="U9" s="77"/>
      <c r="V9" s="77"/>
      <c r="W9" s="77"/>
      <c r="X9" s="77"/>
      <c r="Y9" s="77"/>
    </row>
    <row r="10" spans="1:25" s="200" customFormat="1" ht="15">
      <c r="A10" s="82" t="s">
        <v>619</v>
      </c>
      <c r="B10" s="106">
        <v>80</v>
      </c>
      <c r="C10" s="106">
        <v>114895.86</v>
      </c>
      <c r="D10" s="83">
        <v>1436.2</v>
      </c>
      <c r="E10" s="106">
        <v>78</v>
      </c>
      <c r="F10" s="106">
        <v>112823.81</v>
      </c>
      <c r="G10" s="83">
        <v>1446.46</v>
      </c>
      <c r="H10" s="106">
        <v>75</v>
      </c>
      <c r="I10" s="106">
        <v>111932.71</v>
      </c>
      <c r="J10" s="83">
        <v>1492.43</v>
      </c>
      <c r="K10" s="77"/>
      <c r="L10" s="77"/>
      <c r="M10" s="77"/>
      <c r="N10" s="77"/>
      <c r="O10" s="77"/>
      <c r="P10" s="77"/>
      <c r="Q10" s="77"/>
      <c r="R10" s="77"/>
      <c r="S10" s="77"/>
      <c r="T10" s="77"/>
      <c r="U10" s="77"/>
      <c r="V10" s="77"/>
      <c r="W10" s="77"/>
      <c r="X10" s="77"/>
      <c r="Y10" s="77"/>
    </row>
    <row r="11" spans="1:25" s="200" customFormat="1" ht="15">
      <c r="A11" s="108" t="s">
        <v>620</v>
      </c>
      <c r="B11" s="109">
        <v>7085</v>
      </c>
      <c r="C11" s="109">
        <v>6032940.06</v>
      </c>
      <c r="D11" s="231">
        <v>851.51</v>
      </c>
      <c r="E11" s="109">
        <v>7109</v>
      </c>
      <c r="F11" s="109">
        <v>6123110.69</v>
      </c>
      <c r="G11" s="231">
        <v>861.32</v>
      </c>
      <c r="H11" s="109">
        <v>7076</v>
      </c>
      <c r="I11" s="109">
        <v>6181877.87</v>
      </c>
      <c r="J11" s="231">
        <v>873.64</v>
      </c>
      <c r="K11" s="77"/>
      <c r="L11" s="77"/>
      <c r="M11" s="77"/>
      <c r="N11" s="77"/>
      <c r="O11" s="77"/>
      <c r="P11" s="77"/>
      <c r="Q11" s="77"/>
      <c r="R11" s="77"/>
      <c r="S11" s="77"/>
      <c r="T11" s="77"/>
      <c r="U11" s="77"/>
      <c r="V11" s="77"/>
      <c r="W11" s="77"/>
      <c r="X11" s="77"/>
      <c r="Y11" s="77"/>
    </row>
    <row r="12" spans="1:25" s="200" customFormat="1" ht="15">
      <c r="A12" s="108" t="s">
        <v>621</v>
      </c>
      <c r="B12" s="109">
        <v>1251</v>
      </c>
      <c r="C12" s="109">
        <v>1028424.29</v>
      </c>
      <c r="D12" s="231">
        <v>822.08</v>
      </c>
      <c r="E12" s="109">
        <v>1243</v>
      </c>
      <c r="F12" s="109">
        <v>1041123.52</v>
      </c>
      <c r="G12" s="231">
        <v>837.59</v>
      </c>
      <c r="H12" s="109">
        <v>1205</v>
      </c>
      <c r="I12" s="109">
        <v>1028307.35</v>
      </c>
      <c r="J12" s="231">
        <v>853.36</v>
      </c>
      <c r="K12" s="77"/>
      <c r="L12" s="77"/>
      <c r="M12" s="77"/>
      <c r="N12" s="77"/>
      <c r="O12" s="77"/>
      <c r="P12" s="77"/>
      <c r="Q12" s="77"/>
      <c r="R12" s="77"/>
      <c r="S12" s="77"/>
      <c r="T12" s="77"/>
      <c r="U12" s="77"/>
      <c r="V12" s="77"/>
      <c r="W12" s="77"/>
      <c r="X12" s="77"/>
      <c r="Y12" s="77"/>
    </row>
    <row r="13" spans="1:25" s="200" customFormat="1" ht="15">
      <c r="A13" s="108" t="s">
        <v>622</v>
      </c>
      <c r="B13" s="109">
        <v>7731</v>
      </c>
      <c r="C13" s="109">
        <v>2952320.91</v>
      </c>
      <c r="D13" s="231">
        <v>381.88</v>
      </c>
      <c r="E13" s="109">
        <v>7319</v>
      </c>
      <c r="F13" s="109">
        <v>2803811.61</v>
      </c>
      <c r="G13" s="231">
        <v>383.09</v>
      </c>
      <c r="H13" s="109">
        <v>6856</v>
      </c>
      <c r="I13" s="109">
        <v>2631923.53</v>
      </c>
      <c r="J13" s="231">
        <v>383.88</v>
      </c>
      <c r="K13" s="77"/>
      <c r="L13" s="77"/>
      <c r="M13" s="77"/>
      <c r="N13" s="77"/>
      <c r="O13" s="77"/>
      <c r="P13" s="77"/>
      <c r="Q13" s="77"/>
      <c r="R13" s="77"/>
      <c r="S13" s="77"/>
      <c r="T13" s="77"/>
      <c r="U13" s="77"/>
      <c r="V13" s="77"/>
      <c r="W13" s="77"/>
      <c r="X13" s="77"/>
      <c r="Y13" s="77"/>
    </row>
    <row r="14" spans="1:25" s="200" customFormat="1" ht="15">
      <c r="A14" s="57"/>
      <c r="B14" s="164"/>
      <c r="C14" s="164"/>
      <c r="D14" s="164"/>
      <c r="E14" s="164"/>
      <c r="F14" s="138"/>
      <c r="G14" s="138"/>
      <c r="H14" s="138"/>
      <c r="I14" s="138"/>
      <c r="J14" s="138"/>
      <c r="K14" s="77"/>
      <c r="L14" s="77"/>
      <c r="M14" s="77"/>
      <c r="N14" s="77"/>
      <c r="O14" s="77"/>
      <c r="P14" s="77"/>
      <c r="Q14" s="77"/>
      <c r="R14" s="77"/>
      <c r="S14" s="77"/>
      <c r="T14" s="77"/>
      <c r="U14" s="77"/>
      <c r="V14" s="77"/>
      <c r="W14" s="77"/>
      <c r="X14" s="77"/>
      <c r="Y14" s="77"/>
    </row>
    <row r="15" spans="1:25" s="200" customFormat="1" ht="15">
      <c r="A15" s="180" t="s">
        <v>623</v>
      </c>
      <c r="B15" s="180"/>
      <c r="C15" s="180"/>
      <c r="D15" s="180"/>
      <c r="E15" s="180"/>
      <c r="F15" s="180"/>
      <c r="G15" s="180"/>
      <c r="H15" s="180"/>
      <c r="I15" s="180"/>
      <c r="J15" s="180"/>
      <c r="K15" s="77"/>
      <c r="L15" s="77"/>
      <c r="M15" s="77"/>
      <c r="N15" s="77"/>
      <c r="O15" s="77"/>
      <c r="P15" s="77"/>
      <c r="Q15" s="77"/>
      <c r="R15" s="77"/>
      <c r="S15" s="77"/>
      <c r="T15" s="77"/>
      <c r="U15" s="77"/>
      <c r="V15" s="77"/>
      <c r="W15" s="77"/>
      <c r="X15" s="77"/>
      <c r="Y15" s="77"/>
    </row>
    <row r="16" spans="1:25" s="200" customFormat="1" ht="15">
      <c r="A16" s="180" t="s">
        <v>624</v>
      </c>
      <c r="B16" s="180"/>
      <c r="C16" s="180"/>
      <c r="D16" s="180"/>
      <c r="E16" s="180"/>
      <c r="F16" s="180"/>
      <c r="G16" s="180"/>
      <c r="H16" s="180"/>
      <c r="I16" s="180"/>
      <c r="J16" s="180"/>
      <c r="K16" s="77"/>
      <c r="L16" s="77"/>
      <c r="M16" s="77"/>
      <c r="N16" s="77"/>
      <c r="O16" s="77"/>
      <c r="P16" s="77"/>
      <c r="Q16" s="77"/>
      <c r="R16" s="77"/>
      <c r="S16" s="77"/>
      <c r="T16" s="77"/>
      <c r="U16" s="77"/>
      <c r="V16" s="77"/>
      <c r="W16" s="77"/>
      <c r="X16" s="77"/>
      <c r="Y16" s="77"/>
    </row>
    <row r="17" spans="1:5" s="77" customFormat="1" ht="15">
      <c r="A17"/>
      <c r="D17" s="72"/>
      <c r="E17" s="281"/>
    </row>
    <row r="18" spans="1:25" s="200" customFormat="1" ht="15">
      <c r="A18" s="61" t="s">
        <v>625</v>
      </c>
      <c r="B18" s="77"/>
      <c r="C18" s="77"/>
      <c r="D18" s="72"/>
      <c r="E18" s="281"/>
      <c r="F18" s="77"/>
      <c r="G18" s="77"/>
      <c r="H18" s="77"/>
      <c r="I18" s="77"/>
      <c r="J18" s="77"/>
      <c r="K18" s="77"/>
      <c r="L18" s="77"/>
      <c r="M18" s="77"/>
      <c r="N18" s="77"/>
      <c r="O18" s="77"/>
      <c r="P18" s="77"/>
      <c r="Q18" s="77"/>
      <c r="R18" s="77"/>
      <c r="S18" s="77"/>
      <c r="T18" s="77"/>
      <c r="U18" s="77"/>
      <c r="V18" s="77"/>
      <c r="W18" s="77"/>
      <c r="X18" s="77"/>
      <c r="Y18" s="77"/>
    </row>
    <row r="19" spans="1:5" s="72" customFormat="1" ht="15">
      <c r="A19" s="52"/>
      <c r="B19" s="131"/>
      <c r="C19" s="131"/>
      <c r="D19" s="131"/>
      <c r="E19" s="131"/>
    </row>
    <row r="20" spans="1:5" s="72" customFormat="1" ht="15">
      <c r="A20" s="52"/>
      <c r="B20" s="131"/>
      <c r="C20" s="131"/>
      <c r="D20" s="131"/>
      <c r="E20" s="131"/>
    </row>
    <row r="21" spans="1:5" s="72" customFormat="1" ht="15">
      <c r="A21" s="52"/>
      <c r="B21" s="131"/>
      <c r="C21" s="131"/>
      <c r="D21" s="131"/>
      <c r="E21" s="131"/>
    </row>
    <row r="22" spans="1:5" s="72" customFormat="1" ht="15">
      <c r="A22" s="52"/>
      <c r="B22" s="131"/>
      <c r="C22" s="131"/>
      <c r="D22" s="131"/>
      <c r="E22" s="131"/>
    </row>
    <row r="23" spans="2:3" s="72" customFormat="1" ht="15">
      <c r="B23" s="77"/>
      <c r="C23" s="77"/>
    </row>
    <row r="24" spans="1:4" s="72" customFormat="1" ht="15">
      <c r="A24" s="441"/>
      <c r="B24" s="441"/>
      <c r="C24" s="441"/>
      <c r="D24" s="441"/>
    </row>
    <row r="25" spans="1:4" s="72" customFormat="1" ht="15">
      <c r="A25" s="181"/>
      <c r="B25" s="181"/>
      <c r="C25" s="181"/>
      <c r="D25" s="181"/>
    </row>
    <row r="26" spans="1:4" s="72" customFormat="1" ht="15">
      <c r="A26" s="441"/>
      <c r="B26" s="441"/>
      <c r="C26" s="441"/>
      <c r="D26" s="441"/>
    </row>
    <row r="27" spans="2:3" s="72" customFormat="1" ht="15">
      <c r="B27" s="77"/>
      <c r="C27" s="77"/>
    </row>
    <row r="28" spans="1:3" s="72" customFormat="1" ht="15">
      <c r="A28" s="282"/>
      <c r="B28" s="77"/>
      <c r="C28" s="77"/>
    </row>
    <row r="29" spans="2:3" s="72" customFormat="1" ht="15">
      <c r="B29" s="77"/>
      <c r="C29" s="77"/>
    </row>
    <row r="30" spans="2:3" s="72" customFormat="1" ht="15">
      <c r="B30" s="77"/>
      <c r="C30" s="77"/>
    </row>
    <row r="31" spans="1:3" s="72" customFormat="1" ht="15">
      <c r="A31" s="283"/>
      <c r="B31" s="77"/>
      <c r="C31" s="77"/>
    </row>
    <row r="32" spans="1:3" s="72" customFormat="1" ht="15">
      <c r="A32" s="283"/>
      <c r="B32" s="77"/>
      <c r="C32" s="77"/>
    </row>
    <row r="33" spans="2:3" s="72" customFormat="1" ht="15">
      <c r="B33" s="77"/>
      <c r="C33" s="77"/>
    </row>
    <row r="34" spans="2:3" s="72" customFormat="1" ht="15">
      <c r="B34" s="77"/>
      <c r="C34" s="77"/>
    </row>
    <row r="35" spans="2:3" s="72" customFormat="1" ht="15">
      <c r="B35" s="77"/>
      <c r="C35" s="77"/>
    </row>
    <row r="36" spans="2:3" s="72" customFormat="1" ht="15">
      <c r="B36" s="77"/>
      <c r="C36" s="77"/>
    </row>
    <row r="37" spans="2:3" s="72" customFormat="1" ht="15">
      <c r="B37" s="77"/>
      <c r="C37" s="77"/>
    </row>
    <row r="38" spans="2:3" s="72" customFormat="1" ht="15">
      <c r="B38" s="77"/>
      <c r="C38" s="77"/>
    </row>
    <row r="39" spans="2:3" s="72" customFormat="1" ht="15">
      <c r="B39" s="77"/>
      <c r="C39" s="77"/>
    </row>
    <row r="40" spans="2:3" s="72" customFormat="1" ht="15">
      <c r="B40" s="77"/>
      <c r="C40" s="77"/>
    </row>
    <row r="41" spans="2:3" s="72" customFormat="1" ht="15">
      <c r="B41" s="77"/>
      <c r="C41" s="77"/>
    </row>
    <row r="42" spans="2:3" s="72" customFormat="1" ht="15">
      <c r="B42" s="77"/>
      <c r="C42" s="77"/>
    </row>
    <row r="43" spans="2:3" s="72" customFormat="1" ht="15">
      <c r="B43" s="77"/>
      <c r="C43" s="77"/>
    </row>
    <row r="44" spans="2:3" s="72" customFormat="1" ht="15">
      <c r="B44" s="77"/>
      <c r="C44" s="77"/>
    </row>
    <row r="45" spans="2:3" s="72" customFormat="1" ht="15">
      <c r="B45" s="77"/>
      <c r="C45" s="77"/>
    </row>
    <row r="46" spans="2:3" s="72" customFormat="1" ht="15">
      <c r="B46" s="77"/>
      <c r="C46" s="77"/>
    </row>
    <row r="47" spans="2:3" s="72" customFormat="1" ht="15">
      <c r="B47" s="77"/>
      <c r="C47" s="77"/>
    </row>
    <row r="48" spans="2:3" s="72" customFormat="1" ht="15">
      <c r="B48" s="77"/>
      <c r="C48" s="77"/>
    </row>
    <row r="49" spans="2:3" s="72" customFormat="1" ht="15">
      <c r="B49" s="77"/>
      <c r="C49" s="77"/>
    </row>
    <row r="50" spans="2:3" s="72" customFormat="1" ht="15">
      <c r="B50" s="77"/>
      <c r="C50" s="77"/>
    </row>
    <row r="51" spans="2:3" s="72" customFormat="1" ht="15">
      <c r="B51" s="77"/>
      <c r="C51" s="77"/>
    </row>
    <row r="52" spans="2:3" s="72" customFormat="1" ht="15">
      <c r="B52" s="77"/>
      <c r="C52" s="77"/>
    </row>
    <row r="53" spans="2:3" s="72" customFormat="1" ht="15">
      <c r="B53" s="77"/>
      <c r="C53" s="77"/>
    </row>
    <row r="54" spans="2:3" s="72" customFormat="1" ht="15">
      <c r="B54" s="77"/>
      <c r="C54" s="77"/>
    </row>
    <row r="55" spans="2:3" s="72" customFormat="1" ht="15">
      <c r="B55" s="77"/>
      <c r="C55" s="77"/>
    </row>
    <row r="56" spans="2:3" s="72" customFormat="1" ht="15">
      <c r="B56" s="77"/>
      <c r="C56" s="77"/>
    </row>
    <row r="57" spans="2:3" s="72" customFormat="1" ht="15">
      <c r="B57" s="77"/>
      <c r="C57" s="77"/>
    </row>
    <row r="58" spans="2:3" s="72" customFormat="1" ht="15">
      <c r="B58" s="77"/>
      <c r="C58" s="77"/>
    </row>
  </sheetData>
  <sheetProtection/>
  <mergeCells count="5">
    <mergeCell ref="A26:D26"/>
    <mergeCell ref="A15:J15"/>
    <mergeCell ref="A16:J16"/>
    <mergeCell ref="A24:D24"/>
    <mergeCell ref="A25:D25"/>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&amp;"calibri"&amp;12&amp;B3.7.5. Evolución del número, importe e importe medio mensual de las pensiones según regímenes.&amp;R&amp;"calibri"&amp;10&amp;P</oddHeader>
    <oddFooter>&amp;L&amp;"calibri"&amp;8&amp;I&amp;"-,Cursiva"&amp;8ANUARIO ESTADÍSTICO DE LA REGIÓN DE MURCIA 2015. TOMO I. DATOS REGIONALES&amp;R&amp;"calibri"&amp;8&amp;I3.7. SEGURIDAD SOCIAL</oddFooter>
  </headerFooter>
</worksheet>
</file>

<file path=xl/worksheets/sheet61.xml><?xml version="1.0" encoding="utf-8"?>
<worksheet xmlns="http://schemas.openxmlformats.org/spreadsheetml/2006/main" xmlns:r="http://schemas.openxmlformats.org/officeDocument/2006/relationships">
  <dimension ref="A1:Y68"/>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626</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32157</v>
      </c>
      <c r="C6" s="107">
        <v>25749876.74</v>
      </c>
      <c r="D6" s="81">
        <v>800.75</v>
      </c>
      <c r="E6" s="107">
        <v>32056</v>
      </c>
      <c r="F6" s="107">
        <v>26010743.41</v>
      </c>
      <c r="G6" s="81">
        <v>811.42</v>
      </c>
      <c r="H6" s="107">
        <v>31935</v>
      </c>
      <c r="I6" s="107">
        <v>26194596.28</v>
      </c>
      <c r="J6" s="81">
        <v>820.24</v>
      </c>
      <c r="K6" s="77"/>
      <c r="L6" s="77"/>
      <c r="M6" s="77"/>
      <c r="N6" s="77"/>
      <c r="O6" s="77"/>
      <c r="P6" s="77"/>
      <c r="Q6" s="77"/>
      <c r="R6" s="77"/>
      <c r="S6" s="77"/>
      <c r="T6" s="77"/>
      <c r="U6" s="77"/>
      <c r="V6" s="77"/>
      <c r="W6" s="77"/>
      <c r="X6" s="77"/>
      <c r="Y6" s="77"/>
    </row>
    <row r="7" spans="1:25" s="200" customFormat="1" ht="15">
      <c r="A7" s="108" t="s">
        <v>513</v>
      </c>
      <c r="B7" s="109">
        <v>22295</v>
      </c>
      <c r="C7" s="109">
        <v>18536107.87</v>
      </c>
      <c r="D7" s="231">
        <v>831.4</v>
      </c>
      <c r="E7" s="109">
        <v>22425</v>
      </c>
      <c r="F7" s="109">
        <v>18835805.92</v>
      </c>
      <c r="G7" s="231">
        <v>839.95</v>
      </c>
      <c r="H7" s="109">
        <v>22604</v>
      </c>
      <c r="I7" s="109">
        <v>19134317</v>
      </c>
      <c r="J7" s="231">
        <v>846.5</v>
      </c>
      <c r="K7" s="77"/>
      <c r="L7" s="77"/>
      <c r="M7" s="77"/>
      <c r="N7" s="77"/>
      <c r="O7" s="77"/>
      <c r="P7" s="77"/>
      <c r="Q7" s="77"/>
      <c r="R7" s="77"/>
      <c r="S7" s="77"/>
      <c r="T7" s="77"/>
      <c r="U7" s="77"/>
      <c r="V7" s="77"/>
      <c r="W7" s="77"/>
      <c r="X7" s="77"/>
      <c r="Y7" s="77"/>
    </row>
    <row r="8" spans="1:25" s="200" customFormat="1" ht="15">
      <c r="A8" s="108" t="s">
        <v>514</v>
      </c>
      <c r="B8" s="109"/>
      <c r="C8" s="109"/>
      <c r="D8" s="231"/>
      <c r="E8" s="160"/>
      <c r="F8" s="160"/>
      <c r="G8" s="284"/>
      <c r="H8" s="109"/>
      <c r="I8" s="109"/>
      <c r="J8" s="231"/>
      <c r="K8" s="77"/>
      <c r="L8" s="77"/>
      <c r="M8" s="77"/>
      <c r="N8" s="77"/>
      <c r="O8" s="77"/>
      <c r="P8" s="77"/>
      <c r="Q8" s="77"/>
      <c r="R8" s="77"/>
      <c r="S8" s="77"/>
      <c r="T8" s="77"/>
      <c r="U8" s="77"/>
      <c r="V8" s="77"/>
      <c r="W8" s="77"/>
      <c r="X8" s="77"/>
      <c r="Y8" s="77"/>
    </row>
    <row r="9" spans="1:25" s="200" customFormat="1" ht="15">
      <c r="A9" s="82" t="s">
        <v>519</v>
      </c>
      <c r="B9" s="106">
        <v>4624</v>
      </c>
      <c r="C9" s="106">
        <v>3037654.24</v>
      </c>
      <c r="D9" s="83">
        <v>656.93</v>
      </c>
      <c r="E9" s="106">
        <v>4599</v>
      </c>
      <c r="F9" s="106">
        <v>3063038.56</v>
      </c>
      <c r="G9" s="83">
        <v>666.02</v>
      </c>
      <c r="H9" s="106">
        <v>4491</v>
      </c>
      <c r="I9" s="106">
        <v>3019473.37</v>
      </c>
      <c r="J9" s="83">
        <v>672.33</v>
      </c>
      <c r="K9" s="77"/>
      <c r="L9" s="77"/>
      <c r="M9" s="77"/>
      <c r="N9" s="77"/>
      <c r="O9" s="77"/>
      <c r="P9" s="77"/>
      <c r="Q9" s="77"/>
      <c r="R9" s="77"/>
      <c r="S9" s="77"/>
      <c r="T9" s="77"/>
      <c r="U9" s="77"/>
      <c r="V9" s="77"/>
      <c r="W9" s="77"/>
      <c r="X9" s="77"/>
      <c r="Y9" s="77"/>
    </row>
    <row r="10" spans="1:25" s="200" customFormat="1" ht="15">
      <c r="A10" s="82" t="s">
        <v>619</v>
      </c>
      <c r="B10" s="106">
        <v>4</v>
      </c>
      <c r="C10" s="106">
        <v>6688.92</v>
      </c>
      <c r="D10" s="83">
        <v>1672.23</v>
      </c>
      <c r="E10" s="106">
        <v>2</v>
      </c>
      <c r="F10" s="106">
        <v>3636.27</v>
      </c>
      <c r="G10" s="83">
        <v>1818.14</v>
      </c>
      <c r="H10" s="106">
        <v>1</v>
      </c>
      <c r="I10" s="106">
        <v>1610.63</v>
      </c>
      <c r="J10" s="83">
        <v>1610.63</v>
      </c>
      <c r="K10" s="77"/>
      <c r="L10" s="77"/>
      <c r="M10" s="77"/>
      <c r="N10" s="77"/>
      <c r="O10" s="77"/>
      <c r="P10" s="77"/>
      <c r="Q10" s="77"/>
      <c r="R10" s="77"/>
      <c r="S10" s="77"/>
      <c r="T10" s="77"/>
      <c r="U10" s="77"/>
      <c r="V10" s="77"/>
      <c r="W10" s="77"/>
      <c r="X10" s="77"/>
      <c r="Y10" s="77"/>
    </row>
    <row r="11" spans="1:25" s="200" customFormat="1" ht="15">
      <c r="A11" s="108" t="s">
        <v>620</v>
      </c>
      <c r="B11" s="109">
        <v>3487</v>
      </c>
      <c r="C11" s="109">
        <v>3253660.15</v>
      </c>
      <c r="D11" s="231">
        <v>933.08</v>
      </c>
      <c r="E11" s="109">
        <v>3456</v>
      </c>
      <c r="F11" s="109">
        <v>3254695</v>
      </c>
      <c r="G11" s="231">
        <v>941.75</v>
      </c>
      <c r="H11" s="109">
        <v>3431</v>
      </c>
      <c r="I11" s="109">
        <v>3248990.81</v>
      </c>
      <c r="J11" s="231">
        <v>946.95</v>
      </c>
      <c r="K11" s="77"/>
      <c r="L11" s="77"/>
      <c r="M11" s="77"/>
      <c r="N11" s="77"/>
      <c r="O11" s="77"/>
      <c r="P11" s="77"/>
      <c r="Q11" s="77"/>
      <c r="R11" s="77"/>
      <c r="S11" s="77"/>
      <c r="T11" s="77"/>
      <c r="U11" s="77"/>
      <c r="V11" s="77"/>
      <c r="W11" s="77"/>
      <c r="X11" s="77"/>
      <c r="Y11" s="77"/>
    </row>
    <row r="12" spans="1:25" s="200" customFormat="1" ht="15">
      <c r="A12" s="108" t="s">
        <v>621</v>
      </c>
      <c r="B12" s="109">
        <v>555</v>
      </c>
      <c r="C12" s="109">
        <v>453145.13</v>
      </c>
      <c r="D12" s="231">
        <v>816.48</v>
      </c>
      <c r="E12" s="109">
        <v>554</v>
      </c>
      <c r="F12" s="109">
        <v>455824.66</v>
      </c>
      <c r="G12" s="231">
        <v>822.79</v>
      </c>
      <c r="H12" s="109">
        <v>545</v>
      </c>
      <c r="I12" s="109">
        <v>452278.24</v>
      </c>
      <c r="J12" s="231">
        <v>829.86</v>
      </c>
      <c r="K12" s="77"/>
      <c r="L12" s="77"/>
      <c r="M12" s="77"/>
      <c r="N12" s="77"/>
      <c r="O12" s="77"/>
      <c r="P12" s="77"/>
      <c r="Q12" s="77"/>
      <c r="R12" s="77"/>
      <c r="S12" s="77"/>
      <c r="T12" s="77"/>
      <c r="U12" s="77"/>
      <c r="V12" s="77"/>
      <c r="W12" s="77"/>
      <c r="X12" s="77"/>
      <c r="Y12" s="77"/>
    </row>
    <row r="13" spans="1:25" s="200" customFormat="1" ht="15">
      <c r="A13" s="108" t="s">
        <v>622</v>
      </c>
      <c r="B13" s="109">
        <v>1192</v>
      </c>
      <c r="C13" s="109">
        <v>462620.43</v>
      </c>
      <c r="D13" s="231">
        <v>388.1</v>
      </c>
      <c r="E13" s="109">
        <v>1020</v>
      </c>
      <c r="F13" s="109">
        <v>397743</v>
      </c>
      <c r="G13" s="231">
        <v>389.94</v>
      </c>
      <c r="H13" s="109">
        <v>863</v>
      </c>
      <c r="I13" s="109">
        <v>337926.23</v>
      </c>
      <c r="J13" s="231">
        <v>391.57</v>
      </c>
      <c r="K13" s="77"/>
      <c r="L13" s="77"/>
      <c r="M13" s="77"/>
      <c r="N13" s="77"/>
      <c r="O13" s="77"/>
      <c r="P13" s="77"/>
      <c r="Q13" s="77"/>
      <c r="R13" s="77"/>
      <c r="S13" s="77"/>
      <c r="T13" s="77"/>
      <c r="U13" s="77"/>
      <c r="V13" s="77"/>
      <c r="W13" s="77"/>
      <c r="X13" s="77"/>
      <c r="Y13" s="77"/>
    </row>
    <row r="14" spans="1:25" s="200" customFormat="1" ht="15">
      <c r="A14" s="57"/>
      <c r="B14" s="164"/>
      <c r="C14" s="164"/>
      <c r="D14" s="164"/>
      <c r="E14" s="164"/>
      <c r="F14" s="138"/>
      <c r="G14" s="138"/>
      <c r="H14" s="138"/>
      <c r="I14" s="138"/>
      <c r="J14" s="138"/>
      <c r="K14" s="77"/>
      <c r="L14" s="77"/>
      <c r="M14" s="77"/>
      <c r="N14" s="77"/>
      <c r="O14" s="77"/>
      <c r="P14" s="77"/>
      <c r="Q14" s="77"/>
      <c r="R14" s="77"/>
      <c r="S14" s="77"/>
      <c r="T14" s="77"/>
      <c r="U14" s="77"/>
      <c r="V14" s="77"/>
      <c r="W14" s="77"/>
      <c r="X14" s="77"/>
      <c r="Y14" s="77"/>
    </row>
    <row r="15" spans="1:25" s="200" customFormat="1" ht="15">
      <c r="A15" s="180" t="s">
        <v>623</v>
      </c>
      <c r="B15" s="180"/>
      <c r="C15" s="180"/>
      <c r="D15" s="180"/>
      <c r="E15" s="180"/>
      <c r="F15" s="180"/>
      <c r="G15" s="180"/>
      <c r="H15" s="180"/>
      <c r="I15" s="180"/>
      <c r="J15" s="180"/>
      <c r="K15" s="77"/>
      <c r="L15" s="77"/>
      <c r="M15" s="77"/>
      <c r="N15" s="77"/>
      <c r="O15" s="77"/>
      <c r="P15" s="77"/>
      <c r="Q15" s="77"/>
      <c r="R15" s="77"/>
      <c r="S15" s="77"/>
      <c r="T15" s="77"/>
      <c r="U15" s="77"/>
      <c r="V15" s="77"/>
      <c r="W15" s="77"/>
      <c r="X15" s="77"/>
      <c r="Y15" s="77"/>
    </row>
    <row r="16" spans="1:10" s="77" customFormat="1" ht="15" customHeight="1">
      <c r="A16" s="180" t="s">
        <v>624</v>
      </c>
      <c r="B16" s="180"/>
      <c r="C16" s="180"/>
      <c r="D16" s="180"/>
      <c r="E16" s="180"/>
      <c r="F16" s="180"/>
      <c r="G16" s="180"/>
      <c r="H16" s="180"/>
      <c r="I16" s="180"/>
      <c r="J16" s="180"/>
    </row>
    <row r="17" spans="1:25" s="200" customFormat="1" ht="15">
      <c r="A17"/>
      <c r="B17" s="77"/>
      <c r="C17" s="77"/>
      <c r="D17" s="72"/>
      <c r="E17" s="281"/>
      <c r="F17" s="77"/>
      <c r="G17" s="77"/>
      <c r="H17" s="77"/>
      <c r="I17" s="77"/>
      <c r="J17" s="77"/>
      <c r="K17" s="77"/>
      <c r="L17" s="77"/>
      <c r="M17" s="77"/>
      <c r="N17" s="77"/>
      <c r="O17" s="77"/>
      <c r="P17" s="77"/>
      <c r="Q17" s="77"/>
      <c r="R17" s="77"/>
      <c r="S17" s="77"/>
      <c r="T17" s="77"/>
      <c r="U17" s="77"/>
      <c r="V17" s="77"/>
      <c r="W17" s="77"/>
      <c r="X17" s="77"/>
      <c r="Y17" s="77"/>
    </row>
    <row r="18" spans="1:25" s="200" customFormat="1" ht="15">
      <c r="A18" s="61" t="s">
        <v>625</v>
      </c>
      <c r="B18" s="77"/>
      <c r="C18" s="77"/>
      <c r="D18" s="72"/>
      <c r="E18" s="281"/>
      <c r="F18" s="77"/>
      <c r="G18" s="77"/>
      <c r="H18" s="77"/>
      <c r="I18" s="77"/>
      <c r="J18" s="77"/>
      <c r="K18" s="77"/>
      <c r="L18" s="77"/>
      <c r="M18" s="77"/>
      <c r="N18" s="77"/>
      <c r="O18" s="77"/>
      <c r="P18" s="77"/>
      <c r="Q18" s="77"/>
      <c r="R18" s="77"/>
      <c r="S18" s="77"/>
      <c r="T18" s="77"/>
      <c r="U18" s="77"/>
      <c r="V18" s="77"/>
      <c r="W18" s="77"/>
      <c r="X18" s="77"/>
      <c r="Y18" s="77"/>
    </row>
    <row r="19" spans="1:10" s="77" customFormat="1" ht="15">
      <c r="A19" s="126"/>
      <c r="B19" s="154"/>
      <c r="C19" s="154"/>
      <c r="D19" s="154"/>
      <c r="E19" s="154"/>
      <c r="J19"/>
    </row>
    <row r="20" spans="1:10" s="77" customFormat="1" ht="15">
      <c r="A20" s="126"/>
      <c r="B20" s="154"/>
      <c r="C20" s="154"/>
      <c r="D20" s="154"/>
      <c r="E20" s="154"/>
      <c r="J20"/>
    </row>
    <row r="21" spans="1:10" s="77" customFormat="1" ht="15">
      <c r="A21" s="126"/>
      <c r="B21" s="154"/>
      <c r="C21" s="154"/>
      <c r="D21" s="154"/>
      <c r="E21" s="154"/>
      <c r="J21"/>
    </row>
    <row r="22" spans="1:5" s="77" customFormat="1" ht="15">
      <c r="A22" s="98"/>
      <c r="B22" s="120"/>
      <c r="C22" s="120"/>
      <c r="D22" s="120"/>
      <c r="E22" s="120"/>
    </row>
    <row r="23" spans="1:10" s="72" customFormat="1" ht="15">
      <c r="A23" s="52"/>
      <c r="B23" s="131"/>
      <c r="C23" s="131"/>
      <c r="D23" s="131"/>
      <c r="E23" s="131"/>
      <c r="F23" s="77"/>
      <c r="G23" s="77"/>
      <c r="H23" s="77"/>
      <c r="I23" s="77"/>
      <c r="J23" s="77"/>
    </row>
    <row r="24" spans="1:5" s="72" customFormat="1" ht="15" customHeight="1">
      <c r="A24" s="52"/>
      <c r="B24" s="131"/>
      <c r="C24" s="131"/>
      <c r="D24" s="131"/>
      <c r="E24" s="131"/>
    </row>
    <row r="25" spans="1:5" s="72" customFormat="1" ht="15">
      <c r="A25" s="52"/>
      <c r="B25" s="131"/>
      <c r="C25" s="131"/>
      <c r="D25" s="131"/>
      <c r="E25" s="131"/>
    </row>
    <row r="26" spans="1:5" s="72" customFormat="1" ht="15">
      <c r="A26" s="52"/>
      <c r="B26" s="131"/>
      <c r="C26" s="131"/>
      <c r="D26" s="131"/>
      <c r="E26" s="131"/>
    </row>
    <row r="27" spans="1:5" s="72" customFormat="1" ht="15">
      <c r="A27" s="126"/>
      <c r="B27" s="120"/>
      <c r="C27" s="120"/>
      <c r="D27" s="120"/>
      <c r="E27" s="120"/>
    </row>
    <row r="28" spans="1:5" s="72" customFormat="1" ht="15">
      <c r="A28" s="98"/>
      <c r="B28" s="120"/>
      <c r="C28" s="120"/>
      <c r="D28" s="120"/>
      <c r="E28" s="120"/>
    </row>
    <row r="29" spans="1:5" s="72" customFormat="1" ht="15">
      <c r="A29" s="52"/>
      <c r="B29" s="131"/>
      <c r="C29" s="131"/>
      <c r="D29" s="131"/>
      <c r="E29" s="131"/>
    </row>
    <row r="30" spans="1:5" s="72" customFormat="1" ht="15">
      <c r="A30" s="52"/>
      <c r="B30" s="131"/>
      <c r="C30" s="131"/>
      <c r="D30" s="131"/>
      <c r="E30" s="131"/>
    </row>
    <row r="31" spans="1:5" s="72" customFormat="1" ht="15">
      <c r="A31" s="52"/>
      <c r="B31" s="131"/>
      <c r="C31" s="131"/>
      <c r="D31" s="131"/>
      <c r="E31" s="131"/>
    </row>
    <row r="32" spans="1:5" s="72" customFormat="1" ht="15">
      <c r="A32" s="52"/>
      <c r="B32" s="131"/>
      <c r="C32" s="131"/>
      <c r="D32" s="131"/>
      <c r="E32" s="131"/>
    </row>
    <row r="33" ht="15">
      <c r="A33" s="72"/>
    </row>
    <row r="34" spans="1:4" ht="15">
      <c r="A34" s="441"/>
      <c r="B34" s="441"/>
      <c r="C34" s="441"/>
      <c r="D34" s="441"/>
    </row>
    <row r="35" spans="1:4" ht="15">
      <c r="A35" s="181"/>
      <c r="B35" s="181"/>
      <c r="C35" s="181"/>
      <c r="D35" s="181"/>
    </row>
    <row r="36" spans="1:4" ht="15">
      <c r="A36" s="441"/>
      <c r="B36" s="441"/>
      <c r="C36" s="441"/>
      <c r="D36" s="441"/>
    </row>
    <row r="37" ht="15">
      <c r="A37" s="72"/>
    </row>
    <row r="38" ht="15">
      <c r="A38" s="282"/>
    </row>
    <row r="39" ht="15">
      <c r="A39" s="72"/>
    </row>
    <row r="40" ht="15">
      <c r="A40" s="72"/>
    </row>
    <row r="41" ht="15">
      <c r="A41" s="283"/>
    </row>
    <row r="42" ht="15">
      <c r="A42" s="283"/>
    </row>
    <row r="43" ht="15">
      <c r="A43" s="72"/>
    </row>
    <row r="44" ht="15">
      <c r="A44" s="72"/>
    </row>
    <row r="45" ht="15">
      <c r="A45" s="72"/>
    </row>
    <row r="46" ht="15">
      <c r="A46" s="72"/>
    </row>
    <row r="47" ht="15">
      <c r="A47" s="72"/>
    </row>
    <row r="48" ht="15">
      <c r="A48" s="72"/>
    </row>
    <row r="49" spans="2:3" s="72" customFormat="1" ht="15">
      <c r="B49" s="77"/>
      <c r="C49" s="77"/>
    </row>
    <row r="50" spans="2:3" s="72" customFormat="1" ht="15">
      <c r="B50" s="77"/>
      <c r="C50" s="77"/>
    </row>
    <row r="51" spans="2:3" s="72" customFormat="1" ht="15">
      <c r="B51" s="77"/>
      <c r="C51" s="77"/>
    </row>
    <row r="52" spans="2:3" s="72" customFormat="1" ht="15">
      <c r="B52" s="77"/>
      <c r="C52" s="77"/>
    </row>
    <row r="53" spans="2:3" s="72" customFormat="1" ht="15">
      <c r="B53" s="77"/>
      <c r="C53" s="77"/>
    </row>
    <row r="54" spans="2:3" s="72" customFormat="1" ht="15">
      <c r="B54" s="77"/>
      <c r="C54" s="77"/>
    </row>
    <row r="55" spans="2:3" s="72" customFormat="1" ht="15">
      <c r="B55" s="77"/>
      <c r="C55" s="77"/>
    </row>
    <row r="56" spans="2:3" s="72" customFormat="1" ht="15">
      <c r="B56" s="77"/>
      <c r="C56" s="77"/>
    </row>
    <row r="57" spans="2:3" s="72" customFormat="1" ht="15">
      <c r="B57" s="77"/>
      <c r="C57" s="77"/>
    </row>
    <row r="58" spans="2:3" s="72" customFormat="1" ht="15">
      <c r="B58" s="77"/>
      <c r="C58" s="77"/>
    </row>
    <row r="59" spans="2:3" s="72" customFormat="1" ht="15">
      <c r="B59" s="77"/>
      <c r="C59" s="77"/>
    </row>
    <row r="60" spans="2:3" s="72" customFormat="1" ht="15">
      <c r="B60" s="77"/>
      <c r="C60" s="77"/>
    </row>
    <row r="61" spans="2:3" s="72" customFormat="1" ht="15">
      <c r="B61" s="77"/>
      <c r="C61" s="77"/>
    </row>
    <row r="62" spans="2:3" s="72" customFormat="1" ht="15">
      <c r="B62" s="77"/>
      <c r="C62" s="77"/>
    </row>
    <row r="63" spans="2:3" s="72" customFormat="1" ht="15">
      <c r="B63" s="77"/>
      <c r="C63" s="77"/>
    </row>
    <row r="64" spans="2:3" s="72" customFormat="1" ht="15">
      <c r="B64" s="77"/>
      <c r="C64" s="77"/>
    </row>
    <row r="65" ht="15">
      <c r="A65" s="72"/>
    </row>
    <row r="66" ht="15">
      <c r="A66" s="72"/>
    </row>
    <row r="67" ht="15">
      <c r="A67" s="72"/>
    </row>
    <row r="68" ht="15">
      <c r="A68" s="72"/>
    </row>
  </sheetData>
  <sheetProtection/>
  <mergeCells count="5">
    <mergeCell ref="A36:D36"/>
    <mergeCell ref="A15:J15"/>
    <mergeCell ref="A16:J16"/>
    <mergeCell ref="A34:D34"/>
    <mergeCell ref="A35:D35"/>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&amp;"calibri"&amp;12&amp;B3.7.6. Evolución del número, importe e importe medio mensual de las pensiones de incapacidad permanente según regímenes.&amp;R&amp;"calibri"&amp;10&amp;P</oddHeader>
    <oddFooter>&amp;L&amp;"calibri"&amp;8&amp;I&amp;"-,Cursiva"&amp;8ANUARIO ESTADÍSTICO DE LA REGIÓN DE MURCIA 2015. TOMO I. DATOS REGIONALES&amp;R&amp;"calibri"&amp;8&amp;I3.7. SEGURIDAD SOCIAL</oddFooter>
  </headerFooter>
</worksheet>
</file>

<file path=xl/worksheets/sheet62.xml><?xml version="1.0" encoding="utf-8"?>
<worksheet xmlns="http://schemas.openxmlformats.org/spreadsheetml/2006/main" xmlns:r="http://schemas.openxmlformats.org/officeDocument/2006/relationships">
  <dimension ref="A1:Y72"/>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627</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130485</v>
      </c>
      <c r="C6" s="107">
        <v>113940637.42</v>
      </c>
      <c r="D6" s="81">
        <v>873.21</v>
      </c>
      <c r="E6" s="107">
        <v>132720</v>
      </c>
      <c r="F6" s="107">
        <v>118272644.62</v>
      </c>
      <c r="G6" s="81">
        <v>891.14</v>
      </c>
      <c r="H6" s="107">
        <v>134138</v>
      </c>
      <c r="I6" s="107">
        <v>122091355.93</v>
      </c>
      <c r="J6" s="81">
        <v>910.19</v>
      </c>
      <c r="K6" s="77"/>
      <c r="L6" s="77"/>
      <c r="M6" s="77"/>
      <c r="N6" s="77"/>
      <c r="O6" s="77"/>
      <c r="P6" s="77"/>
      <c r="Q6" s="77"/>
      <c r="R6" s="77"/>
      <c r="S6" s="77"/>
      <c r="T6" s="77"/>
      <c r="U6" s="77"/>
      <c r="V6" s="77"/>
      <c r="W6" s="77"/>
      <c r="X6" s="77"/>
      <c r="Y6" s="77"/>
    </row>
    <row r="7" spans="1:25" s="200" customFormat="1" ht="15">
      <c r="A7" s="108" t="s">
        <v>513</v>
      </c>
      <c r="B7" s="109">
        <v>94008</v>
      </c>
      <c r="C7" s="109">
        <v>90119007.85</v>
      </c>
      <c r="D7" s="231">
        <v>958.63</v>
      </c>
      <c r="E7" s="109">
        <v>95747</v>
      </c>
      <c r="F7" s="109">
        <v>93715878.09</v>
      </c>
      <c r="G7" s="231">
        <v>978.79</v>
      </c>
      <c r="H7" s="109">
        <v>96961</v>
      </c>
      <c r="I7" s="109">
        <v>96976337.67</v>
      </c>
      <c r="J7" s="231">
        <v>1000.15</v>
      </c>
      <c r="K7" s="77"/>
      <c r="L7" s="77"/>
      <c r="M7" s="77"/>
      <c r="N7" s="77"/>
      <c r="O7" s="77"/>
      <c r="P7" s="77"/>
      <c r="Q7" s="77"/>
      <c r="R7" s="77"/>
      <c r="S7" s="77"/>
      <c r="T7" s="77"/>
      <c r="U7" s="77"/>
      <c r="V7" s="77"/>
      <c r="W7" s="77"/>
      <c r="X7" s="77"/>
      <c r="Y7" s="77"/>
    </row>
    <row r="8" spans="1:25" s="200" customFormat="1" ht="15">
      <c r="A8" s="108" t="s">
        <v>514</v>
      </c>
      <c r="B8" s="109"/>
      <c r="C8" s="109"/>
      <c r="D8" s="231"/>
      <c r="E8" s="109"/>
      <c r="F8" s="109"/>
      <c r="G8" s="231"/>
      <c r="H8" s="109"/>
      <c r="I8" s="109"/>
      <c r="J8" s="231"/>
      <c r="K8" s="77"/>
      <c r="L8" s="77"/>
      <c r="M8" s="77"/>
      <c r="N8" s="77"/>
      <c r="O8" s="77"/>
      <c r="P8" s="77"/>
      <c r="Q8" s="77"/>
      <c r="R8" s="77"/>
      <c r="S8" s="77"/>
      <c r="T8" s="77"/>
      <c r="U8" s="77"/>
      <c r="V8" s="77"/>
      <c r="W8" s="77"/>
      <c r="X8" s="77"/>
      <c r="Y8" s="77"/>
    </row>
    <row r="9" spans="1:25" s="200" customFormat="1" ht="15">
      <c r="A9" s="82" t="s">
        <v>519</v>
      </c>
      <c r="B9" s="106">
        <v>29069</v>
      </c>
      <c r="C9" s="106">
        <v>19896321.36</v>
      </c>
      <c r="D9" s="83">
        <v>684.45</v>
      </c>
      <c r="E9" s="106">
        <v>29694</v>
      </c>
      <c r="F9" s="106">
        <v>20606785.96</v>
      </c>
      <c r="G9" s="83">
        <v>693.97</v>
      </c>
      <c r="H9" s="106">
        <v>30103</v>
      </c>
      <c r="I9" s="106">
        <v>21174503.31</v>
      </c>
      <c r="J9" s="83">
        <v>703.4</v>
      </c>
      <c r="K9" s="77"/>
      <c r="L9" s="77"/>
      <c r="M9" s="77"/>
      <c r="N9" s="77"/>
      <c r="O9" s="77"/>
      <c r="P9" s="77"/>
      <c r="Q9" s="77"/>
      <c r="R9" s="77"/>
      <c r="S9" s="77"/>
      <c r="T9" s="77"/>
      <c r="U9" s="77"/>
      <c r="V9" s="77"/>
      <c r="W9" s="77"/>
      <c r="X9" s="77"/>
      <c r="Y9" s="77"/>
    </row>
    <row r="10" spans="1:25" s="200" customFormat="1" ht="15">
      <c r="A10" s="82" t="s">
        <v>619</v>
      </c>
      <c r="B10" s="106">
        <v>41</v>
      </c>
      <c r="C10" s="106">
        <v>80459.71</v>
      </c>
      <c r="D10" s="83">
        <v>1962.43</v>
      </c>
      <c r="E10" s="106">
        <v>41</v>
      </c>
      <c r="F10" s="106">
        <v>80345.98</v>
      </c>
      <c r="G10" s="83">
        <v>1959.66</v>
      </c>
      <c r="H10" s="106">
        <v>40</v>
      </c>
      <c r="I10" s="106">
        <v>82759.45</v>
      </c>
      <c r="J10" s="83">
        <v>2068.98</v>
      </c>
      <c r="K10" s="77"/>
      <c r="L10" s="77"/>
      <c r="M10" s="77"/>
      <c r="N10" s="77"/>
      <c r="O10" s="77"/>
      <c r="P10" s="77"/>
      <c r="Q10" s="77"/>
      <c r="R10" s="77"/>
      <c r="S10" s="77"/>
      <c r="T10" s="77"/>
      <c r="U10" s="77"/>
      <c r="V10" s="77"/>
      <c r="W10" s="77"/>
      <c r="X10" s="77"/>
      <c r="Y10" s="77"/>
    </row>
    <row r="11" spans="1:25" s="200" customFormat="1" ht="15">
      <c r="A11" s="108" t="s">
        <v>620</v>
      </c>
      <c r="B11" s="109">
        <v>1378</v>
      </c>
      <c r="C11" s="109">
        <v>1371467.67</v>
      </c>
      <c r="D11" s="231">
        <v>995.26</v>
      </c>
      <c r="E11" s="109">
        <v>1432</v>
      </c>
      <c r="F11" s="109">
        <v>1449754.39</v>
      </c>
      <c r="G11" s="231">
        <v>1012.4</v>
      </c>
      <c r="H11" s="109">
        <v>1479</v>
      </c>
      <c r="I11" s="109">
        <v>1532115.69</v>
      </c>
      <c r="J11" s="231">
        <v>1035.91</v>
      </c>
      <c r="K11" s="77"/>
      <c r="L11" s="77"/>
      <c r="M11" s="77"/>
      <c r="N11" s="77"/>
      <c r="O11" s="77"/>
      <c r="P11" s="77"/>
      <c r="Q11" s="77"/>
      <c r="R11" s="77"/>
      <c r="S11" s="77"/>
      <c r="T11" s="77"/>
      <c r="U11" s="77"/>
      <c r="V11" s="77"/>
      <c r="W11" s="77"/>
      <c r="X11" s="77"/>
      <c r="Y11" s="77"/>
    </row>
    <row r="12" spans="1:25" s="200" customFormat="1" ht="15">
      <c r="A12" s="108" t="s">
        <v>621</v>
      </c>
      <c r="B12" s="109">
        <v>210</v>
      </c>
      <c r="C12" s="109">
        <v>252893.41</v>
      </c>
      <c r="D12" s="231">
        <v>1204.25</v>
      </c>
      <c r="E12" s="109">
        <v>222</v>
      </c>
      <c r="F12" s="109">
        <v>267527.15</v>
      </c>
      <c r="G12" s="231">
        <v>1205.08</v>
      </c>
      <c r="H12" s="109">
        <v>222</v>
      </c>
      <c r="I12" s="109">
        <v>268631.11</v>
      </c>
      <c r="J12" s="231">
        <v>1210.05</v>
      </c>
      <c r="K12" s="77"/>
      <c r="L12" s="77"/>
      <c r="M12" s="77"/>
      <c r="N12" s="77"/>
      <c r="O12" s="77"/>
      <c r="P12" s="77"/>
      <c r="Q12" s="77"/>
      <c r="R12" s="77"/>
      <c r="S12" s="77"/>
      <c r="T12" s="77"/>
      <c r="U12" s="77"/>
      <c r="V12" s="77"/>
      <c r="W12" s="77"/>
      <c r="X12" s="77"/>
      <c r="Y12" s="77"/>
    </row>
    <row r="13" spans="1:25" s="200" customFormat="1" ht="15">
      <c r="A13" s="108" t="s">
        <v>622</v>
      </c>
      <c r="B13" s="109">
        <v>5779</v>
      </c>
      <c r="C13" s="109">
        <v>2220487.42</v>
      </c>
      <c r="D13" s="231">
        <v>384.23</v>
      </c>
      <c r="E13" s="109">
        <v>5584</v>
      </c>
      <c r="F13" s="109">
        <v>2152353.05</v>
      </c>
      <c r="G13" s="231">
        <v>385.48</v>
      </c>
      <c r="H13" s="109">
        <v>5333</v>
      </c>
      <c r="I13" s="109">
        <v>2057008.7</v>
      </c>
      <c r="J13" s="231">
        <v>385.71</v>
      </c>
      <c r="K13" s="77"/>
      <c r="L13" s="77"/>
      <c r="M13" s="77"/>
      <c r="N13" s="77"/>
      <c r="O13" s="77"/>
      <c r="P13" s="77"/>
      <c r="Q13" s="77"/>
      <c r="R13" s="77"/>
      <c r="S13" s="77"/>
      <c r="T13" s="77"/>
      <c r="U13" s="77"/>
      <c r="V13" s="77"/>
      <c r="W13" s="77"/>
      <c r="X13" s="77"/>
      <c r="Y13" s="77"/>
    </row>
    <row r="14" spans="1:25" s="200" customFormat="1" ht="15">
      <c r="A14" s="57"/>
      <c r="B14" s="164"/>
      <c r="C14" s="164"/>
      <c r="D14" s="164"/>
      <c r="E14" s="164"/>
      <c r="F14" s="138"/>
      <c r="G14" s="138"/>
      <c r="H14" s="138"/>
      <c r="I14" s="138"/>
      <c r="J14" s="138"/>
      <c r="K14" s="77"/>
      <c r="L14" s="77"/>
      <c r="M14" s="77"/>
      <c r="N14" s="77"/>
      <c r="O14" s="77"/>
      <c r="P14" s="77"/>
      <c r="Q14" s="77"/>
      <c r="R14" s="77"/>
      <c r="S14" s="77"/>
      <c r="T14" s="77"/>
      <c r="U14" s="77"/>
      <c r="V14" s="77"/>
      <c r="W14" s="77"/>
      <c r="X14" s="77"/>
      <c r="Y14" s="77"/>
    </row>
    <row r="15" spans="1:25" s="200" customFormat="1" ht="15">
      <c r="A15" s="180" t="s">
        <v>623</v>
      </c>
      <c r="B15" s="180"/>
      <c r="C15" s="180"/>
      <c r="D15" s="180"/>
      <c r="E15" s="180"/>
      <c r="F15" s="180"/>
      <c r="G15" s="180"/>
      <c r="H15" s="180"/>
      <c r="I15" s="180"/>
      <c r="J15" s="180"/>
      <c r="K15" s="77"/>
      <c r="L15" s="77"/>
      <c r="M15" s="77"/>
      <c r="N15" s="77"/>
      <c r="O15" s="77"/>
      <c r="P15" s="77"/>
      <c r="Q15" s="77"/>
      <c r="R15" s="77"/>
      <c r="S15" s="77"/>
      <c r="T15" s="77"/>
      <c r="U15" s="77"/>
      <c r="V15" s="77"/>
      <c r="W15" s="77"/>
      <c r="X15" s="77"/>
      <c r="Y15" s="77"/>
    </row>
    <row r="16" spans="1:25" s="200" customFormat="1" ht="15" customHeight="1">
      <c r="A16" s="180" t="s">
        <v>624</v>
      </c>
      <c r="B16" s="180"/>
      <c r="C16" s="180"/>
      <c r="D16" s="180"/>
      <c r="E16" s="180"/>
      <c r="F16" s="180"/>
      <c r="G16" s="180"/>
      <c r="H16" s="180"/>
      <c r="I16" s="180"/>
      <c r="J16" s="180"/>
      <c r="K16" s="77"/>
      <c r="L16" s="77"/>
      <c r="M16" s="77"/>
      <c r="N16" s="77"/>
      <c r="O16" s="77"/>
      <c r="P16" s="77"/>
      <c r="Q16" s="77"/>
      <c r="R16" s="77"/>
      <c r="S16" s="77"/>
      <c r="T16" s="77"/>
      <c r="U16" s="77"/>
      <c r="V16" s="77"/>
      <c r="W16" s="77"/>
      <c r="X16" s="77"/>
      <c r="Y16" s="77"/>
    </row>
    <row r="17" spans="1:5" s="77" customFormat="1" ht="15">
      <c r="A17"/>
      <c r="D17" s="72"/>
      <c r="E17" s="281"/>
    </row>
    <row r="18" spans="1:25" s="200" customFormat="1" ht="15">
      <c r="A18" s="61" t="s">
        <v>625</v>
      </c>
      <c r="B18" s="77"/>
      <c r="C18" s="77"/>
      <c r="D18" s="72"/>
      <c r="E18" s="281"/>
      <c r="F18" s="77"/>
      <c r="G18" s="77"/>
      <c r="H18" s="77"/>
      <c r="I18" s="77"/>
      <c r="J18" s="77"/>
      <c r="K18" s="77"/>
      <c r="L18" s="77"/>
      <c r="M18" s="77"/>
      <c r="N18" s="77"/>
      <c r="O18" s="77"/>
      <c r="P18" s="77"/>
      <c r="Q18" s="77"/>
      <c r="R18" s="77"/>
      <c r="S18" s="77"/>
      <c r="T18" s="77"/>
      <c r="U18" s="77"/>
      <c r="V18" s="77"/>
      <c r="W18" s="77"/>
      <c r="X18" s="77"/>
      <c r="Y18" s="77"/>
    </row>
    <row r="19" spans="1:25" s="200" customFormat="1" ht="15">
      <c r="A19" s="126"/>
      <c r="B19" s="154"/>
      <c r="C19" s="154"/>
      <c r="D19" s="154"/>
      <c r="E19" s="154"/>
      <c r="F19" s="77"/>
      <c r="G19" s="77"/>
      <c r="H19" s="77"/>
      <c r="I19" s="77"/>
      <c r="J19"/>
      <c r="K19" s="77"/>
      <c r="L19" s="77"/>
      <c r="M19" s="77"/>
      <c r="N19" s="77"/>
      <c r="O19" s="77"/>
      <c r="P19" s="77"/>
      <c r="Q19" s="77"/>
      <c r="R19" s="77"/>
      <c r="S19" s="77"/>
      <c r="T19" s="77"/>
      <c r="U19" s="77"/>
      <c r="V19" s="77"/>
      <c r="W19" s="77"/>
      <c r="X19" s="77"/>
      <c r="Y19" s="77"/>
    </row>
    <row r="20" spans="1:25" s="200" customFormat="1" ht="15">
      <c r="A20" s="236"/>
      <c r="B20" s="154"/>
      <c r="C20" s="154"/>
      <c r="D20" s="154"/>
      <c r="E20" s="154"/>
      <c r="F20" s="77"/>
      <c r="G20" s="77"/>
      <c r="H20" s="77"/>
      <c r="I20" s="77"/>
      <c r="J20"/>
      <c r="K20" s="77"/>
      <c r="L20" s="77"/>
      <c r="M20" s="77"/>
      <c r="N20" s="77"/>
      <c r="O20" s="77"/>
      <c r="P20" s="77"/>
      <c r="Q20" s="77"/>
      <c r="R20" s="77"/>
      <c r="S20" s="77"/>
      <c r="T20" s="77"/>
      <c r="U20" s="77"/>
      <c r="V20" s="77"/>
      <c r="W20" s="77"/>
      <c r="X20" s="77"/>
      <c r="Y20" s="77"/>
    </row>
    <row r="21" spans="1:25" s="200" customFormat="1" ht="15">
      <c r="A21" s="236"/>
      <c r="B21" s="154"/>
      <c r="C21" s="154"/>
      <c r="D21" s="154"/>
      <c r="E21" s="154"/>
      <c r="F21" s="77"/>
      <c r="G21" s="77"/>
      <c r="H21" s="285"/>
      <c r="I21" s="285"/>
      <c r="J21"/>
      <c r="K21" s="77"/>
      <c r="L21" s="77"/>
      <c r="M21" s="77"/>
      <c r="N21" s="77"/>
      <c r="O21" s="77"/>
      <c r="P21" s="77"/>
      <c r="Q21" s="77"/>
      <c r="R21" s="77"/>
      <c r="S21" s="77"/>
      <c r="T21" s="77"/>
      <c r="U21" s="77"/>
      <c r="V21" s="77"/>
      <c r="W21" s="77"/>
      <c r="X21" s="77"/>
      <c r="Y21" s="77"/>
    </row>
    <row r="22" spans="1:25" s="200" customFormat="1" ht="15">
      <c r="A22" s="236"/>
      <c r="B22" s="154"/>
      <c r="C22" s="154"/>
      <c r="D22" s="154"/>
      <c r="E22" s="154"/>
      <c r="F22" s="77"/>
      <c r="G22" s="77"/>
      <c r="H22" s="77"/>
      <c r="I22" s="77"/>
      <c r="J22"/>
      <c r="K22" s="77"/>
      <c r="L22" s="77"/>
      <c r="M22" s="77"/>
      <c r="N22" s="77"/>
      <c r="O22" s="77"/>
      <c r="P22" s="77"/>
      <c r="Q22" s="77"/>
      <c r="R22" s="77"/>
      <c r="S22" s="77"/>
      <c r="T22" s="77"/>
      <c r="U22" s="77"/>
      <c r="V22" s="77"/>
      <c r="W22" s="77"/>
      <c r="X22" s="77"/>
      <c r="Y22" s="77"/>
    </row>
    <row r="23" spans="1:10" s="77" customFormat="1" ht="15">
      <c r="A23" s="126"/>
      <c r="B23" s="154"/>
      <c r="C23" s="154"/>
      <c r="D23" s="154"/>
      <c r="E23" s="154"/>
      <c r="J23"/>
    </row>
    <row r="24" spans="1:10" s="77" customFormat="1" ht="15">
      <c r="A24" s="126"/>
      <c r="B24" s="154"/>
      <c r="C24" s="154"/>
      <c r="D24" s="154"/>
      <c r="E24" s="154"/>
      <c r="J24"/>
    </row>
    <row r="25" spans="1:10" s="77" customFormat="1" ht="15">
      <c r="A25" s="126"/>
      <c r="B25" s="154"/>
      <c r="C25" s="154"/>
      <c r="D25" s="154"/>
      <c r="E25" s="154"/>
      <c r="J25"/>
    </row>
    <row r="26" spans="1:5" s="77" customFormat="1" ht="15">
      <c r="A26" s="98"/>
      <c r="B26" s="120"/>
      <c r="C26" s="120"/>
      <c r="D26" s="120"/>
      <c r="E26" s="120"/>
    </row>
    <row r="27" spans="1:5" s="77" customFormat="1" ht="15">
      <c r="A27" s="52"/>
      <c r="B27" s="131"/>
      <c r="C27" s="131"/>
      <c r="D27" s="131"/>
      <c r="E27" s="131"/>
    </row>
    <row r="28" spans="1:5" s="72" customFormat="1" ht="15">
      <c r="A28" s="52"/>
      <c r="B28" s="131"/>
      <c r="C28" s="131"/>
      <c r="D28" s="131"/>
      <c r="E28" s="131"/>
    </row>
    <row r="29" spans="1:5" s="72" customFormat="1" ht="15" customHeight="1">
      <c r="A29" s="52"/>
      <c r="B29" s="131"/>
      <c r="C29" s="131"/>
      <c r="D29" s="131"/>
      <c r="E29" s="131"/>
    </row>
    <row r="30" spans="1:5" s="72" customFormat="1" ht="15">
      <c r="A30" s="52"/>
      <c r="B30" s="131"/>
      <c r="C30" s="131"/>
      <c r="D30" s="131"/>
      <c r="E30" s="131"/>
    </row>
    <row r="31" spans="1:5" s="72" customFormat="1" ht="15">
      <c r="A31" s="126"/>
      <c r="B31" s="120"/>
      <c r="C31" s="120"/>
      <c r="D31" s="120"/>
      <c r="E31" s="120"/>
    </row>
    <row r="32" spans="1:5" s="72" customFormat="1" ht="15">
      <c r="A32" s="98"/>
      <c r="B32" s="120"/>
      <c r="C32" s="120"/>
      <c r="D32" s="120"/>
      <c r="E32" s="120"/>
    </row>
    <row r="33" spans="1:5" ht="15">
      <c r="A33" s="52"/>
      <c r="B33" s="131"/>
      <c r="C33" s="131"/>
      <c r="D33" s="131"/>
      <c r="E33" s="131"/>
    </row>
    <row r="34" spans="1:5" ht="15">
      <c r="A34" s="52"/>
      <c r="B34" s="131"/>
      <c r="C34" s="131"/>
      <c r="D34" s="131"/>
      <c r="E34" s="131"/>
    </row>
    <row r="35" spans="1:5" ht="15">
      <c r="A35" s="52"/>
      <c r="B35" s="131"/>
      <c r="C35" s="131"/>
      <c r="D35" s="131"/>
      <c r="E35" s="131"/>
    </row>
    <row r="36" spans="1:5" ht="15">
      <c r="A36" s="52"/>
      <c r="B36" s="131"/>
      <c r="C36" s="131"/>
      <c r="D36" s="131"/>
      <c r="E36" s="131"/>
    </row>
    <row r="37" ht="15">
      <c r="A37" s="72"/>
    </row>
    <row r="38" spans="1:4" ht="15">
      <c r="A38" s="441"/>
      <c r="B38" s="153"/>
      <c r="C38" s="153"/>
      <c r="D38" s="153"/>
    </row>
    <row r="39" spans="1:4" ht="15">
      <c r="A39" s="181"/>
      <c r="B39" s="465"/>
      <c r="C39" s="465"/>
      <c r="D39" s="465"/>
    </row>
    <row r="40" spans="1:4" ht="15">
      <c r="A40" s="441"/>
      <c r="B40" s="153"/>
      <c r="C40" s="153"/>
      <c r="D40" s="153"/>
    </row>
    <row r="41" ht="15">
      <c r="A41" s="72"/>
    </row>
    <row r="42" ht="15">
      <c r="A42" s="282"/>
    </row>
    <row r="43" ht="15">
      <c r="A43" s="72"/>
    </row>
    <row r="44" ht="15">
      <c r="A44" s="72"/>
    </row>
    <row r="45" ht="15">
      <c r="A45" s="283"/>
    </row>
    <row r="46" ht="15">
      <c r="A46" s="283"/>
    </row>
    <row r="47" ht="15">
      <c r="A47" s="72"/>
    </row>
    <row r="48" ht="15">
      <c r="A48" s="72"/>
    </row>
    <row r="49" spans="2:3" s="72" customFormat="1" ht="15">
      <c r="B49" s="77"/>
      <c r="C49" s="77"/>
    </row>
    <row r="50" spans="2:3" s="72" customFormat="1" ht="15">
      <c r="B50" s="77"/>
      <c r="C50" s="77"/>
    </row>
    <row r="51" spans="2:3" s="72" customFormat="1" ht="15">
      <c r="B51" s="77"/>
      <c r="C51" s="77"/>
    </row>
    <row r="52" spans="2:3" s="72" customFormat="1" ht="15">
      <c r="B52" s="77"/>
      <c r="C52" s="77"/>
    </row>
    <row r="53" spans="2:3" s="72" customFormat="1" ht="15">
      <c r="B53" s="77"/>
      <c r="C53" s="77"/>
    </row>
    <row r="54" spans="2:3" s="72" customFormat="1" ht="15">
      <c r="B54" s="77"/>
      <c r="C54" s="77"/>
    </row>
    <row r="55" spans="2:3" s="72" customFormat="1" ht="15">
      <c r="B55" s="77"/>
      <c r="C55" s="77"/>
    </row>
    <row r="56" spans="2:3" s="72" customFormat="1" ht="15">
      <c r="B56" s="77"/>
      <c r="C56" s="77"/>
    </row>
    <row r="57" spans="2:3" s="72" customFormat="1" ht="15">
      <c r="B57" s="77"/>
      <c r="C57" s="77"/>
    </row>
    <row r="58" spans="2:3" s="72" customFormat="1" ht="15">
      <c r="B58" s="77"/>
      <c r="C58" s="77"/>
    </row>
    <row r="59" spans="2:3" s="72" customFormat="1" ht="15">
      <c r="B59" s="77"/>
      <c r="C59" s="77"/>
    </row>
    <row r="60" spans="2:3" s="72" customFormat="1" ht="15">
      <c r="B60" s="77"/>
      <c r="C60" s="77"/>
    </row>
    <row r="61" spans="2:3" s="72" customFormat="1" ht="15">
      <c r="B61" s="77"/>
      <c r="C61" s="77"/>
    </row>
    <row r="62" spans="2:3" s="72" customFormat="1" ht="15">
      <c r="B62" s="77"/>
      <c r="C62" s="77"/>
    </row>
    <row r="63" spans="2:3" s="72" customFormat="1" ht="15">
      <c r="B63" s="77"/>
      <c r="C63" s="77"/>
    </row>
    <row r="64" spans="2:3" s="72" customFormat="1" ht="15">
      <c r="B64" s="77"/>
      <c r="C64" s="77"/>
    </row>
    <row r="65" spans="2:3" s="72" customFormat="1" ht="15">
      <c r="B65" s="77"/>
      <c r="C65" s="77"/>
    </row>
    <row r="66" spans="2:3" s="72" customFormat="1" ht="15">
      <c r="B66" s="77"/>
      <c r="C66" s="77"/>
    </row>
    <row r="67" spans="2:3" s="72" customFormat="1" ht="15">
      <c r="B67" s="77"/>
      <c r="C67" s="77"/>
    </row>
    <row r="68" spans="2:3" s="72" customFormat="1" ht="15">
      <c r="B68" s="77"/>
      <c r="C68" s="77"/>
    </row>
    <row r="69" spans="2:3" s="72" customFormat="1" ht="15">
      <c r="B69" s="77"/>
      <c r="C69" s="77"/>
    </row>
    <row r="70" spans="2:3" s="72" customFormat="1" ht="15">
      <c r="B70" s="77"/>
      <c r="C70" s="77"/>
    </row>
    <row r="71" spans="2:3" s="72" customFormat="1" ht="15">
      <c r="B71" s="77"/>
      <c r="C71" s="77"/>
    </row>
    <row r="72" spans="2:3" s="72" customFormat="1" ht="15">
      <c r="B72" s="77"/>
      <c r="C72" s="77"/>
    </row>
  </sheetData>
  <sheetProtection/>
  <mergeCells count="5">
    <mergeCell ref="A40:D40"/>
    <mergeCell ref="A15:J15"/>
    <mergeCell ref="A16:J16"/>
    <mergeCell ref="A38:D38"/>
    <mergeCell ref="A39:D39"/>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&amp;"calibri"&amp;12&amp;B3.7.7. Evolución del número, importe e importe medio mensual de las pensiones de jubilación según regímenes.&amp;R&amp;"calibri"&amp;10&amp;P</oddHeader>
    <oddFooter>&amp;L&amp;"calibri"&amp;8&amp;I&amp;"-,Cursiva"&amp;8ANUARIO ESTADÍSTICO DE LA REGIÓN DE MURCIA 2015. TOMO I. DATOS REGIONALES&amp;R&amp;"calibri"&amp;8&amp;I3.7. SEGURIDAD SOCIAL</oddFooter>
  </headerFooter>
</worksheet>
</file>

<file path=xl/worksheets/sheet63.xml><?xml version="1.0" encoding="utf-8"?>
<worksheet xmlns="http://schemas.openxmlformats.org/spreadsheetml/2006/main" xmlns:r="http://schemas.openxmlformats.org/officeDocument/2006/relationships">
  <dimension ref="A1:Y72"/>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628</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59726</v>
      </c>
      <c r="C6" s="107">
        <v>34187723.64</v>
      </c>
      <c r="D6" s="81">
        <v>572.41</v>
      </c>
      <c r="E6" s="107">
        <v>60117</v>
      </c>
      <c r="F6" s="107">
        <v>34709656.44</v>
      </c>
      <c r="G6" s="81">
        <v>577.37</v>
      </c>
      <c r="H6" s="107">
        <v>60234</v>
      </c>
      <c r="I6" s="107">
        <v>35118019.07</v>
      </c>
      <c r="J6" s="81">
        <v>583.02</v>
      </c>
      <c r="K6" s="77"/>
      <c r="L6" s="77"/>
      <c r="M6" s="77"/>
      <c r="N6" s="77"/>
      <c r="O6" s="77"/>
      <c r="P6" s="77"/>
      <c r="Q6" s="77"/>
      <c r="R6" s="77"/>
      <c r="S6" s="77"/>
      <c r="T6" s="77"/>
      <c r="U6" s="77"/>
      <c r="V6" s="77"/>
      <c r="W6" s="77"/>
      <c r="X6" s="77"/>
      <c r="Y6" s="77"/>
    </row>
    <row r="7" spans="1:25" s="200" customFormat="1" ht="15">
      <c r="A7" s="108" t="s">
        <v>513</v>
      </c>
      <c r="B7" s="109">
        <v>44567</v>
      </c>
      <c r="C7" s="109">
        <v>26486072.39</v>
      </c>
      <c r="D7" s="231">
        <v>594.3</v>
      </c>
      <c r="E7" s="109">
        <v>44942</v>
      </c>
      <c r="F7" s="109">
        <v>26937571.49</v>
      </c>
      <c r="G7" s="231">
        <v>599.39</v>
      </c>
      <c r="H7" s="109">
        <v>45130</v>
      </c>
      <c r="I7" s="109">
        <v>27318102.7</v>
      </c>
      <c r="J7" s="231">
        <v>605.32</v>
      </c>
      <c r="K7" s="77"/>
      <c r="L7" s="77"/>
      <c r="M7" s="77"/>
      <c r="N7" s="77"/>
      <c r="O7" s="77"/>
      <c r="P7" s="77"/>
      <c r="Q7" s="77"/>
      <c r="R7" s="77"/>
      <c r="S7" s="77"/>
      <c r="T7" s="77"/>
      <c r="U7" s="77"/>
      <c r="V7" s="77"/>
      <c r="W7" s="77"/>
      <c r="X7" s="77"/>
      <c r="Y7" s="77"/>
    </row>
    <row r="8" spans="1:25" s="200" customFormat="1" ht="15">
      <c r="A8" s="108" t="s">
        <v>514</v>
      </c>
      <c r="B8" s="109"/>
      <c r="C8" s="109"/>
      <c r="D8" s="231"/>
      <c r="E8" s="109"/>
      <c r="F8" s="109"/>
      <c r="G8" s="231"/>
      <c r="H8" s="109"/>
      <c r="I8" s="109"/>
      <c r="J8" s="231"/>
      <c r="K8" s="77"/>
      <c r="L8" s="77"/>
      <c r="M8" s="77"/>
      <c r="N8" s="77"/>
      <c r="O8" s="77"/>
      <c r="P8" s="77"/>
      <c r="Q8" s="77"/>
      <c r="R8" s="77"/>
      <c r="S8" s="77"/>
      <c r="T8" s="77"/>
      <c r="U8" s="77"/>
      <c r="V8" s="77"/>
      <c r="W8" s="77"/>
      <c r="X8" s="77"/>
      <c r="Y8" s="77"/>
    </row>
    <row r="9" spans="1:25" s="200" customFormat="1" ht="15">
      <c r="A9" s="82" t="s">
        <v>519</v>
      </c>
      <c r="B9" s="106">
        <v>12282</v>
      </c>
      <c r="C9" s="106">
        <v>5907904.97</v>
      </c>
      <c r="D9" s="83">
        <v>481.02</v>
      </c>
      <c r="E9" s="106">
        <v>12383</v>
      </c>
      <c r="F9" s="106">
        <v>5998337.95</v>
      </c>
      <c r="G9" s="83">
        <v>484.4</v>
      </c>
      <c r="H9" s="106">
        <v>12411</v>
      </c>
      <c r="I9" s="106">
        <v>6060129.76</v>
      </c>
      <c r="J9" s="83">
        <v>488.28</v>
      </c>
      <c r="K9" s="77"/>
      <c r="L9" s="77"/>
      <c r="M9" s="77"/>
      <c r="N9" s="77"/>
      <c r="O9" s="77"/>
      <c r="P9" s="77"/>
      <c r="Q9" s="77"/>
      <c r="R9" s="77"/>
      <c r="S9" s="77"/>
      <c r="T9" s="77"/>
      <c r="U9" s="77"/>
      <c r="V9" s="77"/>
      <c r="W9" s="77"/>
      <c r="X9" s="77"/>
      <c r="Y9" s="77"/>
    </row>
    <row r="10" spans="1:25" s="200" customFormat="1" ht="15">
      <c r="A10" s="82" t="s">
        <v>619</v>
      </c>
      <c r="B10" s="106">
        <v>34</v>
      </c>
      <c r="C10" s="106">
        <v>27060.1</v>
      </c>
      <c r="D10" s="83">
        <v>795.89</v>
      </c>
      <c r="E10" s="106">
        <v>34</v>
      </c>
      <c r="F10" s="106">
        <v>28152.71</v>
      </c>
      <c r="G10" s="83">
        <v>828.02</v>
      </c>
      <c r="H10" s="106">
        <v>33</v>
      </c>
      <c r="I10" s="106">
        <v>26872.06</v>
      </c>
      <c r="J10" s="83">
        <v>814.3</v>
      </c>
      <c r="K10" s="77"/>
      <c r="L10" s="77"/>
      <c r="M10" s="77"/>
      <c r="N10" s="77"/>
      <c r="O10" s="77"/>
      <c r="P10" s="77"/>
      <c r="Q10" s="77"/>
      <c r="R10" s="77"/>
      <c r="S10" s="77"/>
      <c r="T10" s="77"/>
      <c r="U10" s="77"/>
      <c r="V10" s="77"/>
      <c r="W10" s="77"/>
      <c r="X10" s="77"/>
      <c r="Y10" s="77"/>
    </row>
    <row r="11" spans="1:25" s="200" customFormat="1" ht="15">
      <c r="A11" s="108" t="s">
        <v>620</v>
      </c>
      <c r="B11" s="109">
        <v>1648</v>
      </c>
      <c r="C11" s="109">
        <v>1201470.32</v>
      </c>
      <c r="D11" s="231">
        <v>729.05</v>
      </c>
      <c r="E11" s="109">
        <v>1626</v>
      </c>
      <c r="F11" s="109">
        <v>1200873.45</v>
      </c>
      <c r="G11" s="231">
        <v>738.54</v>
      </c>
      <c r="H11" s="109">
        <v>1610</v>
      </c>
      <c r="I11" s="109">
        <v>1194971.02</v>
      </c>
      <c r="J11" s="231">
        <v>742.21</v>
      </c>
      <c r="K11" s="77"/>
      <c r="L11" s="77"/>
      <c r="M11" s="77"/>
      <c r="N11" s="77"/>
      <c r="O11" s="77"/>
      <c r="P11" s="77"/>
      <c r="Q11" s="77"/>
      <c r="R11" s="77"/>
      <c r="S11" s="77"/>
      <c r="T11" s="77"/>
      <c r="U11" s="77"/>
      <c r="V11" s="77"/>
      <c r="W11" s="77"/>
      <c r="X11" s="77"/>
      <c r="Y11" s="77"/>
    </row>
    <row r="12" spans="1:25" s="200" customFormat="1" ht="15">
      <c r="A12" s="108" t="s">
        <v>621</v>
      </c>
      <c r="B12" s="109">
        <v>435</v>
      </c>
      <c r="C12" s="109">
        <v>296002.8</v>
      </c>
      <c r="D12" s="231">
        <v>680.47</v>
      </c>
      <c r="E12" s="109">
        <v>417</v>
      </c>
      <c r="F12" s="109">
        <v>291005.28</v>
      </c>
      <c r="G12" s="231">
        <v>697.85</v>
      </c>
      <c r="H12" s="109">
        <v>390</v>
      </c>
      <c r="I12" s="109">
        <v>280954.93</v>
      </c>
      <c r="J12" s="231">
        <v>720.39</v>
      </c>
      <c r="K12" s="77"/>
      <c r="L12" s="77"/>
      <c r="M12" s="77"/>
      <c r="N12" s="77"/>
      <c r="O12" s="77"/>
      <c r="P12" s="77"/>
      <c r="Q12" s="77"/>
      <c r="R12" s="77"/>
      <c r="S12" s="77"/>
      <c r="T12" s="77"/>
      <c r="U12" s="77"/>
      <c r="V12" s="77"/>
      <c r="W12" s="77"/>
      <c r="X12" s="77"/>
      <c r="Y12" s="77"/>
    </row>
    <row r="13" spans="1:25" s="200" customFormat="1" ht="15">
      <c r="A13" s="108" t="s">
        <v>622</v>
      </c>
      <c r="B13" s="109">
        <v>760</v>
      </c>
      <c r="C13" s="109">
        <v>269213.06</v>
      </c>
      <c r="D13" s="231">
        <v>354.23</v>
      </c>
      <c r="E13" s="109">
        <v>715</v>
      </c>
      <c r="F13" s="109">
        <v>253715.56</v>
      </c>
      <c r="G13" s="231">
        <v>354.85</v>
      </c>
      <c r="H13" s="109">
        <v>660</v>
      </c>
      <c r="I13" s="109">
        <v>236988.6</v>
      </c>
      <c r="J13" s="231">
        <v>359.07</v>
      </c>
      <c r="K13" s="77"/>
      <c r="L13" s="77"/>
      <c r="M13" s="77"/>
      <c r="N13" s="77"/>
      <c r="O13" s="77"/>
      <c r="P13" s="77"/>
      <c r="Q13" s="77"/>
      <c r="R13" s="77"/>
      <c r="S13" s="77"/>
      <c r="T13" s="77"/>
      <c r="U13" s="77"/>
      <c r="V13" s="77"/>
      <c r="W13" s="77"/>
      <c r="X13" s="77"/>
      <c r="Y13" s="77"/>
    </row>
    <row r="14" spans="1:25" s="200" customFormat="1" ht="15">
      <c r="A14" s="57"/>
      <c r="B14" s="164"/>
      <c r="C14" s="164"/>
      <c r="D14" s="164"/>
      <c r="E14" s="164"/>
      <c r="F14" s="138"/>
      <c r="G14" s="138"/>
      <c r="H14" s="138"/>
      <c r="I14" s="138"/>
      <c r="J14" s="138"/>
      <c r="K14" s="77"/>
      <c r="L14" s="77"/>
      <c r="M14" s="77"/>
      <c r="N14" s="77"/>
      <c r="O14" s="77"/>
      <c r="P14" s="77"/>
      <c r="Q14" s="77"/>
      <c r="R14" s="77"/>
      <c r="S14" s="77"/>
      <c r="T14" s="77"/>
      <c r="U14" s="77"/>
      <c r="V14" s="77"/>
      <c r="W14" s="77"/>
      <c r="X14" s="77"/>
      <c r="Y14" s="77"/>
    </row>
    <row r="15" spans="1:25" s="200" customFormat="1" ht="15">
      <c r="A15" s="180" t="s">
        <v>623</v>
      </c>
      <c r="B15" s="180"/>
      <c r="C15" s="180"/>
      <c r="D15" s="180"/>
      <c r="E15" s="180"/>
      <c r="F15" s="180"/>
      <c r="G15" s="180"/>
      <c r="H15" s="180"/>
      <c r="I15" s="180"/>
      <c r="J15" s="180"/>
      <c r="K15" s="77"/>
      <c r="L15" s="77"/>
      <c r="M15" s="77"/>
      <c r="N15" s="77"/>
      <c r="O15" s="77"/>
      <c r="P15" s="77"/>
      <c r="Q15" s="77"/>
      <c r="R15" s="77"/>
      <c r="S15" s="77"/>
      <c r="T15" s="77"/>
      <c r="U15" s="77"/>
      <c r="V15" s="77"/>
      <c r="W15" s="77"/>
      <c r="X15" s="77"/>
      <c r="Y15" s="77"/>
    </row>
    <row r="16" spans="1:25" s="200" customFormat="1" ht="15" customHeight="1">
      <c r="A16" s="180" t="s">
        <v>624</v>
      </c>
      <c r="B16" s="180"/>
      <c r="C16" s="180"/>
      <c r="D16" s="180"/>
      <c r="E16" s="180"/>
      <c r="F16" s="180"/>
      <c r="G16" s="180"/>
      <c r="H16" s="180"/>
      <c r="I16" s="180"/>
      <c r="J16" s="180"/>
      <c r="K16" s="77"/>
      <c r="L16" s="77"/>
      <c r="M16" s="77"/>
      <c r="N16" s="77"/>
      <c r="O16" s="77"/>
      <c r="P16" s="77"/>
      <c r="Q16" s="77"/>
      <c r="R16" s="77"/>
      <c r="S16" s="77"/>
      <c r="T16" s="77"/>
      <c r="U16" s="77"/>
      <c r="V16" s="77"/>
      <c r="W16" s="77"/>
      <c r="X16" s="77"/>
      <c r="Y16" s="77"/>
    </row>
    <row r="17" spans="1:5" s="77" customFormat="1" ht="15">
      <c r="A17"/>
      <c r="D17" s="72"/>
      <c r="E17" s="281"/>
    </row>
    <row r="18" spans="1:25" s="200" customFormat="1" ht="15">
      <c r="A18" s="61" t="s">
        <v>625</v>
      </c>
      <c r="B18" s="77"/>
      <c r="C18" s="77"/>
      <c r="D18" s="72"/>
      <c r="E18" s="281"/>
      <c r="F18" s="77"/>
      <c r="G18" s="77"/>
      <c r="H18" s="77"/>
      <c r="I18" s="77"/>
      <c r="J18" s="77"/>
      <c r="K18" s="77"/>
      <c r="L18" s="77"/>
      <c r="M18" s="77"/>
      <c r="N18" s="77"/>
      <c r="O18" s="77"/>
      <c r="P18" s="77"/>
      <c r="Q18" s="77"/>
      <c r="R18" s="77"/>
      <c r="S18" s="77"/>
      <c r="T18" s="77"/>
      <c r="U18" s="77"/>
      <c r="V18" s="77"/>
      <c r="W18" s="77"/>
      <c r="X18" s="77"/>
      <c r="Y18" s="77"/>
    </row>
    <row r="19" spans="1:25" s="200" customFormat="1" ht="15">
      <c r="A19" s="126"/>
      <c r="B19" s="154"/>
      <c r="C19" s="154"/>
      <c r="D19" s="154"/>
      <c r="E19" s="154"/>
      <c r="F19" s="77"/>
      <c r="G19" s="77"/>
      <c r="H19" s="77"/>
      <c r="I19" s="77"/>
      <c r="J19"/>
      <c r="K19" s="77"/>
      <c r="L19" s="77"/>
      <c r="M19" s="77"/>
      <c r="N19" s="77"/>
      <c r="O19" s="77"/>
      <c r="P19" s="77"/>
      <c r="Q19" s="77"/>
      <c r="R19" s="77"/>
      <c r="S19" s="77"/>
      <c r="T19" s="77"/>
      <c r="U19" s="77"/>
      <c r="V19" s="77"/>
      <c r="W19" s="77"/>
      <c r="X19" s="77"/>
      <c r="Y19" s="77"/>
    </row>
    <row r="20" spans="1:25" s="200" customFormat="1" ht="15">
      <c r="A20" s="236"/>
      <c r="B20" s="154"/>
      <c r="C20" s="154"/>
      <c r="D20" s="154"/>
      <c r="E20" s="154"/>
      <c r="F20" s="77"/>
      <c r="G20" s="77"/>
      <c r="H20" s="77"/>
      <c r="I20" s="77"/>
      <c r="J20"/>
      <c r="K20" s="77"/>
      <c r="L20" s="77"/>
      <c r="M20" s="77"/>
      <c r="N20" s="77"/>
      <c r="O20" s="77"/>
      <c r="P20" s="77"/>
      <c r="Q20" s="77"/>
      <c r="R20" s="77"/>
      <c r="S20" s="77"/>
      <c r="T20" s="77"/>
      <c r="U20" s="77"/>
      <c r="V20" s="77"/>
      <c r="W20" s="77"/>
      <c r="X20" s="77"/>
      <c r="Y20" s="77"/>
    </row>
    <row r="21" spans="1:25" s="200" customFormat="1" ht="15">
      <c r="A21" s="236"/>
      <c r="B21" s="154"/>
      <c r="C21" s="154"/>
      <c r="D21" s="154"/>
      <c r="E21" s="154"/>
      <c r="F21" s="77"/>
      <c r="G21" s="77"/>
      <c r="H21" s="77"/>
      <c r="I21" s="77"/>
      <c r="J21"/>
      <c r="K21" s="77"/>
      <c r="L21" s="77"/>
      <c r="M21" s="77"/>
      <c r="N21" s="77"/>
      <c r="O21" s="77"/>
      <c r="P21" s="77"/>
      <c r="Q21" s="77"/>
      <c r="R21" s="77"/>
      <c r="S21" s="77"/>
      <c r="T21" s="77"/>
      <c r="U21" s="77"/>
      <c r="V21" s="77"/>
      <c r="W21" s="77"/>
      <c r="X21" s="77"/>
      <c r="Y21" s="77"/>
    </row>
    <row r="22" spans="1:25" s="200" customFormat="1" ht="15">
      <c r="A22" s="236"/>
      <c r="B22" s="154"/>
      <c r="C22" s="154"/>
      <c r="D22" s="154"/>
      <c r="E22" s="154"/>
      <c r="F22" s="77"/>
      <c r="G22" s="77"/>
      <c r="H22" s="77"/>
      <c r="I22" s="77"/>
      <c r="J22"/>
      <c r="K22" s="77"/>
      <c r="L22" s="77"/>
      <c r="M22" s="77"/>
      <c r="N22" s="77"/>
      <c r="O22" s="77"/>
      <c r="P22" s="77"/>
      <c r="Q22" s="77"/>
      <c r="R22" s="77"/>
      <c r="S22" s="77"/>
      <c r="T22" s="77"/>
      <c r="U22" s="77"/>
      <c r="V22" s="77"/>
      <c r="W22" s="77"/>
      <c r="X22" s="77"/>
      <c r="Y22" s="77"/>
    </row>
    <row r="23" spans="1:10" s="77" customFormat="1" ht="15">
      <c r="A23" s="126"/>
      <c r="B23" s="154"/>
      <c r="C23" s="154"/>
      <c r="D23" s="154"/>
      <c r="E23" s="154"/>
      <c r="J23"/>
    </row>
    <row r="24" spans="1:10" s="77" customFormat="1" ht="15">
      <c r="A24" s="126"/>
      <c r="B24" s="154"/>
      <c r="C24" s="154"/>
      <c r="D24" s="154"/>
      <c r="E24" s="154"/>
      <c r="J24"/>
    </row>
    <row r="25" spans="1:10" s="77" customFormat="1" ht="15">
      <c r="A25" s="126"/>
      <c r="B25" s="154"/>
      <c r="C25" s="154"/>
      <c r="D25" s="154"/>
      <c r="E25" s="154"/>
      <c r="J25"/>
    </row>
    <row r="26" spans="1:5" s="77" customFormat="1" ht="15">
      <c r="A26" s="98"/>
      <c r="B26" s="120"/>
      <c r="C26" s="120"/>
      <c r="D26" s="120"/>
      <c r="E26" s="120"/>
    </row>
    <row r="27" spans="1:5" s="77" customFormat="1" ht="15">
      <c r="A27" s="52"/>
      <c r="B27" s="131"/>
      <c r="C27" s="131"/>
      <c r="D27" s="131"/>
      <c r="E27" s="131"/>
    </row>
    <row r="28" spans="1:5" s="72" customFormat="1" ht="15">
      <c r="A28" s="52"/>
      <c r="B28" s="131"/>
      <c r="C28" s="131"/>
      <c r="D28" s="131"/>
      <c r="E28" s="131"/>
    </row>
    <row r="29" spans="1:5" s="72" customFormat="1" ht="15" customHeight="1">
      <c r="A29" s="52"/>
      <c r="B29" s="131"/>
      <c r="C29" s="131"/>
      <c r="D29" s="131"/>
      <c r="E29" s="131"/>
    </row>
    <row r="30" spans="1:5" s="72" customFormat="1" ht="15">
      <c r="A30" s="52"/>
      <c r="B30" s="131"/>
      <c r="C30" s="131"/>
      <c r="D30" s="131"/>
      <c r="E30" s="131"/>
    </row>
    <row r="31" spans="1:5" s="72" customFormat="1" ht="15">
      <c r="A31" s="126"/>
      <c r="B31" s="120"/>
      <c r="C31" s="120"/>
      <c r="D31" s="120"/>
      <c r="E31" s="120"/>
    </row>
    <row r="32" spans="1:5" s="72" customFormat="1" ht="15">
      <c r="A32" s="98"/>
      <c r="B32" s="120"/>
      <c r="C32" s="120"/>
      <c r="D32" s="120"/>
      <c r="E32" s="120"/>
    </row>
    <row r="33" spans="1:5" ht="15">
      <c r="A33" s="52"/>
      <c r="B33" s="131"/>
      <c r="C33" s="131"/>
      <c r="D33" s="131"/>
      <c r="E33" s="131"/>
    </row>
    <row r="34" spans="1:5" ht="15">
      <c r="A34" s="52"/>
      <c r="B34" s="131"/>
      <c r="C34" s="131"/>
      <c r="D34" s="131"/>
      <c r="E34" s="131"/>
    </row>
    <row r="35" spans="1:5" ht="15">
      <c r="A35" s="52"/>
      <c r="B35" s="131"/>
      <c r="C35" s="131"/>
      <c r="D35" s="131"/>
      <c r="E35" s="131"/>
    </row>
    <row r="36" spans="1:5" ht="15">
      <c r="A36" s="52"/>
      <c r="B36" s="131"/>
      <c r="C36" s="131"/>
      <c r="D36" s="131"/>
      <c r="E36" s="131"/>
    </row>
    <row r="37" ht="15">
      <c r="A37" s="72"/>
    </row>
    <row r="38" spans="1:4" ht="15">
      <c r="A38" s="441"/>
      <c r="B38" s="441"/>
      <c r="C38" s="441"/>
      <c r="D38" s="441"/>
    </row>
    <row r="39" spans="1:4" ht="15">
      <c r="A39" s="181"/>
      <c r="B39" s="181"/>
      <c r="C39" s="181"/>
      <c r="D39" s="181"/>
    </row>
    <row r="40" spans="1:4" ht="15">
      <c r="A40" s="441"/>
      <c r="B40" s="441"/>
      <c r="C40" s="441"/>
      <c r="D40" s="441"/>
    </row>
    <row r="41" ht="15">
      <c r="A41" s="72"/>
    </row>
    <row r="42" ht="15">
      <c r="A42" s="282"/>
    </row>
    <row r="43" ht="15">
      <c r="A43" s="72"/>
    </row>
    <row r="44" ht="15">
      <c r="A44" s="72"/>
    </row>
    <row r="45" ht="15">
      <c r="A45" s="283"/>
    </row>
    <row r="46" ht="15">
      <c r="A46" s="283"/>
    </row>
    <row r="47" ht="15">
      <c r="A47" s="72"/>
    </row>
    <row r="48" ht="15">
      <c r="A48" s="72"/>
    </row>
    <row r="49" spans="2:3" s="72" customFormat="1" ht="15">
      <c r="B49" s="77"/>
      <c r="C49" s="77"/>
    </row>
    <row r="50" spans="2:3" s="72" customFormat="1" ht="15">
      <c r="B50" s="77"/>
      <c r="C50" s="77"/>
    </row>
    <row r="51" spans="2:3" s="72" customFormat="1" ht="15">
      <c r="B51" s="77"/>
      <c r="C51" s="77"/>
    </row>
    <row r="52" spans="2:3" s="72" customFormat="1" ht="15">
      <c r="B52" s="77"/>
      <c r="C52" s="77"/>
    </row>
    <row r="53" spans="2:3" s="72" customFormat="1" ht="15">
      <c r="B53" s="77"/>
      <c r="C53" s="77"/>
    </row>
    <row r="54" spans="2:3" s="72" customFormat="1" ht="15">
      <c r="B54" s="77"/>
      <c r="C54" s="77"/>
    </row>
    <row r="55" spans="2:3" s="72" customFormat="1" ht="15">
      <c r="B55" s="77"/>
      <c r="C55" s="77"/>
    </row>
    <row r="56" spans="2:3" s="72" customFormat="1" ht="15">
      <c r="B56" s="77"/>
      <c r="C56" s="77"/>
    </row>
    <row r="57" spans="2:3" s="72" customFormat="1" ht="15">
      <c r="B57" s="77"/>
      <c r="C57" s="77"/>
    </row>
    <row r="58" spans="2:3" s="72" customFormat="1" ht="15">
      <c r="B58" s="77"/>
      <c r="C58" s="77"/>
    </row>
    <row r="59" spans="2:3" s="72" customFormat="1" ht="15">
      <c r="B59" s="77"/>
      <c r="C59" s="77"/>
    </row>
    <row r="60" spans="2:3" s="72" customFormat="1" ht="15">
      <c r="B60" s="77"/>
      <c r="C60" s="77"/>
    </row>
    <row r="61" spans="2:3" s="72" customFormat="1" ht="15">
      <c r="B61" s="77"/>
      <c r="C61" s="77"/>
    </row>
    <row r="62" spans="2:3" s="72" customFormat="1" ht="15">
      <c r="B62" s="77"/>
      <c r="C62" s="77"/>
    </row>
    <row r="63" spans="2:3" s="72" customFormat="1" ht="15">
      <c r="B63" s="77"/>
      <c r="C63" s="77"/>
    </row>
    <row r="64" spans="2:3" s="72" customFormat="1" ht="15">
      <c r="B64" s="77"/>
      <c r="C64" s="77"/>
    </row>
    <row r="65" spans="2:3" s="72" customFormat="1" ht="15">
      <c r="B65" s="77"/>
      <c r="C65" s="77"/>
    </row>
    <row r="66" spans="2:3" s="72" customFormat="1" ht="15">
      <c r="B66" s="77"/>
      <c r="C66" s="77"/>
    </row>
    <row r="67" spans="2:3" s="72" customFormat="1" ht="15">
      <c r="B67" s="77"/>
      <c r="C67" s="77"/>
    </row>
    <row r="68" spans="2:3" s="72" customFormat="1" ht="15">
      <c r="B68" s="77"/>
      <c r="C68" s="77"/>
    </row>
    <row r="69" spans="2:3" s="72" customFormat="1" ht="15">
      <c r="B69" s="77"/>
      <c r="C69" s="77"/>
    </row>
    <row r="70" spans="2:3" s="72" customFormat="1" ht="15">
      <c r="B70" s="77"/>
      <c r="C70" s="77"/>
    </row>
    <row r="71" spans="2:3" s="72" customFormat="1" ht="15">
      <c r="B71" s="77"/>
      <c r="C71" s="77"/>
    </row>
    <row r="72" spans="2:3" s="72" customFormat="1" ht="15">
      <c r="B72" s="77"/>
      <c r="C72" s="77"/>
    </row>
  </sheetData>
  <sheetProtection/>
  <mergeCells count="5">
    <mergeCell ref="A40:D40"/>
    <mergeCell ref="A15:J15"/>
    <mergeCell ref="A16:J16"/>
    <mergeCell ref="A38:D38"/>
    <mergeCell ref="A39:D39"/>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&amp;"calibri"&amp;12&amp;B3.7.8. Evolución del número, importe e importe medio mensual de las pensiones de viudedad según regímenes.&amp;R&amp;"calibri"&amp;10&amp;P</oddHeader>
    <oddFooter>&amp;L&amp;"calibri"&amp;8&amp;I&amp;"-,Cursiva"&amp;8ANUARIO ESTADÍSTICO DE LA REGIÓN DE MURCIA 2015. TOMO I. DATOS REGIONALES&amp;R&amp;"calibri"&amp;8&amp;I3.7. SEGURIDAD SOCIAL</oddFooter>
  </headerFooter>
</worksheet>
</file>

<file path=xl/worksheets/sheet64.xml><?xml version="1.0" encoding="utf-8"?>
<worksheet xmlns="http://schemas.openxmlformats.org/spreadsheetml/2006/main" xmlns:r="http://schemas.openxmlformats.org/officeDocument/2006/relationships">
  <dimension ref="A1:Y46"/>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629</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10176</v>
      </c>
      <c r="C6" s="107">
        <v>3479175.02</v>
      </c>
      <c r="D6" s="81">
        <v>341.9</v>
      </c>
      <c r="E6" s="107">
        <v>10875</v>
      </c>
      <c r="F6" s="107">
        <v>3704697.93</v>
      </c>
      <c r="G6" s="81">
        <v>340.66</v>
      </c>
      <c r="H6" s="107">
        <v>10983</v>
      </c>
      <c r="I6" s="107">
        <v>3796085.7</v>
      </c>
      <c r="J6" s="81">
        <v>345.63</v>
      </c>
      <c r="K6" s="77"/>
      <c r="L6" s="77"/>
      <c r="M6" s="77"/>
      <c r="N6" s="77"/>
      <c r="O6" s="77"/>
      <c r="P6" s="77"/>
      <c r="Q6" s="77"/>
      <c r="R6" s="77"/>
      <c r="S6" s="77"/>
      <c r="T6" s="77"/>
      <c r="U6" s="77"/>
      <c r="V6" s="77"/>
      <c r="W6" s="77"/>
      <c r="X6" s="77"/>
      <c r="Y6" s="77"/>
    </row>
    <row r="7" spans="1:25" s="200" customFormat="1" ht="15">
      <c r="A7" s="108" t="s">
        <v>513</v>
      </c>
      <c r="B7" s="109">
        <v>7766</v>
      </c>
      <c r="C7" s="109">
        <v>2736746.15</v>
      </c>
      <c r="D7" s="231">
        <v>352.4</v>
      </c>
      <c r="E7" s="109">
        <v>8311</v>
      </c>
      <c r="F7" s="109">
        <v>2916461.3</v>
      </c>
      <c r="G7" s="231">
        <v>350.92</v>
      </c>
      <c r="H7" s="109">
        <v>8419</v>
      </c>
      <c r="I7" s="109">
        <v>2999776.11</v>
      </c>
      <c r="J7" s="231">
        <v>356.31</v>
      </c>
      <c r="K7" s="77"/>
      <c r="L7" s="77"/>
      <c r="M7" s="77"/>
      <c r="N7" s="77"/>
      <c r="O7" s="77"/>
      <c r="P7" s="77"/>
      <c r="Q7" s="77"/>
      <c r="R7" s="77"/>
      <c r="S7" s="77"/>
      <c r="T7" s="77"/>
      <c r="U7" s="77"/>
      <c r="V7" s="77"/>
      <c r="W7" s="77"/>
      <c r="X7" s="77"/>
      <c r="Y7" s="77"/>
    </row>
    <row r="8" spans="1:25" s="200" customFormat="1" ht="15">
      <c r="A8" s="108" t="s">
        <v>514</v>
      </c>
      <c r="B8" s="109"/>
      <c r="C8" s="109"/>
      <c r="D8" s="231"/>
      <c r="E8" s="109"/>
      <c r="F8" s="109"/>
      <c r="G8" s="231"/>
      <c r="H8" s="109"/>
      <c r="I8" s="109"/>
      <c r="J8" s="231"/>
      <c r="K8" s="77"/>
      <c r="L8" s="77"/>
      <c r="M8" s="77"/>
      <c r="N8" s="77"/>
      <c r="O8" s="77"/>
      <c r="P8" s="77"/>
      <c r="Q8" s="77"/>
      <c r="R8" s="77"/>
      <c r="S8" s="77"/>
      <c r="T8" s="77"/>
      <c r="U8" s="77"/>
      <c r="V8" s="77"/>
      <c r="W8" s="77"/>
      <c r="X8" s="77"/>
      <c r="Y8" s="77"/>
    </row>
    <row r="9" spans="1:25" s="200" customFormat="1" ht="15">
      <c r="A9" s="82" t="s">
        <v>519</v>
      </c>
      <c r="B9" s="106">
        <v>1813</v>
      </c>
      <c r="C9" s="106">
        <v>529421.6</v>
      </c>
      <c r="D9" s="83">
        <v>292.01</v>
      </c>
      <c r="E9" s="106">
        <v>1942</v>
      </c>
      <c r="F9" s="106">
        <v>561176.67</v>
      </c>
      <c r="G9" s="83">
        <v>288.97</v>
      </c>
      <c r="H9" s="106">
        <v>1982</v>
      </c>
      <c r="I9" s="106">
        <v>581662.93</v>
      </c>
      <c r="J9" s="83">
        <v>293.47</v>
      </c>
      <c r="K9" s="77"/>
      <c r="L9" s="77"/>
      <c r="M9" s="77"/>
      <c r="N9" s="77"/>
      <c r="O9" s="77"/>
      <c r="P9" s="77"/>
      <c r="Q9" s="77"/>
      <c r="R9" s="77"/>
      <c r="S9" s="77"/>
      <c r="T9" s="77"/>
      <c r="U9" s="77"/>
      <c r="V9" s="77"/>
      <c r="W9" s="77"/>
      <c r="X9" s="77"/>
      <c r="Y9" s="77"/>
    </row>
    <row r="10" spans="1:25" s="200" customFormat="1" ht="15">
      <c r="A10" s="108" t="s">
        <v>620</v>
      </c>
      <c r="B10" s="109">
        <v>548</v>
      </c>
      <c r="C10" s="109">
        <v>187816.48</v>
      </c>
      <c r="D10" s="231">
        <v>342.73</v>
      </c>
      <c r="E10" s="109">
        <v>574</v>
      </c>
      <c r="F10" s="109">
        <v>201488.6</v>
      </c>
      <c r="G10" s="231">
        <v>351.03</v>
      </c>
      <c r="H10" s="109">
        <v>536</v>
      </c>
      <c r="I10" s="109">
        <v>189401.58</v>
      </c>
      <c r="J10" s="231">
        <v>353.36</v>
      </c>
      <c r="K10" s="77"/>
      <c r="L10" s="77"/>
      <c r="M10" s="77"/>
      <c r="N10" s="77"/>
      <c r="O10" s="77"/>
      <c r="P10" s="77"/>
      <c r="Q10" s="77"/>
      <c r="R10" s="77"/>
      <c r="S10" s="77"/>
      <c r="T10" s="77"/>
      <c r="U10" s="77"/>
      <c r="V10" s="77"/>
      <c r="W10" s="77"/>
      <c r="X10" s="77"/>
      <c r="Y10" s="77"/>
    </row>
    <row r="11" spans="1:25" s="200" customFormat="1" ht="15">
      <c r="A11" s="108" t="s">
        <v>621</v>
      </c>
      <c r="B11" s="109">
        <v>49</v>
      </c>
      <c r="C11" s="109">
        <v>25190.79</v>
      </c>
      <c r="D11" s="231">
        <v>514.1</v>
      </c>
      <c r="E11" s="109">
        <v>48</v>
      </c>
      <c r="F11" s="109">
        <v>25571.36</v>
      </c>
      <c r="G11" s="231">
        <v>532.74</v>
      </c>
      <c r="H11" s="109">
        <v>46</v>
      </c>
      <c r="I11" s="109">
        <v>25245.08</v>
      </c>
      <c r="J11" s="231">
        <v>548.8</v>
      </c>
      <c r="K11" s="77"/>
      <c r="L11" s="77"/>
      <c r="M11" s="77"/>
      <c r="N11" s="77"/>
      <c r="O11" s="77"/>
      <c r="P11" s="77"/>
      <c r="Q11" s="77"/>
      <c r="R11" s="77"/>
      <c r="S11" s="77"/>
      <c r="T11" s="77"/>
      <c r="U11" s="77"/>
      <c r="V11" s="77"/>
      <c r="W11" s="77"/>
      <c r="X11" s="77"/>
      <c r="Y11" s="77"/>
    </row>
    <row r="12" spans="1:25" s="200" customFormat="1" ht="15">
      <c r="A12" s="74"/>
      <c r="B12" s="107"/>
      <c r="C12" s="107"/>
      <c r="D12" s="81"/>
      <c r="E12" s="107"/>
      <c r="F12" s="107"/>
      <c r="G12" s="81"/>
      <c r="H12" s="138"/>
      <c r="I12" s="138"/>
      <c r="J12" s="286"/>
      <c r="K12" s="77"/>
      <c r="L12" s="77"/>
      <c r="M12" s="77"/>
      <c r="N12" s="77"/>
      <c r="O12" s="77"/>
      <c r="P12" s="77"/>
      <c r="Q12" s="77"/>
      <c r="R12" s="77"/>
      <c r="S12" s="77"/>
      <c r="T12" s="77"/>
      <c r="U12" s="77"/>
      <c r="V12" s="77"/>
      <c r="W12" s="77"/>
      <c r="X12" s="77"/>
      <c r="Y12" s="77"/>
    </row>
    <row r="13" spans="1:25" s="200" customFormat="1" ht="15">
      <c r="A13" s="180" t="s">
        <v>623</v>
      </c>
      <c r="B13" s="180"/>
      <c r="C13" s="180"/>
      <c r="D13" s="180"/>
      <c r="E13" s="180"/>
      <c r="F13" s="180"/>
      <c r="G13" s="180"/>
      <c r="H13" s="180"/>
      <c r="I13" s="180"/>
      <c r="J13" s="180"/>
      <c r="K13" s="77"/>
      <c r="L13" s="77"/>
      <c r="M13" s="77"/>
      <c r="N13" s="77"/>
      <c r="O13" s="77"/>
      <c r="P13" s="77"/>
      <c r="Q13" s="77"/>
      <c r="R13" s="77"/>
      <c r="S13" s="77"/>
      <c r="T13" s="77"/>
      <c r="U13" s="77"/>
      <c r="V13" s="77"/>
      <c r="W13" s="77"/>
      <c r="X13" s="77"/>
      <c r="Y13" s="77"/>
    </row>
    <row r="14" spans="1:25" s="200" customFormat="1" ht="15" customHeight="1">
      <c r="A14" s="180" t="s">
        <v>624</v>
      </c>
      <c r="B14" s="180"/>
      <c r="C14" s="180"/>
      <c r="D14" s="180"/>
      <c r="E14" s="180"/>
      <c r="F14" s="180"/>
      <c r="G14" s="180"/>
      <c r="H14" s="180"/>
      <c r="I14" s="180"/>
      <c r="J14" s="180"/>
      <c r="K14" s="77"/>
      <c r="L14" s="77"/>
      <c r="M14" s="77"/>
      <c r="N14" s="77"/>
      <c r="O14" s="77"/>
      <c r="P14" s="77"/>
      <c r="Q14" s="77"/>
      <c r="R14" s="77"/>
      <c r="S14" s="77"/>
      <c r="T14" s="77"/>
      <c r="U14" s="77"/>
      <c r="V14" s="77"/>
      <c r="W14" s="77"/>
      <c r="X14" s="77"/>
      <c r="Y14" s="77"/>
    </row>
    <row r="15" spans="1:5" s="77" customFormat="1" ht="15">
      <c r="A15"/>
      <c r="D15" s="72"/>
      <c r="E15" s="281"/>
    </row>
    <row r="16" spans="1:25" s="200" customFormat="1" ht="15">
      <c r="A16" s="61" t="s">
        <v>625</v>
      </c>
      <c r="B16" s="77"/>
      <c r="C16" s="77"/>
      <c r="D16" s="72"/>
      <c r="E16" s="281"/>
      <c r="F16" s="77"/>
      <c r="G16" s="77"/>
      <c r="H16" s="77"/>
      <c r="I16" s="77"/>
      <c r="J16" s="77"/>
      <c r="K16" s="77"/>
      <c r="L16" s="77"/>
      <c r="M16" s="77"/>
      <c r="N16" s="77"/>
      <c r="O16" s="77"/>
      <c r="P16" s="77"/>
      <c r="Q16" s="77"/>
      <c r="R16" s="77"/>
      <c r="S16" s="77"/>
      <c r="T16" s="77"/>
      <c r="U16" s="77"/>
      <c r="V16" s="77"/>
      <c r="W16" s="77"/>
      <c r="X16" s="77"/>
      <c r="Y16" s="77"/>
    </row>
    <row r="17" spans="1:25" s="200" customFormat="1" ht="15">
      <c r="A17" s="126"/>
      <c r="B17" s="154"/>
      <c r="C17" s="154"/>
      <c r="D17" s="154"/>
      <c r="E17" s="154"/>
      <c r="F17" s="77"/>
      <c r="G17" s="77"/>
      <c r="H17" s="77"/>
      <c r="I17" s="77"/>
      <c r="J17"/>
      <c r="K17" s="77"/>
      <c r="L17" s="77"/>
      <c r="M17" s="77"/>
      <c r="N17" s="77"/>
      <c r="O17" s="77"/>
      <c r="P17" s="77"/>
      <c r="Q17" s="77"/>
      <c r="R17" s="77"/>
      <c r="S17" s="77"/>
      <c r="T17" s="77"/>
      <c r="U17" s="77"/>
      <c r="V17" s="77"/>
      <c r="W17" s="77"/>
      <c r="X17" s="77"/>
      <c r="Y17" s="77"/>
    </row>
    <row r="18" spans="1:25" s="200" customFormat="1" ht="15">
      <c r="A18" s="236"/>
      <c r="B18" s="154"/>
      <c r="C18" s="154"/>
      <c r="D18" s="154"/>
      <c r="E18" s="154"/>
      <c r="F18" s="77"/>
      <c r="G18" s="77"/>
      <c r="H18" s="77"/>
      <c r="I18" s="77"/>
      <c r="J18"/>
      <c r="K18" s="77"/>
      <c r="L18" s="77"/>
      <c r="M18" s="77"/>
      <c r="N18" s="77"/>
      <c r="O18" s="77"/>
      <c r="P18" s="77"/>
      <c r="Q18" s="77"/>
      <c r="R18" s="77"/>
      <c r="S18" s="77"/>
      <c r="T18" s="77"/>
      <c r="U18" s="77"/>
      <c r="V18" s="77"/>
      <c r="W18" s="77"/>
      <c r="X18" s="77"/>
      <c r="Y18" s="77"/>
    </row>
    <row r="19" spans="1:25" s="200" customFormat="1" ht="15">
      <c r="A19" s="236"/>
      <c r="B19" s="154"/>
      <c r="C19" s="154"/>
      <c r="D19" s="154"/>
      <c r="E19" s="154"/>
      <c r="F19" s="77"/>
      <c r="G19" s="77"/>
      <c r="H19" s="77"/>
      <c r="I19" s="77"/>
      <c r="J19"/>
      <c r="K19" s="77"/>
      <c r="L19" s="77"/>
      <c r="M19" s="77"/>
      <c r="N19" s="77"/>
      <c r="O19" s="77"/>
      <c r="P19" s="77"/>
      <c r="Q19" s="77"/>
      <c r="R19" s="77"/>
      <c r="S19" s="77"/>
      <c r="T19" s="77"/>
      <c r="U19" s="77"/>
      <c r="V19" s="77"/>
      <c r="W19" s="77"/>
      <c r="X19" s="77"/>
      <c r="Y19" s="77"/>
    </row>
    <row r="20" spans="1:25" s="200" customFormat="1" ht="15">
      <c r="A20" s="236"/>
      <c r="B20" s="154"/>
      <c r="C20" s="154"/>
      <c r="D20" s="154"/>
      <c r="E20" s="154"/>
      <c r="F20" s="77"/>
      <c r="G20" s="77"/>
      <c r="H20" s="77"/>
      <c r="I20" s="77"/>
      <c r="J20"/>
      <c r="K20" s="77"/>
      <c r="L20" s="77"/>
      <c r="M20" s="77"/>
      <c r="N20" s="77"/>
      <c r="O20" s="77"/>
      <c r="P20" s="77"/>
      <c r="Q20" s="77"/>
      <c r="R20" s="77"/>
      <c r="S20" s="77"/>
      <c r="T20" s="77"/>
      <c r="U20" s="77"/>
      <c r="V20" s="77"/>
      <c r="W20" s="77"/>
      <c r="X20" s="77"/>
      <c r="Y20" s="77"/>
    </row>
    <row r="21" spans="1:25" s="200" customFormat="1" ht="15">
      <c r="A21" s="126"/>
      <c r="B21" s="154"/>
      <c r="C21" s="154"/>
      <c r="D21" s="154"/>
      <c r="E21" s="154"/>
      <c r="F21" s="77"/>
      <c r="G21" s="77"/>
      <c r="H21" s="77"/>
      <c r="I21" s="77"/>
      <c r="J21"/>
      <c r="K21" s="77"/>
      <c r="L21" s="77"/>
      <c r="M21" s="77"/>
      <c r="N21" s="77"/>
      <c r="O21" s="77"/>
      <c r="P21" s="77"/>
      <c r="Q21" s="77"/>
      <c r="R21" s="77"/>
      <c r="S21" s="77"/>
      <c r="T21" s="77"/>
      <c r="U21" s="77"/>
      <c r="V21" s="77"/>
      <c r="W21" s="77"/>
      <c r="X21" s="77"/>
      <c r="Y21" s="77"/>
    </row>
    <row r="22" spans="1:25" s="200" customFormat="1" ht="15">
      <c r="A22" s="126"/>
      <c r="B22" s="154"/>
      <c r="C22" s="154"/>
      <c r="D22" s="154"/>
      <c r="E22" s="154"/>
      <c r="F22" s="77"/>
      <c r="G22" s="77"/>
      <c r="H22" s="77"/>
      <c r="I22" s="77"/>
      <c r="J22"/>
      <c r="K22" s="77"/>
      <c r="L22" s="77"/>
      <c r="M22" s="77"/>
      <c r="N22" s="77"/>
      <c r="O22" s="77"/>
      <c r="P22" s="77"/>
      <c r="Q22" s="77"/>
      <c r="R22" s="77"/>
      <c r="S22" s="77"/>
      <c r="T22" s="77"/>
      <c r="U22" s="77"/>
      <c r="V22" s="77"/>
      <c r="W22" s="77"/>
      <c r="X22" s="77"/>
      <c r="Y22" s="77"/>
    </row>
    <row r="23" spans="1:25" s="200" customFormat="1" ht="15">
      <c r="A23" s="126"/>
      <c r="B23" s="154"/>
      <c r="C23" s="154"/>
      <c r="D23" s="154"/>
      <c r="E23" s="154"/>
      <c r="F23" s="77"/>
      <c r="G23" s="77"/>
      <c r="H23" s="77"/>
      <c r="I23" s="77"/>
      <c r="J23"/>
      <c r="K23" s="77"/>
      <c r="L23" s="77"/>
      <c r="M23" s="77"/>
      <c r="N23" s="77"/>
      <c r="O23" s="77"/>
      <c r="P23" s="77"/>
      <c r="Q23" s="77"/>
      <c r="R23" s="77"/>
      <c r="S23" s="77"/>
      <c r="T23" s="77"/>
      <c r="U23" s="77"/>
      <c r="V23" s="77"/>
      <c r="W23" s="77"/>
      <c r="X23" s="77"/>
      <c r="Y23" s="77"/>
    </row>
    <row r="24" spans="1:25" s="200" customFormat="1" ht="15">
      <c r="A24" s="108"/>
      <c r="B24" s="109"/>
      <c r="C24" s="109"/>
      <c r="D24" s="109"/>
      <c r="E24" s="109"/>
      <c r="F24" s="77"/>
      <c r="G24" s="77"/>
      <c r="H24" s="77"/>
      <c r="I24" s="77"/>
      <c r="J24"/>
      <c r="K24" s="77"/>
      <c r="L24" s="77"/>
      <c r="M24" s="77"/>
      <c r="N24" s="77"/>
      <c r="O24" s="77"/>
      <c r="P24" s="77"/>
      <c r="Q24" s="77"/>
      <c r="R24" s="77"/>
      <c r="S24" s="77"/>
      <c r="T24" s="77"/>
      <c r="U24" s="77"/>
      <c r="V24" s="77"/>
      <c r="W24" s="77"/>
      <c r="X24" s="77"/>
      <c r="Y24" s="77"/>
    </row>
    <row r="25" spans="1:25" s="200" customFormat="1" ht="15">
      <c r="A25" s="82"/>
      <c r="B25" s="106"/>
      <c r="C25" s="106"/>
      <c r="D25" s="106"/>
      <c r="E25" s="106"/>
      <c r="F25" s="77"/>
      <c r="G25" s="77"/>
      <c r="H25" s="77"/>
      <c r="I25" s="77"/>
      <c r="J25" s="77"/>
      <c r="K25" s="77"/>
      <c r="L25" s="77"/>
      <c r="M25" s="77"/>
      <c r="N25" s="77"/>
      <c r="O25" s="77"/>
      <c r="P25" s="77"/>
      <c r="Q25" s="77"/>
      <c r="R25" s="77"/>
      <c r="S25" s="77"/>
      <c r="T25" s="77"/>
      <c r="U25" s="77"/>
      <c r="V25" s="77"/>
      <c r="W25" s="77"/>
      <c r="X25" s="77"/>
      <c r="Y25" s="77"/>
    </row>
    <row r="26" spans="1:5" s="72" customFormat="1" ht="15">
      <c r="A26" s="52"/>
      <c r="B26" s="131"/>
      <c r="C26" s="131"/>
      <c r="D26" s="131"/>
      <c r="E26" s="131"/>
    </row>
    <row r="27" spans="1:5" s="72" customFormat="1" ht="15" customHeight="1">
      <c r="A27" s="52"/>
      <c r="B27" s="131"/>
      <c r="C27" s="131"/>
      <c r="D27" s="131"/>
      <c r="E27" s="131"/>
    </row>
    <row r="28" spans="1:5" s="72" customFormat="1" ht="15">
      <c r="A28" s="52"/>
      <c r="B28" s="131"/>
      <c r="C28" s="131"/>
      <c r="D28" s="131"/>
      <c r="E28" s="131"/>
    </row>
    <row r="29" spans="1:5" s="72" customFormat="1" ht="15">
      <c r="A29" s="126"/>
      <c r="B29" s="120"/>
      <c r="C29" s="120"/>
      <c r="D29" s="120"/>
      <c r="E29" s="120"/>
    </row>
    <row r="30" spans="1:5" s="72" customFormat="1" ht="15">
      <c r="A30" s="98"/>
      <c r="B30" s="120"/>
      <c r="C30" s="120"/>
      <c r="D30" s="120"/>
      <c r="E30" s="120"/>
    </row>
    <row r="31" spans="1:5" s="72" customFormat="1" ht="15">
      <c r="A31" s="52"/>
      <c r="B31" s="131"/>
      <c r="C31" s="131"/>
      <c r="D31" s="131"/>
      <c r="E31" s="131"/>
    </row>
    <row r="32" spans="1:5" s="72" customFormat="1" ht="15">
      <c r="A32" s="52"/>
      <c r="B32" s="131"/>
      <c r="C32" s="131"/>
      <c r="D32" s="131"/>
      <c r="E32" s="131"/>
    </row>
    <row r="33" spans="1:5" ht="15">
      <c r="A33" s="52"/>
      <c r="B33" s="131"/>
      <c r="C33" s="131"/>
      <c r="D33" s="131"/>
      <c r="E33" s="131"/>
    </row>
    <row r="34" spans="1:5" ht="15">
      <c r="A34" s="52"/>
      <c r="B34" s="131"/>
      <c r="C34" s="131"/>
      <c r="D34" s="131"/>
      <c r="E34" s="131"/>
    </row>
    <row r="35" ht="15">
      <c r="A35" s="72"/>
    </row>
    <row r="36" spans="1:4" ht="15">
      <c r="A36" s="441"/>
      <c r="B36" s="153"/>
      <c r="C36" s="153"/>
      <c r="D36" s="153"/>
    </row>
    <row r="37" spans="1:4" ht="15">
      <c r="A37" s="181"/>
      <c r="B37" s="465"/>
      <c r="C37" s="465"/>
      <c r="D37" s="465"/>
    </row>
    <row r="38" spans="1:4" ht="15">
      <c r="A38" s="441"/>
      <c r="B38" s="153"/>
      <c r="C38" s="153"/>
      <c r="D38" s="153"/>
    </row>
    <row r="39" ht="15">
      <c r="A39" s="72"/>
    </row>
    <row r="40" ht="15">
      <c r="A40" s="282"/>
    </row>
    <row r="41" ht="15">
      <c r="A41" s="72"/>
    </row>
    <row r="42" ht="15">
      <c r="A42" s="72"/>
    </row>
    <row r="43" ht="15">
      <c r="A43" s="283"/>
    </row>
    <row r="44" ht="15">
      <c r="A44" s="283"/>
    </row>
    <row r="45" ht="15">
      <c r="A45" s="72"/>
    </row>
    <row r="46" ht="15">
      <c r="A46" s="72"/>
    </row>
  </sheetData>
  <sheetProtection/>
  <mergeCells count="5">
    <mergeCell ref="A38:D38"/>
    <mergeCell ref="A13:J13"/>
    <mergeCell ref="A14:J14"/>
    <mergeCell ref="A36:D36"/>
    <mergeCell ref="A37:D37"/>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&amp;"calibri"&amp;12&amp;B3.7.9. Evolución del número, importe e importe medio mensual de las pensiones de orfandad según regímenes.&amp;R&amp;"calibri"&amp;10&amp;P</oddHeader>
    <oddFooter>&amp;L&amp;"calibri"&amp;8&amp;I&amp;"-,Cursiva"&amp;8ANUARIO ESTADÍSTICO DE LA REGIÓN DE MURCIA 2015. TOMO I. DATOS REGIONALES&amp;R&amp;"calibri"&amp;8&amp;I3.7. SEGURIDAD SOCIAL</oddFooter>
  </headerFooter>
</worksheet>
</file>

<file path=xl/worksheets/sheet65.xml><?xml version="1.0" encoding="utf-8"?>
<worksheet xmlns="http://schemas.openxmlformats.org/spreadsheetml/2006/main" xmlns:r="http://schemas.openxmlformats.org/officeDocument/2006/relationships">
  <dimension ref="A1:Y26"/>
  <sheetViews>
    <sheetView zoomScalePageLayoutView="0" workbookViewId="0" topLeftCell="A1">
      <selection activeCell="K1" sqref="K1"/>
    </sheetView>
  </sheetViews>
  <sheetFormatPr defaultColWidth="11.421875" defaultRowHeight="15"/>
  <cols>
    <col min="1" max="1" width="31.57421875" style="0" customWidth="1"/>
    <col min="2" max="3" width="11.00390625" style="77" customWidth="1"/>
    <col min="4" max="10" width="11.00390625" style="72" customWidth="1"/>
    <col min="11" max="25" width="11.421875" style="72" customWidth="1"/>
  </cols>
  <sheetData>
    <row r="1" spans="1:11" ht="15">
      <c r="A1" s="23" t="s">
        <v>630</v>
      </c>
      <c r="K1" s="43" t="s">
        <v>76</v>
      </c>
    </row>
    <row r="4" spans="1:25" s="46" customFormat="1" ht="15">
      <c r="A4" s="47"/>
      <c r="B4" s="47">
        <v>2013</v>
      </c>
      <c r="C4" s="47"/>
      <c r="D4" s="47"/>
      <c r="E4" s="47">
        <v>2014</v>
      </c>
      <c r="F4" s="47"/>
      <c r="G4" s="47"/>
      <c r="H4" s="47">
        <v>2015</v>
      </c>
      <c r="I4" s="47"/>
      <c r="J4" s="47"/>
      <c r="K4" s="151"/>
      <c r="L4" s="151"/>
      <c r="M4" s="151"/>
      <c r="N4" s="151"/>
      <c r="O4" s="151"/>
      <c r="P4" s="151"/>
      <c r="Q4" s="151"/>
      <c r="R4" s="151"/>
      <c r="S4" s="151"/>
      <c r="T4" s="151"/>
      <c r="U4" s="151"/>
      <c r="V4" s="151"/>
      <c r="W4" s="151"/>
      <c r="X4" s="151"/>
      <c r="Y4" s="151"/>
    </row>
    <row r="5" spans="1:25" s="280" customFormat="1" ht="45" customHeight="1">
      <c r="A5" s="278"/>
      <c r="B5" s="278" t="s">
        <v>616</v>
      </c>
      <c r="C5" s="278" t="s">
        <v>617</v>
      </c>
      <c r="D5" s="278" t="s">
        <v>618</v>
      </c>
      <c r="E5" s="278" t="s">
        <v>616</v>
      </c>
      <c r="F5" s="278" t="s">
        <v>617</v>
      </c>
      <c r="G5" s="278" t="s">
        <v>618</v>
      </c>
      <c r="H5" s="278" t="s">
        <v>616</v>
      </c>
      <c r="I5" s="278" t="s">
        <v>617</v>
      </c>
      <c r="J5" s="278" t="s">
        <v>618</v>
      </c>
      <c r="K5" s="279"/>
      <c r="L5" s="279"/>
      <c r="M5" s="279"/>
      <c r="N5" s="279"/>
      <c r="O5" s="279"/>
      <c r="P5" s="279"/>
      <c r="Q5" s="279"/>
      <c r="R5" s="279"/>
      <c r="S5" s="279"/>
      <c r="T5" s="279"/>
      <c r="U5" s="279"/>
      <c r="V5" s="279"/>
      <c r="W5" s="279"/>
      <c r="X5" s="279"/>
      <c r="Y5" s="279"/>
    </row>
    <row r="6" spans="1:25" s="200" customFormat="1" ht="15">
      <c r="A6" s="57" t="s">
        <v>142</v>
      </c>
      <c r="B6" s="107">
        <v>807</v>
      </c>
      <c r="C6" s="107">
        <v>384823.55</v>
      </c>
      <c r="D6" s="81">
        <v>476.86</v>
      </c>
      <c r="E6" s="107">
        <v>905</v>
      </c>
      <c r="F6" s="107">
        <v>437435.36</v>
      </c>
      <c r="G6" s="81">
        <v>483.35</v>
      </c>
      <c r="H6" s="107">
        <v>1009</v>
      </c>
      <c r="I6" s="107">
        <v>504120.66</v>
      </c>
      <c r="J6" s="81">
        <v>499.62</v>
      </c>
      <c r="K6" s="77"/>
      <c r="L6" s="77"/>
      <c r="M6" s="77"/>
      <c r="N6" s="77"/>
      <c r="O6" s="77"/>
      <c r="P6" s="77"/>
      <c r="Q6" s="77"/>
      <c r="R6" s="77"/>
      <c r="S6" s="77"/>
      <c r="T6" s="77"/>
      <c r="U6" s="77"/>
      <c r="V6" s="77"/>
      <c r="W6" s="77"/>
      <c r="X6" s="77"/>
      <c r="Y6" s="77"/>
    </row>
    <row r="7" spans="1:25" s="200" customFormat="1" ht="15">
      <c r="A7" s="108" t="s">
        <v>513</v>
      </c>
      <c r="B7" s="109">
        <v>665</v>
      </c>
      <c r="C7" s="109">
        <v>316855</v>
      </c>
      <c r="D7" s="231">
        <v>476.47</v>
      </c>
      <c r="E7" s="109">
        <v>753</v>
      </c>
      <c r="F7" s="109">
        <v>365533.22</v>
      </c>
      <c r="G7" s="231">
        <v>485.44</v>
      </c>
      <c r="H7" s="109">
        <v>834</v>
      </c>
      <c r="I7" s="109">
        <v>423550.76</v>
      </c>
      <c r="J7" s="231">
        <v>507.85</v>
      </c>
      <c r="K7" s="77"/>
      <c r="L7" s="77"/>
      <c r="M7" s="77"/>
      <c r="N7" s="77"/>
      <c r="O7" s="77"/>
      <c r="P7" s="77"/>
      <c r="Q7" s="77"/>
      <c r="R7" s="77"/>
      <c r="S7" s="77"/>
      <c r="T7" s="77"/>
      <c r="U7" s="77"/>
      <c r="V7" s="77"/>
      <c r="W7" s="77"/>
      <c r="X7" s="77"/>
      <c r="Y7" s="77"/>
    </row>
    <row r="8" spans="1:25" s="200" customFormat="1" ht="15">
      <c r="A8" s="108" t="s">
        <v>514</v>
      </c>
      <c r="B8" s="109"/>
      <c r="C8" s="109"/>
      <c r="D8" s="231"/>
      <c r="E8" s="109"/>
      <c r="F8" s="109"/>
      <c r="G8" s="231"/>
      <c r="H8" s="109"/>
      <c r="I8" s="109"/>
      <c r="J8" s="231"/>
      <c r="K8" s="77"/>
      <c r="L8" s="77"/>
      <c r="M8" s="77"/>
      <c r="N8" s="77"/>
      <c r="O8" s="77"/>
      <c r="P8" s="77"/>
      <c r="Q8" s="77"/>
      <c r="R8" s="77"/>
      <c r="S8" s="77"/>
      <c r="T8" s="77"/>
      <c r="U8" s="77"/>
      <c r="V8" s="77"/>
      <c r="W8" s="77"/>
      <c r="X8" s="77"/>
      <c r="Y8" s="77"/>
    </row>
    <row r="9" spans="1:25" s="200" customFormat="1" ht="15">
      <c r="A9" s="82" t="s">
        <v>519</v>
      </c>
      <c r="B9" s="106">
        <v>115</v>
      </c>
      <c r="C9" s="106">
        <v>47563.82</v>
      </c>
      <c r="D9" s="83">
        <v>413.6</v>
      </c>
      <c r="E9" s="106">
        <v>128</v>
      </c>
      <c r="F9" s="106">
        <v>53718.97</v>
      </c>
      <c r="G9" s="83">
        <v>419.68</v>
      </c>
      <c r="H9" s="106">
        <v>152</v>
      </c>
      <c r="I9" s="106">
        <v>62282.57</v>
      </c>
      <c r="J9" s="83">
        <v>409.75</v>
      </c>
      <c r="K9" s="77"/>
      <c r="L9" s="77"/>
      <c r="M9" s="77"/>
      <c r="N9" s="77"/>
      <c r="O9" s="77"/>
      <c r="P9" s="77"/>
      <c r="Q9" s="77"/>
      <c r="R9" s="77"/>
      <c r="S9" s="77"/>
      <c r="T9" s="77"/>
      <c r="U9" s="77"/>
      <c r="V9" s="77"/>
      <c r="W9" s="77"/>
      <c r="X9" s="77"/>
      <c r="Y9" s="77"/>
    </row>
    <row r="10" spans="1:25" s="200" customFormat="1" ht="15">
      <c r="A10" s="82" t="s">
        <v>619</v>
      </c>
      <c r="B10" s="106">
        <v>1</v>
      </c>
      <c r="C10" s="106">
        <v>687.13</v>
      </c>
      <c r="D10" s="83">
        <v>687.13</v>
      </c>
      <c r="E10" s="106">
        <v>1</v>
      </c>
      <c r="F10" s="106">
        <v>688.85</v>
      </c>
      <c r="G10" s="83">
        <v>688.85</v>
      </c>
      <c r="H10" s="106">
        <v>1</v>
      </c>
      <c r="I10" s="106">
        <v>690.57</v>
      </c>
      <c r="J10" s="83">
        <v>690.57</v>
      </c>
      <c r="K10" s="77"/>
      <c r="L10" s="77"/>
      <c r="M10" s="77"/>
      <c r="N10" s="77"/>
      <c r="O10" s="77"/>
      <c r="P10" s="77"/>
      <c r="Q10" s="77"/>
      <c r="R10" s="77"/>
      <c r="S10" s="77"/>
      <c r="T10" s="77"/>
      <c r="U10" s="77"/>
      <c r="V10" s="77"/>
      <c r="W10" s="77"/>
      <c r="X10" s="77"/>
      <c r="Y10" s="77"/>
    </row>
    <row r="11" spans="1:25" s="200" customFormat="1" ht="15">
      <c r="A11" s="108" t="s">
        <v>620</v>
      </c>
      <c r="B11" s="109">
        <v>24</v>
      </c>
      <c r="C11" s="109">
        <v>18525.44</v>
      </c>
      <c r="D11" s="231">
        <v>771.89</v>
      </c>
      <c r="E11" s="109">
        <v>21</v>
      </c>
      <c r="F11" s="109">
        <v>16299.25</v>
      </c>
      <c r="G11" s="231">
        <v>776.15</v>
      </c>
      <c r="H11" s="109">
        <v>20</v>
      </c>
      <c r="I11" s="109">
        <v>16398.77</v>
      </c>
      <c r="J11" s="231">
        <v>819.93</v>
      </c>
      <c r="K11" s="77"/>
      <c r="L11" s="77"/>
      <c r="M11" s="77"/>
      <c r="N11" s="77"/>
      <c r="O11" s="77"/>
      <c r="P11" s="77"/>
      <c r="Q11" s="77"/>
      <c r="R11" s="77"/>
      <c r="S11" s="77"/>
      <c r="T11" s="77"/>
      <c r="U11" s="77"/>
      <c r="V11" s="77"/>
      <c r="W11" s="77"/>
      <c r="X11" s="77"/>
      <c r="Y11" s="77"/>
    </row>
    <row r="12" spans="1:25" s="200" customFormat="1" ht="15">
      <c r="A12" s="108" t="s">
        <v>621</v>
      </c>
      <c r="B12" s="109">
        <v>2</v>
      </c>
      <c r="C12" s="109">
        <v>1192.16</v>
      </c>
      <c r="D12" s="231">
        <v>596.08</v>
      </c>
      <c r="E12" s="109">
        <v>2</v>
      </c>
      <c r="F12" s="109">
        <v>1195.07</v>
      </c>
      <c r="G12" s="231">
        <v>597.54</v>
      </c>
      <c r="H12" s="109">
        <v>2</v>
      </c>
      <c r="I12" s="109">
        <v>1197.99</v>
      </c>
      <c r="J12" s="231">
        <v>598.99</v>
      </c>
      <c r="K12" s="77"/>
      <c r="L12" s="77"/>
      <c r="M12" s="77"/>
      <c r="N12" s="77"/>
      <c r="O12" s="77"/>
      <c r="P12" s="77"/>
      <c r="Q12" s="77"/>
      <c r="R12" s="77"/>
      <c r="S12" s="77"/>
      <c r="T12" s="77"/>
      <c r="U12" s="77"/>
      <c r="V12" s="77"/>
      <c r="W12" s="77"/>
      <c r="X12" s="77"/>
      <c r="Y12" s="77"/>
    </row>
    <row r="13" spans="1:25" s="200" customFormat="1" ht="15">
      <c r="A13" s="57"/>
      <c r="B13" s="164"/>
      <c r="C13" s="164"/>
      <c r="D13" s="164"/>
      <c r="E13" s="164"/>
      <c r="F13" s="138"/>
      <c r="G13" s="138"/>
      <c r="H13" s="138"/>
      <c r="I13" s="138"/>
      <c r="J13" s="138"/>
      <c r="K13" s="77"/>
      <c r="L13" s="77"/>
      <c r="M13" s="77"/>
      <c r="N13" s="77"/>
      <c r="O13" s="77"/>
      <c r="P13" s="77"/>
      <c r="Q13" s="77"/>
      <c r="R13" s="77"/>
      <c r="S13" s="77"/>
      <c r="T13" s="77"/>
      <c r="U13" s="77"/>
      <c r="V13" s="77"/>
      <c r="W13" s="77"/>
      <c r="X13" s="77"/>
      <c r="Y13" s="77"/>
    </row>
    <row r="14" spans="1:25" s="200" customFormat="1" ht="15">
      <c r="A14" s="180" t="s">
        <v>623</v>
      </c>
      <c r="B14" s="180"/>
      <c r="C14" s="180"/>
      <c r="D14" s="180"/>
      <c r="E14" s="180"/>
      <c r="F14" s="180"/>
      <c r="G14" s="180"/>
      <c r="H14" s="180"/>
      <c r="I14" s="180"/>
      <c r="J14" s="180"/>
      <c r="K14" s="77"/>
      <c r="L14" s="77"/>
      <c r="M14" s="77"/>
      <c r="N14" s="77"/>
      <c r="O14" s="77"/>
      <c r="P14" s="77"/>
      <c r="Q14" s="77"/>
      <c r="R14" s="77"/>
      <c r="S14" s="77"/>
      <c r="T14" s="77"/>
      <c r="U14" s="77"/>
      <c r="V14" s="77"/>
      <c r="W14" s="77"/>
      <c r="X14" s="77"/>
      <c r="Y14" s="77"/>
    </row>
    <row r="15" spans="1:25" s="200" customFormat="1" ht="15" customHeight="1">
      <c r="A15" s="180" t="s">
        <v>624</v>
      </c>
      <c r="B15" s="180"/>
      <c r="C15" s="180"/>
      <c r="D15" s="180"/>
      <c r="E15" s="180"/>
      <c r="F15" s="180"/>
      <c r="G15" s="180"/>
      <c r="H15" s="180"/>
      <c r="I15" s="180"/>
      <c r="J15" s="180"/>
      <c r="K15" s="77"/>
      <c r="L15" s="77"/>
      <c r="M15" s="77"/>
      <c r="N15" s="77"/>
      <c r="O15" s="77"/>
      <c r="P15" s="77"/>
      <c r="Q15" s="77"/>
      <c r="R15" s="77"/>
      <c r="S15" s="77"/>
      <c r="T15" s="77"/>
      <c r="U15" s="77"/>
      <c r="V15" s="77"/>
      <c r="W15" s="77"/>
      <c r="X15" s="77"/>
      <c r="Y15" s="77"/>
    </row>
    <row r="16" spans="1:5" s="77" customFormat="1" ht="15">
      <c r="A16"/>
      <c r="D16" s="72"/>
      <c r="E16" s="281"/>
    </row>
    <row r="17" spans="1:25" s="200" customFormat="1" ht="15">
      <c r="A17" s="61" t="s">
        <v>625</v>
      </c>
      <c r="B17" s="77"/>
      <c r="C17" s="77"/>
      <c r="D17" s="72"/>
      <c r="E17" s="281"/>
      <c r="F17" s="77"/>
      <c r="G17" s="77"/>
      <c r="H17" s="77"/>
      <c r="I17" s="77"/>
      <c r="J17" s="77"/>
      <c r="K17" s="77"/>
      <c r="L17" s="77"/>
      <c r="M17" s="77"/>
      <c r="N17" s="77"/>
      <c r="O17" s="77"/>
      <c r="P17" s="77"/>
      <c r="Q17" s="77"/>
      <c r="R17" s="77"/>
      <c r="S17" s="77"/>
      <c r="T17" s="77"/>
      <c r="U17" s="77"/>
      <c r="V17" s="77"/>
      <c r="W17" s="77"/>
      <c r="X17" s="77"/>
      <c r="Y17" s="77"/>
    </row>
    <row r="18" spans="2:3" s="72" customFormat="1" ht="15">
      <c r="B18" s="77"/>
      <c r="C18" s="77"/>
    </row>
    <row r="19" spans="1:10" s="72" customFormat="1" ht="15">
      <c r="A19" s="282"/>
      <c r="B19" s="287"/>
      <c r="C19" s="287"/>
      <c r="D19" s="287"/>
      <c r="E19" s="287"/>
      <c r="F19" s="287"/>
      <c r="G19" s="287"/>
      <c r="H19" s="287"/>
      <c r="I19" s="287"/>
      <c r="J19" s="287"/>
    </row>
    <row r="20" spans="2:3" s="72" customFormat="1" ht="15">
      <c r="B20" s="77"/>
      <c r="C20" s="77"/>
    </row>
    <row r="21" spans="2:3" s="72" customFormat="1" ht="15">
      <c r="B21" s="77"/>
      <c r="C21" s="77"/>
    </row>
    <row r="22" spans="1:3" s="72" customFormat="1" ht="15">
      <c r="A22" s="283"/>
      <c r="B22" s="77"/>
      <c r="C22" s="77"/>
    </row>
    <row r="23" spans="1:3" s="72" customFormat="1" ht="15">
      <c r="A23" s="283"/>
      <c r="B23" s="77"/>
      <c r="C23" s="77"/>
    </row>
    <row r="24" spans="2:3" s="72" customFormat="1" ht="15">
      <c r="B24" s="77"/>
      <c r="C24" s="77"/>
    </row>
    <row r="25" spans="2:3" s="72" customFormat="1" ht="15">
      <c r="B25" s="77"/>
      <c r="C25" s="77"/>
    </row>
    <row r="26" spans="2:3" s="72" customFormat="1" ht="15">
      <c r="B26" s="77"/>
      <c r="C26" s="77"/>
    </row>
  </sheetData>
  <sheetProtection/>
  <mergeCells count="2">
    <mergeCell ref="A14:J14"/>
    <mergeCell ref="A15:J15"/>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&amp;"calibri"&amp;12&amp;B3.7.10. Evolución del número, importe e importe medio mensual de las pensiones de favor familiares según regímenes.&amp;R&amp;"calibri"&amp;10&amp;P</oddHeader>
    <oddFooter>&amp;L&amp;"calibri"&amp;8&amp;I&amp;"-,Cursiva"&amp;8ANUARIO ESTADÍSTICO DE LA REGIÓN DE MURCIA 2015. TOMO I. DATOS REGIONALES&amp;R&amp;"calibri"&amp;8&amp;I3.7. SEGURIDAD SOCIAL</oddFooter>
  </headerFooter>
</worksheet>
</file>

<file path=xl/worksheets/sheet66.xml><?xml version="1.0" encoding="utf-8"?>
<worksheet xmlns="http://schemas.openxmlformats.org/spreadsheetml/2006/main" xmlns:r="http://schemas.openxmlformats.org/officeDocument/2006/relationships">
  <dimension ref="A1:BQ45"/>
  <sheetViews>
    <sheetView zoomScalePageLayoutView="0" workbookViewId="0" topLeftCell="A1">
      <selection activeCell="H1" sqref="H1"/>
    </sheetView>
  </sheetViews>
  <sheetFormatPr defaultColWidth="11.421875" defaultRowHeight="15"/>
  <cols>
    <col min="1" max="1" width="53.7109375" style="0" customWidth="1"/>
    <col min="2" max="2" width="13.00390625" style="77" customWidth="1"/>
    <col min="3" max="3" width="12.7109375" style="72" customWidth="1"/>
    <col min="4" max="4" width="13.00390625" style="72" customWidth="1"/>
    <col min="5" max="5" width="12.57421875" style="72" customWidth="1"/>
    <col min="6" max="6" width="12.421875" style="72" customWidth="1"/>
    <col min="7" max="7" width="13.421875" style="72" customWidth="1"/>
    <col min="8" max="69" width="11.421875" style="72" customWidth="1"/>
  </cols>
  <sheetData>
    <row r="1" spans="1:8" ht="15">
      <c r="A1" s="23" t="s">
        <v>631</v>
      </c>
      <c r="H1" s="43" t="s">
        <v>76</v>
      </c>
    </row>
    <row r="4" ht="15">
      <c r="A4" s="44" t="s">
        <v>632</v>
      </c>
    </row>
    <row r="5" spans="1:69" s="46" customFormat="1" ht="15">
      <c r="A5" s="84"/>
      <c r="B5" s="288">
        <v>2010</v>
      </c>
      <c r="C5" s="288">
        <v>2011</v>
      </c>
      <c r="D5" s="288">
        <v>2012</v>
      </c>
      <c r="E5" s="288">
        <v>2013</v>
      </c>
      <c r="F5" s="288">
        <v>2014</v>
      </c>
      <c r="G5" s="288">
        <v>2015</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row>
    <row r="6" spans="1:69" s="200" customFormat="1" ht="15">
      <c r="A6" s="57" t="s">
        <v>142</v>
      </c>
      <c r="B6" s="107">
        <v>2371906362</v>
      </c>
      <c r="C6" s="107">
        <v>2451212141</v>
      </c>
      <c r="D6" s="107">
        <v>2510920693</v>
      </c>
      <c r="E6" s="107">
        <v>2624363011</v>
      </c>
      <c r="F6" s="107">
        <v>2717968114</v>
      </c>
      <c r="G6" s="107">
        <v>2781485720</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row>
    <row r="7" spans="1:69" s="200" customFormat="1" ht="15">
      <c r="A7" s="108" t="s">
        <v>633</v>
      </c>
      <c r="B7" s="109">
        <v>2138977311</v>
      </c>
      <c r="C7" s="109">
        <v>2231532041</v>
      </c>
      <c r="D7" s="109">
        <v>2316487214</v>
      </c>
      <c r="E7" s="109">
        <v>2434893858</v>
      </c>
      <c r="F7" s="109">
        <v>2515386344</v>
      </c>
      <c r="G7" s="109">
        <v>2588485879</v>
      </c>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row>
    <row r="8" spans="1:69" s="200" customFormat="1" ht="15">
      <c r="A8" s="82" t="s">
        <v>634</v>
      </c>
      <c r="B8" s="106">
        <v>331599581</v>
      </c>
      <c r="C8" s="106">
        <v>342237492</v>
      </c>
      <c r="D8" s="106">
        <v>351986146</v>
      </c>
      <c r="E8" s="106">
        <v>359601819</v>
      </c>
      <c r="F8" s="106">
        <v>361717513</v>
      </c>
      <c r="G8" s="106">
        <v>366708068</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row>
    <row r="9" spans="1:69" s="200" customFormat="1" ht="15">
      <c r="A9" s="82" t="s">
        <v>635</v>
      </c>
      <c r="B9" s="106">
        <v>1333985677</v>
      </c>
      <c r="C9" s="106">
        <v>1399927518</v>
      </c>
      <c r="D9" s="106">
        <v>1460389498</v>
      </c>
      <c r="E9" s="106">
        <v>1551119319</v>
      </c>
      <c r="F9" s="106">
        <v>1618003584</v>
      </c>
      <c r="G9" s="106">
        <v>1675253088</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row>
    <row r="10" spans="1:69" s="200" customFormat="1" ht="15">
      <c r="A10" s="82" t="s">
        <v>608</v>
      </c>
      <c r="B10" s="106">
        <v>430004230</v>
      </c>
      <c r="C10" s="106">
        <v>443954459</v>
      </c>
      <c r="D10" s="106">
        <v>456122374</v>
      </c>
      <c r="E10" s="106">
        <v>471811208</v>
      </c>
      <c r="F10" s="106">
        <v>479583086</v>
      </c>
      <c r="G10" s="106">
        <v>486856784</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row>
    <row r="11" spans="1:69" s="200" customFormat="1" ht="15">
      <c r="A11" s="82" t="s">
        <v>609</v>
      </c>
      <c r="B11" s="106">
        <v>39496383</v>
      </c>
      <c r="C11" s="106">
        <v>41076295</v>
      </c>
      <c r="D11" s="106">
        <v>43237920</v>
      </c>
      <c r="E11" s="106">
        <v>47109054</v>
      </c>
      <c r="F11" s="106">
        <v>50210486</v>
      </c>
      <c r="G11" s="106">
        <v>52880275</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row>
    <row r="12" spans="1:69" s="200" customFormat="1" ht="15">
      <c r="A12" s="82" t="s">
        <v>636</v>
      </c>
      <c r="B12" s="106">
        <v>3891440</v>
      </c>
      <c r="C12" s="106">
        <v>4336277</v>
      </c>
      <c r="D12" s="106">
        <v>4751276</v>
      </c>
      <c r="E12" s="106">
        <v>5197522</v>
      </c>
      <c r="F12" s="106">
        <v>5871675</v>
      </c>
      <c r="G12" s="106">
        <v>6767324</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row>
    <row r="13" spans="1:69" s="200" customFormat="1" ht="15">
      <c r="A13" s="82" t="s">
        <v>637</v>
      </c>
      <c r="B13" s="106"/>
      <c r="C13" s="106"/>
      <c r="D13" s="106"/>
      <c r="E13" s="106">
        <v>54936</v>
      </c>
      <c r="F13" s="106"/>
      <c r="G13" s="106">
        <v>20340</v>
      </c>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row>
    <row r="14" spans="1:69" s="200" customFormat="1" ht="15">
      <c r="A14" s="108" t="s">
        <v>638</v>
      </c>
      <c r="B14" s="109">
        <v>107820873</v>
      </c>
      <c r="C14" s="109">
        <v>92378280</v>
      </c>
      <c r="D14" s="109">
        <v>81567062</v>
      </c>
      <c r="E14" s="109">
        <v>67535917</v>
      </c>
      <c r="F14" s="109">
        <v>68174726</v>
      </c>
      <c r="G14" s="109">
        <v>72503635</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row>
    <row r="15" spans="1:69" s="200" customFormat="1" ht="15">
      <c r="A15" s="82" t="s">
        <v>639</v>
      </c>
      <c r="B15" s="106">
        <v>105485615</v>
      </c>
      <c r="C15" s="106">
        <v>89922008</v>
      </c>
      <c r="D15" s="106">
        <v>79091592</v>
      </c>
      <c r="E15" s="106">
        <v>64937000</v>
      </c>
      <c r="F15" s="106">
        <v>65768058</v>
      </c>
      <c r="G15" s="106">
        <v>70123819</v>
      </c>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row>
    <row r="16" spans="1:69" s="200" customFormat="1" ht="15">
      <c r="A16" s="82" t="s">
        <v>640</v>
      </c>
      <c r="B16" s="106">
        <v>2335258</v>
      </c>
      <c r="C16" s="106">
        <v>2456272</v>
      </c>
      <c r="D16" s="106">
        <v>2475470</v>
      </c>
      <c r="E16" s="106">
        <v>2598917</v>
      </c>
      <c r="F16" s="106">
        <v>2406668</v>
      </c>
      <c r="G16" s="106">
        <v>2379816</v>
      </c>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row>
    <row r="17" spans="1:69" s="200" customFormat="1" ht="15">
      <c r="A17" s="108" t="s">
        <v>641</v>
      </c>
      <c r="B17" s="109">
        <v>1780588</v>
      </c>
      <c r="C17" s="109">
        <v>1694057</v>
      </c>
      <c r="D17" s="109">
        <v>1768302</v>
      </c>
      <c r="E17" s="109">
        <v>1799051</v>
      </c>
      <c r="F17" s="109">
        <v>2214258</v>
      </c>
      <c r="G17" s="109">
        <v>1894469</v>
      </c>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row>
    <row r="18" spans="1:69" s="200" customFormat="1" ht="15">
      <c r="A18" s="82" t="s">
        <v>642</v>
      </c>
      <c r="B18" s="106">
        <v>1780588</v>
      </c>
      <c r="C18" s="106">
        <v>1694057</v>
      </c>
      <c r="D18" s="106">
        <v>1768302</v>
      </c>
      <c r="E18" s="106">
        <v>1799051</v>
      </c>
      <c r="F18" s="106">
        <v>2214258</v>
      </c>
      <c r="G18" s="106">
        <v>1894469</v>
      </c>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row>
    <row r="19" spans="1:69" s="200" customFormat="1" ht="15">
      <c r="A19" s="108" t="s">
        <v>643</v>
      </c>
      <c r="B19" s="109">
        <v>59446835</v>
      </c>
      <c r="C19" s="109">
        <v>58985739</v>
      </c>
      <c r="D19" s="109">
        <v>55786947</v>
      </c>
      <c r="E19" s="109">
        <v>52935156</v>
      </c>
      <c r="F19" s="109">
        <v>52934862</v>
      </c>
      <c r="G19" s="109">
        <v>51971540</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row>
    <row r="20" spans="1:69" s="200" customFormat="1" ht="15">
      <c r="A20" s="82" t="s">
        <v>644</v>
      </c>
      <c r="B20" s="106">
        <v>52810546</v>
      </c>
      <c r="C20" s="106">
        <v>52373284</v>
      </c>
      <c r="D20" s="106">
        <v>49768436</v>
      </c>
      <c r="E20" s="106">
        <v>46864322</v>
      </c>
      <c r="F20" s="106">
        <v>46698748</v>
      </c>
      <c r="G20" s="106">
        <v>45679804</v>
      </c>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row>
    <row r="21" spans="1:69" s="200" customFormat="1" ht="15">
      <c r="A21" s="82" t="s">
        <v>645</v>
      </c>
      <c r="B21" s="106">
        <v>142795</v>
      </c>
      <c r="C21" s="106">
        <v>94363</v>
      </c>
      <c r="D21" s="106">
        <v>76626</v>
      </c>
      <c r="E21" s="106">
        <v>55592</v>
      </c>
      <c r="F21" s="106">
        <v>50788</v>
      </c>
      <c r="G21" s="106">
        <v>42791</v>
      </c>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row>
    <row r="22" spans="1:7" s="72" customFormat="1" ht="15">
      <c r="A22" s="82" t="s">
        <v>646</v>
      </c>
      <c r="B22" s="106">
        <v>6470710</v>
      </c>
      <c r="C22" s="106">
        <v>6469131</v>
      </c>
      <c r="D22" s="106">
        <v>5914484</v>
      </c>
      <c r="E22" s="106">
        <v>5999869</v>
      </c>
      <c r="F22" s="106">
        <v>6167382</v>
      </c>
      <c r="G22" s="106">
        <v>6235443</v>
      </c>
    </row>
    <row r="23" spans="1:7" s="72" customFormat="1" ht="15">
      <c r="A23" s="82" t="s">
        <v>647</v>
      </c>
      <c r="B23" s="106"/>
      <c r="C23" s="106">
        <v>29639</v>
      </c>
      <c r="D23" s="106"/>
      <c r="E23" s="106"/>
      <c r="F23" s="106"/>
      <c r="G23" s="106"/>
    </row>
    <row r="24" spans="1:7" s="72" customFormat="1" ht="15">
      <c r="A24" s="82" t="s">
        <v>648</v>
      </c>
      <c r="B24" s="106"/>
      <c r="C24" s="106">
        <v>3865</v>
      </c>
      <c r="D24" s="106">
        <v>9107</v>
      </c>
      <c r="E24" s="106">
        <v>6908</v>
      </c>
      <c r="F24" s="106">
        <v>10854</v>
      </c>
      <c r="G24" s="106">
        <v>3578</v>
      </c>
    </row>
    <row r="25" spans="1:7" s="72" customFormat="1" ht="15">
      <c r="A25" s="82" t="s">
        <v>649</v>
      </c>
      <c r="B25" s="106">
        <v>22784</v>
      </c>
      <c r="C25" s="106">
        <v>15457</v>
      </c>
      <c r="D25" s="106">
        <v>18294</v>
      </c>
      <c r="E25" s="106">
        <v>8465</v>
      </c>
      <c r="F25" s="106">
        <v>7090</v>
      </c>
      <c r="G25" s="106">
        <v>9924</v>
      </c>
    </row>
    <row r="26" spans="1:7" s="72" customFormat="1" ht="15">
      <c r="A26" s="108" t="s">
        <v>650</v>
      </c>
      <c r="B26" s="109">
        <v>52723440</v>
      </c>
      <c r="C26" s="109">
        <v>55178005</v>
      </c>
      <c r="D26" s="109">
        <v>43909644</v>
      </c>
      <c r="E26" s="109">
        <v>57026175</v>
      </c>
      <c r="F26" s="109">
        <v>71368796</v>
      </c>
      <c r="G26" s="109">
        <v>60494441</v>
      </c>
    </row>
    <row r="27" spans="1:7" s="72" customFormat="1" ht="15">
      <c r="A27" s="82" t="s">
        <v>651</v>
      </c>
      <c r="B27" s="106">
        <v>1321033</v>
      </c>
      <c r="C27" s="106">
        <v>1270104</v>
      </c>
      <c r="D27" s="106">
        <v>655123</v>
      </c>
      <c r="E27" s="106">
        <v>1374972</v>
      </c>
      <c r="F27" s="106">
        <v>1666485</v>
      </c>
      <c r="G27" s="106">
        <v>1711749</v>
      </c>
    </row>
    <row r="28" spans="1:7" s="72" customFormat="1" ht="15">
      <c r="A28" s="82" t="s">
        <v>652</v>
      </c>
      <c r="B28" s="106">
        <v>809995</v>
      </c>
      <c r="C28" s="106">
        <v>715993</v>
      </c>
      <c r="D28" s="106">
        <v>402526</v>
      </c>
      <c r="E28" s="106">
        <v>701075</v>
      </c>
      <c r="F28" s="106">
        <v>706869</v>
      </c>
      <c r="G28" s="106">
        <v>735487</v>
      </c>
    </row>
    <row r="29" spans="1:7" s="72" customFormat="1" ht="15">
      <c r="A29" s="82" t="s">
        <v>653</v>
      </c>
      <c r="B29" s="106">
        <v>16118890</v>
      </c>
      <c r="C29" s="106">
        <v>16851785</v>
      </c>
      <c r="D29" s="106">
        <v>15720380</v>
      </c>
      <c r="E29" s="106">
        <v>16092426</v>
      </c>
      <c r="F29" s="106">
        <v>22058561</v>
      </c>
      <c r="G29" s="106">
        <v>17866629</v>
      </c>
    </row>
    <row r="30" spans="1:7" s="72" customFormat="1" ht="15">
      <c r="A30" s="82" t="s">
        <v>654</v>
      </c>
      <c r="B30" s="106">
        <v>34473522</v>
      </c>
      <c r="C30" s="106">
        <v>36340123</v>
      </c>
      <c r="D30" s="106">
        <v>27131615</v>
      </c>
      <c r="E30" s="106">
        <v>38857702</v>
      </c>
      <c r="F30" s="106">
        <v>46936881</v>
      </c>
      <c r="G30" s="106">
        <v>40180576</v>
      </c>
    </row>
    <row r="31" spans="1:7" s="72" customFormat="1" ht="15">
      <c r="A31" s="108" t="s">
        <v>655</v>
      </c>
      <c r="B31" s="109">
        <v>1431386</v>
      </c>
      <c r="C31" s="109">
        <v>1819234</v>
      </c>
      <c r="D31" s="109">
        <v>1748250</v>
      </c>
      <c r="E31" s="109">
        <v>1674543</v>
      </c>
      <c r="F31" s="109">
        <v>1609419</v>
      </c>
      <c r="G31" s="109">
        <v>1787596</v>
      </c>
    </row>
    <row r="32" spans="1:7" s="72" customFormat="1" ht="15">
      <c r="A32" s="82" t="s">
        <v>656</v>
      </c>
      <c r="B32" s="106">
        <v>138062</v>
      </c>
      <c r="C32" s="106">
        <v>151171</v>
      </c>
      <c r="D32" s="106">
        <v>163688</v>
      </c>
      <c r="E32" s="106">
        <v>161056</v>
      </c>
      <c r="F32" s="106">
        <v>163829</v>
      </c>
      <c r="G32" s="106">
        <v>168177</v>
      </c>
    </row>
    <row r="33" spans="1:7" ht="15">
      <c r="A33" s="82" t="s">
        <v>657</v>
      </c>
      <c r="B33" s="106">
        <v>401252</v>
      </c>
      <c r="C33" s="106">
        <v>673875</v>
      </c>
      <c r="D33" s="106">
        <v>505234</v>
      </c>
      <c r="E33" s="106">
        <v>411917</v>
      </c>
      <c r="F33" s="106">
        <v>365750</v>
      </c>
      <c r="G33" s="106">
        <v>230057</v>
      </c>
    </row>
    <row r="34" spans="1:7" s="72" customFormat="1" ht="15">
      <c r="A34" s="82" t="s">
        <v>658</v>
      </c>
      <c r="B34" s="106">
        <v>9464</v>
      </c>
      <c r="C34" s="106">
        <v>1510</v>
      </c>
      <c r="D34" s="106"/>
      <c r="E34" s="106"/>
      <c r="F34" s="106"/>
      <c r="G34" s="106"/>
    </row>
    <row r="35" spans="1:69" s="59" customFormat="1" ht="15">
      <c r="A35" s="82" t="s">
        <v>659</v>
      </c>
      <c r="B35" s="106">
        <v>749412</v>
      </c>
      <c r="C35" s="106">
        <v>783208</v>
      </c>
      <c r="D35" s="106">
        <v>759402</v>
      </c>
      <c r="E35" s="106">
        <v>868974</v>
      </c>
      <c r="F35" s="106">
        <v>688016</v>
      </c>
      <c r="G35" s="106">
        <v>869082</v>
      </c>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row>
    <row r="36" spans="1:7" ht="15">
      <c r="A36" s="82" t="s">
        <v>660</v>
      </c>
      <c r="B36" s="106">
        <v>50975</v>
      </c>
      <c r="C36" s="106">
        <v>44167</v>
      </c>
      <c r="D36" s="106">
        <v>70784</v>
      </c>
      <c r="E36" s="106">
        <v>151170</v>
      </c>
      <c r="F36" s="106">
        <v>249995</v>
      </c>
      <c r="G36" s="106">
        <v>507925</v>
      </c>
    </row>
    <row r="37" spans="1:7" ht="15">
      <c r="A37" s="82" t="s">
        <v>661</v>
      </c>
      <c r="B37" s="106">
        <v>82221</v>
      </c>
      <c r="C37" s="106">
        <v>165303</v>
      </c>
      <c r="D37" s="106">
        <v>249142</v>
      </c>
      <c r="E37" s="106">
        <v>81426</v>
      </c>
      <c r="F37" s="106">
        <v>141829</v>
      </c>
      <c r="G37" s="106">
        <v>12355</v>
      </c>
    </row>
    <row r="38" spans="1:7" ht="15">
      <c r="A38" s="108" t="s">
        <v>662</v>
      </c>
      <c r="B38" s="109">
        <v>9720654</v>
      </c>
      <c r="C38" s="109">
        <v>9616226</v>
      </c>
      <c r="D38" s="109">
        <v>9644949</v>
      </c>
      <c r="E38" s="109">
        <v>8486680</v>
      </c>
      <c r="F38" s="109">
        <v>6270854</v>
      </c>
      <c r="G38" s="109">
        <v>4342270</v>
      </c>
    </row>
    <row r="39" spans="1:7" ht="15">
      <c r="A39" s="82" t="s">
        <v>663</v>
      </c>
      <c r="B39" s="106">
        <v>9720654</v>
      </c>
      <c r="C39" s="106">
        <v>9616226</v>
      </c>
      <c r="D39" s="106">
        <v>9644949</v>
      </c>
      <c r="E39" s="106">
        <v>8486680</v>
      </c>
      <c r="F39" s="106">
        <v>6270854</v>
      </c>
      <c r="G39" s="106">
        <v>4342270</v>
      </c>
    </row>
    <row r="40" spans="1:7" ht="15">
      <c r="A40" s="108" t="s">
        <v>664</v>
      </c>
      <c r="B40" s="109">
        <v>5275</v>
      </c>
      <c r="C40" s="109">
        <v>8507</v>
      </c>
      <c r="D40" s="109">
        <v>8309</v>
      </c>
      <c r="E40" s="109">
        <v>11631</v>
      </c>
      <c r="F40" s="109">
        <v>8855</v>
      </c>
      <c r="G40" s="109">
        <v>5890</v>
      </c>
    </row>
    <row r="41" spans="1:7" ht="15">
      <c r="A41" s="82" t="s">
        <v>665</v>
      </c>
      <c r="B41" s="106">
        <v>5275</v>
      </c>
      <c r="C41" s="106">
        <v>8507</v>
      </c>
      <c r="D41" s="106">
        <v>8309</v>
      </c>
      <c r="E41" s="106">
        <v>11631</v>
      </c>
      <c r="F41" s="106">
        <v>8855</v>
      </c>
      <c r="G41" s="106">
        <v>5890</v>
      </c>
    </row>
    <row r="42" spans="1:7" ht="15">
      <c r="A42" s="108" t="s">
        <v>666</v>
      </c>
      <c r="B42" s="109"/>
      <c r="C42" s="109">
        <v>52</v>
      </c>
      <c r="D42" s="109">
        <v>16</v>
      </c>
      <c r="E42" s="109">
        <v>0</v>
      </c>
      <c r="F42" s="109">
        <v>0</v>
      </c>
      <c r="G42" s="109">
        <v>0</v>
      </c>
    </row>
    <row r="43" spans="1:7" ht="15">
      <c r="A43" s="59"/>
      <c r="B43" s="138"/>
      <c r="C43" s="59"/>
      <c r="D43" s="59"/>
      <c r="E43" s="59"/>
      <c r="F43" s="59"/>
      <c r="G43" s="59"/>
    </row>
    <row r="45" ht="15">
      <c r="A45" s="61" t="s">
        <v>625</v>
      </c>
    </row>
  </sheetData>
  <sheetProtection/>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&amp;"calibri"&amp;12&amp;B3.7.11. Evolución del importe anual de las prestaciones económicas según el tipo de prestación.&amp;R&amp;"calibri"&amp;10&amp;P</oddHeader>
    <oddFooter>&amp;L&amp;"calibri"&amp;8&amp;I&amp;"-,Cursiva"&amp;8ANUARIO ESTADÍSTICO DE LA REGIÓN DE MURCIA 2015. TOMO I. DATOS REGIONALES&amp;R&amp;"calibri"&amp;8&amp;I3.7. SEGURIDAD SOCIAL</oddFooter>
  </headerFooter>
</worksheet>
</file>

<file path=xl/worksheets/sheet67.xml><?xml version="1.0" encoding="utf-8"?>
<worksheet xmlns="http://schemas.openxmlformats.org/spreadsheetml/2006/main" xmlns:r="http://schemas.openxmlformats.org/officeDocument/2006/relationships">
  <dimension ref="A1:BQ45"/>
  <sheetViews>
    <sheetView zoomScalePageLayoutView="0" workbookViewId="0" topLeftCell="A1">
      <selection activeCell="M1" sqref="M1"/>
    </sheetView>
  </sheetViews>
  <sheetFormatPr defaultColWidth="11.421875" defaultRowHeight="15"/>
  <cols>
    <col min="1" max="1" width="32.57421875" style="0" customWidth="1"/>
    <col min="2" max="2" width="10.7109375" style="0" customWidth="1"/>
    <col min="3" max="5" width="10.7109375" style="77" customWidth="1"/>
    <col min="6" max="8" width="10.7109375" style="72" customWidth="1"/>
    <col min="9" max="9" width="11.28125" style="72" customWidth="1"/>
    <col min="10" max="10" width="11.140625" style="72" bestFit="1" customWidth="1"/>
    <col min="11" max="69" width="11.421875" style="72" customWidth="1"/>
  </cols>
  <sheetData>
    <row r="1" spans="1:13" ht="15">
      <c r="A1" s="23" t="s">
        <v>667</v>
      </c>
      <c r="M1" s="43" t="s">
        <v>76</v>
      </c>
    </row>
    <row r="4" spans="1:69" s="46" customFormat="1" ht="15">
      <c r="A4" s="45"/>
      <c r="B4" s="45" t="s">
        <v>78</v>
      </c>
      <c r="C4" s="45"/>
      <c r="D4" s="45"/>
      <c r="E4" s="45"/>
      <c r="F4" s="45"/>
      <c r="G4" s="45"/>
      <c r="H4" s="45"/>
      <c r="I4" s="45"/>
      <c r="J4" s="45" t="s">
        <v>141</v>
      </c>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row>
    <row r="5" spans="1:69" s="73" customFormat="1" ht="15" customHeight="1">
      <c r="A5" s="63"/>
      <c r="B5" s="64">
        <v>2008</v>
      </c>
      <c r="C5" s="64">
        <v>2009</v>
      </c>
      <c r="D5" s="63">
        <v>2010</v>
      </c>
      <c r="E5" s="63">
        <v>2011</v>
      </c>
      <c r="F5" s="63">
        <v>2012</v>
      </c>
      <c r="G5" s="63">
        <v>2013</v>
      </c>
      <c r="H5" s="63">
        <v>2014</v>
      </c>
      <c r="I5" s="63">
        <v>2015</v>
      </c>
      <c r="J5" s="63">
        <v>2015</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row>
    <row r="6" spans="1:69" s="200" customFormat="1" ht="15">
      <c r="A6" s="50" t="s">
        <v>143</v>
      </c>
      <c r="B6" s="152"/>
      <c r="C6" s="152"/>
      <c r="D6" s="152"/>
      <c r="E6" s="152"/>
      <c r="F6" s="152"/>
      <c r="G6" s="152"/>
      <c r="H6" s="152"/>
      <c r="I6" s="152"/>
      <c r="J6" s="152"/>
      <c r="K6" s="126"/>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row>
    <row r="7" spans="1:69" s="200" customFormat="1" ht="15">
      <c r="A7" s="82" t="s">
        <v>668</v>
      </c>
      <c r="B7" s="106">
        <v>146</v>
      </c>
      <c r="C7" s="106">
        <v>90</v>
      </c>
      <c r="D7" s="106">
        <v>67</v>
      </c>
      <c r="E7" s="106">
        <v>70</v>
      </c>
      <c r="F7" s="106">
        <v>72</v>
      </c>
      <c r="G7" s="106">
        <v>0</v>
      </c>
      <c r="H7" s="114">
        <v>0</v>
      </c>
      <c r="I7" s="114">
        <v>0</v>
      </c>
      <c r="J7" s="106">
        <v>287</v>
      </c>
      <c r="K7" s="98"/>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row>
    <row r="8" spans="1:69" s="200" customFormat="1" ht="15">
      <c r="A8" s="82" t="s">
        <v>669</v>
      </c>
      <c r="B8" s="106">
        <v>23880102.84</v>
      </c>
      <c r="C8" s="106">
        <v>15985029.14</v>
      </c>
      <c r="D8" s="106">
        <v>11651195.9</v>
      </c>
      <c r="E8" s="106">
        <v>12003798.5</v>
      </c>
      <c r="F8" s="106">
        <v>12392751.11</v>
      </c>
      <c r="G8" s="106">
        <v>0</v>
      </c>
      <c r="H8" s="106">
        <v>0</v>
      </c>
      <c r="I8" s="106">
        <v>0</v>
      </c>
      <c r="J8" s="106">
        <v>46709077.73</v>
      </c>
      <c r="K8" s="98"/>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row>
    <row r="9" spans="1:69" s="200" customFormat="1" ht="15">
      <c r="A9" s="68" t="s">
        <v>670</v>
      </c>
      <c r="B9" s="106">
        <v>16425731</v>
      </c>
      <c r="C9" s="106">
        <v>11156837.39</v>
      </c>
      <c r="D9" s="106">
        <v>8071583.43</v>
      </c>
      <c r="E9" s="106">
        <v>8294467.02</v>
      </c>
      <c r="F9" s="106">
        <v>8437016.37</v>
      </c>
      <c r="G9" s="106">
        <v>0</v>
      </c>
      <c r="H9" s="106">
        <v>0</v>
      </c>
      <c r="I9" s="106">
        <v>0</v>
      </c>
      <c r="J9" s="106">
        <v>33225170.11</v>
      </c>
      <c r="K9" s="52"/>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row>
    <row r="10" spans="1:69" s="200" customFormat="1" ht="15">
      <c r="A10" s="68" t="s">
        <v>671</v>
      </c>
      <c r="B10" s="106">
        <v>7454372</v>
      </c>
      <c r="C10" s="106">
        <v>4828191.75</v>
      </c>
      <c r="D10" s="106">
        <v>3549167.37</v>
      </c>
      <c r="E10" s="106">
        <v>3700319.23</v>
      </c>
      <c r="F10" s="106">
        <v>3955734.74</v>
      </c>
      <c r="G10" s="106">
        <v>0</v>
      </c>
      <c r="H10" s="106">
        <v>0</v>
      </c>
      <c r="I10" s="106">
        <v>0</v>
      </c>
      <c r="J10" s="106">
        <v>13483907.62</v>
      </c>
      <c r="K10" s="52"/>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row>
    <row r="11" spans="1:69" s="200" customFormat="1" ht="15">
      <c r="A11" s="57" t="s">
        <v>672</v>
      </c>
      <c r="B11" s="107"/>
      <c r="C11" s="107"/>
      <c r="D11" s="107"/>
      <c r="E11" s="107"/>
      <c r="F11" s="107"/>
      <c r="G11" s="107"/>
      <c r="H11" s="107"/>
      <c r="I11" s="107"/>
      <c r="J11" s="107"/>
      <c r="K11" s="126"/>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row>
    <row r="12" spans="1:69" s="200" customFormat="1" ht="15">
      <c r="A12" s="82" t="s">
        <v>668</v>
      </c>
      <c r="B12" s="106">
        <v>127</v>
      </c>
      <c r="C12" s="106">
        <v>82</v>
      </c>
      <c r="D12" s="106">
        <v>65</v>
      </c>
      <c r="E12" s="106">
        <v>69</v>
      </c>
      <c r="F12" s="106">
        <v>72</v>
      </c>
      <c r="G12" s="106"/>
      <c r="H12" s="106"/>
      <c r="I12" s="109"/>
      <c r="J12" s="109"/>
      <c r="K12" s="98"/>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row>
    <row r="13" spans="1:69" s="200" customFormat="1" ht="15">
      <c r="A13" s="82" t="s">
        <v>669</v>
      </c>
      <c r="B13" s="106"/>
      <c r="C13" s="106"/>
      <c r="D13" s="106"/>
      <c r="E13" s="106"/>
      <c r="F13" s="106"/>
      <c r="G13" s="106"/>
      <c r="H13" s="106"/>
      <c r="I13" s="106"/>
      <c r="J13" s="106"/>
      <c r="K13" s="98"/>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row>
    <row r="14" spans="1:69" s="200" customFormat="1" ht="15" customHeight="1">
      <c r="A14" s="68" t="s">
        <v>670</v>
      </c>
      <c r="B14" s="106">
        <v>14044626</v>
      </c>
      <c r="C14" s="106">
        <v>10064450.58</v>
      </c>
      <c r="D14" s="106">
        <v>7799327.51</v>
      </c>
      <c r="E14" s="106">
        <v>8159611.28</v>
      </c>
      <c r="F14" s="106">
        <v>8437016.37</v>
      </c>
      <c r="G14" s="106"/>
      <c r="H14" s="106"/>
      <c r="I14" s="106"/>
      <c r="J14" s="106"/>
      <c r="K14" s="52"/>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row>
    <row r="15" spans="1:69" s="200" customFormat="1" ht="15">
      <c r="A15" s="68" t="s">
        <v>671</v>
      </c>
      <c r="B15" s="106">
        <v>6499215</v>
      </c>
      <c r="C15" s="106">
        <v>4391761.91</v>
      </c>
      <c r="D15" s="106">
        <v>3440493.79</v>
      </c>
      <c r="E15" s="106">
        <v>3648342.5</v>
      </c>
      <c r="F15" s="106">
        <v>3955734.74</v>
      </c>
      <c r="G15" s="106"/>
      <c r="H15" s="106"/>
      <c r="I15" s="106"/>
      <c r="J15" s="106"/>
      <c r="K15" s="52"/>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row>
    <row r="16" spans="1:69" s="200" customFormat="1" ht="15">
      <c r="A16" s="57" t="s">
        <v>673</v>
      </c>
      <c r="B16" s="107"/>
      <c r="C16" s="107"/>
      <c r="D16" s="107"/>
      <c r="E16" s="107"/>
      <c r="F16" s="107"/>
      <c r="G16" s="107"/>
      <c r="H16" s="107"/>
      <c r="I16" s="107"/>
      <c r="J16" s="107"/>
      <c r="K16" s="52"/>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row>
    <row r="17" spans="1:69" s="200" customFormat="1" ht="15">
      <c r="A17" s="82" t="s">
        <v>668</v>
      </c>
      <c r="B17" s="106">
        <v>19</v>
      </c>
      <c r="C17" s="106">
        <v>8</v>
      </c>
      <c r="D17" s="106">
        <v>2</v>
      </c>
      <c r="E17" s="106">
        <v>1</v>
      </c>
      <c r="F17" s="106">
        <v>0</v>
      </c>
      <c r="G17" s="106"/>
      <c r="H17" s="106"/>
      <c r="I17" s="109"/>
      <c r="J17" s="109"/>
      <c r="K17" s="12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row>
    <row r="18" spans="1:69" s="200" customFormat="1" ht="15">
      <c r="A18" s="82" t="s">
        <v>669</v>
      </c>
      <c r="B18" s="106"/>
      <c r="C18" s="106"/>
      <c r="D18" s="106"/>
      <c r="E18" s="106"/>
      <c r="F18" s="106"/>
      <c r="G18" s="106"/>
      <c r="H18" s="106"/>
      <c r="I18" s="106"/>
      <c r="J18" s="106"/>
      <c r="K18" s="98"/>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row>
    <row r="19" spans="1:69" s="200" customFormat="1" ht="15">
      <c r="A19" s="68" t="s">
        <v>670</v>
      </c>
      <c r="B19" s="106">
        <v>2381105</v>
      </c>
      <c r="C19" s="106">
        <v>1092386.81</v>
      </c>
      <c r="D19" s="106">
        <v>272255.92</v>
      </c>
      <c r="E19" s="106">
        <v>134855.74</v>
      </c>
      <c r="F19" s="106">
        <v>0</v>
      </c>
      <c r="G19" s="106"/>
      <c r="H19" s="106"/>
      <c r="I19" s="106"/>
      <c r="J19" s="106"/>
      <c r="K19" s="98"/>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row>
    <row r="20" spans="1:69" s="200" customFormat="1" ht="15">
      <c r="A20" s="68" t="s">
        <v>671</v>
      </c>
      <c r="B20" s="106">
        <v>955157</v>
      </c>
      <c r="C20" s="106">
        <v>436429.84</v>
      </c>
      <c r="D20" s="106">
        <v>108673.58</v>
      </c>
      <c r="E20" s="106">
        <v>51976.73</v>
      </c>
      <c r="F20" s="106">
        <v>0</v>
      </c>
      <c r="G20" s="106"/>
      <c r="H20" s="106"/>
      <c r="I20" s="106"/>
      <c r="J20" s="106"/>
      <c r="K20" s="52"/>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row>
    <row r="21" spans="1:11" s="72" customFormat="1" ht="15">
      <c r="A21" s="230"/>
      <c r="B21" s="217"/>
      <c r="C21" s="217"/>
      <c r="D21" s="217"/>
      <c r="E21" s="217"/>
      <c r="F21" s="217"/>
      <c r="G21" s="217"/>
      <c r="H21" s="217"/>
      <c r="I21" s="217"/>
      <c r="J21" s="217"/>
      <c r="K21" s="52"/>
    </row>
    <row r="22" spans="1:11" s="72" customFormat="1" ht="15" customHeight="1">
      <c r="A22" s="289" t="s">
        <v>674</v>
      </c>
      <c r="B22" s="83"/>
      <c r="C22" s="83"/>
      <c r="D22" s="83"/>
      <c r="E22" s="83"/>
      <c r="F22" s="83"/>
      <c r="G22" s="83"/>
      <c r="H22" s="77"/>
      <c r="I22" s="77"/>
      <c r="K22" s="52"/>
    </row>
    <row r="23" spans="1:7" s="72" customFormat="1" ht="15">
      <c r="A23" s="256"/>
      <c r="B23" s="83"/>
      <c r="C23" s="83"/>
      <c r="D23" s="83"/>
      <c r="E23" s="83"/>
      <c r="F23" s="83"/>
      <c r="G23" s="83"/>
    </row>
    <row r="24" spans="1:7" s="72" customFormat="1" ht="15">
      <c r="A24" s="61" t="s">
        <v>604</v>
      </c>
      <c r="B24" s="231"/>
      <c r="C24" s="231"/>
      <c r="D24" s="231"/>
      <c r="E24" s="231"/>
      <c r="F24" s="231"/>
      <c r="G24" s="231"/>
    </row>
    <row r="25" spans="1:7" s="72" customFormat="1" ht="15">
      <c r="A25" s="249"/>
      <c r="B25" s="83"/>
      <c r="C25" s="83"/>
      <c r="D25" s="83"/>
      <c r="E25" s="83"/>
      <c r="F25" s="83"/>
      <c r="G25" s="83"/>
    </row>
    <row r="26" spans="1:7" s="72" customFormat="1" ht="15">
      <c r="A26" s="256"/>
      <c r="B26" s="83"/>
      <c r="C26" s="83"/>
      <c r="D26" s="83"/>
      <c r="E26" s="83"/>
      <c r="F26" s="83"/>
      <c r="G26" s="83"/>
    </row>
    <row r="27" spans="1:7" s="72" customFormat="1" ht="15">
      <c r="A27" s="132"/>
      <c r="B27" s="231"/>
      <c r="C27" s="231"/>
      <c r="D27" s="231"/>
      <c r="E27" s="231"/>
      <c r="F27" s="231"/>
      <c r="G27" s="231"/>
    </row>
    <row r="28" spans="1:7" s="72" customFormat="1" ht="15">
      <c r="A28" s="82"/>
      <c r="B28" s="83"/>
      <c r="C28" s="83"/>
      <c r="D28" s="83"/>
      <c r="E28" s="83"/>
      <c r="F28" s="83"/>
      <c r="G28" s="83"/>
    </row>
    <row r="29" spans="1:7" s="72" customFormat="1" ht="15">
      <c r="A29" s="82"/>
      <c r="B29" s="83"/>
      <c r="C29" s="83"/>
      <c r="D29" s="83"/>
      <c r="E29" s="83"/>
      <c r="F29" s="83"/>
      <c r="G29" s="83"/>
    </row>
    <row r="30" spans="1:7" s="72" customFormat="1" ht="15">
      <c r="A30" s="82"/>
      <c r="B30" s="83"/>
      <c r="C30" s="83"/>
      <c r="D30" s="83"/>
      <c r="E30" s="83"/>
      <c r="F30" s="83"/>
      <c r="G30" s="83"/>
    </row>
    <row r="31" spans="1:7" s="72" customFormat="1" ht="15">
      <c r="A31" s="82"/>
      <c r="B31" s="83"/>
      <c r="C31" s="83"/>
      <c r="D31" s="83"/>
      <c r="E31" s="83"/>
      <c r="F31" s="83"/>
      <c r="G31" s="83"/>
    </row>
    <row r="32" spans="1:7" s="72" customFormat="1" ht="15" customHeight="1">
      <c r="A32" s="82"/>
      <c r="B32" s="83"/>
      <c r="C32" s="83"/>
      <c r="D32" s="83"/>
      <c r="E32" s="83"/>
      <c r="F32" s="83"/>
      <c r="G32" s="83"/>
    </row>
    <row r="33" spans="1:7" ht="15" customHeight="1">
      <c r="A33" s="82"/>
      <c r="B33" s="83"/>
      <c r="C33" s="83"/>
      <c r="D33" s="83"/>
      <c r="E33" s="83"/>
      <c r="F33" s="83"/>
      <c r="G33" s="83"/>
    </row>
    <row r="34" spans="1:7" ht="15">
      <c r="A34" s="82"/>
      <c r="B34" s="83"/>
      <c r="C34" s="83"/>
      <c r="D34" s="83"/>
      <c r="E34" s="83"/>
      <c r="F34" s="83"/>
      <c r="G34" s="83"/>
    </row>
    <row r="35" spans="1:7" ht="15">
      <c r="A35" s="82"/>
      <c r="B35" s="83"/>
      <c r="C35" s="83"/>
      <c r="D35" s="83"/>
      <c r="E35" s="83"/>
      <c r="F35" s="83"/>
      <c r="G35" s="83"/>
    </row>
    <row r="36" spans="1:7" ht="15">
      <c r="A36" s="108"/>
      <c r="B36" s="231"/>
      <c r="C36" s="231"/>
      <c r="D36" s="231"/>
      <c r="E36" s="231"/>
      <c r="F36" s="231"/>
      <c r="G36" s="231"/>
    </row>
    <row r="37" spans="1:7" ht="15">
      <c r="A37" s="82"/>
      <c r="B37" s="83"/>
      <c r="C37" s="83"/>
      <c r="D37" s="83"/>
      <c r="E37" s="83"/>
      <c r="F37" s="83"/>
      <c r="G37" s="83"/>
    </row>
    <row r="38" spans="1:7" ht="15">
      <c r="A38" s="82"/>
      <c r="B38" s="83"/>
      <c r="C38" s="83"/>
      <c r="D38" s="83"/>
      <c r="E38" s="83"/>
      <c r="F38" s="83"/>
      <c r="G38" s="83"/>
    </row>
    <row r="39" spans="1:7" ht="15">
      <c r="A39" s="108"/>
      <c r="B39" s="231"/>
      <c r="C39" s="231"/>
      <c r="D39" s="231"/>
      <c r="E39" s="231"/>
      <c r="F39" s="231"/>
      <c r="G39" s="231"/>
    </row>
    <row r="40" spans="1:7" ht="15">
      <c r="A40" s="82"/>
      <c r="B40" s="83"/>
      <c r="C40" s="83"/>
      <c r="D40" s="83"/>
      <c r="E40" s="83"/>
      <c r="F40" s="83"/>
      <c r="G40" s="83"/>
    </row>
    <row r="41" spans="1:7" ht="41.25" customHeight="1">
      <c r="A41" s="52"/>
      <c r="B41" s="290"/>
      <c r="C41" s="290"/>
      <c r="D41" s="290"/>
      <c r="E41" s="290"/>
      <c r="F41" s="290"/>
      <c r="G41" s="290"/>
    </row>
    <row r="42" spans="1:2" ht="15">
      <c r="A42" s="72"/>
      <c r="B42" s="72"/>
    </row>
    <row r="43" spans="1:2" ht="15">
      <c r="A43" s="72"/>
      <c r="B43" s="72"/>
    </row>
    <row r="44" spans="1:2" ht="15">
      <c r="A44" s="282"/>
      <c r="B44" s="72"/>
    </row>
    <row r="45" spans="1:2" ht="15">
      <c r="A45" s="72"/>
      <c r="B45" s="72"/>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&amp;"calibri"&amp;12&amp;B3.7.12. Evolución del número de beneficiarios e importe de las ayudas previas a la jubilación ordinaria concedidas según titularidad de la empresa y destino de las ayudas.&amp;R&amp;"calibri"&amp;10&amp;P</oddHeader>
    <oddFooter>&amp;L&amp;"calibri"&amp;8&amp;I&amp;"-,Cursiva"&amp;8ANUARIO ESTADÍSTICO DE LA REGIÓN DE MURCIA 2015. TOMO I. DATOS REGIONALES&amp;R&amp;"calibri"&amp;8&amp;I3.7. SEGURIDAD SOCIAL</oddFooter>
  </headerFooter>
</worksheet>
</file>

<file path=xl/worksheets/sheet68.xml><?xml version="1.0" encoding="utf-8"?>
<worksheet xmlns="http://schemas.openxmlformats.org/spreadsheetml/2006/main" xmlns:r="http://schemas.openxmlformats.org/officeDocument/2006/relationships">
  <dimension ref="A1:BQ46"/>
  <sheetViews>
    <sheetView zoomScalePageLayoutView="0" workbookViewId="0" topLeftCell="A1">
      <selection activeCell="K1" sqref="K1"/>
    </sheetView>
  </sheetViews>
  <sheetFormatPr defaultColWidth="11.421875" defaultRowHeight="15"/>
  <cols>
    <col min="1" max="1" width="38.57421875" style="0" customWidth="1"/>
    <col min="2" max="2" width="10.00390625" style="0" customWidth="1"/>
    <col min="3" max="5" width="10.00390625" style="77" customWidth="1"/>
    <col min="6" max="9" width="10.00390625" style="72" customWidth="1"/>
    <col min="10" max="10" width="11.28125" style="72" customWidth="1"/>
    <col min="11" max="69" width="11.421875" style="72" customWidth="1"/>
  </cols>
  <sheetData>
    <row r="1" spans="1:11" ht="15">
      <c r="A1" s="23" t="s">
        <v>675</v>
      </c>
      <c r="K1" s="43" t="s">
        <v>76</v>
      </c>
    </row>
    <row r="4" spans="1:69" s="46" customFormat="1" ht="15">
      <c r="A4" s="45"/>
      <c r="B4" s="45" t="s">
        <v>78</v>
      </c>
      <c r="C4" s="45"/>
      <c r="D4" s="45"/>
      <c r="E4" s="45"/>
      <c r="F4" s="45"/>
      <c r="G4" s="45"/>
      <c r="H4" s="45"/>
      <c r="I4" s="45"/>
      <c r="J4" s="45" t="s">
        <v>141</v>
      </c>
      <c r="K4" s="72"/>
      <c r="L4" s="72"/>
      <c r="M4" s="72"/>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row>
    <row r="5" spans="1:69" s="73" customFormat="1" ht="12.75" customHeight="1">
      <c r="A5" s="63"/>
      <c r="B5" s="64">
        <v>2008</v>
      </c>
      <c r="C5" s="64">
        <v>2009</v>
      </c>
      <c r="D5" s="63">
        <v>2010</v>
      </c>
      <c r="E5" s="63">
        <v>2011</v>
      </c>
      <c r="F5" s="63">
        <v>2012</v>
      </c>
      <c r="G5" s="63">
        <v>2013</v>
      </c>
      <c r="H5" s="63">
        <v>2014</v>
      </c>
      <c r="I5" s="63">
        <v>2015</v>
      </c>
      <c r="J5" s="63">
        <v>2015</v>
      </c>
      <c r="K5" s="72"/>
      <c r="L5" s="72"/>
      <c r="M5" s="72"/>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row>
    <row r="6" spans="1:69" s="200" customFormat="1" ht="15">
      <c r="A6" s="57" t="s">
        <v>668</v>
      </c>
      <c r="B6" s="164"/>
      <c r="C6" s="164"/>
      <c r="D6" s="164"/>
      <c r="E6" s="164"/>
      <c r="F6" s="164"/>
      <c r="G6" s="164"/>
      <c r="H6" s="164"/>
      <c r="I6" s="164"/>
      <c r="J6" s="164"/>
      <c r="K6" s="72"/>
      <c r="L6" s="72"/>
      <c r="M6" s="72"/>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row>
    <row r="7" spans="1:69" s="200" customFormat="1" ht="15">
      <c r="A7" s="119" t="s">
        <v>142</v>
      </c>
      <c r="B7" s="106">
        <v>193</v>
      </c>
      <c r="C7" s="106">
        <v>90</v>
      </c>
      <c r="D7" s="106">
        <v>92</v>
      </c>
      <c r="E7" s="106">
        <v>70</v>
      </c>
      <c r="F7" s="106">
        <v>72</v>
      </c>
      <c r="G7" s="106">
        <v>0</v>
      </c>
      <c r="H7" s="106">
        <v>0</v>
      </c>
      <c r="I7" s="106">
        <v>0</v>
      </c>
      <c r="J7" s="106">
        <v>334</v>
      </c>
      <c r="K7" s="72"/>
      <c r="L7" s="77"/>
      <c r="M7" s="72"/>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row>
    <row r="8" spans="1:69" s="200" customFormat="1" ht="15">
      <c r="A8" s="82" t="s">
        <v>676</v>
      </c>
      <c r="B8" s="106">
        <v>146</v>
      </c>
      <c r="C8" s="106">
        <v>90</v>
      </c>
      <c r="D8" s="106">
        <v>67</v>
      </c>
      <c r="E8" s="106">
        <v>70</v>
      </c>
      <c r="F8" s="106">
        <v>72</v>
      </c>
      <c r="G8" s="106">
        <v>0</v>
      </c>
      <c r="H8" s="106">
        <v>0</v>
      </c>
      <c r="I8" s="106">
        <v>0</v>
      </c>
      <c r="J8" s="106">
        <v>287</v>
      </c>
      <c r="K8" s="72"/>
      <c r="L8" s="77"/>
      <c r="M8" s="72"/>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row>
    <row r="9" spans="1:69" s="200" customFormat="1" ht="30">
      <c r="A9" s="256" t="s">
        <v>677</v>
      </c>
      <c r="B9" s="106">
        <v>47</v>
      </c>
      <c r="C9" s="106">
        <v>0</v>
      </c>
      <c r="D9" s="106">
        <v>25</v>
      </c>
      <c r="E9" s="106">
        <v>0</v>
      </c>
      <c r="F9" s="106">
        <v>0</v>
      </c>
      <c r="G9" s="106">
        <v>0</v>
      </c>
      <c r="H9" s="106">
        <v>0</v>
      </c>
      <c r="I9" s="106">
        <v>0</v>
      </c>
      <c r="J9" s="106">
        <v>47</v>
      </c>
      <c r="K9" s="72"/>
      <c r="L9" s="77"/>
      <c r="M9" s="72"/>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row>
    <row r="10" spans="1:69" s="200" customFormat="1" ht="15">
      <c r="A10" s="57" t="s">
        <v>669</v>
      </c>
      <c r="B10" s="107"/>
      <c r="C10" s="107"/>
      <c r="D10" s="107"/>
      <c r="E10" s="107"/>
      <c r="F10" s="107"/>
      <c r="G10" s="107"/>
      <c r="H10" s="107"/>
      <c r="I10" s="107"/>
      <c r="J10" s="107"/>
      <c r="K10" s="72"/>
      <c r="L10" s="120"/>
      <c r="M10" s="72"/>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row>
    <row r="11" spans="1:69" s="200" customFormat="1" ht="15">
      <c r="A11" s="119" t="s">
        <v>142</v>
      </c>
      <c r="B11" s="106">
        <v>23981308.54</v>
      </c>
      <c r="C11" s="106">
        <v>15985029.14</v>
      </c>
      <c r="D11" s="106">
        <v>12515222.74</v>
      </c>
      <c r="E11" s="106">
        <v>12003798.5</v>
      </c>
      <c r="F11" s="106">
        <v>12392751.11</v>
      </c>
      <c r="G11" s="106">
        <v>0</v>
      </c>
      <c r="H11" s="106">
        <v>0</v>
      </c>
      <c r="I11" s="106">
        <v>0</v>
      </c>
      <c r="J11" s="106">
        <v>47532760.74</v>
      </c>
      <c r="K11" s="72"/>
      <c r="L11" s="77"/>
      <c r="M11" s="72"/>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row>
    <row r="12" spans="1:69" s="200" customFormat="1" ht="15">
      <c r="A12" s="82" t="s">
        <v>676</v>
      </c>
      <c r="B12" s="106">
        <v>23880102.84</v>
      </c>
      <c r="C12" s="106">
        <v>15985029.14</v>
      </c>
      <c r="D12" s="106">
        <v>11651195.9</v>
      </c>
      <c r="E12" s="106">
        <v>12003798.5</v>
      </c>
      <c r="F12" s="106">
        <v>12392751.11</v>
      </c>
      <c r="G12" s="106">
        <v>0</v>
      </c>
      <c r="H12" s="106">
        <v>0</v>
      </c>
      <c r="I12" s="106">
        <v>0</v>
      </c>
      <c r="J12" s="106">
        <v>46709077.73</v>
      </c>
      <c r="K12" s="72"/>
      <c r="L12" s="77"/>
      <c r="M12" s="72"/>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row>
    <row r="13" spans="1:69" s="200" customFormat="1" ht="30">
      <c r="A13" s="256" t="s">
        <v>677</v>
      </c>
      <c r="B13" s="106">
        <v>101205.7</v>
      </c>
      <c r="C13" s="106">
        <v>0</v>
      </c>
      <c r="D13" s="106">
        <v>864026.84</v>
      </c>
      <c r="E13" s="106">
        <v>0</v>
      </c>
      <c r="F13" s="106">
        <v>0</v>
      </c>
      <c r="G13" s="106">
        <v>0</v>
      </c>
      <c r="H13" s="106">
        <v>0</v>
      </c>
      <c r="I13" s="106">
        <v>0</v>
      </c>
      <c r="J13" s="106">
        <v>823683.01</v>
      </c>
      <c r="K13" s="72"/>
      <c r="L13" s="77"/>
      <c r="M13" s="72"/>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row>
    <row r="14" spans="1:69" s="200" customFormat="1" ht="15">
      <c r="A14" s="57" t="s">
        <v>678</v>
      </c>
      <c r="B14" s="107"/>
      <c r="C14" s="107"/>
      <c r="D14" s="107"/>
      <c r="E14" s="107"/>
      <c r="F14" s="107"/>
      <c r="G14" s="107"/>
      <c r="H14" s="107"/>
      <c r="I14" s="107"/>
      <c r="J14" s="107"/>
      <c r="K14" s="72"/>
      <c r="L14" s="120"/>
      <c r="M14" s="72"/>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row>
    <row r="15" spans="1:69" s="200" customFormat="1" ht="15" customHeight="1">
      <c r="A15" s="119" t="s">
        <v>142</v>
      </c>
      <c r="B15" s="106">
        <v>9653246.83</v>
      </c>
      <c r="C15" s="106">
        <v>6394011.69</v>
      </c>
      <c r="D15" s="106">
        <v>5524505.13</v>
      </c>
      <c r="E15" s="106">
        <v>4801519.42</v>
      </c>
      <c r="F15" s="106">
        <v>4957100.62</v>
      </c>
      <c r="G15" s="106">
        <v>0</v>
      </c>
      <c r="H15" s="106">
        <v>0</v>
      </c>
      <c r="I15" s="106">
        <v>0</v>
      </c>
      <c r="J15" s="106">
        <v>19507314.09</v>
      </c>
      <c r="K15" s="72"/>
      <c r="L15" s="77"/>
      <c r="M15" s="72"/>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row>
    <row r="16" spans="1:69" s="200" customFormat="1" ht="15">
      <c r="A16" s="82" t="s">
        <v>676</v>
      </c>
      <c r="B16" s="106">
        <v>9552041.13</v>
      </c>
      <c r="C16" s="106">
        <v>6394011.69</v>
      </c>
      <c r="D16" s="106">
        <v>4660478.29</v>
      </c>
      <c r="E16" s="106">
        <v>4801519.42</v>
      </c>
      <c r="F16" s="106">
        <v>4957100.62</v>
      </c>
      <c r="G16" s="106">
        <v>0</v>
      </c>
      <c r="H16" s="106">
        <v>0</v>
      </c>
      <c r="I16" s="106">
        <v>0</v>
      </c>
      <c r="J16" s="106">
        <v>18683631.08</v>
      </c>
      <c r="K16" s="72"/>
      <c r="L16" s="77"/>
      <c r="M16" s="72"/>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row>
    <row r="17" spans="1:69" s="200" customFormat="1" ht="30">
      <c r="A17" s="256" t="s">
        <v>677</v>
      </c>
      <c r="B17" s="106">
        <v>101205.7</v>
      </c>
      <c r="C17" s="106">
        <v>0</v>
      </c>
      <c r="D17" s="106">
        <v>864026.84</v>
      </c>
      <c r="E17" s="106">
        <v>0</v>
      </c>
      <c r="F17" s="106">
        <v>0</v>
      </c>
      <c r="G17" s="106">
        <v>0</v>
      </c>
      <c r="H17" s="106">
        <v>0</v>
      </c>
      <c r="I17" s="106">
        <v>0</v>
      </c>
      <c r="J17" s="106">
        <v>823683.01</v>
      </c>
      <c r="K17" s="72"/>
      <c r="L17" s="77"/>
      <c r="M17" s="72"/>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row>
    <row r="18" spans="1:69" s="200" customFormat="1" ht="15">
      <c r="A18" s="57" t="s">
        <v>679</v>
      </c>
      <c r="B18" s="107"/>
      <c r="C18" s="107"/>
      <c r="D18" s="107"/>
      <c r="E18" s="107"/>
      <c r="F18" s="107"/>
      <c r="G18" s="107"/>
      <c r="H18" s="107"/>
      <c r="I18" s="107"/>
      <c r="J18" s="107"/>
      <c r="K18" s="72"/>
      <c r="L18" s="120"/>
      <c r="M18" s="72"/>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row>
    <row r="19" spans="1:69" s="200" customFormat="1" ht="15">
      <c r="A19" s="119" t="s">
        <v>142</v>
      </c>
      <c r="B19" s="106">
        <v>14328061.71</v>
      </c>
      <c r="C19" s="106">
        <v>9591017.45</v>
      </c>
      <c r="D19" s="106">
        <v>6990717.61</v>
      </c>
      <c r="E19" s="106">
        <v>7202279.08</v>
      </c>
      <c r="F19" s="106">
        <v>7435650.49</v>
      </c>
      <c r="G19" s="106">
        <v>0</v>
      </c>
      <c r="H19" s="106">
        <v>0</v>
      </c>
      <c r="I19" s="106">
        <v>0</v>
      </c>
      <c r="J19" s="106">
        <v>28025446.65</v>
      </c>
      <c r="K19" s="72"/>
      <c r="L19" s="77"/>
      <c r="M19" s="72"/>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row>
    <row r="20" spans="1:69" s="200" customFormat="1" ht="15">
      <c r="A20" s="82" t="s">
        <v>676</v>
      </c>
      <c r="B20" s="106">
        <v>14328061.71</v>
      </c>
      <c r="C20" s="106">
        <v>9591017.45</v>
      </c>
      <c r="D20" s="106">
        <v>6990717.61</v>
      </c>
      <c r="E20" s="106">
        <v>7202279.08</v>
      </c>
      <c r="F20" s="106">
        <v>7435650.49</v>
      </c>
      <c r="G20" s="106">
        <v>0</v>
      </c>
      <c r="H20" s="106">
        <v>0</v>
      </c>
      <c r="I20" s="106">
        <v>0</v>
      </c>
      <c r="J20" s="106">
        <v>28025446.65</v>
      </c>
      <c r="K20" s="72"/>
      <c r="L20" s="77"/>
      <c r="M20" s="72"/>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row>
    <row r="21" spans="1:10" s="72" customFormat="1" ht="15">
      <c r="A21" s="230"/>
      <c r="B21" s="217"/>
      <c r="C21" s="217"/>
      <c r="D21" s="217"/>
      <c r="E21" s="217"/>
      <c r="F21" s="217"/>
      <c r="G21" s="217"/>
      <c r="H21" s="138"/>
      <c r="I21" s="138"/>
      <c r="J21" s="138"/>
    </row>
    <row r="22" spans="1:10" s="72" customFormat="1" ht="15" customHeight="1">
      <c r="A22" s="289" t="s">
        <v>680</v>
      </c>
      <c r="B22" s="83"/>
      <c r="C22" s="83"/>
      <c r="D22" s="83"/>
      <c r="E22" s="83"/>
      <c r="F22" s="83"/>
      <c r="G22" s="83"/>
      <c r="H22" s="77"/>
      <c r="I22" s="77"/>
      <c r="J22" s="77"/>
    </row>
    <row r="23" spans="1:7" s="72" customFormat="1" ht="15">
      <c r="A23" s="256"/>
      <c r="B23" s="83"/>
      <c r="C23" s="83"/>
      <c r="D23" s="83"/>
      <c r="E23" s="83"/>
      <c r="F23" s="83"/>
      <c r="G23" s="83"/>
    </row>
    <row r="24" spans="1:7" s="72" customFormat="1" ht="15">
      <c r="A24" s="61" t="s">
        <v>604</v>
      </c>
      <c r="B24" s="231"/>
      <c r="C24" s="231"/>
      <c r="D24" s="231"/>
      <c r="E24" s="231"/>
      <c r="F24" s="231"/>
      <c r="G24" s="231"/>
    </row>
    <row r="25" spans="1:11" s="72" customFormat="1" ht="15">
      <c r="A25" s="249"/>
      <c r="B25" s="83"/>
      <c r="C25" s="83"/>
      <c r="D25" s="83"/>
      <c r="E25" s="83"/>
      <c r="F25" s="83"/>
      <c r="G25" s="83"/>
      <c r="K25"/>
    </row>
    <row r="26" spans="1:11" s="72" customFormat="1" ht="15">
      <c r="A26" s="249"/>
      <c r="B26" s="83"/>
      <c r="C26" s="83"/>
      <c r="D26" s="83"/>
      <c r="E26" s="83"/>
      <c r="F26" s="83"/>
      <c r="G26" s="83"/>
      <c r="K26"/>
    </row>
    <row r="27" spans="1:11" s="72" customFormat="1" ht="15">
      <c r="A27" s="116"/>
      <c r="B27" s="231"/>
      <c r="C27" s="231"/>
      <c r="D27" s="231"/>
      <c r="E27" s="231"/>
      <c r="F27" s="231"/>
      <c r="G27" s="231"/>
      <c r="K27"/>
    </row>
    <row r="28" spans="1:11" s="72" customFormat="1" ht="15">
      <c r="A28" s="82"/>
      <c r="B28" s="83"/>
      <c r="C28" s="83"/>
      <c r="D28" s="83"/>
      <c r="E28" s="83"/>
      <c r="F28" s="83"/>
      <c r="G28" s="83"/>
      <c r="K28"/>
    </row>
    <row r="29" spans="1:11" s="72" customFormat="1" ht="15">
      <c r="A29" s="82"/>
      <c r="B29" s="83"/>
      <c r="C29" s="83"/>
      <c r="D29" s="83"/>
      <c r="E29" s="83"/>
      <c r="F29" s="83"/>
      <c r="G29" s="83"/>
      <c r="K29"/>
    </row>
    <row r="30" spans="1:7" s="72" customFormat="1" ht="15">
      <c r="A30" s="82"/>
      <c r="B30" s="83"/>
      <c r="C30" s="83"/>
      <c r="D30" s="83"/>
      <c r="E30" s="83"/>
      <c r="F30" s="83"/>
      <c r="G30" s="83"/>
    </row>
    <row r="31" spans="1:7" s="72" customFormat="1" ht="15">
      <c r="A31" s="82"/>
      <c r="B31" s="83"/>
      <c r="C31" s="83"/>
      <c r="D31" s="83"/>
      <c r="E31" s="83"/>
      <c r="F31" s="83"/>
      <c r="G31" s="83"/>
    </row>
    <row r="32" spans="1:7" s="72" customFormat="1" ht="15" customHeight="1">
      <c r="A32" s="82"/>
      <c r="B32" s="83"/>
      <c r="C32" s="83"/>
      <c r="D32" s="83"/>
      <c r="E32" s="83"/>
      <c r="F32" s="83"/>
      <c r="G32" s="83"/>
    </row>
    <row r="33" spans="1:7" ht="15" customHeight="1">
      <c r="A33" s="82"/>
      <c r="B33" s="83"/>
      <c r="C33" s="83"/>
      <c r="D33" s="83"/>
      <c r="E33" s="83"/>
      <c r="F33" s="83"/>
      <c r="G33" s="83"/>
    </row>
    <row r="34" spans="1:7" ht="15">
      <c r="A34" s="82"/>
      <c r="B34" s="83"/>
      <c r="C34" s="83"/>
      <c r="D34" s="83"/>
      <c r="E34" s="83"/>
      <c r="F34" s="83"/>
      <c r="G34" s="83"/>
    </row>
    <row r="35" spans="1:7" ht="15">
      <c r="A35" s="82"/>
      <c r="B35" s="83"/>
      <c r="C35" s="83"/>
      <c r="D35" s="83"/>
      <c r="E35" s="83"/>
      <c r="F35" s="83"/>
      <c r="G35" s="83"/>
    </row>
    <row r="36" spans="1:7" ht="15">
      <c r="A36" s="98"/>
      <c r="B36" s="232"/>
      <c r="C36" s="232"/>
      <c r="D36" s="232"/>
      <c r="E36" s="232"/>
      <c r="F36" s="232"/>
      <c r="G36" s="232"/>
    </row>
    <row r="37" spans="1:7" ht="15">
      <c r="A37" s="52"/>
      <c r="B37" s="290"/>
      <c r="C37" s="290"/>
      <c r="D37" s="290"/>
      <c r="E37" s="290"/>
      <c r="F37" s="290"/>
      <c r="G37" s="290"/>
    </row>
    <row r="38" spans="1:7" ht="15">
      <c r="A38" s="52"/>
      <c r="B38" s="290"/>
      <c r="C38" s="290"/>
      <c r="D38" s="290"/>
      <c r="E38" s="290"/>
      <c r="F38" s="290"/>
      <c r="G38" s="290"/>
    </row>
    <row r="39" spans="1:7" ht="15">
      <c r="A39" s="98"/>
      <c r="B39" s="232"/>
      <c r="C39" s="232"/>
      <c r="D39" s="232"/>
      <c r="E39" s="232"/>
      <c r="F39" s="232"/>
      <c r="G39" s="232"/>
    </row>
    <row r="40" spans="1:7" ht="15">
      <c r="A40" s="52"/>
      <c r="B40" s="290"/>
      <c r="C40" s="290"/>
      <c r="D40" s="290"/>
      <c r="E40" s="290"/>
      <c r="F40" s="290"/>
      <c r="G40" s="290"/>
    </row>
    <row r="41" spans="1:7" ht="15">
      <c r="A41" s="52"/>
      <c r="B41" s="290"/>
      <c r="C41" s="290"/>
      <c r="D41" s="290"/>
      <c r="E41" s="290"/>
      <c r="F41" s="290"/>
      <c r="G41" s="290"/>
    </row>
    <row r="42" spans="1:2" ht="15">
      <c r="A42" s="72"/>
      <c r="B42" s="72"/>
    </row>
    <row r="43" spans="1:2" ht="15">
      <c r="A43" s="72"/>
      <c r="B43" s="72"/>
    </row>
    <row r="44" spans="1:2" ht="15">
      <c r="A44" s="282"/>
      <c r="B44" s="72"/>
    </row>
    <row r="45" spans="1:2" ht="15">
      <c r="A45" s="72"/>
      <c r="B45" s="72"/>
    </row>
    <row r="46" spans="1:2" ht="15">
      <c r="A46" s="72"/>
      <c r="B46" s="72"/>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&amp;"calibri"&amp;12&amp;B3.7.13. Evolución del número de beneficiarios e importe de las ayudas concedidas según tipo de ayuda y fuente de financiación.&amp;R&amp;"calibri"&amp;10&amp;P</oddHeader>
    <oddFooter>&amp;L&amp;"calibri"&amp;8&amp;I&amp;"-,Cursiva"&amp;8ANUARIO ESTADÍSTICO DE LA REGIÓN DE MURCIA 2015. TOMO I. DATOS REGIONALES&amp;R&amp;"calibri"&amp;8&amp;I3.7. SEGURIDAD SOCIAL</oddFooter>
  </headerFooter>
</worksheet>
</file>

<file path=xl/worksheets/sheet69.xml><?xml version="1.0" encoding="utf-8"?>
<worksheet xmlns="http://schemas.openxmlformats.org/spreadsheetml/2006/main" xmlns:r="http://schemas.openxmlformats.org/officeDocument/2006/relationships">
  <dimension ref="A1:BQ42"/>
  <sheetViews>
    <sheetView zoomScalePageLayoutView="0" workbookViewId="0" topLeftCell="A1">
      <selection activeCell="K1" sqref="K1"/>
    </sheetView>
  </sheetViews>
  <sheetFormatPr defaultColWidth="11.421875" defaultRowHeight="15"/>
  <cols>
    <col min="1" max="1" width="59.00390625" style="0" customWidth="1"/>
    <col min="2" max="4" width="7.7109375" style="77" customWidth="1"/>
    <col min="5" max="9" width="7.7109375" style="72" customWidth="1"/>
    <col min="10" max="10" width="9.140625" style="72" customWidth="1"/>
    <col min="11" max="11" width="10.28125" style="72" customWidth="1"/>
    <col min="12" max="12" width="9.8515625" style="72" customWidth="1"/>
    <col min="26" max="69" width="11.421875" style="72" customWidth="1"/>
  </cols>
  <sheetData>
    <row r="1" spans="1:11" ht="15">
      <c r="A1" s="23" t="s">
        <v>681</v>
      </c>
      <c r="K1" s="43" t="s">
        <v>76</v>
      </c>
    </row>
    <row r="4" spans="1:69" s="46" customFormat="1" ht="15">
      <c r="A4" s="45"/>
      <c r="B4" s="45" t="s">
        <v>78</v>
      </c>
      <c r="C4" s="45"/>
      <c r="D4" s="45"/>
      <c r="E4" s="45"/>
      <c r="F4" s="45"/>
      <c r="G4" s="45"/>
      <c r="H4" s="45"/>
      <c r="I4" s="45"/>
      <c r="J4" s="45" t="s">
        <v>141</v>
      </c>
      <c r="K4" s="151"/>
      <c r="L4" s="151"/>
      <c r="M4"/>
      <c r="N4"/>
      <c r="O4"/>
      <c r="P4"/>
      <c r="Q4"/>
      <c r="R4"/>
      <c r="S4"/>
      <c r="T4"/>
      <c r="U4"/>
      <c r="V4"/>
      <c r="W4"/>
      <c r="X4"/>
      <c r="Y4"/>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row>
    <row r="5" spans="1:69" s="46" customFormat="1" ht="15.75" customHeight="1">
      <c r="A5" s="84"/>
      <c r="B5" s="64">
        <v>2008</v>
      </c>
      <c r="C5" s="64">
        <v>2009</v>
      </c>
      <c r="D5" s="63">
        <v>2010</v>
      </c>
      <c r="E5" s="63">
        <v>2011</v>
      </c>
      <c r="F5" s="63">
        <v>2012</v>
      </c>
      <c r="G5" s="63">
        <v>2013</v>
      </c>
      <c r="H5" s="63">
        <v>2014</v>
      </c>
      <c r="I5" s="63">
        <v>2015</v>
      </c>
      <c r="J5" s="63">
        <v>2015</v>
      </c>
      <c r="K5" s="151"/>
      <c r="L5" s="151"/>
      <c r="M5"/>
      <c r="N5"/>
      <c r="O5"/>
      <c r="P5"/>
      <c r="Q5"/>
      <c r="R5"/>
      <c r="S5"/>
      <c r="T5"/>
      <c r="U5"/>
      <c r="V5"/>
      <c r="W5"/>
      <c r="X5"/>
      <c r="Y5"/>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row>
    <row r="6" spans="1:69" s="200" customFormat="1" ht="15">
      <c r="A6" s="50" t="s">
        <v>682</v>
      </c>
      <c r="B6" s="117">
        <v>14415</v>
      </c>
      <c r="C6" s="117">
        <v>14192</v>
      </c>
      <c r="D6" s="117">
        <v>14096</v>
      </c>
      <c r="E6" s="117">
        <v>13957</v>
      </c>
      <c r="F6" s="117">
        <v>13923</v>
      </c>
      <c r="G6" s="117">
        <v>14174</v>
      </c>
      <c r="H6" s="117">
        <v>14503</v>
      </c>
      <c r="I6" s="117">
        <v>14670</v>
      </c>
      <c r="J6" s="117">
        <v>452729</v>
      </c>
      <c r="K6" s="154"/>
      <c r="L6" s="154"/>
      <c r="M6"/>
      <c r="N6"/>
      <c r="O6"/>
      <c r="P6"/>
      <c r="Q6"/>
      <c r="R6"/>
      <c r="S6"/>
      <c r="T6"/>
      <c r="U6"/>
      <c r="V6"/>
      <c r="W6"/>
      <c r="X6"/>
      <c r="Y6"/>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row>
    <row r="7" spans="1:69" s="200" customFormat="1" ht="15">
      <c r="A7" s="119" t="s">
        <v>683</v>
      </c>
      <c r="B7" s="106">
        <v>7423</v>
      </c>
      <c r="C7" s="106">
        <v>7365</v>
      </c>
      <c r="D7" s="106">
        <v>7376</v>
      </c>
      <c r="E7" s="106">
        <v>7314</v>
      </c>
      <c r="F7" s="106">
        <v>7308</v>
      </c>
      <c r="G7" s="106">
        <v>7399</v>
      </c>
      <c r="H7" s="106">
        <v>7548</v>
      </c>
      <c r="I7" s="106">
        <v>7671</v>
      </c>
      <c r="J7" s="106">
        <v>198891</v>
      </c>
      <c r="K7" s="155"/>
      <c r="L7" s="155"/>
      <c r="M7"/>
      <c r="N7"/>
      <c r="O7"/>
      <c r="P7"/>
      <c r="Q7"/>
      <c r="R7"/>
      <c r="S7"/>
      <c r="T7"/>
      <c r="U7"/>
      <c r="V7"/>
      <c r="W7"/>
      <c r="X7"/>
      <c r="Y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row>
    <row r="8" spans="1:69" s="200" customFormat="1" ht="15">
      <c r="A8" s="119" t="s">
        <v>635</v>
      </c>
      <c r="B8" s="106">
        <v>6992</v>
      </c>
      <c r="C8" s="106">
        <v>6827</v>
      </c>
      <c r="D8" s="106">
        <v>6720</v>
      </c>
      <c r="E8" s="106">
        <v>6643</v>
      </c>
      <c r="F8" s="106">
        <v>6615</v>
      </c>
      <c r="G8" s="106">
        <v>6775</v>
      </c>
      <c r="H8" s="106">
        <v>6955</v>
      </c>
      <c r="I8" s="106">
        <v>6999</v>
      </c>
      <c r="J8" s="106">
        <v>253838</v>
      </c>
      <c r="K8" s="155"/>
      <c r="L8" s="155"/>
      <c r="M8"/>
      <c r="N8"/>
      <c r="O8"/>
      <c r="P8"/>
      <c r="Q8"/>
      <c r="R8"/>
      <c r="S8"/>
      <c r="T8"/>
      <c r="U8"/>
      <c r="V8"/>
      <c r="W8"/>
      <c r="X8"/>
      <c r="Y8"/>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row>
    <row r="9" spans="1:69" s="200" customFormat="1" ht="15">
      <c r="A9" s="57" t="s">
        <v>684</v>
      </c>
      <c r="B9" s="107">
        <v>367</v>
      </c>
      <c r="C9" s="107">
        <v>284</v>
      </c>
      <c r="D9" s="107">
        <v>235</v>
      </c>
      <c r="E9" s="107">
        <v>161</v>
      </c>
      <c r="F9" s="107">
        <v>123</v>
      </c>
      <c r="G9" s="107">
        <v>104</v>
      </c>
      <c r="H9" s="107">
        <v>89</v>
      </c>
      <c r="I9" s="107">
        <v>74</v>
      </c>
      <c r="J9" s="107">
        <v>5017</v>
      </c>
      <c r="K9" s="154"/>
      <c r="L9" s="154"/>
      <c r="M9"/>
      <c r="N9"/>
      <c r="O9"/>
      <c r="P9"/>
      <c r="Q9"/>
      <c r="R9"/>
      <c r="S9"/>
      <c r="T9"/>
      <c r="U9"/>
      <c r="V9"/>
      <c r="W9"/>
      <c r="X9"/>
      <c r="Y9"/>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row>
    <row r="10" spans="1:69" s="200" customFormat="1" ht="15">
      <c r="A10" s="119" t="s">
        <v>685</v>
      </c>
      <c r="B10" s="106">
        <v>344</v>
      </c>
      <c r="C10" s="106">
        <v>270</v>
      </c>
      <c r="D10" s="106">
        <v>225</v>
      </c>
      <c r="E10" s="106">
        <v>153</v>
      </c>
      <c r="F10" s="106">
        <v>118</v>
      </c>
      <c r="G10" s="106">
        <v>101</v>
      </c>
      <c r="H10" s="106">
        <v>86</v>
      </c>
      <c r="I10" s="106">
        <v>71</v>
      </c>
      <c r="J10" s="106">
        <v>4758</v>
      </c>
      <c r="K10" s="155"/>
      <c r="L10" s="155"/>
      <c r="M10"/>
      <c r="N10"/>
      <c r="O10"/>
      <c r="P10"/>
      <c r="Q10"/>
      <c r="R10"/>
      <c r="S10"/>
      <c r="T10"/>
      <c r="U10"/>
      <c r="V10"/>
      <c r="W10"/>
      <c r="X10"/>
      <c r="Y10"/>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row>
    <row r="11" spans="1:69" s="200" customFormat="1" ht="15">
      <c r="A11" s="119" t="s">
        <v>686</v>
      </c>
      <c r="B11" s="106">
        <v>24</v>
      </c>
      <c r="C11" s="106">
        <v>14</v>
      </c>
      <c r="D11" s="106">
        <v>9</v>
      </c>
      <c r="E11" s="106">
        <v>8</v>
      </c>
      <c r="F11" s="106">
        <v>5</v>
      </c>
      <c r="G11" s="106">
        <v>3</v>
      </c>
      <c r="H11" s="106">
        <v>3</v>
      </c>
      <c r="I11" s="106">
        <v>3</v>
      </c>
      <c r="J11" s="106">
        <v>259</v>
      </c>
      <c r="K11" s="155"/>
      <c r="L11" s="155"/>
      <c r="M11"/>
      <c r="N11"/>
      <c r="O11"/>
      <c r="P11"/>
      <c r="Q11"/>
      <c r="R11"/>
      <c r="S11"/>
      <c r="T11"/>
      <c r="U11"/>
      <c r="V11"/>
      <c r="W11"/>
      <c r="X11"/>
      <c r="Y11"/>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row>
    <row r="12" spans="1:69" s="200" customFormat="1" ht="15">
      <c r="A12" s="57" t="s">
        <v>687</v>
      </c>
      <c r="B12" s="107">
        <v>5560</v>
      </c>
      <c r="C12" s="107">
        <v>4942</v>
      </c>
      <c r="D12" s="107">
        <v>4366</v>
      </c>
      <c r="E12" s="107">
        <v>3854</v>
      </c>
      <c r="F12" s="107">
        <v>3471</v>
      </c>
      <c r="G12" s="107">
        <v>3131</v>
      </c>
      <c r="H12" s="107">
        <v>2808</v>
      </c>
      <c r="I12" s="107">
        <v>2545</v>
      </c>
      <c r="J12" s="107">
        <v>18626</v>
      </c>
      <c r="K12" s="154"/>
      <c r="L12" s="154"/>
      <c r="M12"/>
      <c r="N12"/>
      <c r="O12"/>
      <c r="P12"/>
      <c r="Q12"/>
      <c r="R12"/>
      <c r="S12"/>
      <c r="T12"/>
      <c r="U12"/>
      <c r="V12"/>
      <c r="W12"/>
      <c r="X12"/>
      <c r="Y12"/>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row>
    <row r="13" spans="1:69" s="200" customFormat="1" ht="15">
      <c r="A13" s="119" t="s">
        <v>688</v>
      </c>
      <c r="B13" s="106">
        <v>3885</v>
      </c>
      <c r="C13" s="106">
        <v>3340</v>
      </c>
      <c r="D13" s="106">
        <v>2823</v>
      </c>
      <c r="E13" s="106">
        <v>2384</v>
      </c>
      <c r="F13" s="106">
        <v>2018</v>
      </c>
      <c r="G13" s="106">
        <v>1700</v>
      </c>
      <c r="H13" s="106">
        <v>1426</v>
      </c>
      <c r="I13" s="106">
        <v>1190</v>
      </c>
      <c r="J13" s="106">
        <v>9855</v>
      </c>
      <c r="K13" s="155"/>
      <c r="L13" s="155"/>
      <c r="M13"/>
      <c r="N13"/>
      <c r="O13"/>
      <c r="P13"/>
      <c r="Q13"/>
      <c r="R13"/>
      <c r="S13"/>
      <c r="T13"/>
      <c r="U13"/>
      <c r="V13"/>
      <c r="W13"/>
      <c r="X13"/>
      <c r="Y13"/>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row>
    <row r="14" spans="1:69" s="200" customFormat="1" ht="15">
      <c r="A14" s="119" t="s">
        <v>689</v>
      </c>
      <c r="B14" s="106">
        <v>214</v>
      </c>
      <c r="C14" s="106">
        <v>171</v>
      </c>
      <c r="D14" s="106">
        <v>136</v>
      </c>
      <c r="E14" s="106">
        <v>96</v>
      </c>
      <c r="F14" s="106">
        <v>79</v>
      </c>
      <c r="G14" s="106">
        <v>64</v>
      </c>
      <c r="H14" s="106">
        <v>53</v>
      </c>
      <c r="I14" s="106">
        <v>46</v>
      </c>
      <c r="J14" s="106">
        <v>1001</v>
      </c>
      <c r="K14" s="155"/>
      <c r="L14" s="155"/>
      <c r="M14"/>
      <c r="N14"/>
      <c r="O14"/>
      <c r="P14"/>
      <c r="Q14"/>
      <c r="R14"/>
      <c r="S14"/>
      <c r="T14"/>
      <c r="U14"/>
      <c r="V14"/>
      <c r="W14"/>
      <c r="X14"/>
      <c r="Y14"/>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row>
    <row r="15" spans="1:69" s="200" customFormat="1" ht="15">
      <c r="A15" s="119" t="s">
        <v>690</v>
      </c>
      <c r="B15" s="106">
        <v>234</v>
      </c>
      <c r="C15" s="106">
        <v>202</v>
      </c>
      <c r="D15" s="106">
        <v>177</v>
      </c>
      <c r="E15" s="106">
        <v>122</v>
      </c>
      <c r="F15" s="106">
        <v>112</v>
      </c>
      <c r="G15" s="106">
        <v>103</v>
      </c>
      <c r="H15" s="106">
        <v>76</v>
      </c>
      <c r="I15" s="106">
        <v>69</v>
      </c>
      <c r="J15" s="106">
        <v>1384</v>
      </c>
      <c r="K15" s="155"/>
      <c r="L15" s="155"/>
      <c r="M15"/>
      <c r="N15"/>
      <c r="O15"/>
      <c r="P15"/>
      <c r="Q15"/>
      <c r="R15"/>
      <c r="S15"/>
      <c r="T15"/>
      <c r="U15"/>
      <c r="V15"/>
      <c r="W15"/>
      <c r="X15"/>
      <c r="Y15"/>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row>
    <row r="16" spans="1:69" s="200" customFormat="1" ht="15">
      <c r="A16" s="119" t="s">
        <v>691</v>
      </c>
      <c r="B16" s="106">
        <v>1542</v>
      </c>
      <c r="C16" s="106">
        <v>1488</v>
      </c>
      <c r="D16" s="106">
        <v>1451</v>
      </c>
      <c r="E16" s="106">
        <v>1430</v>
      </c>
      <c r="F16" s="106">
        <v>1410</v>
      </c>
      <c r="G16" s="106">
        <v>1388</v>
      </c>
      <c r="H16" s="106">
        <v>1356</v>
      </c>
      <c r="I16" s="106">
        <v>1330</v>
      </c>
      <c r="J16" s="106">
        <v>7955</v>
      </c>
      <c r="K16" s="155"/>
      <c r="L16" s="155"/>
      <c r="M16"/>
      <c r="N16"/>
      <c r="O16"/>
      <c r="P16"/>
      <c r="Q16"/>
      <c r="R16"/>
      <c r="S16"/>
      <c r="T16"/>
      <c r="U16"/>
      <c r="V16"/>
      <c r="W16"/>
      <c r="X16"/>
      <c r="Y16"/>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row>
    <row r="17" spans="1:69" s="200" customFormat="1" ht="15">
      <c r="A17" s="230"/>
      <c r="B17" s="217"/>
      <c r="C17" s="217"/>
      <c r="D17" s="217"/>
      <c r="E17" s="217"/>
      <c r="F17" s="217"/>
      <c r="G17" s="138"/>
      <c r="H17" s="138"/>
      <c r="I17" s="138"/>
      <c r="J17" s="138"/>
      <c r="K17" s="77"/>
      <c r="L17" s="77"/>
      <c r="M17"/>
      <c r="N17"/>
      <c r="O17"/>
      <c r="P17"/>
      <c r="Q17"/>
      <c r="R17"/>
      <c r="S17"/>
      <c r="T17"/>
      <c r="U17"/>
      <c r="V17"/>
      <c r="W17"/>
      <c r="X17"/>
      <c r="Y1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row>
    <row r="18" spans="1:69" s="200" customFormat="1" ht="15">
      <c r="A18" s="289" t="s">
        <v>692</v>
      </c>
      <c r="B18" s="83"/>
      <c r="C18" s="83"/>
      <c r="D18" s="83"/>
      <c r="E18" s="83"/>
      <c r="F18" s="83"/>
      <c r="G18" s="77"/>
      <c r="H18" s="77"/>
      <c r="I18" s="77"/>
      <c r="J18" s="77"/>
      <c r="K18" s="77"/>
      <c r="L18" s="77"/>
      <c r="M18"/>
      <c r="N18"/>
      <c r="O18"/>
      <c r="P18"/>
      <c r="Q18"/>
      <c r="R18"/>
      <c r="S18"/>
      <c r="T18"/>
      <c r="U18"/>
      <c r="V18"/>
      <c r="W18"/>
      <c r="X18"/>
      <c r="Y18"/>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row>
    <row r="19" spans="1:69" s="200" customFormat="1" ht="67.5" customHeight="1">
      <c r="A19" s="466" t="s">
        <v>693</v>
      </c>
      <c r="B19" s="466"/>
      <c r="C19" s="466"/>
      <c r="D19" s="466"/>
      <c r="E19" s="466"/>
      <c r="F19" s="466"/>
      <c r="G19" s="466"/>
      <c r="H19" s="466"/>
      <c r="I19" s="466"/>
      <c r="J19" s="466"/>
      <c r="K19" s="77"/>
      <c r="L19" s="77"/>
      <c r="M19"/>
      <c r="N19"/>
      <c r="O19"/>
      <c r="P19"/>
      <c r="Q19"/>
      <c r="R19"/>
      <c r="S19"/>
      <c r="T19"/>
      <c r="U19"/>
      <c r="V19"/>
      <c r="W19"/>
      <c r="X19"/>
      <c r="Y19"/>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row>
    <row r="20" spans="1:69" s="200" customFormat="1" ht="15">
      <c r="A20" s="467" t="s">
        <v>694</v>
      </c>
      <c r="B20" s="468"/>
      <c r="C20" s="468"/>
      <c r="D20" s="468"/>
      <c r="E20" s="468"/>
      <c r="F20" s="468"/>
      <c r="G20" s="468"/>
      <c r="H20" s="468"/>
      <c r="I20" s="468"/>
      <c r="J20" s="468"/>
      <c r="K20" s="77"/>
      <c r="L20" s="77"/>
      <c r="M20"/>
      <c r="N20"/>
      <c r="O20"/>
      <c r="P20"/>
      <c r="Q20"/>
      <c r="R20"/>
      <c r="S20"/>
      <c r="T20"/>
      <c r="U20"/>
      <c r="V20"/>
      <c r="W20"/>
      <c r="X20"/>
      <c r="Y20"/>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row>
    <row r="21" spans="1:25" s="72" customFormat="1" ht="15">
      <c r="A21" s="256"/>
      <c r="B21" s="83"/>
      <c r="C21" s="83"/>
      <c r="D21" s="83"/>
      <c r="E21" s="83"/>
      <c r="F21" s="83"/>
      <c r="M21"/>
      <c r="N21"/>
      <c r="O21"/>
      <c r="P21"/>
      <c r="Q21"/>
      <c r="R21"/>
      <c r="S21"/>
      <c r="T21"/>
      <c r="U21"/>
      <c r="V21"/>
      <c r="W21"/>
      <c r="X21"/>
      <c r="Y21"/>
    </row>
    <row r="22" spans="1:25" s="72" customFormat="1" ht="15">
      <c r="A22" s="61" t="s">
        <v>524</v>
      </c>
      <c r="B22" s="231"/>
      <c r="C22" s="231"/>
      <c r="D22" s="231"/>
      <c r="E22" s="231"/>
      <c r="F22" s="231"/>
      <c r="M22"/>
      <c r="N22"/>
      <c r="O22"/>
      <c r="P22"/>
      <c r="Q22"/>
      <c r="R22"/>
      <c r="S22"/>
      <c r="T22"/>
      <c r="U22"/>
      <c r="V22"/>
      <c r="W22"/>
      <c r="X22"/>
      <c r="Y22"/>
    </row>
    <row r="23" spans="1:25" s="72" customFormat="1" ht="15">
      <c r="A23" s="249"/>
      <c r="B23" s="83"/>
      <c r="C23" s="83"/>
      <c r="D23" s="83"/>
      <c r="E23" s="83"/>
      <c r="F23" s="83"/>
      <c r="M23"/>
      <c r="N23"/>
      <c r="O23"/>
      <c r="P23"/>
      <c r="Q23"/>
      <c r="R23"/>
      <c r="S23"/>
      <c r="T23"/>
      <c r="U23"/>
      <c r="V23"/>
      <c r="W23"/>
      <c r="X23"/>
      <c r="Y23"/>
    </row>
    <row r="24" spans="1:25" s="72" customFormat="1" ht="15">
      <c r="A24" s="249"/>
      <c r="B24" s="83"/>
      <c r="C24" s="83"/>
      <c r="D24" s="83"/>
      <c r="E24" s="83"/>
      <c r="F24" s="83"/>
      <c r="M24"/>
      <c r="N24"/>
      <c r="O24"/>
      <c r="P24"/>
      <c r="Q24"/>
      <c r="R24"/>
      <c r="S24"/>
      <c r="T24"/>
      <c r="U24"/>
      <c r="V24"/>
      <c r="W24"/>
      <c r="X24"/>
      <c r="Y24"/>
    </row>
    <row r="25" spans="1:25" s="72" customFormat="1" ht="15">
      <c r="A25" s="82"/>
      <c r="B25" s="83"/>
      <c r="C25" s="83"/>
      <c r="D25" s="83"/>
      <c r="E25" s="83"/>
      <c r="F25" s="83"/>
      <c r="M25"/>
      <c r="N25"/>
      <c r="O25"/>
      <c r="P25"/>
      <c r="Q25"/>
      <c r="R25"/>
      <c r="S25"/>
      <c r="T25"/>
      <c r="U25"/>
      <c r="V25"/>
      <c r="W25"/>
      <c r="X25"/>
      <c r="Y25"/>
    </row>
    <row r="26" spans="1:25" s="72" customFormat="1" ht="15">
      <c r="A26" s="82"/>
      <c r="B26" s="83"/>
      <c r="C26" s="83"/>
      <c r="D26" s="83"/>
      <c r="E26" s="83"/>
      <c r="F26" s="83"/>
      <c r="M26"/>
      <c r="N26"/>
      <c r="O26"/>
      <c r="P26"/>
      <c r="Q26"/>
      <c r="R26"/>
      <c r="S26"/>
      <c r="T26"/>
      <c r="U26"/>
      <c r="V26"/>
      <c r="W26"/>
      <c r="X26"/>
      <c r="Y26"/>
    </row>
    <row r="27" spans="1:25" s="72" customFormat="1" ht="15" customHeight="1">
      <c r="A27" s="82"/>
      <c r="B27" s="83"/>
      <c r="C27" s="83"/>
      <c r="D27" s="83"/>
      <c r="E27" s="83"/>
      <c r="F27" s="83"/>
      <c r="M27"/>
      <c r="N27"/>
      <c r="O27"/>
      <c r="P27"/>
      <c r="Q27"/>
      <c r="R27"/>
      <c r="S27"/>
      <c r="T27"/>
      <c r="U27"/>
      <c r="V27"/>
      <c r="W27"/>
      <c r="X27"/>
      <c r="Y27"/>
    </row>
    <row r="28" spans="1:25" s="72" customFormat="1" ht="15" customHeight="1">
      <c r="A28" s="82"/>
      <c r="B28" s="83"/>
      <c r="C28" s="83"/>
      <c r="D28" s="83"/>
      <c r="E28" s="83"/>
      <c r="F28" s="83"/>
      <c r="M28"/>
      <c r="N28"/>
      <c r="O28"/>
      <c r="P28"/>
      <c r="Q28"/>
      <c r="R28"/>
      <c r="S28"/>
      <c r="T28"/>
      <c r="U28"/>
      <c r="V28"/>
      <c r="W28"/>
      <c r="X28"/>
      <c r="Y28"/>
    </row>
    <row r="29" spans="1:6" ht="15">
      <c r="A29" s="82"/>
      <c r="B29" s="83"/>
      <c r="C29" s="83"/>
      <c r="D29" s="83"/>
      <c r="E29" s="83"/>
      <c r="F29" s="83"/>
    </row>
    <row r="30" spans="1:25" s="72" customFormat="1" ht="15">
      <c r="A30" s="82"/>
      <c r="B30" s="83"/>
      <c r="C30" s="83"/>
      <c r="D30" s="83"/>
      <c r="E30" s="83"/>
      <c r="F30" s="83"/>
      <c r="M30"/>
      <c r="N30"/>
      <c r="O30"/>
      <c r="P30"/>
      <c r="Q30"/>
      <c r="R30"/>
      <c r="S30"/>
      <c r="T30"/>
      <c r="U30"/>
      <c r="V30"/>
      <c r="W30"/>
      <c r="X30"/>
      <c r="Y30"/>
    </row>
    <row r="31" spans="1:6" ht="15">
      <c r="A31" s="108"/>
      <c r="B31" s="231"/>
      <c r="C31" s="231"/>
      <c r="D31" s="231"/>
      <c r="E31" s="231"/>
      <c r="F31" s="231"/>
    </row>
    <row r="32" spans="1:25" s="72" customFormat="1" ht="15">
      <c r="A32" s="52"/>
      <c r="B32" s="290"/>
      <c r="C32" s="290"/>
      <c r="D32" s="290"/>
      <c r="E32" s="290"/>
      <c r="F32" s="290"/>
      <c r="M32"/>
      <c r="N32"/>
      <c r="O32"/>
      <c r="P32"/>
      <c r="Q32"/>
      <c r="R32"/>
      <c r="S32"/>
      <c r="T32"/>
      <c r="U32"/>
      <c r="V32"/>
      <c r="W32"/>
      <c r="X32"/>
      <c r="Y32"/>
    </row>
    <row r="33" spans="1:6" ht="15">
      <c r="A33" s="52"/>
      <c r="B33" s="290"/>
      <c r="C33" s="290"/>
      <c r="D33" s="290"/>
      <c r="E33" s="290"/>
      <c r="F33" s="290"/>
    </row>
    <row r="34" spans="1:6" ht="15">
      <c r="A34" s="98"/>
      <c r="B34" s="232"/>
      <c r="C34" s="232"/>
      <c r="D34" s="232"/>
      <c r="E34" s="232"/>
      <c r="F34" s="232"/>
    </row>
    <row r="35" spans="1:6" ht="15">
      <c r="A35" s="52"/>
      <c r="B35" s="290"/>
      <c r="C35" s="290"/>
      <c r="D35" s="290"/>
      <c r="E35" s="290"/>
      <c r="F35" s="290"/>
    </row>
    <row r="36" spans="1:6" ht="15">
      <c r="A36" s="52"/>
      <c r="B36" s="290"/>
      <c r="C36" s="290"/>
      <c r="D36" s="290"/>
      <c r="E36" s="290"/>
      <c r="F36" s="290"/>
    </row>
    <row r="37" ht="15">
      <c r="A37" s="72"/>
    </row>
    <row r="38" ht="15">
      <c r="A38" s="72"/>
    </row>
    <row r="39" ht="15">
      <c r="A39" s="282"/>
    </row>
    <row r="40" ht="15">
      <c r="A40" s="72"/>
    </row>
    <row r="41" ht="15">
      <c r="A41" s="72"/>
    </row>
    <row r="42" ht="15">
      <c r="A42" s="72"/>
    </row>
  </sheetData>
  <sheetProtection/>
  <mergeCells count="2">
    <mergeCell ref="A19:J19"/>
    <mergeCell ref="A20:J20"/>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&amp;"calibri"&amp;12&amp;B3.7.14. Evolución del número de beneficiarios de prestaciones no contributivas.&amp;R&amp;"calibri"&amp;10&amp;P</oddHeader>
    <oddFooter>&amp;L&amp;"calibri"&amp;8&amp;I&amp;"-,Cursiva"&amp;8ANUARIO ESTADÍSTICO DE LA REGIÓN DE MURCIA 2015. TOMO I. DATOS REGIONALES&amp;R&amp;"calibri"&amp;8&amp;I3.7. SEGURIDAD SOCIAL</oddFooter>
  </headerFooter>
</worksheet>
</file>

<file path=xl/worksheets/sheet7.xml><?xml version="1.0" encoding="utf-8"?>
<worksheet xmlns="http://schemas.openxmlformats.org/spreadsheetml/2006/main" xmlns:r="http://schemas.openxmlformats.org/officeDocument/2006/relationships">
  <dimension ref="A1:K31"/>
  <sheetViews>
    <sheetView zoomScalePageLayoutView="0" workbookViewId="0" topLeftCell="A1">
      <selection activeCell="M1" sqref="M1"/>
    </sheetView>
  </sheetViews>
  <sheetFormatPr defaultColWidth="11.421875" defaultRowHeight="15"/>
  <sheetData>
    <row r="1" spans="1:11" ht="15">
      <c r="A1" s="23" t="s">
        <v>104</v>
      </c>
      <c r="K1" s="43" t="s">
        <v>76</v>
      </c>
    </row>
    <row r="26" ht="15">
      <c r="B26" s="71"/>
    </row>
    <row r="28" ht="15">
      <c r="B28" s="60" t="s">
        <v>87</v>
      </c>
    </row>
    <row r="29" ht="15">
      <c r="B29" s="60" t="s">
        <v>103</v>
      </c>
    </row>
    <row r="30" ht="15">
      <c r="B30" s="60"/>
    </row>
    <row r="31" ht="15">
      <c r="B31" s="61" t="s">
        <v>88</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&amp;"calibri"&amp;12&amp;BG-3.2. Gráfico de la evolución de la tasa de paro.&amp;R&amp;"calibri"&amp;10&amp;P</oddHeader>
    <oddFooter>&amp;L&amp;"calibri"&amp;8&amp;I&amp;"-,Cursiva"&amp;8ANUARIO ESTADÍSTICO DE LA REGIÓN DE MURCIA 2015. TOMO I. DATOS REGIONALES&amp;R&amp;"calibri"&amp;8&amp;I3.1. ENCUESTA DE POBLACIÓN ACTIVA</oddFooter>
  </headerFooter>
  <drawing r:id="rId1"/>
</worksheet>
</file>

<file path=xl/worksheets/sheet70.xml><?xml version="1.0" encoding="utf-8"?>
<worksheet xmlns="http://schemas.openxmlformats.org/spreadsheetml/2006/main" xmlns:r="http://schemas.openxmlformats.org/officeDocument/2006/relationships">
  <dimension ref="A1:BG52"/>
  <sheetViews>
    <sheetView zoomScalePageLayoutView="0" workbookViewId="0" topLeftCell="A1">
      <selection activeCell="H1" sqref="H1"/>
    </sheetView>
  </sheetViews>
  <sheetFormatPr defaultColWidth="11.421875" defaultRowHeight="15"/>
  <cols>
    <col min="1" max="1" width="52.140625" style="0" customWidth="1"/>
    <col min="2" max="2" width="12.8515625" style="77" customWidth="1"/>
    <col min="3" max="5" width="12.57421875" style="77" customWidth="1"/>
    <col min="6" max="6" width="12.421875" style="77" customWidth="1"/>
    <col min="7" max="7" width="12.8515625" style="77" customWidth="1"/>
    <col min="8" max="27" width="11.421875" style="77" customWidth="1"/>
    <col min="28" max="59" width="11.421875" style="72" customWidth="1"/>
  </cols>
  <sheetData>
    <row r="1" spans="1:8" ht="15">
      <c r="A1" s="23" t="s">
        <v>695</v>
      </c>
      <c r="H1" s="43" t="s">
        <v>76</v>
      </c>
    </row>
    <row r="4" ht="15">
      <c r="A4" s="44" t="s">
        <v>696</v>
      </c>
    </row>
    <row r="5" spans="1:59" s="205" customFormat="1" ht="16.5" customHeight="1">
      <c r="A5" s="121"/>
      <c r="B5" s="121">
        <v>2010</v>
      </c>
      <c r="C5" s="121">
        <v>2011</v>
      </c>
      <c r="D5" s="121">
        <v>2012</v>
      </c>
      <c r="E5" s="121">
        <v>2013</v>
      </c>
      <c r="F5" s="121">
        <v>2014</v>
      </c>
      <c r="G5" s="121">
        <v>2015</v>
      </c>
      <c r="H5" s="291"/>
      <c r="I5" s="291"/>
      <c r="J5" s="291"/>
      <c r="K5" s="291"/>
      <c r="L5" s="291"/>
      <c r="M5" s="291"/>
      <c r="N5" s="291"/>
      <c r="O5" s="291"/>
      <c r="P5" s="291"/>
      <c r="Q5" s="291"/>
      <c r="R5" s="291"/>
      <c r="S5" s="291"/>
      <c r="T5" s="291"/>
      <c r="U5" s="291"/>
      <c r="V5" s="291"/>
      <c r="W5" s="291"/>
      <c r="X5" s="291"/>
      <c r="Y5" s="291"/>
      <c r="Z5" s="291"/>
      <c r="AA5" s="291"/>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row>
    <row r="6" spans="1:59" s="200" customFormat="1" ht="15">
      <c r="A6" s="57" t="s">
        <v>78</v>
      </c>
      <c r="B6" s="164"/>
      <c r="C6" s="164"/>
      <c r="D6" s="164"/>
      <c r="E6" s="164"/>
      <c r="F6" s="164"/>
      <c r="G6" s="164"/>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row>
    <row r="7" spans="1:59" s="200" customFormat="1" ht="15">
      <c r="A7" s="108" t="s">
        <v>682</v>
      </c>
      <c r="B7" s="231">
        <v>5960916.02</v>
      </c>
      <c r="C7" s="231">
        <v>6059939.74</v>
      </c>
      <c r="D7" s="231">
        <v>6244935.11</v>
      </c>
      <c r="E7" s="231">
        <v>6498048.4675</v>
      </c>
      <c r="F7" s="231">
        <v>6615223.0383</v>
      </c>
      <c r="G7" s="231">
        <v>6743783.2475</v>
      </c>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row>
    <row r="8" spans="1:59" s="200" customFormat="1" ht="15">
      <c r="A8" s="82" t="s">
        <v>683</v>
      </c>
      <c r="B8" s="83">
        <v>3313315.0933</v>
      </c>
      <c r="C8" s="83">
        <v>3366937.76</v>
      </c>
      <c r="D8" s="83">
        <v>3433929.745</v>
      </c>
      <c r="E8" s="83">
        <v>3553800.0583</v>
      </c>
      <c r="F8" s="83">
        <v>3628677.1367</v>
      </c>
      <c r="G8" s="83">
        <v>3719384.0258</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row>
    <row r="9" spans="1:59" s="200" customFormat="1" ht="15">
      <c r="A9" s="82" t="s">
        <v>635</v>
      </c>
      <c r="B9" s="83">
        <v>2647600.9267</v>
      </c>
      <c r="C9" s="83">
        <v>2693001.98</v>
      </c>
      <c r="D9" s="83">
        <v>2811005.365</v>
      </c>
      <c r="E9" s="83">
        <v>2944248.4092</v>
      </c>
      <c r="F9" s="83">
        <v>2986545.9017</v>
      </c>
      <c r="G9" s="83">
        <v>3024399.2217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row>
    <row r="10" spans="1:59" s="200" customFormat="1" ht="15">
      <c r="A10" s="108" t="s">
        <v>697</v>
      </c>
      <c r="B10" s="231">
        <v>506385.3108</v>
      </c>
      <c r="C10" s="231">
        <v>425671.125</v>
      </c>
      <c r="D10" s="231">
        <v>360350.5117</v>
      </c>
      <c r="E10" s="231">
        <v>304177.2675</v>
      </c>
      <c r="F10" s="231">
        <v>254784.3325</v>
      </c>
      <c r="G10" s="231">
        <v>212595.115</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row>
    <row r="11" spans="1:59" s="200" customFormat="1" ht="15">
      <c r="A11" s="82" t="s">
        <v>688</v>
      </c>
      <c r="B11" s="83">
        <v>486905.705</v>
      </c>
      <c r="C11" s="83">
        <v>411870.42</v>
      </c>
      <c r="D11" s="83">
        <v>348155.7517</v>
      </c>
      <c r="E11" s="83">
        <v>293364.9917</v>
      </c>
      <c r="F11" s="83">
        <v>246398.4208</v>
      </c>
      <c r="G11" s="83">
        <v>205153.5008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row>
    <row r="12" spans="1:59" s="200" customFormat="1" ht="15">
      <c r="A12" s="82" t="s">
        <v>689</v>
      </c>
      <c r="B12" s="83">
        <v>9191.1625</v>
      </c>
      <c r="C12" s="83">
        <v>6531.7875</v>
      </c>
      <c r="D12" s="83">
        <v>5338.4333</v>
      </c>
      <c r="E12" s="83">
        <v>4359.3958</v>
      </c>
      <c r="F12" s="83">
        <v>3589.8042</v>
      </c>
      <c r="G12" s="83">
        <v>3092.9792</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row>
    <row r="13" spans="1:59" s="200" customFormat="1" ht="30">
      <c r="A13" s="256" t="s">
        <v>690</v>
      </c>
      <c r="B13" s="83">
        <v>10288.4417</v>
      </c>
      <c r="C13" s="83">
        <v>7268.9167</v>
      </c>
      <c r="D13" s="83">
        <v>6856.3333</v>
      </c>
      <c r="E13" s="83">
        <v>6452.875</v>
      </c>
      <c r="F13" s="83">
        <v>4796.1083</v>
      </c>
      <c r="G13" s="83">
        <v>4348.6417</v>
      </c>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row>
    <row r="14" spans="1:59" s="200" customFormat="1" ht="15">
      <c r="A14" s="57" t="s">
        <v>141</v>
      </c>
      <c r="B14" s="81"/>
      <c r="C14" s="81"/>
      <c r="D14" s="81"/>
      <c r="E14" s="81"/>
      <c r="F14" s="81"/>
      <c r="G14" s="81"/>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row>
    <row r="15" spans="1:59" s="200" customFormat="1" ht="15">
      <c r="A15" s="108" t="s">
        <v>682</v>
      </c>
      <c r="B15" s="231">
        <v>180856474.455</v>
      </c>
      <c r="C15" s="231">
        <v>185666143.2</v>
      </c>
      <c r="D15" s="231">
        <v>187588019.2058</v>
      </c>
      <c r="E15" s="231">
        <v>192519341.3544</v>
      </c>
      <c r="F15" s="231">
        <v>195504567.4858</v>
      </c>
      <c r="G15" s="231">
        <v>196515790.0975</v>
      </c>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row>
    <row r="16" spans="1:59" s="200" customFormat="1" ht="15">
      <c r="A16" s="82" t="s">
        <v>683</v>
      </c>
      <c r="B16" s="83">
        <v>83692067.3058</v>
      </c>
      <c r="C16" s="83">
        <v>85934532.075</v>
      </c>
      <c r="D16" s="83">
        <v>87106895.58</v>
      </c>
      <c r="E16" s="83">
        <v>89775860.5267</v>
      </c>
      <c r="F16" s="83">
        <v>91211743.825</v>
      </c>
      <c r="G16" s="83">
        <v>91672946.2267</v>
      </c>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row>
    <row r="17" spans="1:59" s="200" customFormat="1" ht="15">
      <c r="A17" s="82" t="s">
        <v>635</v>
      </c>
      <c r="B17" s="83">
        <v>97164407.1492</v>
      </c>
      <c r="C17" s="83">
        <v>99731611.125</v>
      </c>
      <c r="D17" s="83">
        <v>100481123.6258</v>
      </c>
      <c r="E17" s="83">
        <v>102743480.8278</v>
      </c>
      <c r="F17" s="83">
        <v>104292823.6608</v>
      </c>
      <c r="G17" s="83">
        <v>104842843.8708</v>
      </c>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row>
    <row r="18" spans="1:59" s="200" customFormat="1" ht="15">
      <c r="A18" s="108" t="s">
        <v>697</v>
      </c>
      <c r="B18" s="231">
        <v>4007084.1583</v>
      </c>
      <c r="C18" s="231">
        <v>3418812.9142</v>
      </c>
      <c r="D18" s="231">
        <v>2919949.7575</v>
      </c>
      <c r="E18" s="231">
        <v>2507577.9642</v>
      </c>
      <c r="F18" s="231">
        <v>2168832.83</v>
      </c>
      <c r="G18" s="231">
        <v>1863469.3075</v>
      </c>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row>
    <row r="19" spans="1:59" s="200" customFormat="1" ht="15">
      <c r="A19" s="82" t="s">
        <v>688</v>
      </c>
      <c r="B19" s="83">
        <v>3713939.6658</v>
      </c>
      <c r="C19" s="83">
        <v>3170941.8875</v>
      </c>
      <c r="D19" s="83">
        <v>2705135.6425</v>
      </c>
      <c r="E19" s="83">
        <v>2316525.38</v>
      </c>
      <c r="F19" s="83">
        <v>1996998.8083</v>
      </c>
      <c r="G19" s="83">
        <v>1708104.7258</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row>
    <row r="20" spans="1:59" s="200" customFormat="1" ht="15">
      <c r="A20" s="82" t="s">
        <v>689</v>
      </c>
      <c r="B20" s="83">
        <v>166010.5958</v>
      </c>
      <c r="C20" s="83">
        <v>135535.75</v>
      </c>
      <c r="D20" s="83">
        <v>112491.8375</v>
      </c>
      <c r="E20" s="83">
        <v>93622.2292</v>
      </c>
      <c r="F20" s="83">
        <v>79779.3208</v>
      </c>
      <c r="G20" s="83">
        <v>68016.3083</v>
      </c>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row>
    <row r="21" spans="1:59" s="200" customFormat="1" ht="30">
      <c r="A21" s="256" t="s">
        <v>690</v>
      </c>
      <c r="B21" s="83">
        <v>127133.9183</v>
      </c>
      <c r="C21" s="83">
        <v>112335.3083</v>
      </c>
      <c r="D21" s="83">
        <v>102322.3333</v>
      </c>
      <c r="E21" s="83">
        <v>97430.4167</v>
      </c>
      <c r="F21" s="83">
        <v>92054.7833</v>
      </c>
      <c r="G21" s="83">
        <v>87348.35</v>
      </c>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row>
    <row r="22" spans="1:59" s="200" customFormat="1" ht="15.75" customHeight="1">
      <c r="A22" s="57"/>
      <c r="B22" s="107"/>
      <c r="C22" s="107"/>
      <c r="D22" s="107"/>
      <c r="E22" s="107"/>
      <c r="F22" s="107"/>
      <c r="G22" s="10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row>
    <row r="23" spans="1:59" s="200" customFormat="1" ht="15">
      <c r="A23" s="289" t="s">
        <v>692</v>
      </c>
      <c r="B23" s="83"/>
      <c r="C23" s="83"/>
      <c r="D23" s="83"/>
      <c r="E23" s="83"/>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row>
    <row r="24" spans="1:27" s="72" customFormat="1" ht="27.75" customHeight="1">
      <c r="A24" s="469" t="s">
        <v>698</v>
      </c>
      <c r="B24" s="469"/>
      <c r="C24" s="469"/>
      <c r="D24" s="469"/>
      <c r="E24" s="469"/>
      <c r="F24" s="469"/>
      <c r="G24" s="440"/>
      <c r="H24" s="77"/>
      <c r="I24" s="77"/>
      <c r="J24" s="77"/>
      <c r="K24" s="77"/>
      <c r="L24" s="77"/>
      <c r="M24" s="77"/>
      <c r="N24" s="77"/>
      <c r="O24" s="77"/>
      <c r="P24" s="77"/>
      <c r="Q24" s="77"/>
      <c r="R24" s="77"/>
      <c r="S24" s="77"/>
      <c r="T24" s="77"/>
      <c r="U24" s="77"/>
      <c r="V24" s="77"/>
      <c r="W24" s="77"/>
      <c r="X24" s="77"/>
      <c r="Y24" s="77"/>
      <c r="Z24" s="77"/>
      <c r="AA24" s="77"/>
    </row>
    <row r="25" spans="1:27" s="72" customFormat="1" ht="39" customHeight="1">
      <c r="A25" s="469" t="s">
        <v>699</v>
      </c>
      <c r="B25" s="469"/>
      <c r="C25" s="469"/>
      <c r="D25" s="469"/>
      <c r="E25" s="469"/>
      <c r="F25" s="469"/>
      <c r="G25" s="440"/>
      <c r="H25" s="77"/>
      <c r="I25" s="77"/>
      <c r="J25" s="77"/>
      <c r="K25" s="77"/>
      <c r="L25" s="77"/>
      <c r="M25" s="77"/>
      <c r="N25" s="77"/>
      <c r="O25" s="77"/>
      <c r="P25" s="77"/>
      <c r="Q25" s="77"/>
      <c r="R25" s="77"/>
      <c r="S25" s="77"/>
      <c r="T25" s="77"/>
      <c r="U25" s="77"/>
      <c r="V25" s="77"/>
      <c r="W25" s="77"/>
      <c r="X25" s="77"/>
      <c r="Y25" s="77"/>
      <c r="Z25" s="77"/>
      <c r="AA25" s="77"/>
    </row>
    <row r="26" spans="1:27" s="72" customFormat="1" ht="15">
      <c r="A26" s="256"/>
      <c r="B26" s="83"/>
      <c r="C26" s="83"/>
      <c r="D26" s="83"/>
      <c r="E26" s="83"/>
      <c r="F26" s="77"/>
      <c r="G26" s="77"/>
      <c r="H26" s="77"/>
      <c r="I26" s="77"/>
      <c r="J26" s="77"/>
      <c r="K26" s="77"/>
      <c r="L26" s="77"/>
      <c r="M26" s="77"/>
      <c r="N26" s="77"/>
      <c r="O26" s="77"/>
      <c r="P26" s="77"/>
      <c r="Q26" s="77"/>
      <c r="R26" s="77"/>
      <c r="S26" s="77"/>
      <c r="T26" s="77"/>
      <c r="U26" s="77"/>
      <c r="V26" s="77"/>
      <c r="W26" s="77"/>
      <c r="X26" s="77"/>
      <c r="Y26" s="77"/>
      <c r="Z26" s="77"/>
      <c r="AA26" s="77"/>
    </row>
    <row r="27" spans="1:27" s="72" customFormat="1" ht="15">
      <c r="A27" s="61" t="s">
        <v>604</v>
      </c>
      <c r="B27" s="231"/>
      <c r="C27" s="231"/>
      <c r="D27" s="231"/>
      <c r="E27" s="231"/>
      <c r="F27" s="77"/>
      <c r="G27" s="77"/>
      <c r="H27" s="77"/>
      <c r="I27" s="77"/>
      <c r="J27" s="77"/>
      <c r="K27" s="77"/>
      <c r="L27" s="77"/>
      <c r="M27" s="77"/>
      <c r="N27" s="77"/>
      <c r="O27" s="77"/>
      <c r="P27" s="77"/>
      <c r="Q27" s="77"/>
      <c r="R27" s="77"/>
      <c r="S27" s="77"/>
      <c r="T27" s="77"/>
      <c r="U27" s="77"/>
      <c r="V27" s="77"/>
      <c r="W27" s="77"/>
      <c r="X27" s="77"/>
      <c r="Y27" s="77"/>
      <c r="Z27" s="77"/>
      <c r="AA27" s="77"/>
    </row>
    <row r="28" spans="1:27" s="72" customFormat="1" ht="15">
      <c r="A28" s="236"/>
      <c r="B28" s="83"/>
      <c r="C28" s="83"/>
      <c r="D28" s="83"/>
      <c r="E28" s="83"/>
      <c r="F28" s="77"/>
      <c r="G28" s="77"/>
      <c r="H28" s="77"/>
      <c r="I28" s="77"/>
      <c r="J28" s="77"/>
      <c r="K28" s="77"/>
      <c r="L28" s="77"/>
      <c r="M28" s="77"/>
      <c r="N28" s="77"/>
      <c r="O28" s="77"/>
      <c r="P28" s="77"/>
      <c r="Q28" s="77"/>
      <c r="R28" s="77"/>
      <c r="S28" s="77"/>
      <c r="T28" s="77"/>
      <c r="U28" s="77"/>
      <c r="V28" s="77"/>
      <c r="W28" s="77"/>
      <c r="X28" s="77"/>
      <c r="Y28" s="77"/>
      <c r="Z28" s="77"/>
      <c r="AA28" s="77"/>
    </row>
    <row r="29" spans="1:27" s="72" customFormat="1" ht="15">
      <c r="A29" s="236"/>
      <c r="B29" s="83"/>
      <c r="C29" s="83"/>
      <c r="D29" s="83"/>
      <c r="E29" s="83"/>
      <c r="F29" s="77"/>
      <c r="G29" s="77"/>
      <c r="H29" s="77"/>
      <c r="I29" s="77"/>
      <c r="J29" s="77"/>
      <c r="K29" s="77"/>
      <c r="L29" s="77"/>
      <c r="M29" s="77"/>
      <c r="N29" s="77"/>
      <c r="O29" s="77"/>
      <c r="P29" s="77"/>
      <c r="Q29" s="77"/>
      <c r="R29" s="77"/>
      <c r="S29" s="77"/>
      <c r="T29" s="77"/>
      <c r="U29" s="77"/>
      <c r="V29" s="77"/>
      <c r="W29" s="77"/>
      <c r="X29" s="77"/>
      <c r="Y29" s="77"/>
      <c r="Z29" s="77"/>
      <c r="AA29" s="77"/>
    </row>
    <row r="30" spans="1:27" s="72" customFormat="1" ht="15">
      <c r="A30" s="236"/>
      <c r="B30" s="231"/>
      <c r="C30" s="231"/>
      <c r="D30" s="231"/>
      <c r="E30" s="231"/>
      <c r="F30" s="77"/>
      <c r="G30" s="77"/>
      <c r="H30" s="77"/>
      <c r="I30" s="77"/>
      <c r="J30" s="77"/>
      <c r="K30" s="77"/>
      <c r="L30" s="77"/>
      <c r="M30" s="77"/>
      <c r="N30" s="77"/>
      <c r="O30" s="77"/>
      <c r="P30" s="77"/>
      <c r="Q30" s="77"/>
      <c r="R30" s="77"/>
      <c r="S30" s="77"/>
      <c r="T30" s="77"/>
      <c r="U30" s="77"/>
      <c r="V30" s="77"/>
      <c r="W30" s="77"/>
      <c r="X30" s="77"/>
      <c r="Y30" s="77"/>
      <c r="Z30" s="77"/>
      <c r="AA30" s="77"/>
    </row>
    <row r="31" spans="1:27" s="72" customFormat="1" ht="15">
      <c r="A31" s="236"/>
      <c r="B31" s="83"/>
      <c r="C31" s="83"/>
      <c r="D31" s="83"/>
      <c r="E31" s="83"/>
      <c r="F31" s="77"/>
      <c r="G31" s="77"/>
      <c r="H31" s="77"/>
      <c r="I31" s="77"/>
      <c r="J31" s="77"/>
      <c r="K31" s="77"/>
      <c r="L31" s="77"/>
      <c r="M31" s="77"/>
      <c r="N31" s="77"/>
      <c r="O31" s="77"/>
      <c r="P31" s="77"/>
      <c r="Q31" s="77"/>
      <c r="R31" s="77"/>
      <c r="S31" s="77"/>
      <c r="T31" s="77"/>
      <c r="U31" s="77"/>
      <c r="V31" s="77"/>
      <c r="W31" s="77"/>
      <c r="X31" s="77"/>
      <c r="Y31" s="77"/>
      <c r="Z31" s="77"/>
      <c r="AA31" s="77"/>
    </row>
    <row r="32" spans="2:27" s="72" customFormat="1" ht="15">
      <c r="B32" s="83"/>
      <c r="C32" s="83"/>
      <c r="D32" s="83"/>
      <c r="E32" s="83"/>
      <c r="F32" s="77"/>
      <c r="G32" s="77"/>
      <c r="H32" s="77"/>
      <c r="I32" s="77"/>
      <c r="J32" s="77"/>
      <c r="K32" s="77"/>
      <c r="L32" s="77"/>
      <c r="M32" s="77"/>
      <c r="N32" s="77"/>
      <c r="O32" s="77"/>
      <c r="P32" s="77"/>
      <c r="Q32" s="77"/>
      <c r="R32" s="77"/>
      <c r="S32" s="77"/>
      <c r="T32" s="77"/>
      <c r="U32" s="77"/>
      <c r="V32" s="77"/>
      <c r="W32" s="77"/>
      <c r="X32" s="77"/>
      <c r="Y32" s="77"/>
      <c r="Z32" s="77"/>
      <c r="AA32" s="77"/>
    </row>
    <row r="33" spans="1:5" ht="15">
      <c r="A33" s="82"/>
      <c r="B33" s="83"/>
      <c r="C33" s="83"/>
      <c r="D33" s="83"/>
      <c r="E33" s="83"/>
    </row>
    <row r="34" spans="1:5" ht="15">
      <c r="A34" s="82"/>
      <c r="B34" s="83"/>
      <c r="C34" s="83"/>
      <c r="D34" s="83"/>
      <c r="E34" s="83"/>
    </row>
    <row r="35" spans="1:5" ht="15" customHeight="1">
      <c r="A35" s="82"/>
      <c r="B35" s="83"/>
      <c r="C35" s="83"/>
      <c r="D35" s="83"/>
      <c r="E35" s="83"/>
    </row>
    <row r="36" spans="1:5" ht="15" customHeight="1">
      <c r="A36" s="52"/>
      <c r="B36" s="290"/>
      <c r="C36" s="290"/>
      <c r="D36" s="290"/>
      <c r="E36" s="290"/>
    </row>
    <row r="37" spans="1:5" ht="15">
      <c r="A37" s="52"/>
      <c r="B37" s="290"/>
      <c r="C37" s="290"/>
      <c r="D37" s="290"/>
      <c r="E37" s="290"/>
    </row>
    <row r="38" spans="1:5" ht="15">
      <c r="A38" s="52"/>
      <c r="B38" s="290"/>
      <c r="C38" s="290"/>
      <c r="D38" s="290"/>
      <c r="E38" s="290"/>
    </row>
    <row r="39" spans="1:5" ht="15">
      <c r="A39" s="98"/>
      <c r="B39" s="232"/>
      <c r="C39" s="232"/>
      <c r="D39" s="232"/>
      <c r="E39" s="232"/>
    </row>
    <row r="40" spans="1:5" ht="15">
      <c r="A40" s="52"/>
      <c r="B40" s="290"/>
      <c r="C40" s="290"/>
      <c r="D40" s="290"/>
      <c r="E40" s="290"/>
    </row>
    <row r="41" spans="1:5" ht="15">
      <c r="A41" s="52"/>
      <c r="B41" s="290"/>
      <c r="C41" s="290"/>
      <c r="D41" s="290"/>
      <c r="E41" s="290"/>
    </row>
    <row r="42" spans="1:5" ht="15">
      <c r="A42" s="98"/>
      <c r="B42" s="232"/>
      <c r="C42" s="232"/>
      <c r="D42" s="232"/>
      <c r="E42" s="232"/>
    </row>
    <row r="43" spans="1:5" ht="15">
      <c r="A43" s="52"/>
      <c r="B43" s="290"/>
      <c r="C43" s="290"/>
      <c r="D43" s="290"/>
      <c r="E43" s="290"/>
    </row>
    <row r="44" spans="1:5" ht="15">
      <c r="A44" s="52"/>
      <c r="B44" s="290"/>
      <c r="C44" s="290"/>
      <c r="D44" s="290"/>
      <c r="E44" s="290"/>
    </row>
    <row r="45" ht="15">
      <c r="A45" s="72"/>
    </row>
    <row r="46" ht="15">
      <c r="A46" s="72"/>
    </row>
    <row r="47" ht="15">
      <c r="A47" s="282"/>
    </row>
    <row r="48" ht="15">
      <c r="A48" s="72"/>
    </row>
    <row r="49" spans="2:27" s="72" customFormat="1" ht="1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row>
    <row r="50" spans="2:27" s="72" customFormat="1" ht="15">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row>
    <row r="51" spans="2:27" s="72" customFormat="1" ht="15">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row>
    <row r="52" spans="2:27" s="72" customFormat="1" ht="15">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row>
  </sheetData>
  <sheetProtection/>
  <mergeCells count="2">
    <mergeCell ref="A24:G24"/>
    <mergeCell ref="A25:G25"/>
  </mergeCells>
  <hyperlinks>
    <hyperlink ref="H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&amp;"calibri"&amp;12&amp;B3.7.15. Evolución del importe medio de las prestaciones no contributivas.&amp;R&amp;"calibri"&amp;10&amp;P</oddHeader>
    <oddFooter>&amp;L&amp;"calibri"&amp;8&amp;I&amp;"-,Cursiva"&amp;8ANUARIO ESTADÍSTICO DE LA REGIÓN DE MURCIA 2015. TOMO I. DATOS REGIONALES&amp;R&amp;"calibri"&amp;8&amp;I3.7. SEGURIDAD SOCIAL</oddFooter>
  </headerFooter>
</worksheet>
</file>

<file path=xl/worksheets/sheet71.xml><?xml version="1.0" encoding="utf-8"?>
<worksheet xmlns="http://schemas.openxmlformats.org/spreadsheetml/2006/main" xmlns:r="http://schemas.openxmlformats.org/officeDocument/2006/relationships">
  <dimension ref="A1:BG51"/>
  <sheetViews>
    <sheetView zoomScalePageLayoutView="0" workbookViewId="0" topLeftCell="A1">
      <selection activeCell="K1" sqref="K1"/>
    </sheetView>
  </sheetViews>
  <sheetFormatPr defaultColWidth="11.421875" defaultRowHeight="15"/>
  <cols>
    <col min="1" max="1" width="48.7109375" style="0" customWidth="1"/>
    <col min="2" max="2" width="8.7109375" style="0" customWidth="1"/>
    <col min="3" max="8" width="8.7109375" style="77" customWidth="1"/>
    <col min="9" max="9" width="8.57421875" style="77" customWidth="1"/>
    <col min="10" max="10" width="10.140625" style="77" customWidth="1"/>
    <col min="11" max="27" width="11.421875" style="77" customWidth="1"/>
    <col min="28" max="59" width="11.421875" style="72" customWidth="1"/>
  </cols>
  <sheetData>
    <row r="1" spans="1:11" ht="15">
      <c r="A1" s="23" t="s">
        <v>700</v>
      </c>
      <c r="K1" s="43" t="s">
        <v>76</v>
      </c>
    </row>
    <row r="4" spans="1:59" s="294" customFormat="1" ht="15" customHeight="1">
      <c r="A4" s="45"/>
      <c r="B4" s="45" t="s">
        <v>78</v>
      </c>
      <c r="C4" s="45"/>
      <c r="D4" s="45"/>
      <c r="E4" s="45"/>
      <c r="F4" s="45"/>
      <c r="G4" s="208"/>
      <c r="H4" s="208"/>
      <c r="I4" s="208"/>
      <c r="J4" s="208" t="s">
        <v>141</v>
      </c>
      <c r="K4" s="292"/>
      <c r="L4" s="292"/>
      <c r="M4" s="292"/>
      <c r="N4" s="292"/>
      <c r="O4" s="292"/>
      <c r="P4" s="292"/>
      <c r="Q4" s="292"/>
      <c r="R4" s="292"/>
      <c r="S4" s="292"/>
      <c r="T4" s="292"/>
      <c r="U4" s="292"/>
      <c r="V4" s="292"/>
      <c r="W4" s="292"/>
      <c r="X4" s="292"/>
      <c r="Y4" s="292"/>
      <c r="Z4" s="292"/>
      <c r="AA4" s="292"/>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row>
    <row r="5" spans="1:59" s="270" customFormat="1" ht="15">
      <c r="A5" s="63"/>
      <c r="B5" s="64">
        <v>2008</v>
      </c>
      <c r="C5" s="64">
        <v>2009</v>
      </c>
      <c r="D5" s="63">
        <v>2010</v>
      </c>
      <c r="E5" s="63">
        <v>2011</v>
      </c>
      <c r="F5" s="63">
        <v>2012</v>
      </c>
      <c r="G5" s="64">
        <v>2013</v>
      </c>
      <c r="H5" s="64">
        <v>2014</v>
      </c>
      <c r="I5" s="64">
        <v>2015</v>
      </c>
      <c r="J5" s="64">
        <v>2015</v>
      </c>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row>
    <row r="6" spans="1:59" s="200" customFormat="1" ht="15">
      <c r="A6" s="57" t="s">
        <v>142</v>
      </c>
      <c r="B6" s="107">
        <v>43860</v>
      </c>
      <c r="C6" s="107">
        <v>76552</v>
      </c>
      <c r="D6" s="107">
        <v>90919.3333</v>
      </c>
      <c r="E6" s="107">
        <v>85053.5</v>
      </c>
      <c r="F6" s="107">
        <v>85964.5833</v>
      </c>
      <c r="G6" s="107">
        <v>81149.8333</v>
      </c>
      <c r="H6" s="107">
        <v>72020.5</v>
      </c>
      <c r="I6" s="107">
        <v>63193.0833</v>
      </c>
      <c r="J6" s="107">
        <v>2224172</v>
      </c>
      <c r="K6" s="120"/>
      <c r="L6" s="120"/>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row>
    <row r="7" spans="1:59" s="200" customFormat="1" ht="15">
      <c r="A7" s="108" t="s">
        <v>701</v>
      </c>
      <c r="B7" s="109"/>
      <c r="C7" s="109"/>
      <c r="D7" s="109"/>
      <c r="E7" s="109"/>
      <c r="F7" s="109"/>
      <c r="G7" s="109"/>
      <c r="H7" s="109"/>
      <c r="I7" s="109"/>
      <c r="J7" s="109"/>
      <c r="K7" s="120"/>
      <c r="L7" s="120"/>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row>
    <row r="8" spans="1:59" s="200" customFormat="1" ht="15">
      <c r="A8" s="82" t="s">
        <v>702</v>
      </c>
      <c r="B8" s="106">
        <v>29508</v>
      </c>
      <c r="C8" s="106">
        <v>50538.1667</v>
      </c>
      <c r="D8" s="106">
        <v>44304.75</v>
      </c>
      <c r="E8" s="106">
        <v>39160.6667</v>
      </c>
      <c r="F8" s="106">
        <v>39349.3333</v>
      </c>
      <c r="G8" s="106">
        <v>35673.8333</v>
      </c>
      <c r="H8" s="106">
        <v>28681</v>
      </c>
      <c r="I8" s="106">
        <v>22604.3333</v>
      </c>
      <c r="J8" s="106">
        <v>813953.3333</v>
      </c>
      <c r="K8" s="131"/>
      <c r="L8" s="131"/>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row>
    <row r="9" spans="1:59" s="200" customFormat="1" ht="15">
      <c r="A9" s="82" t="s">
        <v>703</v>
      </c>
      <c r="B9" s="106">
        <v>2839</v>
      </c>
      <c r="C9" s="106">
        <v>3645.25</v>
      </c>
      <c r="D9" s="106">
        <v>3450</v>
      </c>
      <c r="E9" s="106">
        <v>3083</v>
      </c>
      <c r="F9" s="106">
        <v>3065.5</v>
      </c>
      <c r="G9" s="106">
        <v>2962.75</v>
      </c>
      <c r="H9" s="106">
        <v>3614.0833</v>
      </c>
      <c r="I9" s="106">
        <v>3633.75</v>
      </c>
      <c r="J9" s="106">
        <v>24438.5833</v>
      </c>
      <c r="K9" s="131"/>
      <c r="L9" s="131"/>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row>
    <row r="10" spans="1:59" s="200" customFormat="1" ht="15">
      <c r="A10" s="108" t="s">
        <v>704</v>
      </c>
      <c r="B10" s="109"/>
      <c r="C10" s="109"/>
      <c r="D10" s="109"/>
      <c r="E10" s="109"/>
      <c r="F10" s="109"/>
      <c r="G10" s="109"/>
      <c r="H10" s="109"/>
      <c r="I10" s="109"/>
      <c r="J10" s="109"/>
      <c r="K10" s="120"/>
      <c r="L10" s="120"/>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row>
    <row r="11" spans="1:59" s="200" customFormat="1" ht="15">
      <c r="A11" s="82" t="s">
        <v>705</v>
      </c>
      <c r="B11" s="106">
        <v>10145</v>
      </c>
      <c r="C11" s="106">
        <v>19941.9167</v>
      </c>
      <c r="D11" s="106">
        <v>29052.75</v>
      </c>
      <c r="E11" s="106">
        <v>32787</v>
      </c>
      <c r="F11" s="106">
        <v>34149.5833</v>
      </c>
      <c r="G11" s="106">
        <v>33171</v>
      </c>
      <c r="H11" s="106">
        <v>29546.9167</v>
      </c>
      <c r="I11" s="106">
        <v>25245.1667</v>
      </c>
      <c r="J11" s="106">
        <v>901884.6667</v>
      </c>
      <c r="K11" s="131"/>
      <c r="L11" s="131"/>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row>
    <row r="12" spans="1:59" s="200" customFormat="1" ht="15">
      <c r="A12" s="82" t="s">
        <v>706</v>
      </c>
      <c r="B12" s="106"/>
      <c r="C12" s="106"/>
      <c r="D12" s="106"/>
      <c r="E12" s="106"/>
      <c r="F12" s="106"/>
      <c r="G12" s="106"/>
      <c r="H12" s="106"/>
      <c r="I12" s="106"/>
      <c r="J12" s="106">
        <v>122421.5833</v>
      </c>
      <c r="K12" s="131"/>
      <c r="L12" s="131"/>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row>
    <row r="13" spans="1:59" s="200" customFormat="1" ht="15">
      <c r="A13" s="82" t="s">
        <v>707</v>
      </c>
      <c r="B13" s="106"/>
      <c r="C13" s="106"/>
      <c r="D13" s="106"/>
      <c r="E13" s="106"/>
      <c r="F13" s="106"/>
      <c r="G13" s="106"/>
      <c r="H13" s="106"/>
      <c r="I13" s="106"/>
      <c r="J13" s="106">
        <v>78223</v>
      </c>
      <c r="K13" s="131"/>
      <c r="L13" s="131"/>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row>
    <row r="14" spans="1:59" s="200" customFormat="1" ht="15">
      <c r="A14" s="82" t="s">
        <v>708</v>
      </c>
      <c r="B14" s="106"/>
      <c r="C14" s="106"/>
      <c r="D14" s="106">
        <v>9941</v>
      </c>
      <c r="E14" s="106">
        <v>2915.6667</v>
      </c>
      <c r="F14" s="106">
        <v>67.3333</v>
      </c>
      <c r="G14" s="106">
        <v>7.6667</v>
      </c>
      <c r="H14" s="106">
        <v>0</v>
      </c>
      <c r="I14" s="106"/>
      <c r="J14" s="106"/>
      <c r="K14" s="131"/>
      <c r="L14" s="131"/>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row>
    <row r="15" spans="1:59" s="200" customFormat="1" ht="15">
      <c r="A15" s="108" t="s">
        <v>709</v>
      </c>
      <c r="B15" s="109">
        <v>1368</v>
      </c>
      <c r="C15" s="109">
        <v>2426.6667</v>
      </c>
      <c r="D15" s="109">
        <v>4170.5833</v>
      </c>
      <c r="E15" s="109">
        <v>7107.1667</v>
      </c>
      <c r="F15" s="109">
        <v>9332.8333</v>
      </c>
      <c r="G15" s="109">
        <v>9334.5833</v>
      </c>
      <c r="H15" s="109">
        <v>10178.5</v>
      </c>
      <c r="I15" s="109">
        <v>9957.3333</v>
      </c>
      <c r="J15" s="109">
        <v>249469.5833</v>
      </c>
      <c r="K15" s="131"/>
      <c r="L15" s="131"/>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row>
    <row r="16" spans="1:59" s="200" customFormat="1" ht="15">
      <c r="A16" s="108" t="s">
        <v>710</v>
      </c>
      <c r="B16" s="109"/>
      <c r="C16" s="109"/>
      <c r="D16" s="109"/>
      <c r="E16" s="109"/>
      <c r="F16" s="109"/>
      <c r="G16" s="109"/>
      <c r="H16" s="109"/>
      <c r="I16" s="109">
        <v>1752.5</v>
      </c>
      <c r="J16" s="109">
        <v>33781.25</v>
      </c>
      <c r="K16" s="120"/>
      <c r="L16" s="120"/>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row>
    <row r="17" spans="1:59" s="200" customFormat="1" ht="15">
      <c r="A17" s="230"/>
      <c r="B17" s="217"/>
      <c r="C17" s="217"/>
      <c r="D17" s="217"/>
      <c r="E17" s="217"/>
      <c r="F17" s="217"/>
      <c r="G17" s="194"/>
      <c r="H17" s="194"/>
      <c r="I17" s="194"/>
      <c r="J17" s="194"/>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row>
    <row r="18" spans="1:59" s="200" customFormat="1" ht="15">
      <c r="A18" s="295" t="s">
        <v>611</v>
      </c>
      <c r="B18" s="296"/>
      <c r="C18" s="296"/>
      <c r="D18" s="296"/>
      <c r="E18" s="296"/>
      <c r="F18" s="296"/>
      <c r="G18" s="297"/>
      <c r="H18" s="297"/>
      <c r="I18" s="297"/>
      <c r="J18" s="29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row>
    <row r="19" spans="1:59" s="200" customFormat="1" ht="25.5" customHeight="1">
      <c r="A19" s="470" t="s">
        <v>711</v>
      </c>
      <c r="B19" s="470"/>
      <c r="C19" s="470"/>
      <c r="D19" s="470"/>
      <c r="E19" s="470"/>
      <c r="F19" s="470"/>
      <c r="G19" s="470"/>
      <c r="H19" s="470"/>
      <c r="I19" s="470"/>
      <c r="J19" s="470"/>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row>
    <row r="20" spans="1:27" s="72" customFormat="1" ht="15">
      <c r="A20" s="461" t="s">
        <v>712</v>
      </c>
      <c r="B20" s="444"/>
      <c r="C20" s="444"/>
      <c r="D20" s="444"/>
      <c r="E20" s="444"/>
      <c r="F20" s="444"/>
      <c r="G20" s="77"/>
      <c r="H20" s="77"/>
      <c r="I20" s="77"/>
      <c r="J20" s="77"/>
      <c r="K20" s="77"/>
      <c r="L20" s="77"/>
      <c r="M20" s="77"/>
      <c r="N20" s="77"/>
      <c r="O20" s="77"/>
      <c r="P20" s="77"/>
      <c r="Q20" s="77"/>
      <c r="R20" s="77"/>
      <c r="S20" s="77"/>
      <c r="T20" s="77"/>
      <c r="U20" s="77"/>
      <c r="V20" s="77"/>
      <c r="W20" s="77"/>
      <c r="X20" s="77"/>
      <c r="Y20" s="77"/>
      <c r="Z20" s="77"/>
      <c r="AA20" s="77"/>
    </row>
    <row r="21" spans="1:27" s="72" customFormat="1" ht="15" customHeight="1">
      <c r="A21" s="298" t="s">
        <v>713</v>
      </c>
      <c r="B21" s="83"/>
      <c r="C21" s="83"/>
      <c r="D21" s="83"/>
      <c r="E21" s="83"/>
      <c r="F21" s="83"/>
      <c r="G21" s="77"/>
      <c r="H21" s="77"/>
      <c r="I21" s="77"/>
      <c r="J21" s="77"/>
      <c r="K21" s="77"/>
      <c r="L21" s="77"/>
      <c r="M21" s="77"/>
      <c r="N21" s="77"/>
      <c r="O21" s="77"/>
      <c r="P21" s="77"/>
      <c r="Q21" s="77"/>
      <c r="R21" s="77"/>
      <c r="S21" s="77"/>
      <c r="T21" s="77"/>
      <c r="U21" s="77"/>
      <c r="V21" s="77"/>
      <c r="W21" s="77"/>
      <c r="X21" s="77"/>
      <c r="Y21" s="77"/>
      <c r="Z21" s="77"/>
      <c r="AA21" s="77"/>
    </row>
    <row r="22" spans="2:27" s="72" customFormat="1" ht="15">
      <c r="B22" s="231"/>
      <c r="C22" s="231"/>
      <c r="D22" s="231"/>
      <c r="E22" s="231"/>
      <c r="F22" s="231"/>
      <c r="G22" s="77"/>
      <c r="H22" s="77"/>
      <c r="I22" s="77"/>
      <c r="J22" s="77"/>
      <c r="K22" s="77"/>
      <c r="L22" s="77"/>
      <c r="M22" s="77"/>
      <c r="N22" s="77"/>
      <c r="O22" s="77"/>
      <c r="P22" s="77"/>
      <c r="Q22" s="77"/>
      <c r="R22" s="77"/>
      <c r="S22" s="77"/>
      <c r="T22" s="77"/>
      <c r="U22" s="77"/>
      <c r="V22" s="77"/>
      <c r="W22" s="77"/>
      <c r="X22" s="77"/>
      <c r="Y22" s="77"/>
      <c r="Z22" s="77"/>
      <c r="AA22" s="77"/>
    </row>
    <row r="23" spans="1:27" s="72" customFormat="1" ht="15">
      <c r="A23" s="61" t="s">
        <v>604</v>
      </c>
      <c r="B23" s="83"/>
      <c r="C23" s="83"/>
      <c r="D23" s="83"/>
      <c r="E23" s="83"/>
      <c r="F23" s="83"/>
      <c r="G23"/>
      <c r="H23"/>
      <c r="I23"/>
      <c r="J23" s="77"/>
      <c r="K23" s="77"/>
      <c r="L23" s="77"/>
      <c r="M23" s="77"/>
      <c r="N23" s="77"/>
      <c r="O23" s="77"/>
      <c r="P23" s="77"/>
      <c r="Q23" s="77"/>
      <c r="R23" s="77"/>
      <c r="S23" s="77"/>
      <c r="T23" s="77"/>
      <c r="U23" s="77"/>
      <c r="V23" s="77"/>
      <c r="W23" s="77"/>
      <c r="X23" s="77"/>
      <c r="Y23" s="77"/>
      <c r="Z23" s="77"/>
      <c r="AA23" s="77"/>
    </row>
    <row r="24" spans="1:27" s="72" customFormat="1" ht="15">
      <c r="A24" s="236"/>
      <c r="B24" s="83"/>
      <c r="C24" s="83"/>
      <c r="D24" s="83"/>
      <c r="E24" s="83"/>
      <c r="F24" s="83"/>
      <c r="G24"/>
      <c r="H24"/>
      <c r="I24"/>
      <c r="J24" s="77"/>
      <c r="K24" s="77"/>
      <c r="L24" s="77"/>
      <c r="M24" s="77"/>
      <c r="N24" s="77"/>
      <c r="O24" s="77"/>
      <c r="P24" s="77"/>
      <c r="Q24" s="77"/>
      <c r="R24" s="77"/>
      <c r="S24" s="77"/>
      <c r="T24" s="77"/>
      <c r="U24" s="77"/>
      <c r="V24" s="77"/>
      <c r="W24" s="77"/>
      <c r="X24" s="77"/>
      <c r="Y24" s="77"/>
      <c r="Z24" s="77"/>
      <c r="AA24" s="77"/>
    </row>
    <row r="25" spans="1:27" s="72" customFormat="1" ht="15">
      <c r="A25" s="236"/>
      <c r="B25" s="231"/>
      <c r="C25" s="231"/>
      <c r="D25" s="231"/>
      <c r="E25" s="231"/>
      <c r="F25" s="231"/>
      <c r="G25"/>
      <c r="H25"/>
      <c r="I25"/>
      <c r="J25" s="77"/>
      <c r="K25" s="77"/>
      <c r="L25" s="77"/>
      <c r="M25" s="77"/>
      <c r="N25" s="77"/>
      <c r="O25" s="77"/>
      <c r="P25" s="77"/>
      <c r="Q25" s="77"/>
      <c r="R25" s="77"/>
      <c r="S25" s="77"/>
      <c r="T25" s="77"/>
      <c r="U25" s="77"/>
      <c r="V25" s="77"/>
      <c r="W25" s="77"/>
      <c r="X25" s="77"/>
      <c r="Y25" s="77"/>
      <c r="Z25" s="77"/>
      <c r="AA25" s="77"/>
    </row>
    <row r="26" spans="1:27" s="72" customFormat="1" ht="15">
      <c r="A26" s="236"/>
      <c r="B26" s="83"/>
      <c r="C26" s="83"/>
      <c r="D26" s="83"/>
      <c r="E26" s="83"/>
      <c r="F26" s="83"/>
      <c r="G26"/>
      <c r="H26"/>
      <c r="I26"/>
      <c r="J26" s="77"/>
      <c r="K26" s="77"/>
      <c r="L26" s="77"/>
      <c r="M26" s="77"/>
      <c r="N26" s="77"/>
      <c r="O26" s="77"/>
      <c r="P26" s="77"/>
      <c r="Q26" s="77"/>
      <c r="R26" s="77"/>
      <c r="S26" s="77"/>
      <c r="T26" s="77"/>
      <c r="U26" s="77"/>
      <c r="V26" s="77"/>
      <c r="W26" s="77"/>
      <c r="X26" s="77"/>
      <c r="Y26" s="77"/>
      <c r="Z26" s="77"/>
      <c r="AA26" s="77"/>
    </row>
    <row r="27" spans="1:27" s="72" customFormat="1" ht="15">
      <c r="A27" s="236"/>
      <c r="B27" s="83"/>
      <c r="C27" s="83"/>
      <c r="D27" s="83"/>
      <c r="E27" s="83"/>
      <c r="F27" s="83"/>
      <c r="G27"/>
      <c r="H27"/>
      <c r="I27"/>
      <c r="J27" s="77"/>
      <c r="K27" s="77"/>
      <c r="L27" s="77"/>
      <c r="M27" s="77"/>
      <c r="N27" s="77"/>
      <c r="O27" s="77"/>
      <c r="P27" s="77"/>
      <c r="Q27" s="77"/>
      <c r="R27" s="77"/>
      <c r="S27" s="77"/>
      <c r="T27" s="77"/>
      <c r="U27" s="77"/>
      <c r="V27" s="77"/>
      <c r="W27" s="77"/>
      <c r="X27" s="77"/>
      <c r="Y27" s="77"/>
      <c r="Z27" s="77"/>
      <c r="AA27" s="77"/>
    </row>
    <row r="28" spans="1:27" s="72" customFormat="1" ht="15">
      <c r="A28" s="82"/>
      <c r="B28" s="83"/>
      <c r="C28" s="83"/>
      <c r="D28" s="83"/>
      <c r="E28" s="83"/>
      <c r="F28" s="83"/>
      <c r="G28"/>
      <c r="H28"/>
      <c r="I28"/>
      <c r="J28" s="77"/>
      <c r="K28" s="77"/>
      <c r="L28" s="77"/>
      <c r="M28" s="77"/>
      <c r="N28" s="77"/>
      <c r="O28" s="77"/>
      <c r="P28" s="77"/>
      <c r="Q28" s="77"/>
      <c r="R28" s="77"/>
      <c r="S28" s="77"/>
      <c r="T28" s="77"/>
      <c r="U28" s="77"/>
      <c r="V28" s="77"/>
      <c r="W28" s="77"/>
      <c r="X28" s="77"/>
      <c r="Y28" s="77"/>
      <c r="Z28" s="77"/>
      <c r="AA28" s="77"/>
    </row>
    <row r="29" spans="1:27" s="72" customFormat="1" ht="15">
      <c r="A29" s="82"/>
      <c r="B29" s="83"/>
      <c r="C29" s="83"/>
      <c r="D29" s="83"/>
      <c r="E29" s="83"/>
      <c r="F29" s="83"/>
      <c r="G29"/>
      <c r="H29"/>
      <c r="I29"/>
      <c r="J29" s="77"/>
      <c r="K29" s="77"/>
      <c r="L29" s="77"/>
      <c r="M29" s="77"/>
      <c r="N29" s="77"/>
      <c r="O29" s="77"/>
      <c r="P29" s="77"/>
      <c r="Q29" s="77"/>
      <c r="R29" s="77"/>
      <c r="S29" s="77"/>
      <c r="T29" s="77"/>
      <c r="U29" s="77"/>
      <c r="V29" s="77"/>
      <c r="W29" s="77"/>
      <c r="X29" s="77"/>
      <c r="Y29" s="77"/>
      <c r="Z29" s="77"/>
      <c r="AA29" s="77"/>
    </row>
    <row r="30" spans="1:27" s="72" customFormat="1" ht="15" customHeight="1">
      <c r="A30" s="82"/>
      <c r="B30" s="83"/>
      <c r="C30" s="83"/>
      <c r="D30" s="83"/>
      <c r="E30" s="83"/>
      <c r="F30" s="83"/>
      <c r="G30"/>
      <c r="H30"/>
      <c r="I30"/>
      <c r="J30" s="77"/>
      <c r="K30" s="77"/>
      <c r="L30" s="77"/>
      <c r="M30" s="77"/>
      <c r="N30" s="77"/>
      <c r="O30" s="77"/>
      <c r="P30" s="77"/>
      <c r="Q30" s="77"/>
      <c r="R30" s="77"/>
      <c r="S30" s="77"/>
      <c r="T30" s="77"/>
      <c r="U30" s="77"/>
      <c r="V30" s="77"/>
      <c r="W30" s="77"/>
      <c r="X30" s="77"/>
      <c r="Y30" s="77"/>
      <c r="Z30" s="77"/>
      <c r="AA30" s="77"/>
    </row>
    <row r="31" spans="1:27" s="72" customFormat="1" ht="15" customHeight="1">
      <c r="A31" s="82"/>
      <c r="B31" s="83"/>
      <c r="C31" s="83"/>
      <c r="D31" s="83"/>
      <c r="E31" s="83"/>
      <c r="F31" s="83"/>
      <c r="G31"/>
      <c r="H31"/>
      <c r="I31"/>
      <c r="J31" s="77"/>
      <c r="K31" s="77"/>
      <c r="L31" s="77"/>
      <c r="M31" s="77"/>
      <c r="N31" s="77"/>
      <c r="O31" s="77"/>
      <c r="P31" s="77"/>
      <c r="Q31" s="77"/>
      <c r="R31" s="77"/>
      <c r="S31" s="77"/>
      <c r="T31" s="77"/>
      <c r="U31" s="77"/>
      <c r="V31" s="77"/>
      <c r="W31" s="77"/>
      <c r="X31" s="77"/>
      <c r="Y31" s="77"/>
      <c r="Z31" s="77"/>
      <c r="AA31" s="77"/>
    </row>
    <row r="32" spans="1:6" ht="15">
      <c r="A32" s="82"/>
      <c r="B32" s="83"/>
      <c r="C32" s="83"/>
      <c r="D32" s="83"/>
      <c r="E32" s="83"/>
      <c r="F32" s="83"/>
    </row>
    <row r="33" spans="1:6" ht="15">
      <c r="A33" s="82"/>
      <c r="B33" s="83"/>
      <c r="C33" s="83"/>
      <c r="D33" s="83"/>
      <c r="E33" s="83"/>
      <c r="F33" s="83"/>
    </row>
    <row r="34" spans="1:6" ht="15">
      <c r="A34" s="98"/>
      <c r="B34" s="232"/>
      <c r="C34" s="232"/>
      <c r="D34" s="232"/>
      <c r="E34" s="232"/>
      <c r="F34" s="232"/>
    </row>
    <row r="35" spans="1:6" ht="15">
      <c r="A35" s="52"/>
      <c r="B35" s="290"/>
      <c r="C35" s="290"/>
      <c r="D35" s="290"/>
      <c r="E35" s="290"/>
      <c r="F35" s="290"/>
    </row>
    <row r="36" spans="1:6" ht="15">
      <c r="A36" s="52"/>
      <c r="B36" s="290"/>
      <c r="C36" s="290"/>
      <c r="D36" s="290"/>
      <c r="E36" s="290"/>
      <c r="F36" s="290"/>
    </row>
    <row r="37" spans="1:6" ht="15">
      <c r="A37" s="98"/>
      <c r="B37" s="232"/>
      <c r="C37" s="232"/>
      <c r="D37" s="232"/>
      <c r="E37" s="232"/>
      <c r="F37" s="232"/>
    </row>
    <row r="38" spans="1:6" ht="15">
      <c r="A38" s="52"/>
      <c r="B38" s="290"/>
      <c r="C38" s="290"/>
      <c r="D38" s="290"/>
      <c r="E38" s="290"/>
      <c r="F38" s="290"/>
    </row>
    <row r="39" spans="1:6" ht="15">
      <c r="A39" s="52"/>
      <c r="B39" s="290"/>
      <c r="C39" s="290"/>
      <c r="D39" s="290"/>
      <c r="E39" s="290"/>
      <c r="F39" s="290"/>
    </row>
    <row r="40" spans="1:2" ht="15">
      <c r="A40" s="72"/>
      <c r="B40" s="72"/>
    </row>
    <row r="41" spans="1:2" ht="15">
      <c r="A41" s="72"/>
      <c r="B41" s="72"/>
    </row>
    <row r="42" spans="1:2" ht="15">
      <c r="A42" s="282"/>
      <c r="B42" s="72"/>
    </row>
    <row r="43" spans="1:2" ht="15">
      <c r="A43" s="72"/>
      <c r="B43" s="72"/>
    </row>
    <row r="44" spans="1:2" ht="15">
      <c r="A44" s="72"/>
      <c r="B44" s="72"/>
    </row>
    <row r="45" spans="1:2" ht="15">
      <c r="A45" s="72"/>
      <c r="B45" s="72"/>
    </row>
    <row r="46" spans="1:2" ht="15">
      <c r="A46" s="72"/>
      <c r="B46" s="72"/>
    </row>
    <row r="47" spans="1:2" ht="15">
      <c r="A47" s="72"/>
      <c r="B47" s="72"/>
    </row>
    <row r="48" spans="1:2" ht="15">
      <c r="A48" s="72"/>
      <c r="B48" s="72"/>
    </row>
    <row r="49" spans="3:27" s="72" customFormat="1" ht="15">
      <c r="C49" s="77"/>
      <c r="D49" s="77"/>
      <c r="E49" s="77"/>
      <c r="F49" s="77"/>
      <c r="G49" s="77"/>
      <c r="H49" s="77"/>
      <c r="I49" s="77"/>
      <c r="J49" s="77"/>
      <c r="K49" s="77"/>
      <c r="L49" s="77"/>
      <c r="M49" s="77"/>
      <c r="N49" s="77"/>
      <c r="O49" s="77"/>
      <c r="P49" s="77"/>
      <c r="Q49" s="77"/>
      <c r="R49" s="77"/>
      <c r="S49" s="77"/>
      <c r="T49" s="77"/>
      <c r="U49" s="77"/>
      <c r="V49" s="77"/>
      <c r="W49" s="77"/>
      <c r="X49" s="77"/>
      <c r="Y49" s="77"/>
      <c r="Z49" s="77"/>
      <c r="AA49" s="77"/>
    </row>
    <row r="50" spans="3:27" s="72" customFormat="1" ht="15">
      <c r="C50" s="77"/>
      <c r="D50" s="77"/>
      <c r="E50" s="77"/>
      <c r="F50" s="77"/>
      <c r="G50" s="77"/>
      <c r="H50" s="77"/>
      <c r="I50" s="77"/>
      <c r="J50" s="77"/>
      <c r="K50" s="77"/>
      <c r="L50" s="77"/>
      <c r="M50" s="77"/>
      <c r="N50" s="77"/>
      <c r="O50" s="77"/>
      <c r="P50" s="77"/>
      <c r="Q50" s="77"/>
      <c r="R50" s="77"/>
      <c r="S50" s="77"/>
      <c r="T50" s="77"/>
      <c r="U50" s="77"/>
      <c r="V50" s="77"/>
      <c r="W50" s="77"/>
      <c r="X50" s="77"/>
      <c r="Y50" s="77"/>
      <c r="Z50" s="77"/>
      <c r="AA50" s="77"/>
    </row>
    <row r="51" spans="3:27" s="72" customFormat="1" ht="15">
      <c r="C51" s="77"/>
      <c r="D51" s="77"/>
      <c r="E51" s="77"/>
      <c r="F51" s="77"/>
      <c r="G51" s="77"/>
      <c r="H51" s="77"/>
      <c r="I51" s="77"/>
      <c r="J51" s="77"/>
      <c r="K51" s="77"/>
      <c r="L51" s="77"/>
      <c r="M51" s="77"/>
      <c r="N51" s="77"/>
      <c r="O51" s="77"/>
      <c r="P51" s="77"/>
      <c r="Q51" s="77"/>
      <c r="R51" s="77"/>
      <c r="S51" s="77"/>
      <c r="T51" s="77"/>
      <c r="U51" s="77"/>
      <c r="V51" s="77"/>
      <c r="W51" s="77"/>
      <c r="X51" s="77"/>
      <c r="Y51" s="77"/>
      <c r="Z51" s="77"/>
      <c r="AA51" s="77"/>
    </row>
  </sheetData>
  <sheetProtection/>
  <mergeCells count="2">
    <mergeCell ref="A19:J19"/>
    <mergeCell ref="A20:F20"/>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&amp;"calibri"&amp;12&amp;B3.7.16. Evolución del número de beneficiarios de prestaciones por desempleo.&amp;R&amp;"calibri"&amp;10&amp;P</oddHeader>
    <oddFooter>&amp;L&amp;"calibri"&amp;8&amp;I&amp;"-,Cursiva"&amp;8ANUARIO ESTADÍSTICO DE LA REGIÓN DE MURCIA 2015. TOMO I. DATOS REGIONALES&amp;R&amp;"calibri"&amp;8&amp;I3.7. SEGURIDAD SOCIAL</oddFooter>
  </headerFooter>
</worksheet>
</file>

<file path=xl/worksheets/sheet72.xml><?xml version="1.0" encoding="utf-8"?>
<worksheet xmlns="http://schemas.openxmlformats.org/spreadsheetml/2006/main" xmlns:r="http://schemas.openxmlformats.org/officeDocument/2006/relationships">
  <dimension ref="A1:BS30"/>
  <sheetViews>
    <sheetView zoomScalePageLayoutView="0" workbookViewId="0" topLeftCell="A1">
      <selection activeCell="J1" sqref="J1"/>
    </sheetView>
  </sheetViews>
  <sheetFormatPr defaultColWidth="11.421875" defaultRowHeight="15"/>
  <cols>
    <col min="1" max="1" width="53.28125" style="0" customWidth="1"/>
    <col min="2" max="3" width="8.28125" style="77" customWidth="1"/>
    <col min="4" max="9" width="8.28125" style="72" customWidth="1"/>
    <col min="10" max="71" width="11.421875" style="72" customWidth="1"/>
  </cols>
  <sheetData>
    <row r="1" spans="1:10" ht="15">
      <c r="A1" s="23" t="s">
        <v>714</v>
      </c>
      <c r="J1" s="43" t="s">
        <v>76</v>
      </c>
    </row>
    <row r="4" ht="15">
      <c r="A4" s="44" t="s">
        <v>715</v>
      </c>
    </row>
    <row r="5" spans="1:9" ht="15">
      <c r="A5" s="45"/>
      <c r="B5" s="45" t="s">
        <v>78</v>
      </c>
      <c r="C5" s="45"/>
      <c r="D5" s="45"/>
      <c r="E5" s="45"/>
      <c r="F5" s="45"/>
      <c r="G5" s="45"/>
      <c r="H5" s="45"/>
      <c r="I5" s="45"/>
    </row>
    <row r="6" spans="1:9" ht="15">
      <c r="A6" s="113"/>
      <c r="B6" s="133">
        <v>2007</v>
      </c>
      <c r="C6" s="133">
        <v>2009</v>
      </c>
      <c r="D6" s="121">
        <v>2010</v>
      </c>
      <c r="E6" s="121">
        <v>2011</v>
      </c>
      <c r="F6" s="121">
        <v>2012</v>
      </c>
      <c r="G6" s="121">
        <v>2013</v>
      </c>
      <c r="H6" s="121">
        <v>2014</v>
      </c>
      <c r="I6" s="121">
        <v>2015</v>
      </c>
    </row>
    <row r="7" spans="1:71" s="200" customFormat="1" ht="15">
      <c r="A7" s="50" t="s">
        <v>716</v>
      </c>
      <c r="B7" s="117">
        <v>343</v>
      </c>
      <c r="C7" s="117">
        <v>442</v>
      </c>
      <c r="D7" s="117">
        <v>415</v>
      </c>
      <c r="E7" s="117">
        <v>622</v>
      </c>
      <c r="F7" s="117">
        <v>201</v>
      </c>
      <c r="G7" s="117">
        <v>0</v>
      </c>
      <c r="H7" s="117">
        <v>180</v>
      </c>
      <c r="I7" s="117">
        <v>569</v>
      </c>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row>
    <row r="8" spans="1:71" s="200" customFormat="1" ht="15">
      <c r="A8" s="108" t="s">
        <v>717</v>
      </c>
      <c r="B8" s="109">
        <v>0</v>
      </c>
      <c r="C8" s="109">
        <v>0</v>
      </c>
      <c r="D8" s="109">
        <v>0</v>
      </c>
      <c r="E8" s="109">
        <v>0</v>
      </c>
      <c r="F8" s="109">
        <v>0</v>
      </c>
      <c r="G8" s="109">
        <v>0</v>
      </c>
      <c r="H8" s="109">
        <v>0</v>
      </c>
      <c r="I8" s="109">
        <v>0</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row>
    <row r="9" spans="1:71" s="200" customFormat="1" ht="15">
      <c r="A9" s="108" t="s">
        <v>718</v>
      </c>
      <c r="B9" s="109"/>
      <c r="C9" s="109">
        <v>442</v>
      </c>
      <c r="D9" s="109">
        <v>415</v>
      </c>
      <c r="E9" s="109">
        <v>622</v>
      </c>
      <c r="F9" s="109">
        <v>201</v>
      </c>
      <c r="G9" s="109">
        <v>0</v>
      </c>
      <c r="H9" s="109">
        <v>180</v>
      </c>
      <c r="I9" s="109">
        <v>569</v>
      </c>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row>
    <row r="10" spans="1:71" s="200" customFormat="1" ht="15">
      <c r="A10" s="108" t="s">
        <v>719</v>
      </c>
      <c r="B10" s="109">
        <v>343</v>
      </c>
      <c r="C10" s="109"/>
      <c r="D10" s="109"/>
      <c r="E10" s="109"/>
      <c r="F10" s="109"/>
      <c r="G10" s="109"/>
      <c r="H10" s="109"/>
      <c r="I10" s="109"/>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row>
    <row r="11" spans="1:71" s="200" customFormat="1" ht="15">
      <c r="A11" s="57" t="s">
        <v>720</v>
      </c>
      <c r="B11" s="107">
        <v>62</v>
      </c>
      <c r="C11" s="107">
        <v>56</v>
      </c>
      <c r="D11" s="107">
        <v>36</v>
      </c>
      <c r="E11" s="107">
        <v>37</v>
      </c>
      <c r="F11" s="107"/>
      <c r="G11" s="107"/>
      <c r="H11" s="107"/>
      <c r="I11" s="10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row>
    <row r="12" spans="1:71" s="200" customFormat="1" ht="15">
      <c r="A12" s="108" t="s">
        <v>721</v>
      </c>
      <c r="B12" s="106">
        <v>52</v>
      </c>
      <c r="C12" s="106">
        <v>39</v>
      </c>
      <c r="D12" s="106">
        <v>36</v>
      </c>
      <c r="E12" s="106">
        <v>37</v>
      </c>
      <c r="F12" s="106"/>
      <c r="G12" s="109"/>
      <c r="H12" s="109"/>
      <c r="I12" s="109"/>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row>
    <row r="13" spans="1:71" s="200" customFormat="1" ht="15">
      <c r="A13" s="82" t="s">
        <v>722</v>
      </c>
      <c r="B13" s="106">
        <v>5</v>
      </c>
      <c r="C13" s="106">
        <v>1</v>
      </c>
      <c r="D13" s="106">
        <v>1</v>
      </c>
      <c r="E13" s="106">
        <v>1</v>
      </c>
      <c r="F13" s="106"/>
      <c r="G13" s="106"/>
      <c r="H13" s="106"/>
      <c r="I13" s="106"/>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row>
    <row r="14" spans="1:71" s="200" customFormat="1" ht="15">
      <c r="A14" s="82" t="s">
        <v>723</v>
      </c>
      <c r="B14" s="106">
        <v>47</v>
      </c>
      <c r="C14" s="106">
        <v>38</v>
      </c>
      <c r="D14" s="106">
        <v>35</v>
      </c>
      <c r="E14" s="106">
        <v>36</v>
      </c>
      <c r="F14" s="106"/>
      <c r="G14" s="106"/>
      <c r="H14" s="106"/>
      <c r="I14" s="106"/>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row>
    <row r="15" spans="1:9" ht="15">
      <c r="A15" s="108" t="s">
        <v>724</v>
      </c>
      <c r="B15" s="109">
        <v>10</v>
      </c>
      <c r="C15" s="109">
        <v>17</v>
      </c>
      <c r="D15" s="109">
        <v>0</v>
      </c>
      <c r="E15" s="109"/>
      <c r="F15" s="109"/>
      <c r="G15" s="109"/>
      <c r="H15" s="109"/>
      <c r="I15" s="109"/>
    </row>
    <row r="16" spans="1:9" ht="15">
      <c r="A16" s="74"/>
      <c r="B16" s="164"/>
      <c r="C16" s="164"/>
      <c r="D16" s="164"/>
      <c r="E16" s="164"/>
      <c r="F16" s="164"/>
      <c r="G16" s="164"/>
      <c r="H16" s="164"/>
      <c r="I16" s="164"/>
    </row>
    <row r="17" spans="1:9" ht="15">
      <c r="A17" s="471" t="s">
        <v>725</v>
      </c>
      <c r="B17" s="471"/>
      <c r="C17" s="471"/>
      <c r="D17" s="471"/>
      <c r="E17" s="471"/>
      <c r="F17" s="471"/>
      <c r="G17" s="471"/>
      <c r="H17" s="472"/>
      <c r="I17" s="472"/>
    </row>
    <row r="18" spans="1:9" ht="27" customHeight="1">
      <c r="A18" s="473" t="s">
        <v>726</v>
      </c>
      <c r="B18" s="474"/>
      <c r="C18" s="474"/>
      <c r="D18" s="474"/>
      <c r="E18" s="474"/>
      <c r="F18" s="474"/>
      <c r="G18" s="474"/>
      <c r="H18" s="474"/>
      <c r="I18" s="474"/>
    </row>
    <row r="19" spans="1:7" ht="15">
      <c r="A19" s="299"/>
      <c r="B19" s="299"/>
      <c r="C19" s="299"/>
      <c r="D19" s="299"/>
      <c r="E19" s="299"/>
      <c r="F19" s="299"/>
      <c r="G19" s="299"/>
    </row>
    <row r="20" ht="15">
      <c r="A20" s="61" t="s">
        <v>604</v>
      </c>
    </row>
    <row r="22" spans="3:7" ht="15">
      <c r="C22" s="218"/>
      <c r="D22" s="218"/>
      <c r="E22" s="218"/>
      <c r="F22" s="218"/>
      <c r="G22" s="300"/>
    </row>
    <row r="23" spans="5:6" ht="15">
      <c r="E23" s="218"/>
      <c r="F23" s="218"/>
    </row>
    <row r="24" spans="3:7" ht="15">
      <c r="C24" s="218"/>
      <c r="F24" s="218"/>
      <c r="G24" s="218"/>
    </row>
    <row r="25" spans="1:9" ht="15">
      <c r="A25" s="236"/>
      <c r="C25" s="159"/>
      <c r="F25" s="159"/>
      <c r="G25" s="159"/>
      <c r="H25" s="218"/>
      <c r="I25" s="218"/>
    </row>
    <row r="26" spans="1:6" ht="15">
      <c r="A26" s="301"/>
      <c r="C26" s="159"/>
      <c r="F26" s="159"/>
    </row>
    <row r="27" spans="1:6" ht="15">
      <c r="A27" s="301"/>
      <c r="C27" s="159"/>
      <c r="F27" s="159"/>
    </row>
    <row r="28" spans="1:9" ht="15">
      <c r="A28" s="301"/>
      <c r="C28" s="159"/>
      <c r="F28" s="159"/>
      <c r="G28" s="218"/>
      <c r="H28" s="218"/>
      <c r="I28" s="218"/>
    </row>
    <row r="29" spans="1:9" ht="15">
      <c r="A29" s="301"/>
      <c r="B29"/>
      <c r="F29" s="159"/>
      <c r="G29" s="159"/>
      <c r="H29" s="159"/>
      <c r="I29" s="159"/>
    </row>
    <row r="30" spans="1:9" ht="15">
      <c r="A30" s="301"/>
      <c r="B30"/>
      <c r="F30" s="159"/>
      <c r="G30" s="159"/>
      <c r="H30" s="159"/>
      <c r="I30" s="159"/>
    </row>
  </sheetData>
  <sheetProtection/>
  <mergeCells count="2">
    <mergeCell ref="A17:I17"/>
    <mergeCell ref="A18:I18"/>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&amp;"calibri"&amp;12&amp;B3.8.1. Evolución de las ayudas de apoyo a la creación de empleo concedidas según programas.&amp;R&amp;"calibri"&amp;10&amp;P</oddHeader>
    <oddFooter>&amp;L&amp;"calibri"&amp;8&amp;I&amp;"-,Cursiva"&amp;8ANUARIO ESTADÍSTICO DE LA REGIÓN DE MURCIA 2015. TOMO I. DATOS REGIONALES&amp;R&amp;"calibri"&amp;8&amp;I3.8. APOYO A LA CREACIÓN DE EMPLEO</oddFooter>
  </headerFooter>
</worksheet>
</file>

<file path=xl/worksheets/sheet73.xml><?xml version="1.0" encoding="utf-8"?>
<worksheet xmlns="http://schemas.openxmlformats.org/spreadsheetml/2006/main" xmlns:r="http://schemas.openxmlformats.org/officeDocument/2006/relationships">
  <dimension ref="A1:AS67"/>
  <sheetViews>
    <sheetView zoomScalePageLayoutView="0" workbookViewId="0" topLeftCell="A1">
      <selection activeCell="H1" sqref="H1"/>
    </sheetView>
  </sheetViews>
  <sheetFormatPr defaultColWidth="11.421875" defaultRowHeight="15"/>
  <cols>
    <col min="1" max="1" width="62.421875" style="0" customWidth="1"/>
    <col min="2" max="2" width="11.421875" style="77" customWidth="1"/>
    <col min="3" max="3" width="11.28125" style="77" customWidth="1"/>
    <col min="4" max="5" width="10.421875" style="72" customWidth="1"/>
    <col min="6" max="6" width="10.140625" style="72" customWidth="1"/>
    <col min="7" max="7" width="12.8515625" style="72" customWidth="1"/>
    <col min="8" max="45" width="11.421875" style="72" customWidth="1"/>
  </cols>
  <sheetData>
    <row r="1" spans="1:8" ht="15">
      <c r="A1" s="23" t="s">
        <v>727</v>
      </c>
      <c r="H1" s="43" t="s">
        <v>76</v>
      </c>
    </row>
    <row r="4" ht="13.5" customHeight="1">
      <c r="A4" s="44" t="s">
        <v>632</v>
      </c>
    </row>
    <row r="5" spans="1:45" s="46" customFormat="1" ht="15">
      <c r="A5" s="45"/>
      <c r="B5" s="45" t="s">
        <v>78</v>
      </c>
      <c r="C5" s="45"/>
      <c r="D5" s="45"/>
      <c r="E5" s="45"/>
      <c r="F5" s="45"/>
      <c r="G5" s="45" t="s">
        <v>141</v>
      </c>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row>
    <row r="6" spans="1:44" s="270" customFormat="1" ht="15">
      <c r="A6" s="63"/>
      <c r="B6" s="63">
        <v>2011</v>
      </c>
      <c r="C6" s="63">
        <v>2012</v>
      </c>
      <c r="D6" s="63">
        <v>2013</v>
      </c>
      <c r="E6" s="63">
        <v>2014</v>
      </c>
      <c r="F6" s="63">
        <v>2015</v>
      </c>
      <c r="G6" s="63">
        <v>2015</v>
      </c>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row>
    <row r="7" spans="1:44" s="200" customFormat="1" ht="15">
      <c r="A7" s="302" t="s">
        <v>142</v>
      </c>
      <c r="B7" s="303">
        <v>10667207.21</v>
      </c>
      <c r="C7" s="303">
        <v>6269171.88</v>
      </c>
      <c r="D7" s="303">
        <v>4961781.49</v>
      </c>
      <c r="E7" s="303">
        <v>6473742.94</v>
      </c>
      <c r="F7" s="303">
        <v>9340976.81</v>
      </c>
      <c r="G7" s="303">
        <v>268457139.87</v>
      </c>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row>
    <row r="8" spans="1:44" s="200" customFormat="1" ht="15">
      <c r="A8" s="304" t="s">
        <v>728</v>
      </c>
      <c r="B8" s="305">
        <v>569736</v>
      </c>
      <c r="C8" s="305">
        <v>215000</v>
      </c>
      <c r="D8" s="305">
        <v>223000</v>
      </c>
      <c r="E8" s="305">
        <v>138394</v>
      </c>
      <c r="F8" s="305">
        <v>158201.5</v>
      </c>
      <c r="G8" s="305">
        <v>9466847.64</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row>
    <row r="9" spans="1:44" s="200" customFormat="1" ht="15">
      <c r="A9" s="306" t="s">
        <v>729</v>
      </c>
      <c r="B9" s="307">
        <v>0</v>
      </c>
      <c r="C9" s="307">
        <v>0</v>
      </c>
      <c r="D9" s="307">
        <v>0</v>
      </c>
      <c r="E9" s="307"/>
      <c r="F9" s="307"/>
      <c r="G9" s="307">
        <v>58148.05</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row>
    <row r="10" spans="1:44" s="200" customFormat="1" ht="15">
      <c r="A10" s="306" t="s">
        <v>730</v>
      </c>
      <c r="B10" s="307">
        <v>0</v>
      </c>
      <c r="C10" s="307">
        <v>0</v>
      </c>
      <c r="D10" s="307">
        <v>0</v>
      </c>
      <c r="E10" s="307">
        <v>0</v>
      </c>
      <c r="F10" s="307">
        <v>0</v>
      </c>
      <c r="G10" s="307">
        <v>335315.98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row>
    <row r="11" spans="1:44" s="200" customFormat="1" ht="15">
      <c r="A11" s="306" t="s">
        <v>731</v>
      </c>
      <c r="B11" s="307">
        <v>0</v>
      </c>
      <c r="C11" s="307">
        <v>0</v>
      </c>
      <c r="D11" s="307">
        <v>0</v>
      </c>
      <c r="E11" s="307">
        <v>0</v>
      </c>
      <c r="F11" s="307">
        <v>0</v>
      </c>
      <c r="G11" s="307">
        <v>1052598.52</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row>
    <row r="12" spans="1:44" s="200" customFormat="1" ht="15" customHeight="1">
      <c r="A12" s="306" t="s">
        <v>732</v>
      </c>
      <c r="B12" s="307">
        <v>428736</v>
      </c>
      <c r="C12" s="307">
        <v>53000</v>
      </c>
      <c r="D12" s="307">
        <v>63000</v>
      </c>
      <c r="E12" s="307">
        <v>0</v>
      </c>
      <c r="F12" s="307">
        <v>158201.5</v>
      </c>
      <c r="G12" s="307">
        <v>6242648.76</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row>
    <row r="13" spans="1:44" s="200" customFormat="1" ht="15">
      <c r="A13" s="306" t="s">
        <v>733</v>
      </c>
      <c r="B13" s="307">
        <v>141000</v>
      </c>
      <c r="C13" s="307">
        <v>162000</v>
      </c>
      <c r="D13" s="307">
        <v>160000</v>
      </c>
      <c r="E13" s="307">
        <v>138394</v>
      </c>
      <c r="F13" s="307">
        <v>0</v>
      </c>
      <c r="G13" s="307">
        <v>1778136.33</v>
      </c>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44" s="200" customFormat="1" ht="15">
      <c r="A14" s="304" t="s">
        <v>720</v>
      </c>
      <c r="B14" s="305">
        <v>4242742.42</v>
      </c>
      <c r="C14" s="305">
        <v>3446284.97</v>
      </c>
      <c r="D14" s="305">
        <v>3580396.57</v>
      </c>
      <c r="E14" s="305">
        <v>3811198.91</v>
      </c>
      <c r="F14" s="305">
        <v>4216063.76</v>
      </c>
      <c r="G14" s="305">
        <v>231000258.71</v>
      </c>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row>
    <row r="15" spans="1:44" s="200" customFormat="1" ht="15">
      <c r="A15" s="306" t="s">
        <v>721</v>
      </c>
      <c r="B15" s="307">
        <v>4242742.42</v>
      </c>
      <c r="C15" s="307">
        <v>3446284.97</v>
      </c>
      <c r="D15" s="307">
        <v>3092135.13</v>
      </c>
      <c r="E15" s="307">
        <v>3162702.12</v>
      </c>
      <c r="F15" s="307">
        <v>3416155.23</v>
      </c>
      <c r="G15" s="307">
        <v>225159692.84</v>
      </c>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row>
    <row r="16" spans="1:44" s="200" customFormat="1" ht="15">
      <c r="A16" s="308" t="s">
        <v>722</v>
      </c>
      <c r="B16" s="307">
        <v>10976.6</v>
      </c>
      <c r="C16" s="307">
        <v>0</v>
      </c>
      <c r="D16" s="307">
        <v>0</v>
      </c>
      <c r="E16" s="307">
        <v>0</v>
      </c>
      <c r="F16" s="307">
        <v>0</v>
      </c>
      <c r="G16" s="307">
        <v>2237024.07</v>
      </c>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row>
    <row r="17" spans="1:44" s="200" customFormat="1" ht="15">
      <c r="A17" s="308" t="s">
        <v>723</v>
      </c>
      <c r="B17" s="307">
        <v>3960639.32</v>
      </c>
      <c r="C17" s="307">
        <v>3235391.55</v>
      </c>
      <c r="D17" s="307">
        <v>2887062.61</v>
      </c>
      <c r="E17" s="307">
        <v>2960939.72</v>
      </c>
      <c r="F17" s="307">
        <v>3204928.59</v>
      </c>
      <c r="G17" s="307">
        <v>210223813.07</v>
      </c>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4" s="200" customFormat="1" ht="15">
      <c r="A18" s="308" t="s">
        <v>734</v>
      </c>
      <c r="B18" s="307">
        <v>271126.5</v>
      </c>
      <c r="C18" s="307">
        <v>210893.42</v>
      </c>
      <c r="D18" s="307">
        <v>205072.52</v>
      </c>
      <c r="E18" s="307">
        <v>201762.4</v>
      </c>
      <c r="F18" s="307">
        <v>211226.64</v>
      </c>
      <c r="G18" s="307">
        <v>12698855.7</v>
      </c>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4" s="200" customFormat="1" ht="15">
      <c r="A19" s="306" t="s">
        <v>735</v>
      </c>
      <c r="B19" s="307">
        <v>0</v>
      </c>
      <c r="C19" s="307">
        <v>0</v>
      </c>
      <c r="D19" s="307">
        <v>0</v>
      </c>
      <c r="E19" s="307"/>
      <c r="F19" s="307"/>
      <c r="G19" s="307">
        <v>263740.64</v>
      </c>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row>
    <row r="20" spans="1:7" ht="16.5" customHeight="1">
      <c r="A20" s="306" t="s">
        <v>736</v>
      </c>
      <c r="B20" s="307"/>
      <c r="C20" s="307"/>
      <c r="D20" s="307">
        <v>488261.44</v>
      </c>
      <c r="E20" s="307">
        <v>648496.79</v>
      </c>
      <c r="F20" s="307">
        <v>799908.53</v>
      </c>
      <c r="G20" s="307">
        <v>5576825.23</v>
      </c>
    </row>
    <row r="21" spans="1:7" ht="29.25" customHeight="1">
      <c r="A21" s="309" t="s">
        <v>737</v>
      </c>
      <c r="B21" s="305">
        <v>1597028.79</v>
      </c>
      <c r="C21" s="305">
        <v>1251886.91</v>
      </c>
      <c r="D21" s="305">
        <v>1158384.92</v>
      </c>
      <c r="E21" s="305">
        <v>1208450.03</v>
      </c>
      <c r="F21" s="305">
        <v>1160511.55</v>
      </c>
      <c r="G21" s="305">
        <v>17702090.73</v>
      </c>
    </row>
    <row r="22" spans="1:7" ht="16.5" customHeight="1">
      <c r="A22" s="306" t="s">
        <v>738</v>
      </c>
      <c r="B22" s="307">
        <v>249965</v>
      </c>
      <c r="C22" s="307">
        <v>0</v>
      </c>
      <c r="D22" s="307">
        <v>0</v>
      </c>
      <c r="E22" s="307"/>
      <c r="F22" s="307"/>
      <c r="G22" s="307">
        <v>58391.47</v>
      </c>
    </row>
    <row r="23" spans="1:7" ht="16.5" customHeight="1">
      <c r="A23" s="306" t="s">
        <v>739</v>
      </c>
      <c r="B23" s="307">
        <v>0</v>
      </c>
      <c r="C23" s="307">
        <v>0</v>
      </c>
      <c r="D23" s="307">
        <v>0</v>
      </c>
      <c r="E23" s="307"/>
      <c r="F23" s="307"/>
      <c r="G23" s="307">
        <v>339082.74</v>
      </c>
    </row>
    <row r="24" spans="1:7" ht="16.5" customHeight="1">
      <c r="A24" s="306" t="s">
        <v>740</v>
      </c>
      <c r="B24" s="307">
        <v>1347063.79</v>
      </c>
      <c r="C24" s="307">
        <v>1251886.91</v>
      </c>
      <c r="D24" s="307">
        <v>1158384.92</v>
      </c>
      <c r="E24" s="307"/>
      <c r="F24" s="307"/>
      <c r="G24" s="307">
        <v>17304616.52</v>
      </c>
    </row>
    <row r="25" spans="1:7" ht="16.5" customHeight="1">
      <c r="A25" s="304" t="s">
        <v>716</v>
      </c>
      <c r="B25" s="305">
        <v>4257700</v>
      </c>
      <c r="C25" s="305">
        <v>1356000</v>
      </c>
      <c r="D25" s="305">
        <v>0</v>
      </c>
      <c r="E25" s="305">
        <v>1315700</v>
      </c>
      <c r="F25" s="305">
        <v>3806200</v>
      </c>
      <c r="G25" s="305">
        <v>10287942.79</v>
      </c>
    </row>
    <row r="26" spans="1:7" ht="16.5" customHeight="1">
      <c r="A26" s="306" t="s">
        <v>717</v>
      </c>
      <c r="B26" s="307">
        <v>0</v>
      </c>
      <c r="C26" s="307">
        <v>0</v>
      </c>
      <c r="D26" s="307">
        <v>0</v>
      </c>
      <c r="E26" s="307">
        <v>0</v>
      </c>
      <c r="F26" s="307">
        <v>0</v>
      </c>
      <c r="G26" s="307">
        <v>119306.74</v>
      </c>
    </row>
    <row r="27" spans="1:7" ht="16.5" customHeight="1">
      <c r="A27" s="306" t="s">
        <v>718</v>
      </c>
      <c r="B27" s="307">
        <v>4257700</v>
      </c>
      <c r="C27" s="307">
        <v>1356000</v>
      </c>
      <c r="D27" s="307">
        <v>0</v>
      </c>
      <c r="E27" s="307">
        <v>1315700</v>
      </c>
      <c r="F27" s="307">
        <v>3806200</v>
      </c>
      <c r="G27" s="307">
        <v>9538973.72</v>
      </c>
    </row>
    <row r="28" spans="1:7" ht="16.5" customHeight="1">
      <c r="A28" s="306" t="s">
        <v>741</v>
      </c>
      <c r="B28" s="307">
        <v>0</v>
      </c>
      <c r="C28" s="307">
        <v>0</v>
      </c>
      <c r="D28" s="307">
        <v>0</v>
      </c>
      <c r="E28" s="307">
        <v>0</v>
      </c>
      <c r="F28" s="307">
        <v>0</v>
      </c>
      <c r="G28" s="307">
        <v>606725.78</v>
      </c>
    </row>
    <row r="29" spans="1:45" ht="15" customHeight="1">
      <c r="A29" s="306" t="s">
        <v>742</v>
      </c>
      <c r="B29" s="307">
        <v>0</v>
      </c>
      <c r="C29" s="307">
        <v>0</v>
      </c>
      <c r="D29" s="307">
        <v>0</v>
      </c>
      <c r="E29" s="307"/>
      <c r="F29" s="307"/>
      <c r="G29" s="307">
        <v>22936.55</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row>
    <row r="30" spans="1:45" ht="6" customHeight="1">
      <c r="A30" s="230"/>
      <c r="B30" s="310"/>
      <c r="C30" s="310"/>
      <c r="D30" s="310"/>
      <c r="E30" s="310"/>
      <c r="F30" s="310"/>
      <c r="G30" s="59"/>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row>
    <row r="31" spans="1:45" ht="28.5" customHeight="1">
      <c r="A31" s="471" t="s">
        <v>743</v>
      </c>
      <c r="B31" s="471"/>
      <c r="C31" s="471"/>
      <c r="D31" s="471"/>
      <c r="E31" s="471"/>
      <c r="F31" s="471"/>
      <c r="G31" s="471"/>
      <c r="J31"/>
      <c r="K31"/>
      <c r="L31"/>
      <c r="M31"/>
      <c r="N31"/>
      <c r="O31"/>
      <c r="P31"/>
      <c r="Q31"/>
      <c r="R31"/>
      <c r="S31"/>
      <c r="T31"/>
      <c r="U31"/>
      <c r="V31"/>
      <c r="W31"/>
      <c r="X31"/>
      <c r="Y31"/>
      <c r="Z31"/>
      <c r="AA31"/>
      <c r="AB31"/>
      <c r="AC31"/>
      <c r="AD31"/>
      <c r="AE31"/>
      <c r="AF31"/>
      <c r="AG31"/>
      <c r="AH31"/>
      <c r="AI31"/>
      <c r="AJ31"/>
      <c r="AK31"/>
      <c r="AL31"/>
      <c r="AM31"/>
      <c r="AN31"/>
      <c r="AO31"/>
      <c r="AP31"/>
      <c r="AQ31"/>
      <c r="AR31"/>
      <c r="AS31"/>
    </row>
    <row r="32" spans="1:45" ht="6" customHeight="1">
      <c r="A32" s="299"/>
      <c r="B32" s="299"/>
      <c r="C32" s="299"/>
      <c r="D32" s="299"/>
      <c r="E32" s="299"/>
      <c r="F32" s="299"/>
      <c r="G32" s="299"/>
      <c r="J32"/>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7" ht="15">
      <c r="A33" s="61" t="s">
        <v>604</v>
      </c>
      <c r="G33"/>
    </row>
    <row r="34" ht="15">
      <c r="G34"/>
    </row>
    <row r="35" spans="1:7" ht="15">
      <c r="A35" s="236"/>
      <c r="G35"/>
    </row>
    <row r="36" spans="1:7" ht="15">
      <c r="A36" s="236"/>
      <c r="G36"/>
    </row>
    <row r="37" ht="15">
      <c r="G37"/>
    </row>
    <row r="38" ht="15">
      <c r="G38"/>
    </row>
    <row r="39" ht="15">
      <c r="G39"/>
    </row>
    <row r="40" ht="15">
      <c r="G40"/>
    </row>
    <row r="41" ht="15">
      <c r="G41"/>
    </row>
    <row r="42" ht="15">
      <c r="G42"/>
    </row>
    <row r="43" ht="15">
      <c r="G43"/>
    </row>
    <row r="44" ht="15">
      <c r="G44"/>
    </row>
    <row r="45" ht="15">
      <c r="G45"/>
    </row>
    <row r="46" ht="15">
      <c r="G46"/>
    </row>
    <row r="47" ht="15">
      <c r="G47"/>
    </row>
    <row r="48" ht="15">
      <c r="G48"/>
    </row>
    <row r="49" ht="15">
      <c r="G49"/>
    </row>
    <row r="50" ht="15">
      <c r="G50"/>
    </row>
    <row r="51" ht="15">
      <c r="G51"/>
    </row>
    <row r="52" ht="15">
      <c r="G52"/>
    </row>
    <row r="53" ht="15">
      <c r="G53"/>
    </row>
    <row r="54" ht="15">
      <c r="G54"/>
    </row>
    <row r="55" ht="15">
      <c r="G55"/>
    </row>
    <row r="56" ht="15">
      <c r="G56"/>
    </row>
    <row r="57" ht="15">
      <c r="G57"/>
    </row>
    <row r="58" ht="15">
      <c r="G58"/>
    </row>
    <row r="59" ht="15">
      <c r="G59"/>
    </row>
    <row r="60" ht="15">
      <c r="G60"/>
    </row>
    <row r="61" ht="15">
      <c r="G61"/>
    </row>
    <row r="62" ht="15">
      <c r="G62"/>
    </row>
    <row r="63" ht="15">
      <c r="G63"/>
    </row>
    <row r="64" ht="15">
      <c r="G64"/>
    </row>
    <row r="65" ht="15">
      <c r="G65"/>
    </row>
    <row r="66" ht="15">
      <c r="G66"/>
    </row>
    <row r="67" ht="15">
      <c r="G67"/>
    </row>
  </sheetData>
  <sheetProtection/>
  <mergeCells count="1">
    <mergeCell ref="A31:G31"/>
  </mergeCells>
  <hyperlinks>
    <hyperlink ref="H1" location="Índice!Área_de_impresión" display="Índice"/>
  </hyperlink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Header>&amp;L
&amp;"calibri"&amp;12&amp;B3.8.2. Evolución del importe de las ayudas de apoyo a la creación de empleo concedidas según programas.&amp;R&amp;"calibri"&amp;10&amp;P</oddHeader>
    <oddFooter>&amp;L&amp;"calibri"&amp;8&amp;I&amp;"-,Cursiva"&amp;8ANUARIO ESTADÍSTICO DE LA REGIÓN DE MURCIA 2015. TOMO I. DATOS REGIONALES&amp;R&amp;"calibri"&amp;8&amp;I3.8. APOYO A LA CREACIÓN DE EMPLEO</oddFooter>
  </headerFooter>
</worksheet>
</file>

<file path=xl/worksheets/sheet74.xml><?xml version="1.0" encoding="utf-8"?>
<worksheet xmlns="http://schemas.openxmlformats.org/spreadsheetml/2006/main" xmlns:r="http://schemas.openxmlformats.org/officeDocument/2006/relationships">
  <dimension ref="A1:AR16"/>
  <sheetViews>
    <sheetView zoomScalePageLayoutView="0" workbookViewId="0" topLeftCell="A1">
      <selection activeCell="J1" sqref="J1"/>
    </sheetView>
  </sheetViews>
  <sheetFormatPr defaultColWidth="11.421875" defaultRowHeight="15"/>
  <cols>
    <col min="1" max="1" width="33.57421875" style="0" customWidth="1"/>
    <col min="2" max="4" width="12.7109375" style="77" customWidth="1"/>
    <col min="5" max="6" width="12.7109375" style="72" customWidth="1"/>
    <col min="7" max="44" width="11.421875" style="72" customWidth="1"/>
  </cols>
  <sheetData>
    <row r="1" spans="1:10" ht="30" customHeight="1">
      <c r="A1" s="475" t="s">
        <v>744</v>
      </c>
      <c r="B1" s="475"/>
      <c r="C1" s="475"/>
      <c r="D1" s="475"/>
      <c r="E1" s="475"/>
      <c r="F1" s="475"/>
      <c r="G1" s="475"/>
      <c r="H1" s="475"/>
      <c r="I1" s="476"/>
      <c r="J1" s="43" t="s">
        <v>76</v>
      </c>
    </row>
    <row r="3" spans="2:44" ht="15">
      <c r="B3"/>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s="46" customFormat="1" ht="15">
      <c r="A4" s="45"/>
      <c r="B4" s="45" t="s">
        <v>745</v>
      </c>
      <c r="C4" s="45"/>
      <c r="D4" s="45"/>
      <c r="E4" s="45" t="s">
        <v>746</v>
      </c>
      <c r="F4" s="45"/>
      <c r="G4" s="45"/>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1:43" s="270" customFormat="1" ht="15">
      <c r="A5" s="63"/>
      <c r="B5" s="63">
        <v>2013</v>
      </c>
      <c r="C5" s="63">
        <v>2014</v>
      </c>
      <c r="D5" s="63">
        <v>2015</v>
      </c>
      <c r="E5" s="63">
        <v>2013</v>
      </c>
      <c r="F5" s="63">
        <v>2014</v>
      </c>
      <c r="G5" s="63">
        <v>2015</v>
      </c>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row>
    <row r="6" spans="1:43" s="200" customFormat="1" ht="15">
      <c r="A6" s="311" t="s">
        <v>747</v>
      </c>
      <c r="B6" s="312">
        <v>147</v>
      </c>
      <c r="C6" s="312">
        <v>176</v>
      </c>
      <c r="D6" s="312">
        <v>224</v>
      </c>
      <c r="E6" s="284">
        <v>488261.44</v>
      </c>
      <c r="F6" s="284">
        <v>648496.79</v>
      </c>
      <c r="G6" s="313">
        <v>799908.53</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row>
    <row r="7" spans="1:43" s="200" customFormat="1" ht="15">
      <c r="A7" s="82" t="s">
        <v>748</v>
      </c>
      <c r="B7" s="312">
        <v>89</v>
      </c>
      <c r="C7" s="312">
        <v>151</v>
      </c>
      <c r="D7" s="312">
        <v>182</v>
      </c>
      <c r="E7" s="284">
        <v>352624</v>
      </c>
      <c r="F7" s="284">
        <v>589957</v>
      </c>
      <c r="G7" s="313">
        <v>711074</v>
      </c>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row>
    <row r="8" spans="1:43" s="200" customFormat="1" ht="15" customHeight="1">
      <c r="A8" s="82" t="s">
        <v>749</v>
      </c>
      <c r="B8" s="312">
        <v>58</v>
      </c>
      <c r="C8" s="312">
        <v>25</v>
      </c>
      <c r="D8" s="312">
        <v>42</v>
      </c>
      <c r="E8" s="284">
        <v>135637.44</v>
      </c>
      <c r="F8" s="284">
        <v>58539.79</v>
      </c>
      <c r="G8" s="313">
        <v>88834.53</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row>
    <row r="9" spans="1:44" ht="15" customHeight="1">
      <c r="A9" s="230"/>
      <c r="B9" s="310"/>
      <c r="C9" s="310"/>
      <c r="D9" s="310"/>
      <c r="E9" s="310"/>
      <c r="F9" s="310"/>
      <c r="G9" s="59"/>
      <c r="H9"/>
      <c r="I9"/>
      <c r="J9"/>
      <c r="K9"/>
      <c r="L9"/>
      <c r="M9"/>
      <c r="N9"/>
      <c r="O9"/>
      <c r="P9"/>
      <c r="Q9"/>
      <c r="R9"/>
      <c r="S9"/>
      <c r="T9"/>
      <c r="U9"/>
      <c r="V9"/>
      <c r="W9"/>
      <c r="X9"/>
      <c r="Y9"/>
      <c r="Z9"/>
      <c r="AA9"/>
      <c r="AB9"/>
      <c r="AC9"/>
      <c r="AD9"/>
      <c r="AE9"/>
      <c r="AF9"/>
      <c r="AG9"/>
      <c r="AH9"/>
      <c r="AI9"/>
      <c r="AJ9"/>
      <c r="AK9"/>
      <c r="AL9"/>
      <c r="AM9"/>
      <c r="AN9"/>
      <c r="AO9"/>
      <c r="AP9"/>
      <c r="AQ9"/>
      <c r="AR9"/>
    </row>
    <row r="10" spans="1:44" ht="15" customHeight="1">
      <c r="A10" s="219" t="s">
        <v>750</v>
      </c>
      <c r="B10" s="155"/>
      <c r="C10" s="155"/>
      <c r="D10" s="155"/>
      <c r="E10" s="155"/>
      <c r="F10" s="155"/>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row>
    <row r="11" spans="1:44" ht="15" customHeight="1">
      <c r="A11" s="314" t="s">
        <v>751</v>
      </c>
      <c r="B11" s="155"/>
      <c r="C11" s="155"/>
      <c r="D11" s="155"/>
      <c r="E11" s="155"/>
      <c r="F11" s="15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row>
    <row r="12" spans="7:44" ht="15" customHeight="1">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row>
    <row r="13" ht="15">
      <c r="A13" s="61" t="s">
        <v>604</v>
      </c>
    </row>
    <row r="14" spans="1:4" s="72" customFormat="1" ht="15">
      <c r="A14"/>
      <c r="B14" s="77"/>
      <c r="C14" s="77"/>
      <c r="D14" s="77"/>
    </row>
    <row r="15" spans="1:4" s="72" customFormat="1" ht="15">
      <c r="A15" s="236"/>
      <c r="B15" s="77"/>
      <c r="C15" s="77"/>
      <c r="D15" s="77"/>
    </row>
    <row r="16" spans="1:4" s="72" customFormat="1" ht="15">
      <c r="A16" s="236"/>
      <c r="B16" s="77"/>
      <c r="C16" s="77"/>
      <c r="D16" s="77"/>
    </row>
  </sheetData>
  <sheetProtection/>
  <mergeCells count="1">
    <mergeCell ref="A1:I1"/>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&amp;"calibri"&amp;12&amp;B3.8.3. Beneficiarios e importe de las ayudas concedidas para la integración laboral de personas con discapacidad por la contratación indefinida en empresas del mercado ordinario según tipo de jornada.&amp;R&amp;"calibri"&amp;10&amp;P</oddHeader>
    <oddFooter>&amp;L&amp;"calibri"&amp;8&amp;I&amp;"-,Cursiva"&amp;8ANUARIO ESTADÍSTICO DE LA REGIÓN DE MURCIA 2015. TOMO I. DATOS REGIONALES&amp;R&amp;"calibri"&amp;8&amp;I3.8. APOYO A LA CREACIÓN DE EMPLEO</oddFooter>
  </headerFooter>
</worksheet>
</file>

<file path=xl/worksheets/sheet75.xml><?xml version="1.0" encoding="utf-8"?>
<worksheet xmlns="http://schemas.openxmlformats.org/spreadsheetml/2006/main" xmlns:r="http://schemas.openxmlformats.org/officeDocument/2006/relationships">
  <dimension ref="A1:F19"/>
  <sheetViews>
    <sheetView zoomScalePageLayoutView="0" workbookViewId="0" topLeftCell="A1">
      <selection activeCell="F1" sqref="F1"/>
    </sheetView>
  </sheetViews>
  <sheetFormatPr defaultColWidth="11.421875" defaultRowHeight="15"/>
  <cols>
    <col min="1" max="1" width="28.421875" style="0" customWidth="1"/>
    <col min="2" max="3" width="20.7109375" style="0" customWidth="1"/>
  </cols>
  <sheetData>
    <row r="1" spans="1:6" ht="15">
      <c r="A1" s="23" t="s">
        <v>752</v>
      </c>
      <c r="F1" s="43" t="s">
        <v>76</v>
      </c>
    </row>
    <row r="4" spans="1:4" ht="15">
      <c r="A4" s="45"/>
      <c r="B4" s="45" t="s">
        <v>745</v>
      </c>
      <c r="C4" s="45"/>
      <c r="D4" s="45"/>
    </row>
    <row r="5" spans="1:4" ht="15">
      <c r="A5" s="63"/>
      <c r="B5" s="63">
        <v>2013</v>
      </c>
      <c r="C5" s="63">
        <v>2014</v>
      </c>
      <c r="D5" s="63">
        <v>2015</v>
      </c>
    </row>
    <row r="6" spans="1:4" ht="15">
      <c r="A6" s="50" t="s">
        <v>142</v>
      </c>
      <c r="B6" s="199">
        <v>147</v>
      </c>
      <c r="C6" s="199">
        <v>176</v>
      </c>
      <c r="D6" s="315">
        <v>224</v>
      </c>
    </row>
    <row r="7" spans="1:4" ht="15">
      <c r="A7" s="82" t="s">
        <v>85</v>
      </c>
      <c r="B7" s="312">
        <v>103</v>
      </c>
      <c r="C7" s="312">
        <v>121</v>
      </c>
      <c r="D7">
        <v>156</v>
      </c>
    </row>
    <row r="8" spans="1:4" ht="15">
      <c r="A8" s="82" t="s">
        <v>86</v>
      </c>
      <c r="B8" s="312">
        <v>44</v>
      </c>
      <c r="C8" s="312">
        <v>55</v>
      </c>
      <c r="D8">
        <v>68</v>
      </c>
    </row>
    <row r="9" spans="1:4" ht="15">
      <c r="A9" s="57" t="s">
        <v>142</v>
      </c>
      <c r="B9" s="195">
        <v>147</v>
      </c>
      <c r="C9" s="195">
        <v>176</v>
      </c>
      <c r="D9" s="316">
        <v>224</v>
      </c>
    </row>
    <row r="10" spans="1:4" ht="15">
      <c r="A10" s="82" t="s">
        <v>753</v>
      </c>
      <c r="B10" s="312">
        <v>0</v>
      </c>
      <c r="C10" s="312">
        <v>0</v>
      </c>
      <c r="D10">
        <v>1</v>
      </c>
    </row>
    <row r="11" spans="1:4" ht="15">
      <c r="A11" s="82" t="s">
        <v>754</v>
      </c>
      <c r="B11" s="312">
        <v>5</v>
      </c>
      <c r="C11" s="312">
        <v>5</v>
      </c>
      <c r="D11">
        <v>11</v>
      </c>
    </row>
    <row r="12" spans="1:4" ht="15">
      <c r="A12" s="82" t="s">
        <v>755</v>
      </c>
      <c r="B12" s="312">
        <v>84</v>
      </c>
      <c r="C12" s="312">
        <v>11</v>
      </c>
      <c r="D12">
        <v>26</v>
      </c>
    </row>
    <row r="13" spans="1:4" ht="15">
      <c r="A13" s="82" t="s">
        <v>756</v>
      </c>
      <c r="B13" s="312">
        <v>55</v>
      </c>
      <c r="C13" s="312">
        <v>81</v>
      </c>
      <c r="D13">
        <v>96</v>
      </c>
    </row>
    <row r="14" spans="1:4" ht="15">
      <c r="A14" s="82" t="s">
        <v>757</v>
      </c>
      <c r="B14" s="312">
        <v>3</v>
      </c>
      <c r="C14" s="312">
        <v>79</v>
      </c>
      <c r="D14">
        <v>90</v>
      </c>
    </row>
    <row r="15" spans="1:4" ht="15">
      <c r="A15" s="230"/>
      <c r="B15" s="310"/>
      <c r="C15" s="310"/>
      <c r="D15" s="59"/>
    </row>
    <row r="16" spans="1:3" ht="15">
      <c r="A16" s="314"/>
      <c r="B16" s="155"/>
      <c r="C16" s="155"/>
    </row>
    <row r="17" spans="1:3" ht="15">
      <c r="A17" s="61" t="s">
        <v>604</v>
      </c>
      <c r="B17" s="77"/>
      <c r="C17" s="77"/>
    </row>
    <row r="19" ht="15">
      <c r="A19" s="23"/>
    </row>
  </sheetData>
  <sheetProtection/>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&amp;"calibri"&amp;12&amp;B3.8.4. Evolución de los beneficiarios de las ayudas concedidas para la integración laboral de personas con discapacidad por la contratación indefinida en empresas del mercado ordinario según sexo y edad.&amp;R&amp;"calibri"&amp;10&amp;P</oddHeader>
    <oddFooter>&amp;L&amp;"calibri"&amp;8&amp;I&amp;"-,Cursiva"&amp;8ANUARIO ESTADÍSTICO DE LA REGIÓN DE MURCIA 2015. TOMO I. DATOS REGIONALES&amp;R&amp;"calibri"&amp;8&amp;I3.8. APOYO A LA CREACIÓN DE EMPLEO</oddFooter>
  </headerFooter>
</worksheet>
</file>

<file path=xl/worksheets/sheet76.xml><?xml version="1.0" encoding="utf-8"?>
<worksheet xmlns="http://schemas.openxmlformats.org/spreadsheetml/2006/main" xmlns:r="http://schemas.openxmlformats.org/officeDocument/2006/relationships">
  <dimension ref="A1:BL27"/>
  <sheetViews>
    <sheetView zoomScalePageLayoutView="0" workbookViewId="0" topLeftCell="A1">
      <selection activeCell="J1" sqref="J1"/>
    </sheetView>
  </sheetViews>
  <sheetFormatPr defaultColWidth="11.421875" defaultRowHeight="15"/>
  <cols>
    <col min="1" max="1" width="49.00390625" style="0" customWidth="1"/>
    <col min="2" max="2" width="9.7109375" style="72" customWidth="1"/>
    <col min="3" max="3" width="10.421875" style="72" customWidth="1"/>
    <col min="4" max="4" width="10.00390625" style="72" customWidth="1"/>
    <col min="5" max="5" width="10.57421875" style="72" customWidth="1"/>
    <col min="6" max="6" width="9.7109375" style="77" customWidth="1"/>
    <col min="7" max="7" width="9.7109375" style="72" customWidth="1"/>
    <col min="8" max="12" width="9.140625" style="72" bestFit="1" customWidth="1"/>
    <col min="13" max="13" width="10.140625" style="72" bestFit="1" customWidth="1"/>
    <col min="14" max="15" width="9.140625" style="72" bestFit="1" customWidth="1"/>
    <col min="16" max="64" width="11.421875" style="72" customWidth="1"/>
  </cols>
  <sheetData>
    <row r="1" spans="1:10" ht="15">
      <c r="A1" s="23" t="s">
        <v>758</v>
      </c>
      <c r="J1" s="43" t="s">
        <v>76</v>
      </c>
    </row>
    <row r="3" spans="1:15" ht="15">
      <c r="A3" s="150"/>
      <c r="G3"/>
      <c r="H3"/>
      <c r="I3"/>
      <c r="J3"/>
      <c r="K3"/>
      <c r="L3"/>
      <c r="M3"/>
      <c r="N3"/>
      <c r="O3"/>
    </row>
    <row r="4" spans="1:64" s="205" customFormat="1" ht="19.5" customHeight="1">
      <c r="A4" s="317"/>
      <c r="B4" s="318">
        <v>2008</v>
      </c>
      <c r="C4" s="318">
        <v>2009</v>
      </c>
      <c r="D4" s="318">
        <v>2010</v>
      </c>
      <c r="E4" s="317">
        <v>2011</v>
      </c>
      <c r="F4" s="317">
        <v>2012</v>
      </c>
      <c r="G4" s="317">
        <v>2013</v>
      </c>
      <c r="H4" s="317">
        <v>2014</v>
      </c>
      <c r="I4" s="317">
        <v>2015</v>
      </c>
      <c r="J4" s="203"/>
      <c r="K4" s="203"/>
      <c r="L4" s="203"/>
      <c r="M4" s="203"/>
      <c r="N4" s="203"/>
      <c r="O4" s="203"/>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row>
    <row r="5" spans="1:64" s="73" customFormat="1" ht="14.25" customHeight="1">
      <c r="A5" s="50" t="s">
        <v>759</v>
      </c>
      <c r="B5" s="117">
        <v>2734</v>
      </c>
      <c r="C5" s="117">
        <v>2925</v>
      </c>
      <c r="D5" s="117">
        <v>1617</v>
      </c>
      <c r="E5" s="117">
        <v>1292</v>
      </c>
      <c r="F5" s="117">
        <v>946</v>
      </c>
      <c r="G5" s="117">
        <v>1056</v>
      </c>
      <c r="H5" s="117">
        <v>1228</v>
      </c>
      <c r="I5" s="117">
        <v>1327</v>
      </c>
      <c r="J5"/>
      <c r="K5"/>
      <c r="L5"/>
      <c r="M5"/>
      <c r="N5"/>
      <c r="O5"/>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row>
    <row r="6" spans="1:64" s="320" customFormat="1" ht="15">
      <c r="A6" s="319" t="s">
        <v>760</v>
      </c>
      <c r="B6" s="114">
        <v>531</v>
      </c>
      <c r="C6" s="114">
        <v>573</v>
      </c>
      <c r="D6" s="114">
        <v>386</v>
      </c>
      <c r="E6" s="114">
        <v>395</v>
      </c>
      <c r="F6" s="114">
        <v>228</v>
      </c>
      <c r="G6" s="114">
        <v>218</v>
      </c>
      <c r="H6" s="114">
        <v>198</v>
      </c>
      <c r="I6" s="114">
        <v>226</v>
      </c>
      <c r="J6"/>
      <c r="K6"/>
      <c r="L6"/>
      <c r="M6"/>
      <c r="N6"/>
      <c r="O6"/>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row>
    <row r="7" spans="1:64" s="320" customFormat="1" ht="15">
      <c r="A7" s="319" t="s">
        <v>761</v>
      </c>
      <c r="B7" s="114">
        <v>365</v>
      </c>
      <c r="C7" s="114">
        <v>292</v>
      </c>
      <c r="D7" s="114">
        <v>292</v>
      </c>
      <c r="E7" s="114">
        <v>386</v>
      </c>
      <c r="F7" s="114">
        <v>136</v>
      </c>
      <c r="G7" s="114">
        <v>172</v>
      </c>
      <c r="H7" s="114">
        <v>179</v>
      </c>
      <c r="I7" s="114">
        <v>183</v>
      </c>
      <c r="J7"/>
      <c r="K7"/>
      <c r="L7"/>
      <c r="M7"/>
      <c r="N7"/>
      <c r="O7"/>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row>
    <row r="8" spans="1:64" s="320" customFormat="1" ht="15">
      <c r="A8" s="319" t="s">
        <v>762</v>
      </c>
      <c r="B8" s="114">
        <v>0</v>
      </c>
      <c r="C8" s="114">
        <v>40</v>
      </c>
      <c r="D8" s="114">
        <v>39</v>
      </c>
      <c r="E8" s="114">
        <v>5</v>
      </c>
      <c r="F8" s="114">
        <v>0</v>
      </c>
      <c r="G8" s="114">
        <v>0</v>
      </c>
      <c r="H8" s="114">
        <v>0</v>
      </c>
      <c r="I8" s="114">
        <v>0</v>
      </c>
      <c r="J8"/>
      <c r="K8"/>
      <c r="L8"/>
      <c r="M8"/>
      <c r="N8"/>
      <c r="O8"/>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row>
    <row r="9" spans="1:64" s="320" customFormat="1" ht="15">
      <c r="A9" s="319" t="s">
        <v>763</v>
      </c>
      <c r="B9" s="114">
        <v>640</v>
      </c>
      <c r="C9" s="114">
        <v>649</v>
      </c>
      <c r="D9" s="114">
        <v>387</v>
      </c>
      <c r="E9" s="114">
        <v>0</v>
      </c>
      <c r="F9" s="114">
        <v>44</v>
      </c>
      <c r="G9" s="114">
        <v>0</v>
      </c>
      <c r="H9" s="114">
        <v>193</v>
      </c>
      <c r="I9" s="114">
        <v>240</v>
      </c>
      <c r="J9"/>
      <c r="K9"/>
      <c r="L9"/>
      <c r="M9"/>
      <c r="N9"/>
      <c r="O9"/>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row>
    <row r="10" spans="1:64" s="320" customFormat="1" ht="15">
      <c r="A10" s="319" t="s">
        <v>764</v>
      </c>
      <c r="B10" s="114">
        <v>0</v>
      </c>
      <c r="C10" s="114">
        <v>0</v>
      </c>
      <c r="D10" s="114">
        <v>46</v>
      </c>
      <c r="E10" s="114">
        <v>50</v>
      </c>
      <c r="F10" s="114">
        <v>0</v>
      </c>
      <c r="G10" s="114">
        <v>44</v>
      </c>
      <c r="H10" s="114">
        <v>39</v>
      </c>
      <c r="I10" s="114">
        <v>40</v>
      </c>
      <c r="J10"/>
      <c r="K10"/>
      <c r="L10"/>
      <c r="M10"/>
      <c r="N10"/>
      <c r="O10"/>
      <c r="P10" s="176"/>
      <c r="Q10" s="176"/>
      <c r="R10" s="176"/>
      <c r="S10" s="176"/>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row>
    <row r="11" spans="1:15" s="176" customFormat="1" ht="15">
      <c r="A11" s="319" t="s">
        <v>765</v>
      </c>
      <c r="B11" s="114">
        <v>1198</v>
      </c>
      <c r="C11" s="114">
        <v>1371</v>
      </c>
      <c r="D11" s="114">
        <v>467</v>
      </c>
      <c r="E11" s="114">
        <v>456</v>
      </c>
      <c r="F11" s="114">
        <v>538</v>
      </c>
      <c r="G11" s="114">
        <v>622</v>
      </c>
      <c r="H11" s="114">
        <v>619</v>
      </c>
      <c r="I11" s="114">
        <v>638</v>
      </c>
      <c r="J11"/>
      <c r="K11"/>
      <c r="L11"/>
      <c r="M11"/>
      <c r="N11"/>
      <c r="O11"/>
    </row>
    <row r="12" spans="1:15" s="176" customFormat="1" ht="6.75" customHeight="1">
      <c r="A12" s="319"/>
      <c r="B12" s="114"/>
      <c r="C12" s="114"/>
      <c r="D12" s="114"/>
      <c r="E12" s="114"/>
      <c r="F12" s="114"/>
      <c r="G12" s="114"/>
      <c r="H12" s="114"/>
      <c r="I12" s="114"/>
      <c r="J12"/>
      <c r="K12"/>
      <c r="L12"/>
      <c r="M12"/>
      <c r="N12"/>
      <c r="O12"/>
    </row>
    <row r="13" spans="1:19" s="72" customFormat="1" ht="15">
      <c r="A13" s="57" t="s">
        <v>766</v>
      </c>
      <c r="B13" s="107">
        <v>9840051</v>
      </c>
      <c r="C13" s="107">
        <v>12623178</v>
      </c>
      <c r="D13" s="107">
        <v>9565631</v>
      </c>
      <c r="E13" s="107">
        <v>8275976</v>
      </c>
      <c r="F13" s="107">
        <v>4173111</v>
      </c>
      <c r="G13" s="107">
        <v>3778664.15</v>
      </c>
      <c r="H13" s="107">
        <v>3617416.36</v>
      </c>
      <c r="I13" s="107">
        <v>4166967.36</v>
      </c>
      <c r="J13"/>
      <c r="K13" s="134"/>
      <c r="L13"/>
      <c r="M13"/>
      <c r="N13"/>
      <c r="O13"/>
      <c r="P13" s="176"/>
      <c r="Q13" s="176"/>
      <c r="R13" s="176"/>
      <c r="S13" s="176"/>
    </row>
    <row r="14" spans="1:64" s="55" customFormat="1" ht="15">
      <c r="A14" s="319" t="s">
        <v>760</v>
      </c>
      <c r="B14" s="114">
        <v>3185590</v>
      </c>
      <c r="C14" s="114">
        <v>4478500</v>
      </c>
      <c r="D14" s="114">
        <v>3056141</v>
      </c>
      <c r="E14" s="114">
        <v>3112478</v>
      </c>
      <c r="F14" s="114">
        <v>1843070</v>
      </c>
      <c r="G14" s="114">
        <v>1624540</v>
      </c>
      <c r="H14" s="114">
        <v>1481600</v>
      </c>
      <c r="I14" s="114">
        <v>1711567.36</v>
      </c>
      <c r="J14"/>
      <c r="K14" s="135"/>
      <c r="L14"/>
      <c r="M14"/>
      <c r="N14"/>
      <c r="O14"/>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row>
    <row r="15" spans="1:64" s="55" customFormat="1" ht="15">
      <c r="A15" s="319" t="s">
        <v>761</v>
      </c>
      <c r="B15" s="114">
        <v>1394116</v>
      </c>
      <c r="C15" s="114">
        <v>1368000</v>
      </c>
      <c r="D15" s="114">
        <v>1300167</v>
      </c>
      <c r="E15" s="114">
        <v>1459232</v>
      </c>
      <c r="F15" s="114">
        <v>500000</v>
      </c>
      <c r="G15" s="114">
        <v>550000</v>
      </c>
      <c r="H15" s="114">
        <v>550000</v>
      </c>
      <c r="I15" s="114">
        <v>550000</v>
      </c>
      <c r="J15"/>
      <c r="K15" s="135"/>
      <c r="L15"/>
      <c r="M15"/>
      <c r="N15"/>
      <c r="O15"/>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row>
    <row r="16" spans="1:64" s="55" customFormat="1" ht="15">
      <c r="A16" s="319" t="s">
        <v>762</v>
      </c>
      <c r="B16" s="114">
        <v>0</v>
      </c>
      <c r="C16" s="114">
        <v>231122</v>
      </c>
      <c r="D16" s="114">
        <v>200000</v>
      </c>
      <c r="E16" s="114">
        <v>60000</v>
      </c>
      <c r="F16" s="114">
        <v>0</v>
      </c>
      <c r="G16" s="114">
        <v>0</v>
      </c>
      <c r="H16" s="114">
        <v>0</v>
      </c>
      <c r="I16" s="114">
        <v>0</v>
      </c>
      <c r="J16"/>
      <c r="K16" s="135"/>
      <c r="L16"/>
      <c r="M16"/>
      <c r="N16"/>
      <c r="O1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row>
    <row r="17" spans="1:64" s="55" customFormat="1" ht="15">
      <c r="A17" s="319" t="s">
        <v>763</v>
      </c>
      <c r="B17" s="114">
        <v>77883</v>
      </c>
      <c r="C17" s="114">
        <v>99678</v>
      </c>
      <c r="D17" s="114">
        <v>78125</v>
      </c>
      <c r="E17" s="114">
        <v>0</v>
      </c>
      <c r="F17" s="114">
        <v>4934</v>
      </c>
      <c r="G17" s="114">
        <v>0</v>
      </c>
      <c r="H17" s="114">
        <v>60000</v>
      </c>
      <c r="I17" s="114">
        <v>80000</v>
      </c>
      <c r="J17"/>
      <c r="K17" s="135"/>
      <c r="L17"/>
      <c r="M17"/>
      <c r="N17"/>
      <c r="O17"/>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row>
    <row r="18" spans="1:64" s="55" customFormat="1" ht="15">
      <c r="A18" s="319" t="s">
        <v>767</v>
      </c>
      <c r="B18" s="114">
        <v>361000</v>
      </c>
      <c r="C18" s="114">
        <v>361000</v>
      </c>
      <c r="D18" s="114">
        <v>292000</v>
      </c>
      <c r="E18" s="114">
        <v>200000</v>
      </c>
      <c r="F18" s="114">
        <v>218700</v>
      </c>
      <c r="G18" s="114">
        <v>160000</v>
      </c>
      <c r="H18" s="114">
        <v>138394</v>
      </c>
      <c r="I18" s="114">
        <v>160000</v>
      </c>
      <c r="J18"/>
      <c r="K18" s="135"/>
      <c r="L18"/>
      <c r="M18"/>
      <c r="N18"/>
      <c r="O18"/>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row>
    <row r="19" spans="1:64" s="55" customFormat="1" ht="15">
      <c r="A19" s="319" t="s">
        <v>764</v>
      </c>
      <c r="B19" s="114">
        <v>506000</v>
      </c>
      <c r="C19" s="114">
        <v>506000</v>
      </c>
      <c r="D19" s="114">
        <v>506000</v>
      </c>
      <c r="E19" s="114">
        <v>806000</v>
      </c>
      <c r="F19" s="114">
        <v>652500</v>
      </c>
      <c r="G19" s="114">
        <v>652500</v>
      </c>
      <c r="H19" s="114">
        <v>652500</v>
      </c>
      <c r="I19" s="114">
        <v>652500</v>
      </c>
      <c r="J19"/>
      <c r="K19" s="135"/>
      <c r="L19"/>
      <c r="M19"/>
      <c r="N19"/>
      <c r="O19"/>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row>
    <row r="20" spans="1:64" s="55" customFormat="1" ht="15">
      <c r="A20" s="319" t="s">
        <v>765</v>
      </c>
      <c r="B20" s="114">
        <v>3952462</v>
      </c>
      <c r="C20" s="114">
        <v>4891901</v>
      </c>
      <c r="D20" s="114">
        <v>3494098</v>
      </c>
      <c r="E20" s="114">
        <v>2379766</v>
      </c>
      <c r="F20" s="114">
        <v>840947</v>
      </c>
      <c r="G20" s="114">
        <v>778664.15</v>
      </c>
      <c r="H20" s="114">
        <v>722022.36</v>
      </c>
      <c r="I20" s="114">
        <v>1000000</v>
      </c>
      <c r="J20"/>
      <c r="K20" s="135"/>
      <c r="L20"/>
      <c r="M20"/>
      <c r="N20"/>
      <c r="O20"/>
      <c r="P20" s="72"/>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row>
    <row r="21" spans="1:64" s="55" customFormat="1" ht="15">
      <c r="A21" s="319" t="s">
        <v>768</v>
      </c>
      <c r="B21" s="114">
        <v>63000</v>
      </c>
      <c r="C21" s="114">
        <v>63000</v>
      </c>
      <c r="D21" s="114">
        <v>44100</v>
      </c>
      <c r="E21" s="114">
        <v>44100</v>
      </c>
      <c r="F21" s="114">
        <v>0</v>
      </c>
      <c r="G21" s="114">
        <v>0</v>
      </c>
      <c r="H21" s="114">
        <v>0</v>
      </c>
      <c r="I21" s="114">
        <v>0</v>
      </c>
      <c r="J21"/>
      <c r="K21" s="135"/>
      <c r="L21"/>
      <c r="M21"/>
      <c r="N21"/>
      <c r="O21"/>
      <c r="P21" s="72"/>
      <c r="Q21" s="72"/>
      <c r="R21" s="72"/>
      <c r="S21" s="72"/>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row>
    <row r="22" spans="1:15" ht="15">
      <c r="A22" s="319" t="s">
        <v>769</v>
      </c>
      <c r="B22" s="114">
        <v>0</v>
      </c>
      <c r="C22" s="114">
        <v>20000</v>
      </c>
      <c r="D22" s="114">
        <v>15000</v>
      </c>
      <c r="E22" s="114">
        <v>14400</v>
      </c>
      <c r="F22" s="114">
        <v>12960</v>
      </c>
      <c r="G22" s="114">
        <v>12960</v>
      </c>
      <c r="H22" s="114">
        <v>12900</v>
      </c>
      <c r="I22" s="114">
        <v>12900</v>
      </c>
      <c r="J22"/>
      <c r="K22" s="135"/>
      <c r="L22"/>
      <c r="M22"/>
      <c r="N22"/>
      <c r="O22"/>
    </row>
    <row r="23" spans="1:15" ht="15">
      <c r="A23" s="319" t="s">
        <v>770</v>
      </c>
      <c r="B23" s="114">
        <v>300000</v>
      </c>
      <c r="C23" s="114">
        <v>603977</v>
      </c>
      <c r="D23" s="114">
        <v>580000</v>
      </c>
      <c r="E23" s="114">
        <v>200000</v>
      </c>
      <c r="F23" s="114">
        <v>100000</v>
      </c>
      <c r="G23" s="114">
        <v>0</v>
      </c>
      <c r="H23" s="114">
        <v>0</v>
      </c>
      <c r="I23" s="114">
        <v>0</v>
      </c>
      <c r="J23"/>
      <c r="K23" s="135"/>
      <c r="L23"/>
      <c r="M23"/>
      <c r="N23"/>
      <c r="O23"/>
    </row>
    <row r="24" spans="1:15" ht="15">
      <c r="A24" s="59"/>
      <c r="B24" s="59"/>
      <c r="C24" s="59"/>
      <c r="D24" s="59"/>
      <c r="E24" s="59"/>
      <c r="F24" s="59"/>
      <c r="G24" s="59"/>
      <c r="H24" s="59"/>
      <c r="I24" s="59"/>
      <c r="J24"/>
      <c r="K24"/>
      <c r="L24"/>
      <c r="M24"/>
      <c r="N24"/>
      <c r="O24"/>
    </row>
    <row r="25" spans="7:15" ht="15">
      <c r="G25"/>
      <c r="H25"/>
      <c r="I25"/>
      <c r="J25"/>
      <c r="K25"/>
      <c r="L25"/>
      <c r="M25"/>
      <c r="N25"/>
      <c r="O25"/>
    </row>
    <row r="26" spans="1:15" ht="15">
      <c r="A26" s="61" t="s">
        <v>771</v>
      </c>
      <c r="G26"/>
      <c r="H26"/>
      <c r="I26"/>
      <c r="J26"/>
      <c r="K26"/>
      <c r="L26"/>
      <c r="M26"/>
      <c r="N26"/>
      <c r="O26"/>
    </row>
    <row r="27" spans="7:15" ht="15">
      <c r="G27"/>
      <c r="H27"/>
      <c r="I27"/>
      <c r="J27"/>
      <c r="K27"/>
      <c r="L27"/>
      <c r="M27"/>
      <c r="N27"/>
      <c r="O27"/>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&amp;"calibri"&amp;12&amp;B3.8.5. Evolución de las subvenciones concedidas en apoyo a la creación de empleo según programas por la Dirección General de Relaciones Laborales y Economía Social. Beneficiarios y cuantía.&amp;R&amp;"calibri"&amp;10&amp;P</oddHeader>
    <oddFooter>&amp;L&amp;"calibri"&amp;8&amp;I&amp;"-,Cursiva"&amp;8ANUARIO ESTADÍSTICO DE LA REGIÓN DE MURCIA 2015. TOMO I. DATOS REGIONALES&amp;R&amp;"calibri"&amp;8&amp;I3.8. APOYO A LA CREACIÓN DE EMPLEO</oddFooter>
  </headerFooter>
</worksheet>
</file>

<file path=xl/worksheets/sheet77.xml><?xml version="1.0" encoding="utf-8"?>
<worksheet xmlns="http://schemas.openxmlformats.org/spreadsheetml/2006/main" xmlns:r="http://schemas.openxmlformats.org/officeDocument/2006/relationships">
  <dimension ref="A1:BH31"/>
  <sheetViews>
    <sheetView zoomScalePageLayoutView="0" workbookViewId="0" topLeftCell="A1">
      <selection activeCell="M1" sqref="M1"/>
    </sheetView>
  </sheetViews>
  <sheetFormatPr defaultColWidth="11.421875" defaultRowHeight="15"/>
  <cols>
    <col min="1" max="1" width="21.421875" style="0" customWidth="1"/>
    <col min="2" max="3" width="9.28125" style="77" customWidth="1"/>
    <col min="4" max="7" width="9.28125" style="72" customWidth="1"/>
    <col min="8" max="8" width="9.28125" style="77" customWidth="1"/>
    <col min="9" max="12" width="9.28125" style="72" customWidth="1"/>
    <col min="13" max="60" width="11.421875" style="72" customWidth="1"/>
  </cols>
  <sheetData>
    <row r="1" spans="1:13" ht="15">
      <c r="A1" s="23" t="s">
        <v>772</v>
      </c>
      <c r="M1" s="43" t="s">
        <v>76</v>
      </c>
    </row>
    <row r="2" ht="15">
      <c r="A2" s="23"/>
    </row>
    <row r="4" spans="1:60" s="46" customFormat="1" ht="15">
      <c r="A4" s="92"/>
      <c r="B4" s="92" t="s">
        <v>78</v>
      </c>
      <c r="C4" s="92"/>
      <c r="D4" s="92"/>
      <c r="E4" s="92"/>
      <c r="F4" s="92"/>
      <c r="G4" s="92"/>
      <c r="H4" s="92"/>
      <c r="I4" s="92"/>
      <c r="J4" s="92"/>
      <c r="K4" s="92"/>
      <c r="L4" s="92" t="s">
        <v>141</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row>
    <row r="5" spans="1:60" s="73" customFormat="1" ht="15">
      <c r="A5" s="63"/>
      <c r="B5" s="64">
        <v>2006</v>
      </c>
      <c r="C5" s="64">
        <v>2007</v>
      </c>
      <c r="D5" s="64">
        <v>2008</v>
      </c>
      <c r="E5" s="64">
        <v>2009</v>
      </c>
      <c r="F5" s="64">
        <v>2010</v>
      </c>
      <c r="G5" s="64">
        <v>2011</v>
      </c>
      <c r="H5" s="64">
        <v>2012</v>
      </c>
      <c r="I5" s="64">
        <v>2013</v>
      </c>
      <c r="J5" s="64">
        <v>2014</v>
      </c>
      <c r="K5" s="64">
        <v>2015</v>
      </c>
      <c r="L5" s="64">
        <v>2015</v>
      </c>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row>
    <row r="6" spans="1:60" s="267" customFormat="1" ht="15">
      <c r="A6" s="50" t="s">
        <v>773</v>
      </c>
      <c r="B6" s="117">
        <v>47164</v>
      </c>
      <c r="C6" s="117">
        <v>16809</v>
      </c>
      <c r="D6" s="117">
        <v>41763</v>
      </c>
      <c r="E6" s="117">
        <v>18411</v>
      </c>
      <c r="F6" s="117">
        <v>13728</v>
      </c>
      <c r="G6" s="117">
        <v>12527</v>
      </c>
      <c r="H6" s="117">
        <v>8906</v>
      </c>
      <c r="I6" s="117">
        <v>6379</v>
      </c>
      <c r="J6" s="117">
        <v>5094</v>
      </c>
      <c r="K6" s="117">
        <v>3719</v>
      </c>
      <c r="L6" s="117">
        <v>120890</v>
      </c>
      <c r="M6" s="77"/>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row>
    <row r="7" spans="1:60" s="200" customFormat="1" ht="15">
      <c r="A7" s="82" t="s">
        <v>85</v>
      </c>
      <c r="B7" s="106">
        <v>30873</v>
      </c>
      <c r="C7" s="106">
        <v>10564</v>
      </c>
      <c r="D7" s="106">
        <v>26705</v>
      </c>
      <c r="E7" s="106">
        <v>11715</v>
      </c>
      <c r="F7" s="106">
        <v>8044</v>
      </c>
      <c r="G7" s="106">
        <v>7223</v>
      </c>
      <c r="H7" s="106">
        <v>4956</v>
      </c>
      <c r="I7" s="106">
        <v>3213</v>
      </c>
      <c r="J7" s="106">
        <v>2863</v>
      </c>
      <c r="K7" s="106">
        <v>2017</v>
      </c>
      <c r="L7" s="106">
        <v>59699</v>
      </c>
      <c r="M7" s="178"/>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row>
    <row r="8" spans="1:60" s="200" customFormat="1" ht="15">
      <c r="A8" s="82" t="s">
        <v>86</v>
      </c>
      <c r="B8" s="106">
        <v>16291</v>
      </c>
      <c r="C8" s="106">
        <v>6245</v>
      </c>
      <c r="D8" s="106">
        <v>15058</v>
      </c>
      <c r="E8" s="106">
        <v>6696</v>
      </c>
      <c r="F8" s="106">
        <v>5684</v>
      </c>
      <c r="G8" s="106">
        <v>5304</v>
      </c>
      <c r="H8" s="106">
        <v>3950</v>
      </c>
      <c r="I8" s="106">
        <v>3166</v>
      </c>
      <c r="J8" s="106">
        <v>2231</v>
      </c>
      <c r="K8" s="106">
        <v>1702</v>
      </c>
      <c r="L8" s="106">
        <v>61191</v>
      </c>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row>
    <row r="9" spans="1:60" s="267" customFormat="1" ht="15">
      <c r="A9" s="57" t="s">
        <v>774</v>
      </c>
      <c r="B9" s="107">
        <v>2746</v>
      </c>
      <c r="C9" s="107">
        <v>1226</v>
      </c>
      <c r="D9" s="107">
        <v>2113</v>
      </c>
      <c r="E9" s="107">
        <v>1769</v>
      </c>
      <c r="F9" s="107">
        <v>1272</v>
      </c>
      <c r="G9" s="107">
        <v>1499</v>
      </c>
      <c r="H9" s="107">
        <v>1420</v>
      </c>
      <c r="I9" s="107">
        <v>762</v>
      </c>
      <c r="J9" s="107">
        <v>1078</v>
      </c>
      <c r="K9" s="107">
        <v>731</v>
      </c>
      <c r="L9" s="107">
        <v>17462</v>
      </c>
      <c r="M9" s="77"/>
      <c r="N9" s="120"/>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row>
    <row r="10" spans="1:60" s="200" customFormat="1" ht="15">
      <c r="A10" s="82" t="s">
        <v>85</v>
      </c>
      <c r="B10" s="106">
        <v>1991</v>
      </c>
      <c r="C10" s="106">
        <v>940</v>
      </c>
      <c r="D10" s="106">
        <v>1574</v>
      </c>
      <c r="E10" s="106">
        <v>1219</v>
      </c>
      <c r="F10" s="106">
        <v>738</v>
      </c>
      <c r="G10" s="106">
        <v>1025</v>
      </c>
      <c r="H10" s="106">
        <v>908</v>
      </c>
      <c r="I10" s="106">
        <v>464</v>
      </c>
      <c r="J10" s="106">
        <v>740</v>
      </c>
      <c r="K10" s="106">
        <v>519</v>
      </c>
      <c r="L10" s="106">
        <v>12108</v>
      </c>
      <c r="M10" s="72"/>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s="200" customFormat="1" ht="15">
      <c r="A11" s="82" t="s">
        <v>86</v>
      </c>
      <c r="B11" s="106">
        <v>755</v>
      </c>
      <c r="C11" s="106">
        <v>286</v>
      </c>
      <c r="D11" s="106">
        <v>539</v>
      </c>
      <c r="E11" s="106">
        <v>550</v>
      </c>
      <c r="F11" s="106">
        <v>534</v>
      </c>
      <c r="G11" s="106">
        <v>474</v>
      </c>
      <c r="H11" s="106">
        <v>512</v>
      </c>
      <c r="I11" s="106">
        <v>298</v>
      </c>
      <c r="J11" s="106">
        <v>338</v>
      </c>
      <c r="K11" s="106">
        <v>212</v>
      </c>
      <c r="L11" s="106">
        <v>5354</v>
      </c>
      <c r="M11" s="72"/>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s="200" customFormat="1" ht="15" customHeight="1">
      <c r="A12" s="230"/>
      <c r="B12" s="158"/>
      <c r="C12" s="158"/>
      <c r="D12" s="158"/>
      <c r="E12" s="158"/>
      <c r="F12" s="158"/>
      <c r="G12" s="158"/>
      <c r="H12" s="321"/>
      <c r="I12" s="138"/>
      <c r="J12" s="321"/>
      <c r="K12" s="321"/>
      <c r="L12" s="138"/>
      <c r="M12" s="72"/>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row>
    <row r="13" spans="1:11" ht="15">
      <c r="A13" s="322" t="s">
        <v>775</v>
      </c>
      <c r="B13" s="156"/>
      <c r="C13" s="156"/>
      <c r="D13" s="156"/>
      <c r="E13" s="156"/>
      <c r="F13" s="156"/>
      <c r="G13" s="156"/>
      <c r="H13" s="156"/>
      <c r="I13" s="156"/>
      <c r="J13" s="156"/>
      <c r="K13" s="156"/>
    </row>
    <row r="14" spans="1:12" ht="28.5" customHeight="1">
      <c r="A14" s="477" t="s">
        <v>776</v>
      </c>
      <c r="B14" s="477"/>
      <c r="C14" s="477"/>
      <c r="D14" s="477"/>
      <c r="E14" s="477"/>
      <c r="F14" s="477"/>
      <c r="G14" s="477"/>
      <c r="H14" s="477"/>
      <c r="I14" s="477"/>
      <c r="J14" s="477"/>
      <c r="K14" s="477"/>
      <c r="L14" s="477"/>
    </row>
    <row r="15" spans="1:10" ht="15">
      <c r="A15" s="249"/>
      <c r="B15" s="94"/>
      <c r="C15" s="94"/>
      <c r="D15" s="94"/>
      <c r="E15" s="94"/>
      <c r="F15" s="94"/>
      <c r="G15" s="94"/>
      <c r="H15" s="94"/>
      <c r="I15" s="94"/>
      <c r="J15"/>
    </row>
    <row r="16" spans="1:10" ht="15">
      <c r="A16" s="61" t="s">
        <v>777</v>
      </c>
      <c r="J16"/>
    </row>
    <row r="17" spans="1:10" ht="15">
      <c r="A17" s="236"/>
      <c r="J17"/>
    </row>
    <row r="18" spans="1:10" s="72" customFormat="1" ht="15">
      <c r="A18" s="236"/>
      <c r="B18" s="77"/>
      <c r="C18" s="77"/>
      <c r="H18" s="77"/>
      <c r="J18"/>
    </row>
    <row r="19" ht="15">
      <c r="J19"/>
    </row>
    <row r="20" ht="15">
      <c r="J20"/>
    </row>
    <row r="21" s="72" customFormat="1" ht="15"/>
    <row r="22" spans="50:60" ht="15">
      <c r="AX22"/>
      <c r="AY22"/>
      <c r="AZ22"/>
      <c r="BA22"/>
      <c r="BB22"/>
      <c r="BC22"/>
      <c r="BD22"/>
      <c r="BE22"/>
      <c r="BF22"/>
      <c r="BG22"/>
      <c r="BH22"/>
    </row>
    <row r="23" spans="50:60" ht="15">
      <c r="AX23"/>
      <c r="AY23"/>
      <c r="AZ23"/>
      <c r="BA23"/>
      <c r="BB23"/>
      <c r="BC23"/>
      <c r="BD23"/>
      <c r="BE23"/>
      <c r="BF23"/>
      <c r="BG23"/>
      <c r="BH23"/>
    </row>
    <row r="24" spans="50:60" ht="15">
      <c r="AX24"/>
      <c r="AY24"/>
      <c r="AZ24"/>
      <c r="BA24"/>
      <c r="BB24"/>
      <c r="BC24"/>
      <c r="BD24"/>
      <c r="BE24"/>
      <c r="BF24"/>
      <c r="BG24"/>
      <c r="BH24"/>
    </row>
    <row r="25" spans="50:60" ht="15">
      <c r="AX25"/>
      <c r="AY25"/>
      <c r="AZ25"/>
      <c r="BA25"/>
      <c r="BB25"/>
      <c r="BC25"/>
      <c r="BD25"/>
      <c r="BE25"/>
      <c r="BF25"/>
      <c r="BG25"/>
      <c r="BH25"/>
    </row>
    <row r="26" spans="50:60" ht="15">
      <c r="AX26"/>
      <c r="AY26"/>
      <c r="AZ26"/>
      <c r="BA26"/>
      <c r="BB26"/>
      <c r="BC26"/>
      <c r="BD26"/>
      <c r="BE26"/>
      <c r="BF26"/>
      <c r="BG26"/>
      <c r="BH26"/>
    </row>
    <row r="27" spans="50:60" ht="15">
      <c r="AX27"/>
      <c r="AY27"/>
      <c r="AZ27"/>
      <c r="BA27"/>
      <c r="BB27"/>
      <c r="BC27"/>
      <c r="BD27"/>
      <c r="BE27"/>
      <c r="BF27"/>
      <c r="BG27"/>
      <c r="BH27"/>
    </row>
    <row r="28" spans="50:60" ht="15">
      <c r="AX28"/>
      <c r="AY28"/>
      <c r="AZ28"/>
      <c r="BA28"/>
      <c r="BB28"/>
      <c r="BC28"/>
      <c r="BD28"/>
      <c r="BE28"/>
      <c r="BF28"/>
      <c r="BG28"/>
      <c r="BH28"/>
    </row>
    <row r="29" spans="50:60" ht="15">
      <c r="AX29"/>
      <c r="AY29"/>
      <c r="AZ29"/>
      <c r="BA29"/>
      <c r="BB29"/>
      <c r="BC29"/>
      <c r="BD29"/>
      <c r="BE29"/>
      <c r="BF29"/>
      <c r="BG29"/>
      <c r="BH29"/>
    </row>
    <row r="30" spans="50:60" ht="15">
      <c r="AX30"/>
      <c r="AY30"/>
      <c r="AZ30"/>
      <c r="BA30"/>
      <c r="BB30"/>
      <c r="BC30"/>
      <c r="BD30"/>
      <c r="BE30"/>
      <c r="BF30"/>
      <c r="BG30"/>
      <c r="BH30"/>
    </row>
    <row r="31" spans="50:60" ht="15">
      <c r="AX31"/>
      <c r="AY31"/>
      <c r="AZ31"/>
      <c r="BA31"/>
      <c r="BB31"/>
      <c r="BC31"/>
      <c r="BD31"/>
      <c r="BE31"/>
      <c r="BF31"/>
      <c r="BG31"/>
      <c r="BH31"/>
    </row>
  </sheetData>
  <sheetProtection/>
  <mergeCells count="1">
    <mergeCell ref="A14:L14"/>
  </mergeCells>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&amp;"calibri"&amp;12&amp;B3.9.1. Evolución de las autorizaciones de trabajo a extranjeros concedidas o denegadas según sexo.&amp;R&amp;"calibri"&amp;10&amp;P</oddHeader>
    <oddFooter>&amp;L&amp;"calibri"&amp;8&amp;I&amp;"-,Cursiva"&amp;8ANUARIO ESTADÍSTICO DE LA REGIÓN DE MURCIA 2015. TOMO I. DATOS REGIONALES&amp;R&amp;"calibri"&amp;8&amp;I3.9. AUTORIZACIONES DE TRABAJO A EXTRANJEROS Y OTRAS ESTADÍSTICAS LABORALES</oddFooter>
  </headerFooter>
</worksheet>
</file>

<file path=xl/worksheets/sheet78.xml><?xml version="1.0" encoding="utf-8"?>
<worksheet xmlns="http://schemas.openxmlformats.org/spreadsheetml/2006/main" xmlns:r="http://schemas.openxmlformats.org/officeDocument/2006/relationships">
  <dimension ref="A1:K28"/>
  <sheetViews>
    <sheetView zoomScalePageLayoutView="0" workbookViewId="0" topLeftCell="A1">
      <selection activeCell="K1" sqref="K1"/>
    </sheetView>
  </sheetViews>
  <sheetFormatPr defaultColWidth="11.421875" defaultRowHeight="15"/>
  <sheetData>
    <row r="1" spans="1:11" ht="15">
      <c r="A1" s="23" t="s">
        <v>778</v>
      </c>
      <c r="K1" s="43" t="s">
        <v>76</v>
      </c>
    </row>
    <row r="28" ht="15">
      <c r="B28" s="61" t="s">
        <v>777</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&amp;"calibri"&amp;12&amp;BG-3.9. Gráfico de la evolución de las autorizaciones de trabajo concedidas a extranjeros según sexo.&amp;R&amp;"calibri"&amp;10&amp;P</oddHeader>
    <oddFooter>&amp;L&amp;"calibri"&amp;8&amp;I&amp;"-,Cursiva"&amp;8ANUARIO ESTADÍSTICO DE LA REGIÓN DE MURCIA 2015. TOMO I. DATOS REGIONALES&amp;R&amp;"calibri"&amp;8&amp;I3.9. AUTORIZACIONES DE TRABAJO A EXTRANJEROS Y OTRAS ESTADÍSTICAS LABORALES</oddFooter>
  </headerFooter>
  <drawing r:id="rId1"/>
</worksheet>
</file>

<file path=xl/worksheets/sheet79.xml><?xml version="1.0" encoding="utf-8"?>
<worksheet xmlns="http://schemas.openxmlformats.org/spreadsheetml/2006/main" xmlns:r="http://schemas.openxmlformats.org/officeDocument/2006/relationships">
  <dimension ref="A1:BJ49"/>
  <sheetViews>
    <sheetView zoomScalePageLayoutView="0" workbookViewId="0" topLeftCell="A1">
      <selection activeCell="A1" sqref="A1:H141"/>
    </sheetView>
  </sheetViews>
  <sheetFormatPr defaultColWidth="11.421875" defaultRowHeight="15"/>
  <cols>
    <col min="1" max="1" width="25.57421875" style="0" customWidth="1"/>
    <col min="2" max="3" width="8.7109375" style="77" customWidth="1"/>
    <col min="4" max="7" width="8.7109375" style="72" customWidth="1"/>
    <col min="8" max="8" width="8.7109375" style="77" customWidth="1"/>
    <col min="9" max="12" width="8.7109375" style="72" customWidth="1"/>
    <col min="13" max="60" width="11.421875" style="72" customWidth="1"/>
  </cols>
  <sheetData>
    <row r="1" spans="1:13" ht="15">
      <c r="A1" s="23" t="s">
        <v>779</v>
      </c>
      <c r="M1" s="43" t="s">
        <v>76</v>
      </c>
    </row>
    <row r="4" spans="1:59" s="46" customFormat="1" ht="15">
      <c r="A4" s="92"/>
      <c r="B4" s="92" t="s">
        <v>78</v>
      </c>
      <c r="C4" s="92"/>
      <c r="D4" s="92"/>
      <c r="E4" s="92"/>
      <c r="F4" s="92"/>
      <c r="G4" s="92"/>
      <c r="H4" s="92"/>
      <c r="I4" s="92"/>
      <c r="J4" s="92"/>
      <c r="K4" s="92"/>
      <c r="L4" s="92" t="s">
        <v>141</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row>
    <row r="5" spans="1:61" s="73" customFormat="1" ht="16.5" customHeight="1">
      <c r="A5" s="63"/>
      <c r="B5" s="64">
        <v>2006</v>
      </c>
      <c r="C5" s="64">
        <v>2007</v>
      </c>
      <c r="D5" s="64">
        <v>2008</v>
      </c>
      <c r="E5" s="64">
        <v>2009</v>
      </c>
      <c r="F5" s="64">
        <v>2010</v>
      </c>
      <c r="G5" s="64">
        <v>2011</v>
      </c>
      <c r="H5" s="64">
        <v>2012</v>
      </c>
      <c r="I5" s="64">
        <v>2013</v>
      </c>
      <c r="J5" s="64">
        <v>2014</v>
      </c>
      <c r="K5" s="64">
        <v>2015</v>
      </c>
      <c r="L5" s="64">
        <v>2015</v>
      </c>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row>
    <row r="6" spans="1:61" s="200" customFormat="1" ht="15">
      <c r="A6" s="57" t="s">
        <v>142</v>
      </c>
      <c r="B6" s="164"/>
      <c r="C6" s="164"/>
      <c r="D6" s="164"/>
      <c r="E6" s="164"/>
      <c r="F6" s="164"/>
      <c r="G6" s="164"/>
      <c r="H6" s="164"/>
      <c r="I6" s="164"/>
      <c r="J6" s="164"/>
      <c r="K6" s="164"/>
      <c r="L6" s="164"/>
      <c r="M6" s="154"/>
      <c r="N6" s="154"/>
      <c r="O6" s="154"/>
      <c r="P6" s="154"/>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row>
    <row r="7" spans="1:61" s="200" customFormat="1" ht="15">
      <c r="A7" s="134" t="s">
        <v>143</v>
      </c>
      <c r="B7" s="109">
        <v>47164</v>
      </c>
      <c r="C7" s="109">
        <v>16809</v>
      </c>
      <c r="D7" s="109">
        <v>41763</v>
      </c>
      <c r="E7" s="109">
        <v>18411</v>
      </c>
      <c r="F7" s="109">
        <v>13728</v>
      </c>
      <c r="G7" s="109">
        <v>12527</v>
      </c>
      <c r="H7" s="109">
        <v>8906</v>
      </c>
      <c r="I7" s="109">
        <v>6379</v>
      </c>
      <c r="J7" s="109">
        <v>5094</v>
      </c>
      <c r="K7" s="109">
        <v>3719</v>
      </c>
      <c r="L7" s="109">
        <v>120890</v>
      </c>
      <c r="M7" s="155"/>
      <c r="N7" s="155"/>
      <c r="O7" s="155"/>
      <c r="P7" s="155"/>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row>
    <row r="8" spans="1:61" s="200" customFormat="1" ht="15">
      <c r="A8" s="82" t="s">
        <v>780</v>
      </c>
      <c r="B8" s="106">
        <v>9545</v>
      </c>
      <c r="C8" s="106">
        <v>4865</v>
      </c>
      <c r="D8" s="106">
        <v>6294</v>
      </c>
      <c r="E8" s="106">
        <v>3372</v>
      </c>
      <c r="F8" s="106">
        <v>2096</v>
      </c>
      <c r="G8" s="106">
        <v>1405</v>
      </c>
      <c r="H8" s="106">
        <v>780</v>
      </c>
      <c r="I8" s="106">
        <v>403</v>
      </c>
      <c r="J8" s="106">
        <v>244</v>
      </c>
      <c r="K8" s="106">
        <v>174</v>
      </c>
      <c r="L8" s="106">
        <v>9323</v>
      </c>
      <c r="M8" s="131"/>
      <c r="N8" s="131"/>
      <c r="O8" s="131"/>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row>
    <row r="9" spans="1:61" s="200" customFormat="1" ht="15">
      <c r="A9" s="82" t="s">
        <v>781</v>
      </c>
      <c r="B9" s="106">
        <v>22585</v>
      </c>
      <c r="C9" s="106">
        <v>6911</v>
      </c>
      <c r="D9" s="106">
        <v>20276</v>
      </c>
      <c r="E9" s="106">
        <v>8287</v>
      </c>
      <c r="F9" s="106">
        <v>6474</v>
      </c>
      <c r="G9" s="106">
        <v>6198</v>
      </c>
      <c r="H9" s="106">
        <v>4474</v>
      </c>
      <c r="I9" s="106">
        <v>3117</v>
      </c>
      <c r="J9" s="106">
        <v>2474</v>
      </c>
      <c r="K9" s="106">
        <v>1715</v>
      </c>
      <c r="L9" s="106">
        <v>55547</v>
      </c>
      <c r="M9" s="131"/>
      <c r="N9" s="131"/>
      <c r="O9" s="131"/>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row>
    <row r="10" spans="1:61" s="200" customFormat="1" ht="15">
      <c r="A10" s="82" t="s">
        <v>782</v>
      </c>
      <c r="B10" s="106">
        <v>10590</v>
      </c>
      <c r="C10" s="106">
        <v>3624</v>
      </c>
      <c r="D10" s="106">
        <v>10415</v>
      </c>
      <c r="E10" s="106">
        <v>4216</v>
      </c>
      <c r="F10" s="106">
        <v>3248</v>
      </c>
      <c r="G10" s="106">
        <v>3438</v>
      </c>
      <c r="H10" s="106">
        <v>2511</v>
      </c>
      <c r="I10" s="106">
        <v>1943</v>
      </c>
      <c r="J10" s="106">
        <v>1671</v>
      </c>
      <c r="K10" s="106">
        <v>1260</v>
      </c>
      <c r="L10" s="106">
        <v>37280</v>
      </c>
      <c r="M10" s="131"/>
      <c r="N10" s="131"/>
      <c r="O10" s="131"/>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row>
    <row r="11" spans="1:61" s="200" customFormat="1" ht="15">
      <c r="A11" s="82" t="s">
        <v>227</v>
      </c>
      <c r="B11" s="106">
        <v>4444</v>
      </c>
      <c r="C11" s="106">
        <v>1409</v>
      </c>
      <c r="D11" s="106">
        <v>4778</v>
      </c>
      <c r="E11" s="106">
        <v>1774</v>
      </c>
      <c r="F11" s="106">
        <v>1422</v>
      </c>
      <c r="G11" s="106">
        <v>1486</v>
      </c>
      <c r="H11" s="106">
        <v>1141</v>
      </c>
      <c r="I11" s="106">
        <v>916</v>
      </c>
      <c r="J11" s="106">
        <v>705</v>
      </c>
      <c r="K11" s="106">
        <v>570</v>
      </c>
      <c r="L11" s="106">
        <v>18740</v>
      </c>
      <c r="M11" s="131"/>
      <c r="N11" s="131"/>
      <c r="O11" s="131"/>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row>
    <row r="12" spans="1:61" s="200" customFormat="1" ht="15">
      <c r="A12" s="126" t="s">
        <v>85</v>
      </c>
      <c r="B12" s="109"/>
      <c r="C12" s="109"/>
      <c r="D12" s="109"/>
      <c r="E12" s="109"/>
      <c r="F12" s="109"/>
      <c r="G12" s="109"/>
      <c r="H12" s="109"/>
      <c r="I12" s="109"/>
      <c r="J12" s="109"/>
      <c r="K12" s="109"/>
      <c r="L12" s="109"/>
      <c r="M12" s="120"/>
      <c r="N12" s="120"/>
      <c r="O12" s="120"/>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row>
    <row r="13" spans="1:61" s="200" customFormat="1" ht="15">
      <c r="A13" s="323" t="s">
        <v>143</v>
      </c>
      <c r="B13" s="104">
        <v>30873</v>
      </c>
      <c r="C13" s="104">
        <v>10564</v>
      </c>
      <c r="D13" s="104">
        <v>26705</v>
      </c>
      <c r="E13" s="104">
        <v>11715</v>
      </c>
      <c r="F13" s="104">
        <v>8044</v>
      </c>
      <c r="G13" s="104">
        <v>7223</v>
      </c>
      <c r="H13" s="104">
        <v>4956</v>
      </c>
      <c r="I13" s="104">
        <v>3213</v>
      </c>
      <c r="J13" s="104">
        <v>2863</v>
      </c>
      <c r="K13" s="104">
        <v>2017</v>
      </c>
      <c r="L13" s="104">
        <v>59699</v>
      </c>
      <c r="M13" s="131"/>
      <c r="N13" s="131"/>
      <c r="O13" s="131"/>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row>
    <row r="14" spans="1:61" s="200" customFormat="1" ht="15">
      <c r="A14" s="82" t="s">
        <v>780</v>
      </c>
      <c r="B14" s="106">
        <v>6212</v>
      </c>
      <c r="C14" s="106">
        <v>3232</v>
      </c>
      <c r="D14" s="106">
        <v>4033</v>
      </c>
      <c r="E14" s="106">
        <v>2221</v>
      </c>
      <c r="F14" s="106">
        <v>1281</v>
      </c>
      <c r="G14" s="106">
        <v>893</v>
      </c>
      <c r="H14" s="106">
        <v>450</v>
      </c>
      <c r="I14" s="106">
        <v>232</v>
      </c>
      <c r="J14" s="106">
        <v>143</v>
      </c>
      <c r="K14" s="106">
        <v>89</v>
      </c>
      <c r="L14" s="106">
        <v>4603</v>
      </c>
      <c r="M14" s="131"/>
      <c r="N14" s="131"/>
      <c r="O14" s="131"/>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row>
    <row r="15" spans="1:61" s="200" customFormat="1" ht="15">
      <c r="A15" s="82" t="s">
        <v>781</v>
      </c>
      <c r="B15" s="106">
        <v>15279</v>
      </c>
      <c r="C15" s="106">
        <v>4256</v>
      </c>
      <c r="D15" s="106">
        <v>13288</v>
      </c>
      <c r="E15" s="106">
        <v>5310</v>
      </c>
      <c r="F15" s="106">
        <v>3859</v>
      </c>
      <c r="G15" s="106">
        <v>3663</v>
      </c>
      <c r="H15" s="106">
        <v>2696</v>
      </c>
      <c r="I15" s="106">
        <v>1715</v>
      </c>
      <c r="J15" s="106">
        <v>1494</v>
      </c>
      <c r="K15" s="106">
        <v>1003</v>
      </c>
      <c r="L15" s="106">
        <v>28645</v>
      </c>
      <c r="M15" s="131"/>
      <c r="N15" s="131"/>
      <c r="O15" s="131"/>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row>
    <row r="16" spans="1:61" s="200" customFormat="1" ht="15">
      <c r="A16" s="82" t="s">
        <v>782</v>
      </c>
      <c r="B16" s="106">
        <v>6764</v>
      </c>
      <c r="C16" s="106">
        <v>2217</v>
      </c>
      <c r="D16" s="106">
        <v>6605</v>
      </c>
      <c r="E16" s="106">
        <v>2584</v>
      </c>
      <c r="F16" s="106">
        <v>1810</v>
      </c>
      <c r="G16" s="106">
        <v>1986</v>
      </c>
      <c r="H16" s="106">
        <v>1348</v>
      </c>
      <c r="I16" s="106">
        <v>949</v>
      </c>
      <c r="J16" s="106">
        <v>965</v>
      </c>
      <c r="K16" s="106">
        <v>699</v>
      </c>
      <c r="L16" s="106">
        <v>19268</v>
      </c>
      <c r="M16" s="131"/>
      <c r="N16" s="131"/>
      <c r="O16" s="131"/>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row>
    <row r="17" spans="1:61" s="200" customFormat="1" ht="15" customHeight="1">
      <c r="A17" s="82" t="s">
        <v>227</v>
      </c>
      <c r="B17" s="106">
        <v>2618</v>
      </c>
      <c r="C17" s="106">
        <v>859</v>
      </c>
      <c r="D17" s="106">
        <v>2779</v>
      </c>
      <c r="E17" s="106">
        <v>1005</v>
      </c>
      <c r="F17" s="106">
        <v>665</v>
      </c>
      <c r="G17" s="106">
        <v>681</v>
      </c>
      <c r="H17" s="106">
        <v>462</v>
      </c>
      <c r="I17" s="106">
        <v>317</v>
      </c>
      <c r="J17" s="106">
        <v>261</v>
      </c>
      <c r="K17" s="106">
        <v>226</v>
      </c>
      <c r="L17" s="106">
        <v>7183</v>
      </c>
      <c r="M17" s="120"/>
      <c r="N17" s="120"/>
      <c r="O17" s="120"/>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row>
    <row r="18" spans="1:61" ht="15">
      <c r="A18" s="57" t="s">
        <v>86</v>
      </c>
      <c r="B18" s="107"/>
      <c r="C18" s="107"/>
      <c r="D18" s="107"/>
      <c r="E18" s="107"/>
      <c r="F18" s="107"/>
      <c r="G18" s="107"/>
      <c r="H18" s="107"/>
      <c r="I18" s="107"/>
      <c r="J18" s="107"/>
      <c r="K18" s="107"/>
      <c r="L18" s="107"/>
      <c r="M18" s="131"/>
      <c r="N18" s="131"/>
      <c r="O18" s="131"/>
      <c r="BI18" s="72"/>
    </row>
    <row r="19" spans="1:61" ht="15">
      <c r="A19" s="324" t="s">
        <v>143</v>
      </c>
      <c r="B19" s="109">
        <v>16291</v>
      </c>
      <c r="C19" s="109">
        <v>6245</v>
      </c>
      <c r="D19" s="109">
        <v>15058</v>
      </c>
      <c r="E19" s="109">
        <v>6696</v>
      </c>
      <c r="F19" s="109">
        <v>5684</v>
      </c>
      <c r="G19" s="109">
        <v>5304</v>
      </c>
      <c r="H19" s="109">
        <v>3950</v>
      </c>
      <c r="I19" s="109">
        <v>3166</v>
      </c>
      <c r="J19" s="109">
        <v>2231</v>
      </c>
      <c r="K19" s="109">
        <v>1702</v>
      </c>
      <c r="L19" s="109">
        <v>61191</v>
      </c>
      <c r="M19" s="131"/>
      <c r="N19" s="131"/>
      <c r="O19" s="131"/>
      <c r="BI19" s="72"/>
    </row>
    <row r="20" spans="1:15" s="72" customFormat="1" ht="15">
      <c r="A20" s="82" t="s">
        <v>780</v>
      </c>
      <c r="B20" s="106">
        <v>3333</v>
      </c>
      <c r="C20" s="106">
        <v>1633</v>
      </c>
      <c r="D20" s="106">
        <v>2261</v>
      </c>
      <c r="E20" s="106">
        <v>1151</v>
      </c>
      <c r="F20" s="106">
        <v>815</v>
      </c>
      <c r="G20" s="106">
        <v>512</v>
      </c>
      <c r="H20" s="106">
        <v>330</v>
      </c>
      <c r="I20" s="106">
        <v>171</v>
      </c>
      <c r="J20" s="106">
        <v>101</v>
      </c>
      <c r="K20" s="106">
        <v>85</v>
      </c>
      <c r="L20" s="106">
        <v>4720</v>
      </c>
      <c r="M20" s="131"/>
      <c r="N20" s="131"/>
      <c r="O20" s="131"/>
    </row>
    <row r="21" spans="1:61" ht="15">
      <c r="A21" s="82" t="s">
        <v>781</v>
      </c>
      <c r="B21" s="106">
        <v>7306</v>
      </c>
      <c r="C21" s="106">
        <v>2655</v>
      </c>
      <c r="D21" s="106">
        <v>6988</v>
      </c>
      <c r="E21" s="106">
        <v>2977</v>
      </c>
      <c r="F21" s="106">
        <v>2615</v>
      </c>
      <c r="G21" s="106">
        <v>2535</v>
      </c>
      <c r="H21" s="106">
        <v>1778</v>
      </c>
      <c r="I21" s="106">
        <v>1402</v>
      </c>
      <c r="J21" s="106">
        <v>980</v>
      </c>
      <c r="K21" s="106">
        <v>712</v>
      </c>
      <c r="L21" s="106">
        <v>26902</v>
      </c>
      <c r="M21" s="131"/>
      <c r="N21" s="131"/>
      <c r="O21" s="131"/>
      <c r="BI21" s="72"/>
    </row>
    <row r="22" spans="1:61" ht="15">
      <c r="A22" s="82" t="s">
        <v>782</v>
      </c>
      <c r="B22" s="106">
        <v>3826</v>
      </c>
      <c r="C22" s="106">
        <v>1407</v>
      </c>
      <c r="D22" s="106">
        <v>3810</v>
      </c>
      <c r="E22" s="106">
        <v>1632</v>
      </c>
      <c r="F22" s="106">
        <v>1438</v>
      </c>
      <c r="G22" s="106">
        <v>1452</v>
      </c>
      <c r="H22" s="106">
        <v>1163</v>
      </c>
      <c r="I22" s="106">
        <v>994</v>
      </c>
      <c r="J22" s="106">
        <v>706</v>
      </c>
      <c r="K22" s="106">
        <v>561</v>
      </c>
      <c r="L22" s="106">
        <v>18012</v>
      </c>
      <c r="BI22" s="72"/>
    </row>
    <row r="23" spans="1:12" s="72" customFormat="1" ht="15" customHeight="1">
      <c r="A23" s="82" t="s">
        <v>227</v>
      </c>
      <c r="B23" s="106">
        <v>1826</v>
      </c>
      <c r="C23" s="106">
        <v>550</v>
      </c>
      <c r="D23" s="106">
        <v>1999</v>
      </c>
      <c r="E23" s="106">
        <v>769</v>
      </c>
      <c r="F23" s="106">
        <v>757</v>
      </c>
      <c r="G23" s="106">
        <v>805</v>
      </c>
      <c r="H23" s="106">
        <v>679</v>
      </c>
      <c r="I23" s="106">
        <v>599</v>
      </c>
      <c r="J23" s="106">
        <v>444</v>
      </c>
      <c r="K23" s="106">
        <v>344</v>
      </c>
      <c r="L23" s="106">
        <v>11557</v>
      </c>
    </row>
    <row r="24" spans="1:62" ht="15">
      <c r="A24" s="325"/>
      <c r="B24" s="138"/>
      <c r="C24" s="138"/>
      <c r="D24" s="138"/>
      <c r="E24" s="138"/>
      <c r="F24" s="59"/>
      <c r="G24" s="59"/>
      <c r="H24" s="59"/>
      <c r="I24" s="59"/>
      <c r="J24" s="138"/>
      <c r="K24" s="59"/>
      <c r="L24" s="138"/>
      <c r="BI24" s="72"/>
      <c r="BJ24" s="72"/>
    </row>
    <row r="25" spans="1:12" ht="15">
      <c r="A25" s="326" t="s">
        <v>775</v>
      </c>
      <c r="B25" s="326"/>
      <c r="C25" s="326"/>
      <c r="D25" s="326"/>
      <c r="E25" s="326"/>
      <c r="F25" s="326"/>
      <c r="G25" s="326"/>
      <c r="H25" s="326"/>
      <c r="I25" s="326"/>
      <c r="J25" s="326"/>
      <c r="K25" s="326"/>
      <c r="L25" s="326"/>
    </row>
    <row r="26" spans="1:10" s="72" customFormat="1" ht="15">
      <c r="A26" s="249"/>
      <c r="B26" s="94"/>
      <c r="C26" s="94"/>
      <c r="D26" s="94"/>
      <c r="E26" s="94"/>
      <c r="F26" s="94"/>
      <c r="G26" s="94"/>
      <c r="H26" s="94"/>
      <c r="I26" s="94"/>
      <c r="J26"/>
    </row>
    <row r="27" spans="1:10" ht="15">
      <c r="A27" s="61" t="s">
        <v>777</v>
      </c>
      <c r="J27"/>
    </row>
    <row r="28" ht="15">
      <c r="J28"/>
    </row>
    <row r="30" spans="1:60" ht="15">
      <c r="A30" s="72"/>
      <c r="B30" s="72"/>
      <c r="C30" s="72"/>
      <c r="H30" s="72"/>
      <c r="AA30"/>
      <c r="AB30"/>
      <c r="AC30"/>
      <c r="AD30"/>
      <c r="AE30"/>
      <c r="AF30"/>
      <c r="AG30"/>
      <c r="AH30"/>
      <c r="AI30"/>
      <c r="AJ30"/>
      <c r="AK30"/>
      <c r="AL30"/>
      <c r="AM30"/>
      <c r="AN30"/>
      <c r="AO30"/>
      <c r="AP30"/>
      <c r="AQ30"/>
      <c r="AR30"/>
      <c r="AS30"/>
      <c r="AT30"/>
      <c r="AU30"/>
      <c r="AV30"/>
      <c r="AW30"/>
      <c r="AX30"/>
      <c r="AY30"/>
      <c r="AZ30"/>
      <c r="BA30"/>
      <c r="BB30"/>
      <c r="BC30"/>
      <c r="BD30"/>
      <c r="BE30"/>
      <c r="BF30"/>
      <c r="BG30"/>
      <c r="BH30"/>
    </row>
    <row r="31" spans="1:60" ht="15">
      <c r="A31" s="72"/>
      <c r="B31" s="72"/>
      <c r="C31" s="72"/>
      <c r="H31" s="72"/>
      <c r="AA31"/>
      <c r="AB31"/>
      <c r="AC31"/>
      <c r="AD31"/>
      <c r="AE31"/>
      <c r="AF31"/>
      <c r="AG31"/>
      <c r="AH31"/>
      <c r="AI31"/>
      <c r="AJ31"/>
      <c r="AK31"/>
      <c r="AL31"/>
      <c r="AM31"/>
      <c r="AN31"/>
      <c r="AO31"/>
      <c r="AP31"/>
      <c r="AQ31"/>
      <c r="AR31"/>
      <c r="AS31"/>
      <c r="AT31"/>
      <c r="AU31"/>
      <c r="AV31"/>
      <c r="AW31"/>
      <c r="AX31"/>
      <c r="AY31"/>
      <c r="AZ31"/>
      <c r="BA31"/>
      <c r="BB31"/>
      <c r="BC31"/>
      <c r="BD31"/>
      <c r="BE31"/>
      <c r="BF31"/>
      <c r="BG31"/>
      <c r="BH31"/>
    </row>
    <row r="32" spans="1:60" ht="15">
      <c r="A32" s="72"/>
      <c r="B32" s="72"/>
      <c r="C32" s="72"/>
      <c r="H32" s="72"/>
      <c r="AA32"/>
      <c r="AB32"/>
      <c r="AC32"/>
      <c r="AD32"/>
      <c r="AE32"/>
      <c r="AF32"/>
      <c r="AG32"/>
      <c r="AH32"/>
      <c r="AI32"/>
      <c r="AJ32"/>
      <c r="AK32"/>
      <c r="AL32"/>
      <c r="AM32"/>
      <c r="AN32"/>
      <c r="AO32"/>
      <c r="AP32"/>
      <c r="AQ32"/>
      <c r="AR32"/>
      <c r="AS32"/>
      <c r="AT32"/>
      <c r="AU32"/>
      <c r="AV32"/>
      <c r="AW32"/>
      <c r="AX32"/>
      <c r="AY32"/>
      <c r="AZ32"/>
      <c r="BA32"/>
      <c r="BB32"/>
      <c r="BC32"/>
      <c r="BD32"/>
      <c r="BE32"/>
      <c r="BF32"/>
      <c r="BG32"/>
      <c r="BH32"/>
    </row>
    <row r="33" spans="1:60" ht="15">
      <c r="A33" s="72"/>
      <c r="B33" s="72"/>
      <c r="C33" s="72"/>
      <c r="H33" s="72"/>
      <c r="AA33"/>
      <c r="AB33"/>
      <c r="AC33"/>
      <c r="AD33"/>
      <c r="AE33"/>
      <c r="AF33"/>
      <c r="AG33"/>
      <c r="AH33"/>
      <c r="AI33"/>
      <c r="AJ33"/>
      <c r="AK33"/>
      <c r="AL33"/>
      <c r="AM33"/>
      <c r="AN33"/>
      <c r="AO33"/>
      <c r="AP33"/>
      <c r="AQ33"/>
      <c r="AR33"/>
      <c r="AS33"/>
      <c r="AT33"/>
      <c r="AU33"/>
      <c r="AV33"/>
      <c r="AW33"/>
      <c r="AX33"/>
      <c r="AY33"/>
      <c r="AZ33"/>
      <c r="BA33"/>
      <c r="BB33"/>
      <c r="BC33"/>
      <c r="BD33"/>
      <c r="BE33"/>
      <c r="BF33"/>
      <c r="BG33"/>
      <c r="BH33"/>
    </row>
    <row r="34" spans="1:60" ht="15">
      <c r="A34" s="72"/>
      <c r="B34" s="72"/>
      <c r="C34" s="72"/>
      <c r="H34" s="72"/>
      <c r="AA34"/>
      <c r="AB34"/>
      <c r="AC34"/>
      <c r="AD34"/>
      <c r="AE34"/>
      <c r="AF34"/>
      <c r="AG34"/>
      <c r="AH34"/>
      <c r="AI34"/>
      <c r="AJ34"/>
      <c r="AK34"/>
      <c r="AL34"/>
      <c r="AM34"/>
      <c r="AN34"/>
      <c r="AO34"/>
      <c r="AP34"/>
      <c r="AQ34"/>
      <c r="AR34"/>
      <c r="AS34"/>
      <c r="AT34"/>
      <c r="AU34"/>
      <c r="AV34"/>
      <c r="AW34"/>
      <c r="AX34"/>
      <c r="AY34"/>
      <c r="AZ34"/>
      <c r="BA34"/>
      <c r="BB34"/>
      <c r="BC34"/>
      <c r="BD34"/>
      <c r="BE34"/>
      <c r="BF34"/>
      <c r="BG34"/>
      <c r="BH34"/>
    </row>
    <row r="35" spans="1:60" ht="15">
      <c r="A35" s="72"/>
      <c r="B35" s="72"/>
      <c r="C35" s="72"/>
      <c r="H35" s="72"/>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ht="15">
      <c r="A36" s="72"/>
      <c r="B36" s="72"/>
      <c r="C36" s="72"/>
      <c r="H36" s="72"/>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ht="15">
      <c r="A37" s="72"/>
      <c r="B37" s="72"/>
      <c r="C37" s="72"/>
      <c r="H37" s="72"/>
      <c r="AA37"/>
      <c r="AB37"/>
      <c r="AC37"/>
      <c r="AD37"/>
      <c r="AE37"/>
      <c r="AF37"/>
      <c r="AG37"/>
      <c r="AH37"/>
      <c r="AI37"/>
      <c r="AJ37"/>
      <c r="AK37"/>
      <c r="AL37"/>
      <c r="AM37"/>
      <c r="AN37"/>
      <c r="AO37"/>
      <c r="AP37"/>
      <c r="AQ37"/>
      <c r="AR37"/>
      <c r="AS37"/>
      <c r="AT37"/>
      <c r="AU37"/>
      <c r="AV37"/>
      <c r="AW37"/>
      <c r="AX37"/>
      <c r="AY37"/>
      <c r="AZ37"/>
      <c r="BA37"/>
      <c r="BB37"/>
      <c r="BC37"/>
      <c r="BD37"/>
      <c r="BE37"/>
      <c r="BF37"/>
      <c r="BG37"/>
      <c r="BH37"/>
    </row>
    <row r="38" spans="1:60" ht="15">
      <c r="A38" s="72"/>
      <c r="B38" s="72"/>
      <c r="C38" s="72"/>
      <c r="H38" s="72"/>
      <c r="AA38"/>
      <c r="AB38"/>
      <c r="AC38"/>
      <c r="AD38"/>
      <c r="AE38"/>
      <c r="AF38"/>
      <c r="AG38"/>
      <c r="AH38"/>
      <c r="AI38"/>
      <c r="AJ38"/>
      <c r="AK38"/>
      <c r="AL38"/>
      <c r="AM38"/>
      <c r="AN38"/>
      <c r="AO38"/>
      <c r="AP38"/>
      <c r="AQ38"/>
      <c r="AR38"/>
      <c r="AS38"/>
      <c r="AT38"/>
      <c r="AU38"/>
      <c r="AV38"/>
      <c r="AW38"/>
      <c r="AX38"/>
      <c r="AY38"/>
      <c r="AZ38"/>
      <c r="BA38"/>
      <c r="BB38"/>
      <c r="BC38"/>
      <c r="BD38"/>
      <c r="BE38"/>
      <c r="BF38"/>
      <c r="BG38"/>
      <c r="BH38"/>
    </row>
    <row r="39" spans="1:60" ht="15">
      <c r="A39" s="72"/>
      <c r="B39" s="72"/>
      <c r="C39" s="72"/>
      <c r="H39" s="72"/>
      <c r="AA39"/>
      <c r="AB39"/>
      <c r="AC39"/>
      <c r="AD39"/>
      <c r="AE39"/>
      <c r="AF39"/>
      <c r="AG39"/>
      <c r="AH39"/>
      <c r="AI39"/>
      <c r="AJ39"/>
      <c r="AK39"/>
      <c r="AL39"/>
      <c r="AM39"/>
      <c r="AN39"/>
      <c r="AO39"/>
      <c r="AP39"/>
      <c r="AQ39"/>
      <c r="AR39"/>
      <c r="AS39"/>
      <c r="AT39"/>
      <c r="AU39"/>
      <c r="AV39"/>
      <c r="AW39"/>
      <c r="AX39"/>
      <c r="AY39"/>
      <c r="AZ39"/>
      <c r="BA39"/>
      <c r="BB39"/>
      <c r="BC39"/>
      <c r="BD39"/>
      <c r="BE39"/>
      <c r="BF39"/>
      <c r="BG39"/>
      <c r="BH39"/>
    </row>
    <row r="40" spans="1:60" ht="15">
      <c r="A40" s="72"/>
      <c r="B40" s="72"/>
      <c r="C40" s="72"/>
      <c r="H40" s="72"/>
      <c r="AA40"/>
      <c r="AB40"/>
      <c r="AC40"/>
      <c r="AD40"/>
      <c r="AE40"/>
      <c r="AF40"/>
      <c r="AG40"/>
      <c r="AH40"/>
      <c r="AI40"/>
      <c r="AJ40"/>
      <c r="AK40"/>
      <c r="AL40"/>
      <c r="AM40"/>
      <c r="AN40"/>
      <c r="AO40"/>
      <c r="AP40"/>
      <c r="AQ40"/>
      <c r="AR40"/>
      <c r="AS40"/>
      <c r="AT40"/>
      <c r="AU40"/>
      <c r="AV40"/>
      <c r="AW40"/>
      <c r="AX40"/>
      <c r="AY40"/>
      <c r="AZ40"/>
      <c r="BA40"/>
      <c r="BB40"/>
      <c r="BC40"/>
      <c r="BD40"/>
      <c r="BE40"/>
      <c r="BF40"/>
      <c r="BG40"/>
      <c r="BH40"/>
    </row>
    <row r="41" spans="1:60" ht="15">
      <c r="A41" s="72"/>
      <c r="B41" s="72"/>
      <c r="C41" s="72"/>
      <c r="H41" s="72"/>
      <c r="AA41"/>
      <c r="AB41"/>
      <c r="AC41"/>
      <c r="AD41"/>
      <c r="AE41"/>
      <c r="AF41"/>
      <c r="AG41"/>
      <c r="AH41"/>
      <c r="AI41"/>
      <c r="AJ41"/>
      <c r="AK41"/>
      <c r="AL41"/>
      <c r="AM41"/>
      <c r="AN41"/>
      <c r="AO41"/>
      <c r="AP41"/>
      <c r="AQ41"/>
      <c r="AR41"/>
      <c r="AS41"/>
      <c r="AT41"/>
      <c r="AU41"/>
      <c r="AV41"/>
      <c r="AW41"/>
      <c r="AX41"/>
      <c r="AY41"/>
      <c r="AZ41"/>
      <c r="BA41"/>
      <c r="BB41"/>
      <c r="BC41"/>
      <c r="BD41"/>
      <c r="BE41"/>
      <c r="BF41"/>
      <c r="BG41"/>
      <c r="BH41"/>
    </row>
    <row r="42" spans="1:60" ht="15">
      <c r="A42" s="72"/>
      <c r="B42" s="72"/>
      <c r="C42" s="72"/>
      <c r="H42" s="72"/>
      <c r="AA42"/>
      <c r="AB42"/>
      <c r="AC42"/>
      <c r="AD42"/>
      <c r="AE42"/>
      <c r="AF42"/>
      <c r="AG42"/>
      <c r="AH42"/>
      <c r="AI42"/>
      <c r="AJ42"/>
      <c r="AK42"/>
      <c r="AL42"/>
      <c r="AM42"/>
      <c r="AN42"/>
      <c r="AO42"/>
      <c r="AP42"/>
      <c r="AQ42"/>
      <c r="AR42"/>
      <c r="AS42"/>
      <c r="AT42"/>
      <c r="AU42"/>
      <c r="AV42"/>
      <c r="AW42"/>
      <c r="AX42"/>
      <c r="AY42"/>
      <c r="AZ42"/>
      <c r="BA42"/>
      <c r="BB42"/>
      <c r="BC42"/>
      <c r="BD42"/>
      <c r="BE42"/>
      <c r="BF42"/>
      <c r="BG42"/>
      <c r="BH42"/>
    </row>
    <row r="43" spans="1:60" ht="15">
      <c r="A43" s="72"/>
      <c r="B43" s="72"/>
      <c r="C43" s="72"/>
      <c r="H43" s="72"/>
      <c r="AA43"/>
      <c r="AB43"/>
      <c r="AC43"/>
      <c r="AD43"/>
      <c r="AE43"/>
      <c r="AF43"/>
      <c r="AG43"/>
      <c r="AH43"/>
      <c r="AI43"/>
      <c r="AJ43"/>
      <c r="AK43"/>
      <c r="AL43"/>
      <c r="AM43"/>
      <c r="AN43"/>
      <c r="AO43"/>
      <c r="AP43"/>
      <c r="AQ43"/>
      <c r="AR43"/>
      <c r="AS43"/>
      <c r="AT43"/>
      <c r="AU43"/>
      <c r="AV43"/>
      <c r="AW43"/>
      <c r="AX43"/>
      <c r="AY43"/>
      <c r="AZ43"/>
      <c r="BA43"/>
      <c r="BB43"/>
      <c r="BC43"/>
      <c r="BD43"/>
      <c r="BE43"/>
      <c r="BF43"/>
      <c r="BG43"/>
      <c r="BH43"/>
    </row>
    <row r="44" spans="1:60" ht="15">
      <c r="A44" s="72"/>
      <c r="B44" s="72"/>
      <c r="C44" s="72"/>
      <c r="H44" s="72"/>
      <c r="AA44"/>
      <c r="AB44"/>
      <c r="AC44"/>
      <c r="AD44"/>
      <c r="AE44"/>
      <c r="AF44"/>
      <c r="AG44"/>
      <c r="AH44"/>
      <c r="AI44"/>
      <c r="AJ44"/>
      <c r="AK44"/>
      <c r="AL44"/>
      <c r="AM44"/>
      <c r="AN44"/>
      <c r="AO44"/>
      <c r="AP44"/>
      <c r="AQ44"/>
      <c r="AR44"/>
      <c r="AS44"/>
      <c r="AT44"/>
      <c r="AU44"/>
      <c r="AV44"/>
      <c r="AW44"/>
      <c r="AX44"/>
      <c r="AY44"/>
      <c r="AZ44"/>
      <c r="BA44"/>
      <c r="BB44"/>
      <c r="BC44"/>
      <c r="BD44"/>
      <c r="BE44"/>
      <c r="BF44"/>
      <c r="BG44"/>
      <c r="BH44"/>
    </row>
    <row r="45" spans="1:60" ht="15">
      <c r="A45" s="72"/>
      <c r="B45" s="72"/>
      <c r="C45" s="72"/>
      <c r="H45" s="72"/>
      <c r="AH45"/>
      <c r="AI45"/>
      <c r="AJ45"/>
      <c r="AK45"/>
      <c r="AL45"/>
      <c r="AM45"/>
      <c r="AN45"/>
      <c r="AO45"/>
      <c r="AP45"/>
      <c r="AQ45"/>
      <c r="AR45"/>
      <c r="AS45"/>
      <c r="AT45"/>
      <c r="AU45"/>
      <c r="AV45"/>
      <c r="AW45"/>
      <c r="AX45"/>
      <c r="AY45"/>
      <c r="AZ45"/>
      <c r="BA45"/>
      <c r="BB45"/>
      <c r="BC45"/>
      <c r="BD45"/>
      <c r="BE45"/>
      <c r="BF45"/>
      <c r="BG45"/>
      <c r="BH45"/>
    </row>
    <row r="46" spans="1:60" ht="15">
      <c r="A46" s="72"/>
      <c r="B46" s="72"/>
      <c r="C46" s="72"/>
      <c r="H46" s="72"/>
      <c r="AR46"/>
      <c r="AS46"/>
      <c r="AT46"/>
      <c r="AU46"/>
      <c r="AV46"/>
      <c r="AW46"/>
      <c r="AX46"/>
      <c r="AY46"/>
      <c r="AZ46"/>
      <c r="BA46"/>
      <c r="BB46"/>
      <c r="BC46"/>
      <c r="BD46"/>
      <c r="BE46"/>
      <c r="BF46"/>
      <c r="BG46"/>
      <c r="BH46"/>
    </row>
    <row r="47" spans="1:60" ht="15">
      <c r="A47" s="72"/>
      <c r="B47" s="72"/>
      <c r="C47" s="72"/>
      <c r="H47" s="72"/>
      <c r="AR47"/>
      <c r="AS47"/>
      <c r="AT47"/>
      <c r="AU47"/>
      <c r="AV47"/>
      <c r="AW47"/>
      <c r="AX47"/>
      <c r="AY47"/>
      <c r="AZ47"/>
      <c r="BA47"/>
      <c r="BB47"/>
      <c r="BC47"/>
      <c r="BD47"/>
      <c r="BE47"/>
      <c r="BF47"/>
      <c r="BG47"/>
      <c r="BH47"/>
    </row>
    <row r="48" spans="1:60" ht="15">
      <c r="A48" s="72"/>
      <c r="B48" s="72"/>
      <c r="C48" s="72"/>
      <c r="H48" s="72"/>
      <c r="AR48"/>
      <c r="AS48"/>
      <c r="AT48"/>
      <c r="AU48"/>
      <c r="AV48"/>
      <c r="AW48"/>
      <c r="AX48"/>
      <c r="AY48"/>
      <c r="AZ48"/>
      <c r="BA48"/>
      <c r="BB48"/>
      <c r="BC48"/>
      <c r="BD48"/>
      <c r="BE48"/>
      <c r="BF48"/>
      <c r="BG48"/>
      <c r="BH48"/>
    </row>
    <row r="49" spans="54:60" ht="15">
      <c r="BB49"/>
      <c r="BC49"/>
      <c r="BD49"/>
      <c r="BE49"/>
      <c r="BF49"/>
      <c r="BG49"/>
      <c r="BH49"/>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&amp;"calibri"&amp;12&amp;B3.9.2. Evolución de las autorizaciones de trabajo concedidas a extranjeros según sexo y edad.&amp;R&amp;"calibri"&amp;10&amp;P</oddHeader>
    <oddFooter>&amp;L&amp;"calibri"&amp;8&amp;I&amp;"-,Cursiva"&amp;8ANUARIO ESTADÍSTICO DE LA REGIÓN DE MURCIA 2015. TOMO I. DATOS REGIONALES&amp;R&amp;"calibri"&amp;8&amp;I3.9. AUTORIZACIONES DE TRABAJO A EXTRANJEROS Y OTRAS ESTADÍSTICAS LABORALES</oddFooter>
  </headerFooter>
</worksheet>
</file>

<file path=xl/worksheets/sheet8.xml><?xml version="1.0" encoding="utf-8"?>
<worksheet xmlns="http://schemas.openxmlformats.org/spreadsheetml/2006/main" xmlns:r="http://schemas.openxmlformats.org/officeDocument/2006/relationships">
  <dimension ref="A1:J25"/>
  <sheetViews>
    <sheetView zoomScalePageLayoutView="0" workbookViewId="0" topLeftCell="A1">
      <selection activeCell="A2" sqref="A2"/>
    </sheetView>
  </sheetViews>
  <sheetFormatPr defaultColWidth="11.421875" defaultRowHeight="15"/>
  <cols>
    <col min="1" max="1" width="44.7109375" style="0" customWidth="1"/>
    <col min="2" max="6" width="9.7109375" style="0" customWidth="1"/>
    <col min="7" max="9" width="9.7109375" style="72" customWidth="1"/>
  </cols>
  <sheetData>
    <row r="1" spans="1:10" ht="15">
      <c r="A1" s="23" t="s">
        <v>105</v>
      </c>
      <c r="J1" s="43" t="s">
        <v>76</v>
      </c>
    </row>
    <row r="2" ht="15" customHeight="1"/>
    <row r="3" ht="15" customHeight="1"/>
    <row r="4" ht="15" customHeight="1">
      <c r="A4" s="44" t="s">
        <v>77</v>
      </c>
    </row>
    <row r="5" spans="1:9" s="46" customFormat="1" ht="15" customHeight="1">
      <c r="A5" s="45"/>
      <c r="B5" s="45" t="s">
        <v>78</v>
      </c>
      <c r="C5" s="45"/>
      <c r="D5" s="45"/>
      <c r="E5" s="45"/>
      <c r="F5" s="45"/>
      <c r="G5" s="45"/>
      <c r="H5" s="45"/>
      <c r="I5" s="45"/>
    </row>
    <row r="6" spans="1:9" s="73" customFormat="1" ht="15" customHeight="1">
      <c r="A6" s="63"/>
      <c r="B6" s="64">
        <v>2008</v>
      </c>
      <c r="C6" s="64">
        <v>2009</v>
      </c>
      <c r="D6" s="63">
        <v>2010</v>
      </c>
      <c r="E6" s="63">
        <v>2011</v>
      </c>
      <c r="F6" s="63">
        <v>2012</v>
      </c>
      <c r="G6" s="63">
        <v>2013</v>
      </c>
      <c r="H6" s="63">
        <v>2014</v>
      </c>
      <c r="I6" s="63">
        <v>2015</v>
      </c>
    </row>
    <row r="7" spans="1:9" ht="15" customHeight="1">
      <c r="A7" s="50" t="s">
        <v>79</v>
      </c>
      <c r="B7" s="81">
        <v>625.9</v>
      </c>
      <c r="C7" s="81">
        <v>572</v>
      </c>
      <c r="D7" s="81">
        <v>562.3</v>
      </c>
      <c r="E7" s="81">
        <v>544.2</v>
      </c>
      <c r="F7" s="81">
        <v>527.5</v>
      </c>
      <c r="G7" s="81">
        <v>514.9</v>
      </c>
      <c r="H7" s="81">
        <v>530.1</v>
      </c>
      <c r="I7" s="81">
        <v>529.8</v>
      </c>
    </row>
    <row r="8" spans="1:9" ht="15" customHeight="1">
      <c r="A8" s="82" t="s">
        <v>106</v>
      </c>
      <c r="B8" s="83">
        <v>56.6</v>
      </c>
      <c r="C8" s="83">
        <v>60.1</v>
      </c>
      <c r="D8" s="83">
        <v>70.1</v>
      </c>
      <c r="E8" s="83">
        <v>70.6</v>
      </c>
      <c r="F8" s="83">
        <v>65.4</v>
      </c>
      <c r="G8" s="83">
        <v>68.1</v>
      </c>
      <c r="H8" s="83">
        <v>69.5</v>
      </c>
      <c r="I8" s="83">
        <v>67.8</v>
      </c>
    </row>
    <row r="9" spans="1:9" ht="15" customHeight="1">
      <c r="A9" s="82" t="s">
        <v>107</v>
      </c>
      <c r="B9" s="83">
        <v>94.7</v>
      </c>
      <c r="C9" s="83">
        <v>75.3</v>
      </c>
      <c r="D9" s="83">
        <v>69.6</v>
      </c>
      <c r="E9" s="83">
        <v>69.4</v>
      </c>
      <c r="F9" s="83">
        <v>70.8</v>
      </c>
      <c r="G9" s="83">
        <v>68.1</v>
      </c>
      <c r="H9" s="83">
        <v>69.2</v>
      </c>
      <c r="I9" s="83">
        <v>67.7</v>
      </c>
    </row>
    <row r="10" spans="1:9" ht="15" customHeight="1">
      <c r="A10" s="82" t="s">
        <v>108</v>
      </c>
      <c r="B10" s="83">
        <v>87.1</v>
      </c>
      <c r="C10" s="83">
        <v>56.9</v>
      </c>
      <c r="D10" s="83">
        <v>55.6</v>
      </c>
      <c r="E10" s="83">
        <v>41.8</v>
      </c>
      <c r="F10" s="83">
        <v>33.6</v>
      </c>
      <c r="G10" s="83">
        <v>28</v>
      </c>
      <c r="H10" s="83">
        <v>27.5</v>
      </c>
      <c r="I10" s="83">
        <v>27.8</v>
      </c>
    </row>
    <row r="11" spans="1:9" ht="15" customHeight="1">
      <c r="A11" s="82" t="s">
        <v>109</v>
      </c>
      <c r="B11" s="83">
        <v>387.5</v>
      </c>
      <c r="C11" s="83">
        <v>379.7</v>
      </c>
      <c r="D11" s="83">
        <v>366.8</v>
      </c>
      <c r="E11" s="83">
        <v>362.5</v>
      </c>
      <c r="F11" s="83">
        <v>357.8</v>
      </c>
      <c r="G11" s="83">
        <v>350.7</v>
      </c>
      <c r="H11" s="83">
        <v>363.9</v>
      </c>
      <c r="I11" s="83">
        <v>366.5</v>
      </c>
    </row>
    <row r="12" spans="1:9" ht="15" customHeight="1">
      <c r="A12" s="57" t="s">
        <v>85</v>
      </c>
      <c r="B12" s="81">
        <v>371.1</v>
      </c>
      <c r="C12" s="81">
        <v>327.6</v>
      </c>
      <c r="D12" s="81">
        <v>322</v>
      </c>
      <c r="E12" s="81">
        <v>310.6</v>
      </c>
      <c r="F12" s="81">
        <v>295.5</v>
      </c>
      <c r="G12" s="81">
        <v>292.6</v>
      </c>
      <c r="H12" s="81">
        <v>304.4</v>
      </c>
      <c r="I12" s="81">
        <v>311.4</v>
      </c>
    </row>
    <row r="13" spans="1:9" ht="15" customHeight="1">
      <c r="A13" s="82" t="s">
        <v>106</v>
      </c>
      <c r="B13" s="83">
        <v>39.7</v>
      </c>
      <c r="C13" s="83">
        <v>41.2</v>
      </c>
      <c r="D13" s="83">
        <v>53.1</v>
      </c>
      <c r="E13" s="83">
        <v>53.3</v>
      </c>
      <c r="F13" s="83">
        <v>49.4</v>
      </c>
      <c r="G13" s="83">
        <v>53</v>
      </c>
      <c r="H13" s="83">
        <v>53.2</v>
      </c>
      <c r="I13" s="83">
        <v>55.3</v>
      </c>
    </row>
    <row r="14" spans="1:9" ht="15" customHeight="1">
      <c r="A14" s="82" t="s">
        <v>107</v>
      </c>
      <c r="B14" s="83">
        <v>70.4</v>
      </c>
      <c r="C14" s="83">
        <v>57.7</v>
      </c>
      <c r="D14" s="83">
        <v>54.3</v>
      </c>
      <c r="E14" s="83">
        <v>55.1</v>
      </c>
      <c r="F14" s="83">
        <v>51.9</v>
      </c>
      <c r="G14" s="83">
        <v>51</v>
      </c>
      <c r="H14" s="83">
        <v>54.9</v>
      </c>
      <c r="I14" s="83">
        <v>52.1</v>
      </c>
    </row>
    <row r="15" spans="1:9" ht="15" customHeight="1">
      <c r="A15" s="82" t="s">
        <v>108</v>
      </c>
      <c r="B15" s="83">
        <v>79.5</v>
      </c>
      <c r="C15" s="83">
        <v>52.2</v>
      </c>
      <c r="D15" s="83">
        <v>51.8</v>
      </c>
      <c r="E15" s="83">
        <v>39.9</v>
      </c>
      <c r="F15" s="83">
        <v>31.6</v>
      </c>
      <c r="G15" s="83">
        <v>25.3</v>
      </c>
      <c r="H15" s="83">
        <v>25.5</v>
      </c>
      <c r="I15" s="83">
        <v>26.6</v>
      </c>
    </row>
    <row r="16" spans="1:9" ht="15" customHeight="1">
      <c r="A16" s="82" t="s">
        <v>109</v>
      </c>
      <c r="B16" s="83">
        <v>181.5</v>
      </c>
      <c r="C16" s="83">
        <v>176.5</v>
      </c>
      <c r="D16" s="83">
        <v>162.8</v>
      </c>
      <c r="E16" s="83">
        <v>162.3</v>
      </c>
      <c r="F16" s="83">
        <v>162.6</v>
      </c>
      <c r="G16" s="83">
        <v>163.3</v>
      </c>
      <c r="H16" s="83">
        <v>170.8</v>
      </c>
      <c r="I16" s="83">
        <v>177.4</v>
      </c>
    </row>
    <row r="17" spans="1:9" ht="15" customHeight="1">
      <c r="A17" s="57" t="s">
        <v>86</v>
      </c>
      <c r="B17" s="81">
        <v>254.8</v>
      </c>
      <c r="C17" s="81">
        <v>244.4</v>
      </c>
      <c r="D17" s="81">
        <v>240.3</v>
      </c>
      <c r="E17" s="81">
        <v>233.6</v>
      </c>
      <c r="F17" s="81">
        <v>232.1</v>
      </c>
      <c r="G17" s="81">
        <v>222.3</v>
      </c>
      <c r="H17" s="81">
        <v>225.7</v>
      </c>
      <c r="I17" s="81">
        <v>218.4</v>
      </c>
    </row>
    <row r="18" spans="1:9" ht="15" customHeight="1">
      <c r="A18" s="82" t="s">
        <v>106</v>
      </c>
      <c r="B18" s="83">
        <v>16.9</v>
      </c>
      <c r="C18" s="83">
        <v>18.9</v>
      </c>
      <c r="D18" s="83">
        <v>17.1</v>
      </c>
      <c r="E18" s="83">
        <v>17.3</v>
      </c>
      <c r="F18" s="83">
        <v>16</v>
      </c>
      <c r="G18" s="83">
        <v>15.1</v>
      </c>
      <c r="H18" s="83">
        <v>16.3</v>
      </c>
      <c r="I18" s="83">
        <v>12.5</v>
      </c>
    </row>
    <row r="19" spans="1:9" ht="15" customHeight="1">
      <c r="A19" s="82" t="s">
        <v>107</v>
      </c>
      <c r="B19" s="83">
        <v>24.3</v>
      </c>
      <c r="C19" s="83">
        <v>17.6</v>
      </c>
      <c r="D19" s="83">
        <v>15.3</v>
      </c>
      <c r="E19" s="83">
        <v>14.2</v>
      </c>
      <c r="F19" s="83">
        <v>18.9</v>
      </c>
      <c r="G19" s="83">
        <v>17.1</v>
      </c>
      <c r="H19" s="83">
        <v>14.3</v>
      </c>
      <c r="I19" s="83">
        <v>15.6</v>
      </c>
    </row>
    <row r="20" spans="1:9" ht="15" customHeight="1">
      <c r="A20" s="82" t="s">
        <v>108</v>
      </c>
      <c r="B20" s="83">
        <v>7.6</v>
      </c>
      <c r="C20" s="83">
        <v>4.7</v>
      </c>
      <c r="D20" s="83">
        <v>3.9</v>
      </c>
      <c r="E20" s="83">
        <v>1.8</v>
      </c>
      <c r="F20" s="83">
        <v>1.9</v>
      </c>
      <c r="G20" s="83">
        <v>2.7</v>
      </c>
      <c r="H20" s="83">
        <v>2</v>
      </c>
      <c r="I20" s="83">
        <v>1.3</v>
      </c>
    </row>
    <row r="21" spans="1:9" ht="15" customHeight="1">
      <c r="A21" s="82" t="s">
        <v>109</v>
      </c>
      <c r="B21" s="83">
        <v>206</v>
      </c>
      <c r="C21" s="83">
        <v>203.2</v>
      </c>
      <c r="D21" s="83">
        <v>204</v>
      </c>
      <c r="E21" s="83">
        <v>200.2</v>
      </c>
      <c r="F21" s="83">
        <v>195.2</v>
      </c>
      <c r="G21" s="83">
        <v>187.5</v>
      </c>
      <c r="H21" s="83">
        <v>193.1</v>
      </c>
      <c r="I21" s="83">
        <v>189.1</v>
      </c>
    </row>
    <row r="22" spans="1:9" ht="15" customHeight="1">
      <c r="A22" s="74"/>
      <c r="B22" s="75"/>
      <c r="C22" s="75"/>
      <c r="D22" s="75"/>
      <c r="E22" s="75"/>
      <c r="F22" s="75"/>
      <c r="G22" s="75"/>
      <c r="H22" s="75"/>
      <c r="I22" s="75"/>
    </row>
    <row r="23" spans="1:9" ht="15" customHeight="1">
      <c r="A23" s="60" t="s">
        <v>87</v>
      </c>
      <c r="B23" s="76"/>
      <c r="C23" s="76"/>
      <c r="D23" s="76"/>
      <c r="E23" s="76"/>
      <c r="F23" s="76"/>
      <c r="G23"/>
      <c r="H23"/>
      <c r="I23"/>
    </row>
    <row r="24" spans="1:9" ht="15" customHeight="1">
      <c r="A24" s="60"/>
      <c r="B24" s="76"/>
      <c r="C24" s="76"/>
      <c r="D24" s="76"/>
      <c r="E24" s="76"/>
      <c r="F24" s="76"/>
      <c r="G24"/>
      <c r="H24"/>
      <c r="I24"/>
    </row>
    <row r="25" ht="15" customHeight="1">
      <c r="A25" s="61" t="s">
        <v>88</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&amp;"calibri"&amp;12&amp;B3.1.5. Evolución del número de ocupados según sexo y sectores económicos (CNAE-2009).&amp;R&amp;"calibri"&amp;10&amp;P</oddHeader>
    <oddFooter>&amp;L&amp;"calibri"&amp;8&amp;I&amp;"-,Cursiva"&amp;8ANUARIO ESTADÍSTICO DE LA REGIÓN DE MURCIA 2015. TOMO I. DATOS REGIONALES&amp;R&amp;"calibri"&amp;8&amp;I3.1. ENCUESTA DE POBLACIÓN ACTIVA</oddFooter>
  </headerFooter>
</worksheet>
</file>

<file path=xl/worksheets/sheet80.xml><?xml version="1.0" encoding="utf-8"?>
<worksheet xmlns="http://schemas.openxmlformats.org/spreadsheetml/2006/main" xmlns:r="http://schemas.openxmlformats.org/officeDocument/2006/relationships">
  <dimension ref="A1:BH34"/>
  <sheetViews>
    <sheetView zoomScalePageLayoutView="0" workbookViewId="0" topLeftCell="A1">
      <selection activeCell="A1" sqref="A1:H141"/>
    </sheetView>
  </sheetViews>
  <sheetFormatPr defaultColWidth="11.421875" defaultRowHeight="15"/>
  <cols>
    <col min="1" max="1" width="42.7109375" style="0" customWidth="1"/>
    <col min="2" max="3" width="8.00390625" style="77" customWidth="1"/>
    <col min="4" max="7" width="8.00390625" style="72" customWidth="1"/>
    <col min="8" max="8" width="8.00390625" style="77" customWidth="1"/>
    <col min="9" max="11" width="8.00390625" style="72" customWidth="1"/>
    <col min="12" max="12" width="8.28125" style="72" customWidth="1"/>
    <col min="13" max="29" width="8.8515625" style="72" customWidth="1"/>
    <col min="30" max="60" width="11.421875" style="72" customWidth="1"/>
  </cols>
  <sheetData>
    <row r="1" spans="1:14" ht="15">
      <c r="A1" s="23" t="s">
        <v>783</v>
      </c>
      <c r="N1" s="43" t="s">
        <v>76</v>
      </c>
    </row>
    <row r="4" spans="1:60" ht="15">
      <c r="A4" s="92"/>
      <c r="B4" s="92" t="s">
        <v>78</v>
      </c>
      <c r="C4" s="92"/>
      <c r="D4" s="92"/>
      <c r="E4" s="92"/>
      <c r="F4" s="92"/>
      <c r="G4" s="92"/>
      <c r="H4" s="92"/>
      <c r="I4" s="92"/>
      <c r="J4" s="92"/>
      <c r="K4" s="92"/>
      <c r="L4" s="92" t="s">
        <v>141</v>
      </c>
      <c r="T4"/>
      <c r="U4"/>
      <c r="V4"/>
      <c r="W4"/>
      <c r="X4"/>
      <c r="Y4"/>
      <c r="Z4"/>
      <c r="AA4"/>
      <c r="AB4"/>
      <c r="BG4"/>
      <c r="BH4"/>
    </row>
    <row r="5" spans="1:52" s="73" customFormat="1" ht="16.5" customHeight="1">
      <c r="A5" s="63"/>
      <c r="B5" s="64">
        <v>2006</v>
      </c>
      <c r="C5" s="64">
        <v>2007</v>
      </c>
      <c r="D5" s="64">
        <v>2008</v>
      </c>
      <c r="E5" s="64">
        <v>2009</v>
      </c>
      <c r="F5" s="64">
        <v>2010</v>
      </c>
      <c r="G5" s="64">
        <v>2011</v>
      </c>
      <c r="H5" s="64">
        <v>2012</v>
      </c>
      <c r="I5" s="64">
        <v>2013</v>
      </c>
      <c r="J5" s="64">
        <v>2014</v>
      </c>
      <c r="K5" s="64">
        <v>2015</v>
      </c>
      <c r="L5" s="64">
        <v>2015</v>
      </c>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row>
    <row r="6" spans="1:52" s="200" customFormat="1" ht="15">
      <c r="A6" s="50" t="s">
        <v>784</v>
      </c>
      <c r="B6" s="117">
        <v>47164</v>
      </c>
      <c r="C6" s="117">
        <v>16809</v>
      </c>
      <c r="D6" s="117">
        <v>41763</v>
      </c>
      <c r="E6" s="117">
        <v>17649</v>
      </c>
      <c r="F6" s="117">
        <v>13240</v>
      </c>
      <c r="G6" s="117">
        <v>12527</v>
      </c>
      <c r="H6" s="117">
        <v>8906</v>
      </c>
      <c r="I6" s="117">
        <v>6379</v>
      </c>
      <c r="J6" s="117">
        <v>5094</v>
      </c>
      <c r="K6" s="117">
        <v>3719</v>
      </c>
      <c r="L6" s="117">
        <v>120890</v>
      </c>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row>
    <row r="7" spans="1:52" s="200" customFormat="1" ht="15">
      <c r="A7" s="119" t="s">
        <v>363</v>
      </c>
      <c r="B7" s="106">
        <v>18980</v>
      </c>
      <c r="C7" s="106">
        <v>5455</v>
      </c>
      <c r="D7" s="106">
        <v>14946</v>
      </c>
      <c r="E7" s="106">
        <v>7706</v>
      </c>
      <c r="F7" s="106">
        <v>5361</v>
      </c>
      <c r="G7" s="106">
        <v>4996</v>
      </c>
      <c r="H7" s="106">
        <v>3426</v>
      </c>
      <c r="I7" s="106">
        <v>2009</v>
      </c>
      <c r="J7" s="106">
        <v>1695</v>
      </c>
      <c r="K7" s="106">
        <v>1211</v>
      </c>
      <c r="L7" s="106">
        <v>12477</v>
      </c>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row>
    <row r="8" spans="1:52" s="200" customFormat="1" ht="15">
      <c r="A8" s="119" t="s">
        <v>785</v>
      </c>
      <c r="B8" s="106">
        <v>25077</v>
      </c>
      <c r="C8" s="106">
        <v>10105</v>
      </c>
      <c r="D8" s="106">
        <v>23165</v>
      </c>
      <c r="E8" s="106">
        <v>9789</v>
      </c>
      <c r="F8" s="106">
        <v>7441</v>
      </c>
      <c r="G8" s="106">
        <v>7060</v>
      </c>
      <c r="H8" s="106">
        <v>5201</v>
      </c>
      <c r="I8" s="106">
        <v>4071</v>
      </c>
      <c r="J8" s="106">
        <v>3019</v>
      </c>
      <c r="K8" s="106">
        <v>2278</v>
      </c>
      <c r="L8" s="106">
        <v>97250</v>
      </c>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2" s="200" customFormat="1" ht="15">
      <c r="A9" s="68" t="s">
        <v>187</v>
      </c>
      <c r="B9" s="106">
        <v>2756</v>
      </c>
      <c r="C9" s="106">
        <v>1285</v>
      </c>
      <c r="D9" s="106">
        <v>2615</v>
      </c>
      <c r="E9" s="106">
        <v>836</v>
      </c>
      <c r="F9" s="106">
        <v>605</v>
      </c>
      <c r="G9" s="106">
        <v>444</v>
      </c>
      <c r="H9" s="106">
        <v>281</v>
      </c>
      <c r="I9" s="106">
        <v>204</v>
      </c>
      <c r="J9" s="106">
        <v>144</v>
      </c>
      <c r="K9" s="106">
        <v>98</v>
      </c>
      <c r="L9" s="106">
        <v>3492</v>
      </c>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2" s="200" customFormat="1" ht="15">
      <c r="A10" s="68" t="s">
        <v>188</v>
      </c>
      <c r="B10" s="106">
        <v>9267</v>
      </c>
      <c r="C10" s="106">
        <v>3329</v>
      </c>
      <c r="D10" s="106">
        <v>7283</v>
      </c>
      <c r="E10" s="106">
        <v>1494</v>
      </c>
      <c r="F10" s="106">
        <v>778</v>
      </c>
      <c r="G10" s="106">
        <v>547</v>
      </c>
      <c r="H10" s="106">
        <v>242</v>
      </c>
      <c r="I10" s="106">
        <v>115</v>
      </c>
      <c r="J10" s="106">
        <v>75</v>
      </c>
      <c r="K10" s="106">
        <v>48</v>
      </c>
      <c r="L10" s="106">
        <v>3937</v>
      </c>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2" s="200" customFormat="1" ht="15">
      <c r="A11" s="68" t="s">
        <v>189</v>
      </c>
      <c r="B11" s="106">
        <v>13054</v>
      </c>
      <c r="C11" s="106">
        <v>5491</v>
      </c>
      <c r="D11" s="106">
        <v>13267</v>
      </c>
      <c r="E11" s="106">
        <v>7459</v>
      </c>
      <c r="F11" s="106">
        <v>6058</v>
      </c>
      <c r="G11" s="106">
        <v>6069</v>
      </c>
      <c r="H11" s="106">
        <v>4678</v>
      </c>
      <c r="I11" s="106">
        <v>3752</v>
      </c>
      <c r="J11" s="106">
        <v>2800</v>
      </c>
      <c r="K11" s="106">
        <v>2132</v>
      </c>
      <c r="L11" s="106">
        <v>89821</v>
      </c>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row>
    <row r="12" spans="1:52" s="200" customFormat="1" ht="15">
      <c r="A12" s="119" t="s">
        <v>190</v>
      </c>
      <c r="B12" s="106">
        <v>3107</v>
      </c>
      <c r="C12" s="106">
        <v>1249</v>
      </c>
      <c r="D12" s="106">
        <v>3652</v>
      </c>
      <c r="E12" s="106">
        <v>154</v>
      </c>
      <c r="F12" s="106">
        <v>438</v>
      </c>
      <c r="G12" s="106">
        <v>471</v>
      </c>
      <c r="H12" s="106">
        <v>279</v>
      </c>
      <c r="I12" s="106">
        <v>299</v>
      </c>
      <c r="J12" s="106">
        <v>380</v>
      </c>
      <c r="K12" s="106">
        <v>230</v>
      </c>
      <c r="L12" s="106">
        <v>11163</v>
      </c>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row>
    <row r="13" spans="1:52" s="200" customFormat="1" ht="15">
      <c r="A13" s="57" t="s">
        <v>786</v>
      </c>
      <c r="B13" s="107">
        <v>47164</v>
      </c>
      <c r="C13" s="107">
        <v>16809</v>
      </c>
      <c r="D13" s="107">
        <v>41763</v>
      </c>
      <c r="E13" s="107">
        <v>17649</v>
      </c>
      <c r="F13" s="107">
        <v>13240</v>
      </c>
      <c r="G13" s="107">
        <v>12527</v>
      </c>
      <c r="H13" s="107">
        <v>8906</v>
      </c>
      <c r="I13" s="107">
        <v>6379</v>
      </c>
      <c r="J13" s="107">
        <v>5094</v>
      </c>
      <c r="K13" s="107">
        <v>3719</v>
      </c>
      <c r="L13" s="107">
        <v>120890</v>
      </c>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row>
    <row r="14" spans="1:52" s="200" customFormat="1" ht="15">
      <c r="A14" s="119" t="s">
        <v>787</v>
      </c>
      <c r="B14" s="106">
        <v>385</v>
      </c>
      <c r="C14" s="106">
        <v>405</v>
      </c>
      <c r="D14" s="106">
        <v>528</v>
      </c>
      <c r="E14" s="106">
        <v>244</v>
      </c>
      <c r="F14" s="106">
        <v>177</v>
      </c>
      <c r="G14" s="106">
        <v>181</v>
      </c>
      <c r="H14" s="106">
        <v>162</v>
      </c>
      <c r="I14" s="106">
        <v>141</v>
      </c>
      <c r="J14" s="106">
        <v>136</v>
      </c>
      <c r="K14" s="106">
        <v>108</v>
      </c>
      <c r="L14" s="106">
        <v>4935</v>
      </c>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row>
    <row r="15" spans="1:52" s="200" customFormat="1" ht="15">
      <c r="A15" s="119" t="s">
        <v>788</v>
      </c>
      <c r="B15" s="106">
        <v>46779</v>
      </c>
      <c r="C15" s="106">
        <v>16404</v>
      </c>
      <c r="D15" s="106">
        <v>41235</v>
      </c>
      <c r="E15" s="106">
        <v>17405</v>
      </c>
      <c r="F15" s="106">
        <v>13063</v>
      </c>
      <c r="G15" s="106">
        <v>12336</v>
      </c>
      <c r="H15" s="106">
        <v>8721</v>
      </c>
      <c r="I15" s="106">
        <v>6200</v>
      </c>
      <c r="J15" s="106">
        <v>4893</v>
      </c>
      <c r="K15" s="106">
        <v>3550</v>
      </c>
      <c r="L15" s="106">
        <v>108967</v>
      </c>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row>
    <row r="16" spans="1:52" s="200" customFormat="1" ht="15">
      <c r="A16" s="57" t="s">
        <v>789</v>
      </c>
      <c r="B16" s="107">
        <v>47164</v>
      </c>
      <c r="C16" s="107">
        <v>16809</v>
      </c>
      <c r="D16" s="107">
        <v>41763</v>
      </c>
      <c r="E16" s="107">
        <v>17649</v>
      </c>
      <c r="F16" s="107">
        <v>13240</v>
      </c>
      <c r="G16" s="107">
        <v>12527</v>
      </c>
      <c r="H16" s="107">
        <v>8906</v>
      </c>
      <c r="I16" s="107">
        <v>6379</v>
      </c>
      <c r="J16" s="107">
        <v>5094</v>
      </c>
      <c r="K16" s="107">
        <v>3719</v>
      </c>
      <c r="L16" s="107">
        <v>120890</v>
      </c>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row>
    <row r="17" spans="1:52" s="200" customFormat="1" ht="15">
      <c r="A17" s="119" t="s">
        <v>790</v>
      </c>
      <c r="B17" s="106"/>
      <c r="C17" s="106"/>
      <c r="D17" s="106"/>
      <c r="E17" s="106"/>
      <c r="F17" s="106"/>
      <c r="G17" s="106"/>
      <c r="H17" s="106"/>
      <c r="I17" s="106"/>
      <c r="J17" s="106"/>
      <c r="K17" s="106"/>
      <c r="L17" s="106"/>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row>
    <row r="18" spans="1:52" s="200" customFormat="1" ht="15">
      <c r="A18" s="68" t="s">
        <v>791</v>
      </c>
      <c r="B18" s="106">
        <v>4398</v>
      </c>
      <c r="C18" s="106">
        <v>3249</v>
      </c>
      <c r="D18" s="106">
        <v>879</v>
      </c>
      <c r="E18" s="106">
        <v>1980</v>
      </c>
      <c r="F18" s="106">
        <v>1235</v>
      </c>
      <c r="G18" s="106">
        <v>3471</v>
      </c>
      <c r="H18" s="106">
        <v>2838</v>
      </c>
      <c r="I18" s="106">
        <v>1791</v>
      </c>
      <c r="J18" s="106">
        <v>1288</v>
      </c>
      <c r="K18" s="106">
        <v>1063</v>
      </c>
      <c r="L18" s="106">
        <v>34508</v>
      </c>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row>
    <row r="19" spans="1:52" s="200" customFormat="1" ht="15">
      <c r="A19" s="68" t="s">
        <v>792</v>
      </c>
      <c r="B19" s="106">
        <v>41239</v>
      </c>
      <c r="C19" s="106">
        <v>9793</v>
      </c>
      <c r="D19" s="106">
        <v>32987</v>
      </c>
      <c r="E19" s="106">
        <v>10381</v>
      </c>
      <c r="F19" s="106">
        <v>7896</v>
      </c>
      <c r="G19" s="106">
        <v>6155</v>
      </c>
      <c r="H19" s="106">
        <v>4094</v>
      </c>
      <c r="I19" s="106">
        <v>3212</v>
      </c>
      <c r="J19" s="106">
        <v>2755</v>
      </c>
      <c r="K19" s="106">
        <v>1812</v>
      </c>
      <c r="L19" s="106">
        <v>44240</v>
      </c>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row>
    <row r="20" spans="1:52" s="200" customFormat="1" ht="15">
      <c r="A20" s="68" t="s">
        <v>793</v>
      </c>
      <c r="B20" s="106"/>
      <c r="C20" s="106"/>
      <c r="D20" s="106"/>
      <c r="E20" s="106"/>
      <c r="F20" s="106"/>
      <c r="G20" s="106">
        <v>12</v>
      </c>
      <c r="H20" s="106">
        <v>21</v>
      </c>
      <c r="I20" s="106">
        <v>7</v>
      </c>
      <c r="J20" s="106">
        <v>3</v>
      </c>
      <c r="K20" s="106">
        <v>1</v>
      </c>
      <c r="L20" s="106">
        <v>1656</v>
      </c>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200" customFormat="1" ht="15">
      <c r="A21" s="119" t="s">
        <v>794</v>
      </c>
      <c r="B21" s="106"/>
      <c r="C21" s="106"/>
      <c r="D21" s="106"/>
      <c r="E21" s="106"/>
      <c r="F21" s="106"/>
      <c r="G21" s="106"/>
      <c r="H21" s="106"/>
      <c r="I21" s="106"/>
      <c r="J21" s="106"/>
      <c r="K21" s="106"/>
      <c r="L21" s="106"/>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row>
    <row r="22" spans="1:52" s="200" customFormat="1" ht="15">
      <c r="A22" s="68" t="s">
        <v>791</v>
      </c>
      <c r="B22" s="106">
        <v>20</v>
      </c>
      <c r="C22" s="106">
        <v>7</v>
      </c>
      <c r="D22" s="106">
        <v>1</v>
      </c>
      <c r="E22" s="106">
        <v>6</v>
      </c>
      <c r="F22" s="106">
        <v>11</v>
      </c>
      <c r="G22" s="106">
        <v>65</v>
      </c>
      <c r="H22" s="106">
        <v>99</v>
      </c>
      <c r="I22" s="106">
        <v>83</v>
      </c>
      <c r="J22" s="106">
        <v>85</v>
      </c>
      <c r="K22" s="106">
        <v>69</v>
      </c>
      <c r="L22" s="106">
        <v>3047</v>
      </c>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1:52" s="200" customFormat="1" ht="15">
      <c r="A23" s="68" t="s">
        <v>792</v>
      </c>
      <c r="B23" s="106">
        <v>364</v>
      </c>
      <c r="C23" s="106">
        <v>398</v>
      </c>
      <c r="D23" s="106">
        <v>527</v>
      </c>
      <c r="E23" s="106">
        <v>238</v>
      </c>
      <c r="F23" s="106">
        <v>165</v>
      </c>
      <c r="G23" s="106">
        <v>115</v>
      </c>
      <c r="H23" s="106">
        <v>61</v>
      </c>
      <c r="I23" s="106">
        <v>55</v>
      </c>
      <c r="J23" s="106">
        <v>50</v>
      </c>
      <c r="K23" s="106">
        <v>36</v>
      </c>
      <c r="L23" s="106">
        <v>1726</v>
      </c>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s="200" customFormat="1" ht="15">
      <c r="A24" s="119" t="s">
        <v>795</v>
      </c>
      <c r="B24" s="106">
        <v>934</v>
      </c>
      <c r="C24" s="106">
        <v>1839</v>
      </c>
      <c r="D24" s="106">
        <v>5412</v>
      </c>
      <c r="E24" s="106">
        <v>4874</v>
      </c>
      <c r="F24" s="106">
        <v>3895</v>
      </c>
      <c r="G24" s="106">
        <v>2660</v>
      </c>
      <c r="H24" s="106">
        <v>1606</v>
      </c>
      <c r="I24" s="106">
        <v>1063</v>
      </c>
      <c r="J24" s="106">
        <v>832</v>
      </c>
      <c r="K24" s="106">
        <v>659</v>
      </c>
      <c r="L24" s="106">
        <v>27130</v>
      </c>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row>
    <row r="25" spans="1:52" s="200" customFormat="1" ht="15">
      <c r="A25" s="119" t="s">
        <v>796</v>
      </c>
      <c r="B25" s="106">
        <v>209</v>
      </c>
      <c r="C25" s="106">
        <v>1523</v>
      </c>
      <c r="D25" s="106">
        <v>1957</v>
      </c>
      <c r="E25" s="106">
        <v>170</v>
      </c>
      <c r="F25" s="106">
        <v>38</v>
      </c>
      <c r="G25" s="106">
        <v>39</v>
      </c>
      <c r="H25" s="106">
        <v>142</v>
      </c>
      <c r="I25" s="106">
        <v>133</v>
      </c>
      <c r="J25" s="106">
        <v>16</v>
      </c>
      <c r="K25" s="106">
        <v>20</v>
      </c>
      <c r="L25" s="106">
        <v>1672</v>
      </c>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row>
    <row r="26" spans="1:52" s="200" customFormat="1" ht="15">
      <c r="A26" s="119" t="s">
        <v>797</v>
      </c>
      <c r="B26" s="106"/>
      <c r="C26" s="106"/>
      <c r="D26" s="106"/>
      <c r="E26" s="106"/>
      <c r="F26" s="106"/>
      <c r="G26" s="106"/>
      <c r="H26" s="106"/>
      <c r="I26" s="106">
        <v>15</v>
      </c>
      <c r="J26" s="106">
        <v>36</v>
      </c>
      <c r="K26" s="106">
        <v>29</v>
      </c>
      <c r="L26" s="106">
        <v>5901</v>
      </c>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row>
    <row r="27" spans="1:12" s="72" customFormat="1" ht="15">
      <c r="A27" s="325"/>
      <c r="B27" s="327"/>
      <c r="C27" s="327"/>
      <c r="D27" s="59"/>
      <c r="E27" s="59"/>
      <c r="F27" s="59"/>
      <c r="G27" s="59"/>
      <c r="H27" s="138"/>
      <c r="I27" s="59"/>
      <c r="J27" s="59"/>
      <c r="K27" s="59"/>
      <c r="L27" s="59"/>
    </row>
    <row r="28" spans="1:12" s="72" customFormat="1" ht="15">
      <c r="A28" s="328" t="s">
        <v>775</v>
      </c>
      <c r="B28" s="328"/>
      <c r="C28" s="328"/>
      <c r="D28" s="328"/>
      <c r="E28" s="328"/>
      <c r="F28" s="328"/>
      <c r="G28" s="328"/>
      <c r="H28" s="328"/>
      <c r="I28" s="328"/>
      <c r="J28" s="328"/>
      <c r="K28" s="328"/>
      <c r="L28" s="328"/>
    </row>
    <row r="29" spans="1:12" ht="27.75" customHeight="1">
      <c r="A29" s="466" t="s">
        <v>798</v>
      </c>
      <c r="B29" s="463"/>
      <c r="C29" s="463"/>
      <c r="D29" s="463"/>
      <c r="E29" s="463"/>
      <c r="F29" s="463"/>
      <c r="G29" s="463"/>
      <c r="H29" s="463"/>
      <c r="I29" s="463"/>
      <c r="J29" s="463"/>
      <c r="K29" s="463"/>
      <c r="L29" s="463"/>
    </row>
    <row r="30" spans="1:10" s="72" customFormat="1" ht="15">
      <c r="A30" s="236"/>
      <c r="B30" s="94"/>
      <c r="C30" s="94"/>
      <c r="D30" s="94"/>
      <c r="E30" s="94"/>
      <c r="F30" s="94"/>
      <c r="G30" s="94"/>
      <c r="H30" s="94"/>
      <c r="I30" s="94"/>
      <c r="J30"/>
    </row>
    <row r="31" spans="1:10" ht="15">
      <c r="A31" s="61" t="s">
        <v>777</v>
      </c>
      <c r="J31"/>
    </row>
    <row r="32" spans="51:60" ht="15">
      <c r="AY32"/>
      <c r="AZ32"/>
      <c r="BA32"/>
      <c r="BB32"/>
      <c r="BC32"/>
      <c r="BD32"/>
      <c r="BE32"/>
      <c r="BF32"/>
      <c r="BG32"/>
      <c r="BH32"/>
    </row>
    <row r="33" spans="51:60" ht="15">
      <c r="AY33"/>
      <c r="AZ33"/>
      <c r="BA33"/>
      <c r="BB33"/>
      <c r="BC33"/>
      <c r="BD33"/>
      <c r="BE33"/>
      <c r="BF33"/>
      <c r="BG33"/>
      <c r="BH33"/>
    </row>
    <row r="34" ht="15">
      <c r="A34" s="236"/>
    </row>
  </sheetData>
  <sheetProtection/>
  <mergeCells count="1">
    <mergeCell ref="A29:L29"/>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&amp;"calibri"&amp;12&amp;B3.9.3. Evolución de las autorizaciones de trabajo concedidas a extranjeros según sector de actividad, dependencia laboral y clase de autorización.&amp;R&amp;"calibri"&amp;10&amp;P</oddHeader>
    <oddFooter>&amp;L&amp;"calibri"&amp;8&amp;I&amp;"-,Cursiva"&amp;8ANUARIO ESTADÍSTICO DE LA REGIÓN DE MURCIA 2015. TOMO I. DATOS REGIONALES&amp;R&amp;"calibri"&amp;8&amp;I3.9. AUTORIZACIONES DE TRABAJO A EXTRANJEROS Y OTRAS ESTADÍSTICAS LABORALES</oddFooter>
  </headerFooter>
</worksheet>
</file>

<file path=xl/worksheets/sheet81.xml><?xml version="1.0" encoding="utf-8"?>
<worksheet xmlns="http://schemas.openxmlformats.org/spreadsheetml/2006/main" xmlns:r="http://schemas.openxmlformats.org/officeDocument/2006/relationships">
  <dimension ref="A1:BE80"/>
  <sheetViews>
    <sheetView zoomScalePageLayoutView="0" workbookViewId="0" topLeftCell="A1">
      <selection activeCell="A1" sqref="A1:H141"/>
    </sheetView>
  </sheetViews>
  <sheetFormatPr defaultColWidth="11.421875" defaultRowHeight="15"/>
  <cols>
    <col min="1" max="1" width="31.7109375" style="0" customWidth="1"/>
    <col min="2" max="3" width="8.7109375" style="77" customWidth="1"/>
    <col min="4" max="7" width="8.7109375" style="72" customWidth="1"/>
    <col min="8" max="9" width="8.7109375" style="77" customWidth="1"/>
    <col min="10" max="12" width="8.7109375" style="72" customWidth="1"/>
    <col min="13" max="13" width="11.421875" style="72" customWidth="1"/>
    <col min="14" max="19" width="6.8515625" style="72" customWidth="1"/>
    <col min="20" max="20" width="5.421875" style="72" customWidth="1"/>
    <col min="21" max="21" width="5.57421875" style="72" customWidth="1"/>
    <col min="22" max="22" width="6.421875" style="72" customWidth="1"/>
    <col min="23" max="55" width="11.421875" style="72" customWidth="1"/>
  </cols>
  <sheetData>
    <row r="1" spans="1:13" ht="15">
      <c r="A1" s="23" t="s">
        <v>799</v>
      </c>
      <c r="M1" s="43" t="s">
        <v>76</v>
      </c>
    </row>
    <row r="4" spans="1:55" s="46" customFormat="1" ht="15">
      <c r="A4" s="45"/>
      <c r="B4" s="45" t="s">
        <v>78</v>
      </c>
      <c r="C4" s="45"/>
      <c r="D4" s="45"/>
      <c r="E4" s="45"/>
      <c r="F4" s="45"/>
      <c r="G4" s="45"/>
      <c r="H4" s="45"/>
      <c r="I4" s="45"/>
      <c r="J4" s="45"/>
      <c r="K4" s="45"/>
      <c r="L4" s="45" t="s">
        <v>141</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row>
    <row r="5" spans="1:57" s="270" customFormat="1" ht="15">
      <c r="A5" s="63"/>
      <c r="B5" s="64">
        <v>2006</v>
      </c>
      <c r="C5" s="64">
        <v>2007</v>
      </c>
      <c r="D5" s="64">
        <v>2008</v>
      </c>
      <c r="E5" s="64">
        <v>2009</v>
      </c>
      <c r="F5" s="64">
        <v>2010</v>
      </c>
      <c r="G5" s="64">
        <v>2011</v>
      </c>
      <c r="H5" s="64">
        <v>2012</v>
      </c>
      <c r="I5" s="64">
        <v>2013</v>
      </c>
      <c r="J5" s="64">
        <v>2014</v>
      </c>
      <c r="K5" s="64">
        <v>2015</v>
      </c>
      <c r="L5" s="63">
        <v>2015</v>
      </c>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row>
    <row r="6" spans="1:57" s="200" customFormat="1" ht="15">
      <c r="A6" s="57" t="s">
        <v>142</v>
      </c>
      <c r="B6" s="107">
        <v>47164</v>
      </c>
      <c r="C6" s="107">
        <v>16809</v>
      </c>
      <c r="D6" s="107">
        <v>41763</v>
      </c>
      <c r="E6" s="107">
        <v>18411</v>
      </c>
      <c r="F6" s="107">
        <v>13728</v>
      </c>
      <c r="G6" s="107">
        <v>12527</v>
      </c>
      <c r="H6" s="107">
        <v>8906</v>
      </c>
      <c r="I6" s="107">
        <v>6379</v>
      </c>
      <c r="J6" s="107">
        <v>5094</v>
      </c>
      <c r="K6" s="107">
        <v>3719</v>
      </c>
      <c r="L6" s="107">
        <v>120890</v>
      </c>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row>
    <row r="7" spans="1:57" s="267" customFormat="1" ht="15">
      <c r="A7" s="108" t="s">
        <v>540</v>
      </c>
      <c r="B7" s="109">
        <v>5388</v>
      </c>
      <c r="C7" s="109">
        <v>1927</v>
      </c>
      <c r="D7" s="109">
        <v>3790</v>
      </c>
      <c r="E7" s="109">
        <v>919</v>
      </c>
      <c r="F7" s="109">
        <v>744</v>
      </c>
      <c r="G7" s="109">
        <v>842</v>
      </c>
      <c r="H7" s="109">
        <v>771</v>
      </c>
      <c r="I7" s="109">
        <v>603</v>
      </c>
      <c r="J7" s="109">
        <v>442</v>
      </c>
      <c r="K7" s="109">
        <v>308</v>
      </c>
      <c r="L7" s="109">
        <v>6950</v>
      </c>
      <c r="M7" s="329"/>
      <c r="N7" s="329"/>
      <c r="O7" s="329"/>
      <c r="P7" s="329"/>
      <c r="Q7" s="329"/>
      <c r="R7" s="329"/>
      <c r="S7" s="329"/>
      <c r="T7" s="329"/>
      <c r="U7" s="329"/>
      <c r="V7" s="329"/>
      <c r="W7" s="329"/>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row>
    <row r="8" spans="1:57" s="200" customFormat="1" ht="15">
      <c r="A8" s="82" t="s">
        <v>543</v>
      </c>
      <c r="B8" s="106"/>
      <c r="C8" s="106"/>
      <c r="D8" s="106"/>
      <c r="E8" s="106">
        <v>0</v>
      </c>
      <c r="F8" s="106">
        <v>0</v>
      </c>
      <c r="G8" s="106">
        <v>0</v>
      </c>
      <c r="H8" s="106">
        <v>1</v>
      </c>
      <c r="I8" s="106">
        <v>1</v>
      </c>
      <c r="J8" s="106">
        <v>1</v>
      </c>
      <c r="K8" s="106">
        <v>0</v>
      </c>
      <c r="L8" s="106">
        <v>50</v>
      </c>
      <c r="M8" s="287"/>
      <c r="N8" s="287"/>
      <c r="O8" s="287"/>
      <c r="P8" s="287"/>
      <c r="Q8" s="287"/>
      <c r="R8" s="287"/>
      <c r="S8" s="287"/>
      <c r="T8" s="287"/>
      <c r="U8" s="287"/>
      <c r="V8" s="287"/>
      <c r="W8" s="28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row>
    <row r="9" spans="1:57" s="200" customFormat="1" ht="15">
      <c r="A9" s="82" t="s">
        <v>544</v>
      </c>
      <c r="B9" s="106"/>
      <c r="C9" s="106"/>
      <c r="D9" s="106"/>
      <c r="E9" s="106">
        <v>10</v>
      </c>
      <c r="F9" s="106">
        <v>10</v>
      </c>
      <c r="G9" s="106">
        <v>7</v>
      </c>
      <c r="H9" s="106">
        <v>6</v>
      </c>
      <c r="I9" s="106">
        <v>10</v>
      </c>
      <c r="J9" s="106">
        <v>3</v>
      </c>
      <c r="K9" s="106">
        <v>4</v>
      </c>
      <c r="L9" s="106">
        <v>154</v>
      </c>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row>
    <row r="10" spans="1:57" s="200" customFormat="1" ht="15">
      <c r="A10" s="82" t="s">
        <v>545</v>
      </c>
      <c r="B10" s="106">
        <v>4</v>
      </c>
      <c r="C10" s="106">
        <v>3</v>
      </c>
      <c r="D10" s="106">
        <v>2</v>
      </c>
      <c r="E10" s="106">
        <v>1</v>
      </c>
      <c r="F10" s="106">
        <v>1</v>
      </c>
      <c r="G10" s="106">
        <v>1</v>
      </c>
      <c r="H10" s="106">
        <v>2</v>
      </c>
      <c r="I10" s="106">
        <v>0</v>
      </c>
      <c r="J10" s="106">
        <v>0</v>
      </c>
      <c r="K10" s="106">
        <v>0</v>
      </c>
      <c r="L10" s="106">
        <v>18</v>
      </c>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s="200" customFormat="1" ht="15">
      <c r="A11" s="82" t="s">
        <v>800</v>
      </c>
      <c r="B11" s="106">
        <v>1234</v>
      </c>
      <c r="C11" s="106">
        <v>315</v>
      </c>
      <c r="D11" s="106">
        <v>427</v>
      </c>
      <c r="E11" s="106"/>
      <c r="F11" s="106"/>
      <c r="G11" s="106"/>
      <c r="H11" s="106"/>
      <c r="I11" s="106"/>
      <c r="J11" s="106"/>
      <c r="K11" s="106"/>
      <c r="L11" s="106"/>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row>
    <row r="12" spans="1:57" s="200" customFormat="1" ht="15">
      <c r="A12" s="82" t="s">
        <v>801</v>
      </c>
      <c r="B12" s="106">
        <v>0</v>
      </c>
      <c r="C12" s="106">
        <v>0</v>
      </c>
      <c r="D12" s="106">
        <v>1</v>
      </c>
      <c r="E12" s="106">
        <v>1</v>
      </c>
      <c r="F12" s="106">
        <v>1</v>
      </c>
      <c r="G12" s="106">
        <v>0</v>
      </c>
      <c r="H12" s="106">
        <v>0</v>
      </c>
      <c r="I12" s="106">
        <v>0</v>
      </c>
      <c r="J12" s="106">
        <v>0</v>
      </c>
      <c r="K12" s="106"/>
      <c r="L12" s="106"/>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row>
    <row r="13" spans="1:57" s="200" customFormat="1" ht="15">
      <c r="A13" s="82" t="s">
        <v>802</v>
      </c>
      <c r="B13" s="106">
        <v>3</v>
      </c>
      <c r="C13" s="106">
        <v>0</v>
      </c>
      <c r="D13" s="106">
        <v>0</v>
      </c>
      <c r="E13" s="106"/>
      <c r="F13" s="106"/>
      <c r="G13" s="106"/>
      <c r="H13" s="106"/>
      <c r="I13" s="106"/>
      <c r="J13" s="106"/>
      <c r="K13" s="106"/>
      <c r="L13" s="106"/>
      <c r="M13" s="72"/>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row>
    <row r="14" spans="1:57" s="200" customFormat="1" ht="15">
      <c r="A14" s="82" t="s">
        <v>546</v>
      </c>
      <c r="B14" s="106"/>
      <c r="C14" s="106"/>
      <c r="D14" s="106"/>
      <c r="E14" s="106">
        <v>50</v>
      </c>
      <c r="F14" s="106">
        <v>36</v>
      </c>
      <c r="G14" s="106">
        <v>35</v>
      </c>
      <c r="H14" s="106">
        <v>25</v>
      </c>
      <c r="I14" s="106">
        <v>13</v>
      </c>
      <c r="J14" s="106">
        <v>14</v>
      </c>
      <c r="K14" s="106">
        <v>4</v>
      </c>
      <c r="L14" s="106">
        <v>345</v>
      </c>
      <c r="M14" s="72"/>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row>
    <row r="15" spans="1:57" s="200" customFormat="1" ht="15">
      <c r="A15" s="82" t="s">
        <v>803</v>
      </c>
      <c r="B15" s="106">
        <v>8</v>
      </c>
      <c r="C15" s="106">
        <v>0</v>
      </c>
      <c r="D15" s="106">
        <v>0</v>
      </c>
      <c r="E15" s="106"/>
      <c r="F15" s="106"/>
      <c r="G15" s="106"/>
      <c r="H15" s="106"/>
      <c r="I15" s="106"/>
      <c r="J15" s="106"/>
      <c r="K15" s="106"/>
      <c r="L15" s="106"/>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row>
    <row r="16" spans="1:57" s="200" customFormat="1" ht="15">
      <c r="A16" s="82" t="s">
        <v>804</v>
      </c>
      <c r="B16" s="106">
        <v>1846</v>
      </c>
      <c r="C16" s="106">
        <v>1030</v>
      </c>
      <c r="D16" s="106">
        <v>1247</v>
      </c>
      <c r="E16" s="106"/>
      <c r="F16" s="106"/>
      <c r="G16" s="106"/>
      <c r="H16" s="106"/>
      <c r="I16" s="106"/>
      <c r="J16" s="106"/>
      <c r="K16" s="106"/>
      <c r="L16" s="106"/>
      <c r="M16" s="72"/>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row>
    <row r="17" spans="1:57" s="200" customFormat="1" ht="15">
      <c r="A17" s="82" t="s">
        <v>547</v>
      </c>
      <c r="B17" s="106">
        <v>299</v>
      </c>
      <c r="C17" s="106">
        <v>84</v>
      </c>
      <c r="D17" s="106">
        <v>285</v>
      </c>
      <c r="E17" s="106">
        <v>135</v>
      </c>
      <c r="F17" s="106">
        <v>91</v>
      </c>
      <c r="G17" s="106">
        <v>110</v>
      </c>
      <c r="H17" s="106">
        <v>72</v>
      </c>
      <c r="I17" s="106">
        <v>51</v>
      </c>
      <c r="J17" s="106">
        <v>42</v>
      </c>
      <c r="K17" s="106">
        <v>28</v>
      </c>
      <c r="L17" s="106">
        <v>2452</v>
      </c>
      <c r="M17" s="72"/>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row>
    <row r="18" spans="1:57" s="200" customFormat="1" ht="15">
      <c r="A18" s="82" t="s">
        <v>548</v>
      </c>
      <c r="B18" s="106"/>
      <c r="C18" s="106">
        <v>0</v>
      </c>
      <c r="D18" s="106">
        <v>5</v>
      </c>
      <c r="E18" s="106">
        <v>3</v>
      </c>
      <c r="F18" s="106">
        <v>2</v>
      </c>
      <c r="G18" s="106">
        <v>5</v>
      </c>
      <c r="H18" s="106">
        <v>2</v>
      </c>
      <c r="I18" s="106">
        <v>3</v>
      </c>
      <c r="J18" s="106">
        <v>2</v>
      </c>
      <c r="K18" s="106">
        <v>1</v>
      </c>
      <c r="L18" s="106">
        <v>152</v>
      </c>
      <c r="M18" s="72"/>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1:57" s="200" customFormat="1" ht="15">
      <c r="A19" s="82" t="s">
        <v>805</v>
      </c>
      <c r="B19" s="106">
        <v>5</v>
      </c>
      <c r="C19" s="106"/>
      <c r="D19" s="106"/>
      <c r="E19" s="106"/>
      <c r="F19" s="106"/>
      <c r="G19" s="106"/>
      <c r="H19" s="106"/>
      <c r="I19" s="106"/>
      <c r="J19" s="106"/>
      <c r="K19" s="106"/>
      <c r="L19" s="106"/>
      <c r="M19" s="72"/>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row>
    <row r="20" spans="1:57" s="200" customFormat="1" ht="15">
      <c r="A20" s="82" t="s">
        <v>550</v>
      </c>
      <c r="B20" s="106"/>
      <c r="C20" s="106"/>
      <c r="D20" s="106"/>
      <c r="E20" s="106">
        <v>6</v>
      </c>
      <c r="F20" s="106">
        <v>15</v>
      </c>
      <c r="G20" s="106">
        <v>21</v>
      </c>
      <c r="H20" s="106">
        <v>23</v>
      </c>
      <c r="I20" s="106">
        <v>27</v>
      </c>
      <c r="J20" s="106">
        <v>35</v>
      </c>
      <c r="K20" s="106">
        <v>9</v>
      </c>
      <c r="L20" s="106">
        <v>279</v>
      </c>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row>
    <row r="21" spans="1:57" s="200" customFormat="1" ht="15">
      <c r="A21" s="82" t="s">
        <v>551</v>
      </c>
      <c r="B21" s="106"/>
      <c r="C21" s="106"/>
      <c r="D21" s="106"/>
      <c r="E21" s="106">
        <v>713</v>
      </c>
      <c r="F21" s="106">
        <v>588</v>
      </c>
      <c r="G21" s="106">
        <v>643</v>
      </c>
      <c r="H21" s="106">
        <v>517</v>
      </c>
      <c r="I21" s="106">
        <v>390</v>
      </c>
      <c r="J21" s="106">
        <v>344</v>
      </c>
      <c r="K21" s="106">
        <v>261</v>
      </c>
      <c r="L21" s="106">
        <v>3431</v>
      </c>
      <c r="M21" s="287"/>
      <c r="N21" s="287"/>
      <c r="O21" s="287"/>
      <c r="P21" s="287"/>
      <c r="Q21" s="287"/>
      <c r="R21" s="287"/>
      <c r="S21" s="287"/>
      <c r="T21" s="287"/>
      <c r="U21" s="287"/>
      <c r="V21" s="287"/>
      <c r="W21" s="28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row>
    <row r="22" spans="1:57" s="200" customFormat="1" ht="15">
      <c r="A22" s="82" t="s">
        <v>552</v>
      </c>
      <c r="B22" s="106">
        <v>1989</v>
      </c>
      <c r="C22" s="106">
        <v>495</v>
      </c>
      <c r="D22" s="106">
        <v>1823</v>
      </c>
      <c r="E22" s="106">
        <v>0</v>
      </c>
      <c r="F22" s="106">
        <v>0</v>
      </c>
      <c r="G22" s="106">
        <v>20</v>
      </c>
      <c r="H22" s="106">
        <v>123</v>
      </c>
      <c r="I22" s="106">
        <v>108</v>
      </c>
      <c r="J22" s="106">
        <v>1</v>
      </c>
      <c r="K22" s="106">
        <v>1</v>
      </c>
      <c r="L22" s="106">
        <v>69</v>
      </c>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row>
    <row r="23" spans="1:57" s="200" customFormat="1" ht="15">
      <c r="A23" s="108" t="s">
        <v>553</v>
      </c>
      <c r="B23" s="109">
        <v>15823</v>
      </c>
      <c r="C23" s="109">
        <v>5986</v>
      </c>
      <c r="D23" s="109">
        <v>14382</v>
      </c>
      <c r="E23" s="109">
        <v>7561</v>
      </c>
      <c r="F23" s="109">
        <v>4903</v>
      </c>
      <c r="G23" s="109">
        <v>4769</v>
      </c>
      <c r="H23" s="109">
        <v>3424</v>
      </c>
      <c r="I23" s="109">
        <v>2070</v>
      </c>
      <c r="J23" s="109">
        <v>2106</v>
      </c>
      <c r="K23" s="109">
        <v>1569</v>
      </c>
      <c r="L23" s="109">
        <v>29488</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row>
    <row r="24" spans="1:57" s="200" customFormat="1" ht="15">
      <c r="A24" s="82" t="s">
        <v>554</v>
      </c>
      <c r="B24" s="106">
        <v>1</v>
      </c>
      <c r="C24" s="106">
        <v>1</v>
      </c>
      <c r="D24" s="106">
        <v>2</v>
      </c>
      <c r="E24" s="106">
        <v>0</v>
      </c>
      <c r="F24" s="106">
        <v>0</v>
      </c>
      <c r="G24" s="106">
        <v>0</v>
      </c>
      <c r="H24" s="106">
        <v>0</v>
      </c>
      <c r="I24" s="106">
        <v>0</v>
      </c>
      <c r="J24" s="106">
        <v>0</v>
      </c>
      <c r="K24" s="106">
        <v>0</v>
      </c>
      <c r="L24" s="106">
        <v>22</v>
      </c>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row>
    <row r="25" spans="1:57" s="200" customFormat="1" ht="15">
      <c r="A25" s="82" t="s">
        <v>555</v>
      </c>
      <c r="B25" s="106">
        <v>794</v>
      </c>
      <c r="C25" s="106">
        <v>204</v>
      </c>
      <c r="D25" s="106">
        <v>600</v>
      </c>
      <c r="E25" s="106">
        <v>238</v>
      </c>
      <c r="F25" s="106">
        <v>163</v>
      </c>
      <c r="G25" s="106">
        <v>120</v>
      </c>
      <c r="H25" s="106">
        <v>106</v>
      </c>
      <c r="I25" s="106">
        <v>63</v>
      </c>
      <c r="J25" s="106">
        <v>51</v>
      </c>
      <c r="K25" s="106">
        <v>51</v>
      </c>
      <c r="L25" s="106">
        <v>1133</v>
      </c>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row>
    <row r="26" spans="1:57" s="200" customFormat="1" ht="15">
      <c r="A26" s="82" t="s">
        <v>556</v>
      </c>
      <c r="B26" s="106">
        <v>0</v>
      </c>
      <c r="C26" s="106">
        <v>0</v>
      </c>
      <c r="D26" s="106">
        <v>0</v>
      </c>
      <c r="E26" s="106">
        <v>0</v>
      </c>
      <c r="F26" s="106">
        <v>0</v>
      </c>
      <c r="G26" s="106">
        <v>0</v>
      </c>
      <c r="H26" s="106">
        <v>1</v>
      </c>
      <c r="I26" s="106">
        <v>1</v>
      </c>
      <c r="J26" s="106">
        <v>0</v>
      </c>
      <c r="K26" s="106">
        <v>0</v>
      </c>
      <c r="L26" s="106">
        <v>114</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row>
    <row r="27" spans="1:57" s="200" customFormat="1" ht="15">
      <c r="A27" s="82" t="s">
        <v>557</v>
      </c>
      <c r="B27" s="106"/>
      <c r="C27" s="106"/>
      <c r="D27" s="106"/>
      <c r="E27" s="106">
        <v>11</v>
      </c>
      <c r="F27" s="106">
        <v>11</v>
      </c>
      <c r="G27" s="106">
        <v>8</v>
      </c>
      <c r="H27" s="106">
        <v>11</v>
      </c>
      <c r="I27" s="106">
        <v>8</v>
      </c>
      <c r="J27" s="106">
        <v>6</v>
      </c>
      <c r="K27" s="106">
        <v>3</v>
      </c>
      <c r="L27" s="106">
        <v>207</v>
      </c>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row>
    <row r="28" spans="1:57" s="200" customFormat="1" ht="15">
      <c r="A28" s="82" t="s">
        <v>559</v>
      </c>
      <c r="B28" s="106">
        <v>14</v>
      </c>
      <c r="C28" s="106">
        <v>15</v>
      </c>
      <c r="D28" s="106">
        <v>15</v>
      </c>
      <c r="E28" s="106">
        <v>12</v>
      </c>
      <c r="F28" s="106">
        <v>4</v>
      </c>
      <c r="G28" s="106">
        <v>3</v>
      </c>
      <c r="H28" s="106">
        <v>4</v>
      </c>
      <c r="I28" s="106">
        <v>1</v>
      </c>
      <c r="J28" s="106">
        <v>0</v>
      </c>
      <c r="K28" s="106">
        <v>0</v>
      </c>
      <c r="L28" s="106">
        <v>152</v>
      </c>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row>
    <row r="29" spans="1:57" s="200" customFormat="1" ht="15">
      <c r="A29" s="82" t="s">
        <v>560</v>
      </c>
      <c r="B29" s="106">
        <v>36</v>
      </c>
      <c r="C29" s="106">
        <v>6</v>
      </c>
      <c r="D29" s="106">
        <v>42</v>
      </c>
      <c r="E29" s="106">
        <v>20</v>
      </c>
      <c r="F29" s="106">
        <v>14</v>
      </c>
      <c r="G29" s="106">
        <v>29</v>
      </c>
      <c r="H29" s="106">
        <v>27</v>
      </c>
      <c r="I29" s="106">
        <v>23</v>
      </c>
      <c r="J29" s="106">
        <v>21</v>
      </c>
      <c r="K29" s="106">
        <v>20</v>
      </c>
      <c r="L29" s="106">
        <v>845</v>
      </c>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row>
    <row r="30" spans="1:57" s="200" customFormat="1" ht="15">
      <c r="A30" s="82" t="s">
        <v>561</v>
      </c>
      <c r="B30" s="106">
        <v>564</v>
      </c>
      <c r="C30" s="106">
        <v>153</v>
      </c>
      <c r="D30" s="106">
        <v>481</v>
      </c>
      <c r="E30" s="106">
        <v>253</v>
      </c>
      <c r="F30" s="106">
        <v>96</v>
      </c>
      <c r="G30" s="106">
        <v>149</v>
      </c>
      <c r="H30" s="106">
        <v>76</v>
      </c>
      <c r="I30" s="106">
        <v>39</v>
      </c>
      <c r="J30" s="106">
        <v>33</v>
      </c>
      <c r="K30" s="106">
        <v>31</v>
      </c>
      <c r="L30" s="106">
        <v>630</v>
      </c>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row>
    <row r="31" spans="1:57" s="200" customFormat="1" ht="15">
      <c r="A31" s="82" t="s">
        <v>562</v>
      </c>
      <c r="B31" s="106">
        <v>78</v>
      </c>
      <c r="C31" s="106">
        <v>13</v>
      </c>
      <c r="D31" s="106">
        <v>60</v>
      </c>
      <c r="E31" s="106">
        <v>29</v>
      </c>
      <c r="F31" s="106">
        <v>16</v>
      </c>
      <c r="G31" s="106">
        <v>26</v>
      </c>
      <c r="H31" s="106">
        <v>28</v>
      </c>
      <c r="I31" s="106">
        <v>35</v>
      </c>
      <c r="J31" s="106">
        <v>29</v>
      </c>
      <c r="K31" s="106">
        <v>27</v>
      </c>
      <c r="L31" s="106">
        <v>420</v>
      </c>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row>
    <row r="32" spans="1:57" s="267" customFormat="1" ht="15">
      <c r="A32" s="82" t="s">
        <v>563</v>
      </c>
      <c r="B32" s="106">
        <v>27</v>
      </c>
      <c r="C32" s="106">
        <v>16</v>
      </c>
      <c r="D32" s="106">
        <v>20</v>
      </c>
      <c r="E32" s="106">
        <v>12</v>
      </c>
      <c r="F32" s="106">
        <v>7</v>
      </c>
      <c r="G32" s="106">
        <v>7</v>
      </c>
      <c r="H32" s="106">
        <v>3</v>
      </c>
      <c r="I32" s="106">
        <v>2</v>
      </c>
      <c r="J32" s="106">
        <v>2</v>
      </c>
      <c r="K32" s="106">
        <v>2</v>
      </c>
      <c r="L32" s="106">
        <v>369</v>
      </c>
      <c r="M32" s="329"/>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row>
    <row r="33" spans="1:57" s="200" customFormat="1" ht="15">
      <c r="A33" s="82" t="s">
        <v>564</v>
      </c>
      <c r="B33" s="106">
        <v>4</v>
      </c>
      <c r="C33" s="106">
        <v>4</v>
      </c>
      <c r="D33" s="106">
        <v>10</v>
      </c>
      <c r="E33" s="106">
        <v>3</v>
      </c>
      <c r="F33" s="106">
        <v>7</v>
      </c>
      <c r="G33" s="106">
        <v>4</v>
      </c>
      <c r="H33" s="106">
        <v>4</v>
      </c>
      <c r="I33" s="106">
        <v>5</v>
      </c>
      <c r="J33" s="106">
        <v>3</v>
      </c>
      <c r="K33" s="106">
        <v>3</v>
      </c>
      <c r="L33" s="106">
        <v>236</v>
      </c>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row>
    <row r="34" spans="1:57" s="200" customFormat="1" ht="15">
      <c r="A34" s="82" t="s">
        <v>565</v>
      </c>
      <c r="B34" s="106">
        <v>372</v>
      </c>
      <c r="C34" s="106">
        <v>75</v>
      </c>
      <c r="D34" s="106">
        <v>414</v>
      </c>
      <c r="E34" s="106">
        <v>245</v>
      </c>
      <c r="F34" s="106">
        <v>200</v>
      </c>
      <c r="G34" s="106">
        <v>197</v>
      </c>
      <c r="H34" s="106">
        <v>257</v>
      </c>
      <c r="I34" s="106">
        <v>177</v>
      </c>
      <c r="J34" s="106">
        <v>164</v>
      </c>
      <c r="K34" s="106">
        <v>101</v>
      </c>
      <c r="L34" s="106">
        <v>2122</v>
      </c>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row>
    <row r="35" spans="1:57" s="267" customFormat="1" ht="15">
      <c r="A35" s="82" t="s">
        <v>566</v>
      </c>
      <c r="B35" s="106">
        <v>12999</v>
      </c>
      <c r="C35" s="106">
        <v>5224</v>
      </c>
      <c r="D35" s="106">
        <v>12013</v>
      </c>
      <c r="E35" s="106">
        <v>6411</v>
      </c>
      <c r="F35" s="106">
        <v>4108</v>
      </c>
      <c r="G35" s="106">
        <v>3876</v>
      </c>
      <c r="H35" s="106">
        <v>2571</v>
      </c>
      <c r="I35" s="106">
        <v>1407</v>
      </c>
      <c r="J35" s="106">
        <v>1474</v>
      </c>
      <c r="K35" s="106">
        <v>1054</v>
      </c>
      <c r="L35" s="106">
        <v>14828</v>
      </c>
      <c r="M35" s="329"/>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c r="BE35" s="178"/>
    </row>
    <row r="36" spans="1:57" s="200" customFormat="1" ht="15">
      <c r="A36" s="82" t="s">
        <v>567</v>
      </c>
      <c r="B36" s="106">
        <v>34</v>
      </c>
      <c r="C36" s="106">
        <v>15</v>
      </c>
      <c r="D36" s="106">
        <v>43</v>
      </c>
      <c r="E36" s="106">
        <v>19</v>
      </c>
      <c r="F36" s="106">
        <v>11</v>
      </c>
      <c r="G36" s="106">
        <v>13</v>
      </c>
      <c r="H36" s="106">
        <v>14</v>
      </c>
      <c r="I36" s="106">
        <v>10</v>
      </c>
      <c r="J36" s="106">
        <v>12</v>
      </c>
      <c r="K36" s="106">
        <v>10</v>
      </c>
      <c r="L36" s="106">
        <v>392</v>
      </c>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row>
    <row r="37" spans="1:57" s="200" customFormat="1" ht="15">
      <c r="A37" s="82" t="s">
        <v>568</v>
      </c>
      <c r="B37" s="106">
        <v>459</v>
      </c>
      <c r="C37" s="106">
        <v>110</v>
      </c>
      <c r="D37" s="106">
        <v>267</v>
      </c>
      <c r="E37" s="106">
        <v>103</v>
      </c>
      <c r="F37" s="106">
        <v>80</v>
      </c>
      <c r="G37" s="106">
        <v>53</v>
      </c>
      <c r="H37" s="106">
        <v>64</v>
      </c>
      <c r="I37" s="106">
        <v>54</v>
      </c>
      <c r="J37" s="106">
        <v>38</v>
      </c>
      <c r="K37" s="106">
        <v>30</v>
      </c>
      <c r="L37" s="106">
        <v>1385</v>
      </c>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row>
    <row r="38" spans="1:57" s="200" customFormat="1" ht="15">
      <c r="A38" s="82" t="s">
        <v>569</v>
      </c>
      <c r="B38" s="106">
        <v>326</v>
      </c>
      <c r="C38" s="106">
        <v>113</v>
      </c>
      <c r="D38" s="106">
        <v>329</v>
      </c>
      <c r="E38" s="106">
        <v>162</v>
      </c>
      <c r="F38" s="106">
        <v>162</v>
      </c>
      <c r="G38" s="106">
        <v>244</v>
      </c>
      <c r="H38" s="106">
        <v>220</v>
      </c>
      <c r="I38" s="106">
        <v>201</v>
      </c>
      <c r="J38" s="106">
        <v>238</v>
      </c>
      <c r="K38" s="106">
        <v>206</v>
      </c>
      <c r="L38" s="106">
        <v>5752</v>
      </c>
      <c r="M38" s="287"/>
      <c r="N38" s="287"/>
      <c r="O38" s="287"/>
      <c r="P38" s="287"/>
      <c r="Q38" s="287"/>
      <c r="R38" s="287"/>
      <c r="S38" s="287"/>
      <c r="T38" s="287"/>
      <c r="U38" s="287"/>
      <c r="V38" s="287"/>
      <c r="W38" s="28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row>
    <row r="39" spans="1:57" s="200" customFormat="1" ht="15">
      <c r="A39" s="82" t="s">
        <v>806</v>
      </c>
      <c r="B39" s="106">
        <v>5</v>
      </c>
      <c r="C39" s="106">
        <v>4</v>
      </c>
      <c r="D39" s="106">
        <v>5</v>
      </c>
      <c r="E39" s="106"/>
      <c r="F39" s="106"/>
      <c r="G39" s="106"/>
      <c r="H39" s="106"/>
      <c r="I39" s="106"/>
      <c r="J39" s="106"/>
      <c r="K39" s="106"/>
      <c r="L39" s="106"/>
      <c r="M39" s="287"/>
      <c r="N39" s="287"/>
      <c r="O39" s="287"/>
      <c r="P39" s="287"/>
      <c r="Q39" s="287"/>
      <c r="R39" s="287"/>
      <c r="S39" s="287"/>
      <c r="T39" s="287"/>
      <c r="U39" s="287"/>
      <c r="V39" s="287"/>
      <c r="W39" s="28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row>
    <row r="40" spans="1:57" s="200" customFormat="1" ht="15">
      <c r="A40" s="82" t="s">
        <v>570</v>
      </c>
      <c r="B40" s="106">
        <v>110</v>
      </c>
      <c r="C40" s="106">
        <v>33</v>
      </c>
      <c r="D40" s="106">
        <v>81</v>
      </c>
      <c r="E40" s="106">
        <v>43</v>
      </c>
      <c r="F40" s="106">
        <v>24</v>
      </c>
      <c r="G40" s="106">
        <v>40</v>
      </c>
      <c r="H40" s="106">
        <v>38</v>
      </c>
      <c r="I40" s="106">
        <v>44</v>
      </c>
      <c r="J40" s="106">
        <v>35</v>
      </c>
      <c r="K40" s="106">
        <v>31</v>
      </c>
      <c r="L40" s="106">
        <v>881</v>
      </c>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row>
    <row r="41" spans="1:57" s="200" customFormat="1" ht="15">
      <c r="A41" s="108" t="s">
        <v>571</v>
      </c>
      <c r="B41" s="109">
        <v>20</v>
      </c>
      <c r="C41" s="109">
        <v>12</v>
      </c>
      <c r="D41" s="109">
        <v>13</v>
      </c>
      <c r="E41" s="109">
        <v>10</v>
      </c>
      <c r="F41" s="109">
        <v>7</v>
      </c>
      <c r="G41" s="109">
        <v>11</v>
      </c>
      <c r="H41" s="109">
        <v>3</v>
      </c>
      <c r="I41" s="109">
        <v>4</v>
      </c>
      <c r="J41" s="109">
        <v>9</v>
      </c>
      <c r="K41" s="109">
        <v>8</v>
      </c>
      <c r="L41" s="109">
        <v>1403</v>
      </c>
      <c r="M41" s="287"/>
      <c r="N41" s="287"/>
      <c r="O41" s="287"/>
      <c r="P41" s="287"/>
      <c r="Q41" s="287"/>
      <c r="R41" s="287"/>
      <c r="S41" s="287"/>
      <c r="T41" s="287"/>
      <c r="U41" s="287"/>
      <c r="V41" s="287"/>
      <c r="W41" s="28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row>
    <row r="42" spans="1:57" s="200" customFormat="1" ht="15">
      <c r="A42" s="82" t="s">
        <v>572</v>
      </c>
      <c r="B42" s="106">
        <v>3</v>
      </c>
      <c r="C42" s="106">
        <v>6</v>
      </c>
      <c r="D42" s="106">
        <v>2</v>
      </c>
      <c r="E42" s="106">
        <v>2</v>
      </c>
      <c r="F42" s="106">
        <v>0</v>
      </c>
      <c r="G42" s="106">
        <v>1</v>
      </c>
      <c r="H42" s="106">
        <v>0</v>
      </c>
      <c r="I42" s="106">
        <v>1</v>
      </c>
      <c r="J42" s="106">
        <v>1</v>
      </c>
      <c r="K42" s="106">
        <v>1</v>
      </c>
      <c r="L42" s="106">
        <v>235</v>
      </c>
      <c r="M42" s="287"/>
      <c r="N42" s="287"/>
      <c r="O42" s="287"/>
      <c r="P42" s="287"/>
      <c r="Q42" s="287"/>
      <c r="R42" s="287"/>
      <c r="S42" s="287"/>
      <c r="T42" s="287"/>
      <c r="U42" s="287"/>
      <c r="V42" s="287"/>
      <c r="W42" s="28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row>
    <row r="43" spans="1:57" s="200" customFormat="1" ht="15">
      <c r="A43" s="82" t="s">
        <v>573</v>
      </c>
      <c r="B43" s="106">
        <v>17</v>
      </c>
      <c r="C43" s="106">
        <v>6</v>
      </c>
      <c r="D43" s="106">
        <v>11</v>
      </c>
      <c r="E43" s="106">
        <v>8</v>
      </c>
      <c r="F43" s="106">
        <v>7</v>
      </c>
      <c r="G43" s="106">
        <v>10</v>
      </c>
      <c r="H43" s="106">
        <v>3</v>
      </c>
      <c r="I43" s="106">
        <v>3</v>
      </c>
      <c r="J43" s="106">
        <v>8</v>
      </c>
      <c r="K43" s="106">
        <v>7</v>
      </c>
      <c r="L43" s="106">
        <v>1168</v>
      </c>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row>
    <row r="44" spans="1:57" s="200" customFormat="1" ht="15">
      <c r="A44" s="108" t="s">
        <v>574</v>
      </c>
      <c r="B44" s="109">
        <v>24902</v>
      </c>
      <c r="C44" s="109">
        <v>8216</v>
      </c>
      <c r="D44" s="109">
        <v>22527</v>
      </c>
      <c r="E44" s="109">
        <v>8406</v>
      </c>
      <c r="F44" s="109">
        <v>7082</v>
      </c>
      <c r="G44" s="109">
        <v>6367</v>
      </c>
      <c r="H44" s="109">
        <v>4262</v>
      </c>
      <c r="I44" s="109">
        <v>3347</v>
      </c>
      <c r="J44" s="109">
        <v>2189</v>
      </c>
      <c r="K44" s="109">
        <v>1573</v>
      </c>
      <c r="L44" s="109">
        <v>60647</v>
      </c>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row>
    <row r="45" spans="1:57" s="200" customFormat="1" ht="15">
      <c r="A45" s="82" t="s">
        <v>575</v>
      </c>
      <c r="B45" s="106">
        <v>531</v>
      </c>
      <c r="C45" s="106">
        <v>222</v>
      </c>
      <c r="D45" s="106">
        <v>441</v>
      </c>
      <c r="E45" s="106">
        <v>216</v>
      </c>
      <c r="F45" s="106">
        <v>174</v>
      </c>
      <c r="G45" s="106">
        <v>152</v>
      </c>
      <c r="H45" s="106">
        <v>110</v>
      </c>
      <c r="I45" s="106">
        <v>62</v>
      </c>
      <c r="J45" s="106">
        <v>48</v>
      </c>
      <c r="K45" s="106">
        <v>21</v>
      </c>
      <c r="L45" s="106">
        <v>2487</v>
      </c>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row>
    <row r="46" spans="1:57" s="200" customFormat="1" ht="15">
      <c r="A46" s="82" t="s">
        <v>576</v>
      </c>
      <c r="B46" s="106">
        <v>3500</v>
      </c>
      <c r="C46" s="106">
        <v>761</v>
      </c>
      <c r="D46" s="106">
        <v>4550</v>
      </c>
      <c r="E46" s="106">
        <v>3502</v>
      </c>
      <c r="F46" s="106">
        <v>3647</v>
      </c>
      <c r="G46" s="106">
        <v>3557</v>
      </c>
      <c r="H46" s="106">
        <v>2385</v>
      </c>
      <c r="I46" s="106">
        <v>1979</v>
      </c>
      <c r="J46" s="106">
        <v>1044</v>
      </c>
      <c r="K46" s="106">
        <v>625</v>
      </c>
      <c r="L46" s="106">
        <v>9569</v>
      </c>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row>
    <row r="47" spans="1:57" s="200" customFormat="1" ht="15">
      <c r="A47" s="82" t="s">
        <v>577</v>
      </c>
      <c r="B47" s="106">
        <v>201</v>
      </c>
      <c r="C47" s="106">
        <v>120</v>
      </c>
      <c r="D47" s="106">
        <v>254</v>
      </c>
      <c r="E47" s="106">
        <v>242</v>
      </c>
      <c r="F47" s="106">
        <v>202</v>
      </c>
      <c r="G47" s="106">
        <v>193</v>
      </c>
      <c r="H47" s="106">
        <v>128</v>
      </c>
      <c r="I47" s="106">
        <v>93</v>
      </c>
      <c r="J47" s="106">
        <v>63</v>
      </c>
      <c r="K47" s="106">
        <v>49</v>
      </c>
      <c r="L47" s="106">
        <v>3782</v>
      </c>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row>
    <row r="48" spans="1:57" s="200" customFormat="1" ht="15">
      <c r="A48" s="82" t="s">
        <v>579</v>
      </c>
      <c r="B48" s="106">
        <v>2008</v>
      </c>
      <c r="C48" s="106">
        <v>1089</v>
      </c>
      <c r="D48" s="106">
        <v>1937</v>
      </c>
      <c r="E48" s="106">
        <v>770</v>
      </c>
      <c r="F48" s="106">
        <v>495</v>
      </c>
      <c r="G48" s="106">
        <v>391</v>
      </c>
      <c r="H48" s="106">
        <v>216</v>
      </c>
      <c r="I48" s="106">
        <v>122</v>
      </c>
      <c r="J48" s="106">
        <v>115</v>
      </c>
      <c r="K48" s="106">
        <v>72</v>
      </c>
      <c r="L48" s="106">
        <v>4233</v>
      </c>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row>
    <row r="49" spans="1:57" s="200" customFormat="1" ht="15">
      <c r="A49" s="82" t="s">
        <v>580</v>
      </c>
      <c r="B49" s="106">
        <v>103</v>
      </c>
      <c r="C49" s="106">
        <v>111</v>
      </c>
      <c r="D49" s="106">
        <v>109</v>
      </c>
      <c r="E49" s="106">
        <v>95</v>
      </c>
      <c r="F49" s="106">
        <v>88</v>
      </c>
      <c r="G49" s="106">
        <v>62</v>
      </c>
      <c r="H49" s="106">
        <v>43</v>
      </c>
      <c r="I49" s="106">
        <v>33</v>
      </c>
      <c r="J49" s="106">
        <v>28</v>
      </c>
      <c r="K49" s="106">
        <v>15</v>
      </c>
      <c r="L49" s="106">
        <v>1611</v>
      </c>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row>
    <row r="50" spans="1:57" s="200" customFormat="1" ht="15">
      <c r="A50" s="82" t="s">
        <v>578</v>
      </c>
      <c r="B50" s="106">
        <v>122</v>
      </c>
      <c r="C50" s="106">
        <v>89</v>
      </c>
      <c r="D50" s="106">
        <v>123</v>
      </c>
      <c r="E50" s="106">
        <v>70</v>
      </c>
      <c r="F50" s="106">
        <v>60</v>
      </c>
      <c r="G50" s="106">
        <v>56</v>
      </c>
      <c r="H50" s="106">
        <v>48</v>
      </c>
      <c r="I50" s="106">
        <v>28</v>
      </c>
      <c r="J50" s="106">
        <v>18</v>
      </c>
      <c r="K50" s="106">
        <v>23</v>
      </c>
      <c r="L50" s="106">
        <v>1351</v>
      </c>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row>
    <row r="51" spans="1:57" s="200" customFormat="1" ht="15">
      <c r="A51" s="82" t="s">
        <v>581</v>
      </c>
      <c r="B51" s="106">
        <v>17241</v>
      </c>
      <c r="C51" s="106">
        <v>4996</v>
      </c>
      <c r="D51" s="106">
        <v>13936</v>
      </c>
      <c r="E51" s="106">
        <v>2523</v>
      </c>
      <c r="F51" s="106">
        <v>1405</v>
      </c>
      <c r="G51" s="106">
        <v>845</v>
      </c>
      <c r="H51" s="106">
        <v>416</v>
      </c>
      <c r="I51" s="106">
        <v>231</v>
      </c>
      <c r="J51" s="106">
        <v>183</v>
      </c>
      <c r="K51" s="106">
        <v>146</v>
      </c>
      <c r="L51" s="106">
        <v>2084</v>
      </c>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row>
    <row r="52" spans="1:57" s="200" customFormat="1" ht="15">
      <c r="A52" s="82" t="s">
        <v>807</v>
      </c>
      <c r="B52" s="106">
        <v>4</v>
      </c>
      <c r="C52" s="106">
        <v>4</v>
      </c>
      <c r="D52" s="106">
        <v>10</v>
      </c>
      <c r="E52" s="106">
        <v>8</v>
      </c>
      <c r="F52" s="106">
        <v>13</v>
      </c>
      <c r="G52" s="106">
        <v>18</v>
      </c>
      <c r="H52" s="106">
        <v>18</v>
      </c>
      <c r="I52" s="106">
        <v>16</v>
      </c>
      <c r="J52" s="106">
        <v>12</v>
      </c>
      <c r="K52" s="106">
        <v>11</v>
      </c>
      <c r="L52" s="106">
        <v>1005</v>
      </c>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row>
    <row r="53" spans="1:57" s="200" customFormat="1" ht="15">
      <c r="A53" s="82" t="s">
        <v>808</v>
      </c>
      <c r="B53" s="106"/>
      <c r="C53" s="106"/>
      <c r="D53" s="106"/>
      <c r="E53" s="106">
        <v>46</v>
      </c>
      <c r="F53" s="106">
        <v>88</v>
      </c>
      <c r="G53" s="106">
        <v>103</v>
      </c>
      <c r="H53" s="106">
        <v>80</v>
      </c>
      <c r="I53" s="106">
        <v>87</v>
      </c>
      <c r="J53" s="106">
        <v>75</v>
      </c>
      <c r="K53" s="106">
        <v>80</v>
      </c>
      <c r="L53" s="106">
        <v>7389</v>
      </c>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row>
    <row r="54" spans="1:57" s="200" customFormat="1" ht="15">
      <c r="A54" s="82" t="s">
        <v>582</v>
      </c>
      <c r="B54" s="106">
        <v>23</v>
      </c>
      <c r="C54" s="106">
        <v>22</v>
      </c>
      <c r="D54" s="106">
        <v>33</v>
      </c>
      <c r="E54" s="106">
        <v>37</v>
      </c>
      <c r="F54" s="106">
        <v>22</v>
      </c>
      <c r="G54" s="106">
        <v>29</v>
      </c>
      <c r="H54" s="106">
        <v>17</v>
      </c>
      <c r="I54" s="106">
        <v>8</v>
      </c>
      <c r="J54" s="106">
        <v>8</v>
      </c>
      <c r="K54" s="106">
        <v>9</v>
      </c>
      <c r="L54" s="106">
        <v>1192</v>
      </c>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row>
    <row r="55" spans="1:57" s="200" customFormat="1" ht="15">
      <c r="A55" s="82" t="s">
        <v>583</v>
      </c>
      <c r="B55" s="106">
        <v>5</v>
      </c>
      <c r="C55" s="106">
        <v>2</v>
      </c>
      <c r="D55" s="106">
        <v>9</v>
      </c>
      <c r="E55" s="106">
        <v>13</v>
      </c>
      <c r="F55" s="106">
        <v>69</v>
      </c>
      <c r="G55" s="106">
        <v>128</v>
      </c>
      <c r="H55" s="106">
        <v>139</v>
      </c>
      <c r="I55" s="106">
        <v>156</v>
      </c>
      <c r="J55" s="106">
        <v>158</v>
      </c>
      <c r="K55" s="106">
        <v>153</v>
      </c>
      <c r="L55" s="106">
        <v>4896</v>
      </c>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row>
    <row r="56" spans="1:57" s="200" customFormat="1" ht="15">
      <c r="A56" s="82" t="s">
        <v>809</v>
      </c>
      <c r="B56" s="106">
        <v>2</v>
      </c>
      <c r="C56" s="106">
        <v>0</v>
      </c>
      <c r="D56" s="106">
        <v>4</v>
      </c>
      <c r="E56" s="106">
        <v>3</v>
      </c>
      <c r="F56" s="106">
        <v>3</v>
      </c>
      <c r="G56" s="106">
        <v>3</v>
      </c>
      <c r="H56" s="106">
        <v>5</v>
      </c>
      <c r="I56" s="106">
        <v>4</v>
      </c>
      <c r="J56" s="106">
        <v>4</v>
      </c>
      <c r="K56" s="106">
        <v>6</v>
      </c>
      <c r="L56" s="106">
        <v>69</v>
      </c>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row>
    <row r="57" spans="1:57" s="200" customFormat="1" ht="15">
      <c r="A57" s="82" t="s">
        <v>584</v>
      </c>
      <c r="B57" s="106">
        <v>150</v>
      </c>
      <c r="C57" s="106">
        <v>83</v>
      </c>
      <c r="D57" s="106">
        <v>310</v>
      </c>
      <c r="E57" s="106">
        <v>413</v>
      </c>
      <c r="F57" s="106">
        <v>444</v>
      </c>
      <c r="G57" s="106">
        <v>484</v>
      </c>
      <c r="H57" s="106">
        <v>457</v>
      </c>
      <c r="I57" s="106">
        <v>342</v>
      </c>
      <c r="J57" s="106">
        <v>294</v>
      </c>
      <c r="K57" s="106">
        <v>246</v>
      </c>
      <c r="L57" s="106">
        <v>11183</v>
      </c>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57" s="200" customFormat="1" ht="15">
      <c r="A58" s="82" t="s">
        <v>585</v>
      </c>
      <c r="B58" s="106">
        <v>678</v>
      </c>
      <c r="C58" s="106">
        <v>472</v>
      </c>
      <c r="D58" s="106">
        <v>345</v>
      </c>
      <c r="E58" s="106">
        <v>189</v>
      </c>
      <c r="F58" s="106">
        <v>161</v>
      </c>
      <c r="G58" s="106">
        <v>115</v>
      </c>
      <c r="H58" s="106">
        <v>42</v>
      </c>
      <c r="I58" s="106">
        <v>24</v>
      </c>
      <c r="J58" s="106">
        <v>16</v>
      </c>
      <c r="K58" s="106">
        <v>13</v>
      </c>
      <c r="L58" s="106">
        <v>2761</v>
      </c>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row>
    <row r="59" spans="1:57" s="200" customFormat="1" ht="15">
      <c r="A59" s="82" t="s">
        <v>586</v>
      </c>
      <c r="B59" s="106">
        <v>88</v>
      </c>
      <c r="C59" s="106">
        <v>109</v>
      </c>
      <c r="D59" s="106">
        <v>140</v>
      </c>
      <c r="E59" s="106">
        <v>109</v>
      </c>
      <c r="F59" s="106">
        <v>89</v>
      </c>
      <c r="G59" s="106">
        <v>73</v>
      </c>
      <c r="H59" s="106">
        <v>35</v>
      </c>
      <c r="I59" s="106">
        <v>62</v>
      </c>
      <c r="J59" s="106">
        <v>47</v>
      </c>
      <c r="K59" s="106">
        <v>31</v>
      </c>
      <c r="L59" s="106">
        <v>2529</v>
      </c>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row>
    <row r="60" spans="1:57" s="200" customFormat="1" ht="15">
      <c r="A60" s="82" t="s">
        <v>587</v>
      </c>
      <c r="B60" s="106">
        <v>101</v>
      </c>
      <c r="C60" s="106">
        <v>49</v>
      </c>
      <c r="D60" s="106">
        <v>119</v>
      </c>
      <c r="E60" s="106">
        <v>59</v>
      </c>
      <c r="F60" s="106">
        <v>36</v>
      </c>
      <c r="G60" s="106">
        <v>41</v>
      </c>
      <c r="H60" s="106">
        <v>28</v>
      </c>
      <c r="I60" s="106">
        <v>17</v>
      </c>
      <c r="J60" s="106">
        <v>10</v>
      </c>
      <c r="K60" s="106">
        <v>5</v>
      </c>
      <c r="L60" s="106">
        <v>1028</v>
      </c>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row>
    <row r="61" spans="1:57" s="200" customFormat="1" ht="15">
      <c r="A61" s="82" t="s">
        <v>588</v>
      </c>
      <c r="B61" s="106">
        <v>107</v>
      </c>
      <c r="C61" s="106">
        <v>61</v>
      </c>
      <c r="D61" s="106">
        <v>143</v>
      </c>
      <c r="E61" s="106">
        <v>102</v>
      </c>
      <c r="F61" s="106">
        <v>63</v>
      </c>
      <c r="G61" s="106">
        <v>75</v>
      </c>
      <c r="H61" s="106">
        <v>51</v>
      </c>
      <c r="I61" s="106">
        <v>44</v>
      </c>
      <c r="J61" s="106">
        <v>28</v>
      </c>
      <c r="K61" s="106">
        <v>39</v>
      </c>
      <c r="L61" s="106">
        <v>2956</v>
      </c>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row>
    <row r="62" spans="1:57" s="200" customFormat="1" ht="15">
      <c r="A62" s="82" t="s">
        <v>589</v>
      </c>
      <c r="B62" s="106">
        <v>38</v>
      </c>
      <c r="C62" s="106">
        <v>26</v>
      </c>
      <c r="D62" s="106">
        <v>64</v>
      </c>
      <c r="E62" s="106">
        <v>9</v>
      </c>
      <c r="F62" s="106">
        <v>23</v>
      </c>
      <c r="G62" s="106">
        <v>42</v>
      </c>
      <c r="H62" s="106">
        <v>44</v>
      </c>
      <c r="I62" s="106">
        <v>39</v>
      </c>
      <c r="J62" s="106">
        <v>38</v>
      </c>
      <c r="K62" s="106">
        <v>29</v>
      </c>
      <c r="L62" s="106">
        <v>522</v>
      </c>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row>
    <row r="63" spans="1:57" s="200" customFormat="1" ht="15">
      <c r="A63" s="108" t="s">
        <v>590</v>
      </c>
      <c r="B63" s="109">
        <v>1029</v>
      </c>
      <c r="C63" s="109">
        <v>665</v>
      </c>
      <c r="D63" s="109">
        <v>1046</v>
      </c>
      <c r="E63" s="109">
        <v>749</v>
      </c>
      <c r="F63" s="109">
        <v>500</v>
      </c>
      <c r="G63" s="109">
        <v>536</v>
      </c>
      <c r="H63" s="109">
        <v>446</v>
      </c>
      <c r="I63" s="109">
        <v>353</v>
      </c>
      <c r="J63" s="109">
        <v>345</v>
      </c>
      <c r="K63" s="109">
        <v>260</v>
      </c>
      <c r="L63" s="109">
        <v>22213</v>
      </c>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row>
    <row r="64" spans="1:57" s="200" customFormat="1" ht="15">
      <c r="A64" s="82" t="s">
        <v>591</v>
      </c>
      <c r="B64" s="106"/>
      <c r="C64" s="106"/>
      <c r="D64" s="106"/>
      <c r="E64" s="106">
        <v>22</v>
      </c>
      <c r="F64" s="106">
        <v>15</v>
      </c>
      <c r="G64" s="106">
        <v>6</v>
      </c>
      <c r="H64" s="106">
        <v>13</v>
      </c>
      <c r="I64" s="106">
        <v>6</v>
      </c>
      <c r="J64" s="106">
        <v>5</v>
      </c>
      <c r="K64" s="106">
        <v>4</v>
      </c>
      <c r="L64" s="106">
        <v>599</v>
      </c>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row>
    <row r="65" spans="1:57" s="200" customFormat="1" ht="15">
      <c r="A65" s="82" t="s">
        <v>592</v>
      </c>
      <c r="B65" s="106">
        <v>15</v>
      </c>
      <c r="C65" s="106">
        <v>12</v>
      </c>
      <c r="D65" s="106">
        <v>23</v>
      </c>
      <c r="E65" s="106">
        <v>17</v>
      </c>
      <c r="F65" s="106">
        <v>17</v>
      </c>
      <c r="G65" s="106">
        <v>15</v>
      </c>
      <c r="H65" s="106">
        <v>16</v>
      </c>
      <c r="I65" s="106">
        <v>12</v>
      </c>
      <c r="J65" s="106">
        <v>11</v>
      </c>
      <c r="K65" s="106">
        <v>6</v>
      </c>
      <c r="L65" s="106">
        <v>1122</v>
      </c>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row>
    <row r="66" spans="1:57" s="200" customFormat="1" ht="15">
      <c r="A66" s="82" t="s">
        <v>593</v>
      </c>
      <c r="B66" s="106">
        <v>348</v>
      </c>
      <c r="C66" s="106">
        <v>462</v>
      </c>
      <c r="D66" s="106">
        <v>471</v>
      </c>
      <c r="E66" s="106">
        <v>464</v>
      </c>
      <c r="F66" s="106">
        <v>288</v>
      </c>
      <c r="G66" s="106">
        <v>280</v>
      </c>
      <c r="H66" s="106">
        <v>188</v>
      </c>
      <c r="I66" s="106">
        <v>131</v>
      </c>
      <c r="J66" s="106">
        <v>93</v>
      </c>
      <c r="K66" s="106">
        <v>85</v>
      </c>
      <c r="L66" s="106">
        <v>6391</v>
      </c>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row>
    <row r="67" spans="1:57" s="200" customFormat="1" ht="15">
      <c r="A67" s="82" t="s">
        <v>810</v>
      </c>
      <c r="B67" s="106">
        <v>3</v>
      </c>
      <c r="C67" s="106">
        <v>2</v>
      </c>
      <c r="D67" s="106">
        <v>2</v>
      </c>
      <c r="E67" s="106">
        <v>0</v>
      </c>
      <c r="F67" s="106">
        <v>0</v>
      </c>
      <c r="G67" s="106">
        <v>0</v>
      </c>
      <c r="H67" s="106">
        <v>2</v>
      </c>
      <c r="I67" s="106">
        <v>1</v>
      </c>
      <c r="J67" s="106">
        <v>1</v>
      </c>
      <c r="K67" s="106">
        <v>0</v>
      </c>
      <c r="L67" s="106">
        <v>190</v>
      </c>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row>
    <row r="68" spans="1:12" ht="15" customHeight="1">
      <c r="A68" s="82" t="s">
        <v>594</v>
      </c>
      <c r="B68" s="106">
        <v>7</v>
      </c>
      <c r="C68" s="106">
        <v>25</v>
      </c>
      <c r="D68" s="106">
        <v>18</v>
      </c>
      <c r="E68" s="106">
        <v>13</v>
      </c>
      <c r="F68" s="106">
        <v>14</v>
      </c>
      <c r="G68" s="106">
        <v>7</v>
      </c>
      <c r="H68" s="106">
        <v>4</v>
      </c>
      <c r="I68" s="106">
        <v>1</v>
      </c>
      <c r="J68" s="106">
        <v>0</v>
      </c>
      <c r="K68" s="106">
        <v>1</v>
      </c>
      <c r="L68" s="106">
        <v>2305</v>
      </c>
    </row>
    <row r="69" spans="1:12" ht="15" customHeight="1">
      <c r="A69" s="82" t="s">
        <v>595</v>
      </c>
      <c r="B69" s="106"/>
      <c r="C69" s="106"/>
      <c r="D69" s="106"/>
      <c r="E69" s="106">
        <v>54</v>
      </c>
      <c r="F69" s="106">
        <v>45</v>
      </c>
      <c r="G69" s="106">
        <v>58</v>
      </c>
      <c r="H69" s="106">
        <v>62</v>
      </c>
      <c r="I69" s="106">
        <v>44</v>
      </c>
      <c r="J69" s="106">
        <v>30</v>
      </c>
      <c r="K69" s="106">
        <v>25</v>
      </c>
      <c r="L69" s="106">
        <v>1197</v>
      </c>
    </row>
    <row r="70" spans="1:12" ht="15" customHeight="1">
      <c r="A70" s="82" t="s">
        <v>596</v>
      </c>
      <c r="B70" s="106">
        <v>379</v>
      </c>
      <c r="C70" s="106">
        <v>72</v>
      </c>
      <c r="D70" s="106">
        <v>287</v>
      </c>
      <c r="E70" s="106">
        <v>116</v>
      </c>
      <c r="F70" s="106">
        <v>70</v>
      </c>
      <c r="G70" s="106">
        <v>126</v>
      </c>
      <c r="H70" s="106">
        <v>105</v>
      </c>
      <c r="I70" s="106">
        <v>109</v>
      </c>
      <c r="J70" s="106">
        <v>144</v>
      </c>
      <c r="K70" s="106">
        <v>74</v>
      </c>
      <c r="L70" s="106">
        <v>2381</v>
      </c>
    </row>
    <row r="71" spans="1:12" ht="15" customHeight="1">
      <c r="A71" s="82" t="s">
        <v>597</v>
      </c>
      <c r="B71" s="106">
        <v>8</v>
      </c>
      <c r="C71" s="106">
        <v>2</v>
      </c>
      <c r="D71" s="106">
        <v>6</v>
      </c>
      <c r="E71" s="106">
        <v>0</v>
      </c>
      <c r="F71" s="106">
        <v>2</v>
      </c>
      <c r="G71" s="106">
        <v>0</v>
      </c>
      <c r="H71" s="106">
        <v>0</v>
      </c>
      <c r="I71" s="106">
        <v>0</v>
      </c>
      <c r="J71" s="106">
        <v>0</v>
      </c>
      <c r="K71" s="106">
        <v>0</v>
      </c>
      <c r="L71" s="106">
        <v>233</v>
      </c>
    </row>
    <row r="72" spans="1:12" ht="15" customHeight="1">
      <c r="A72" s="82" t="s">
        <v>598</v>
      </c>
      <c r="B72" s="106">
        <v>7</v>
      </c>
      <c r="C72" s="106">
        <v>3</v>
      </c>
      <c r="D72" s="106">
        <v>5</v>
      </c>
      <c r="E72" s="106">
        <v>7</v>
      </c>
      <c r="F72" s="106">
        <v>3</v>
      </c>
      <c r="G72" s="106">
        <v>3</v>
      </c>
      <c r="H72" s="106">
        <v>3</v>
      </c>
      <c r="I72" s="106">
        <v>4</v>
      </c>
      <c r="J72" s="106">
        <v>1</v>
      </c>
      <c r="K72" s="106">
        <v>0</v>
      </c>
      <c r="L72" s="106">
        <v>313</v>
      </c>
    </row>
    <row r="73" spans="1:12" ht="15" customHeight="1">
      <c r="A73" s="82" t="s">
        <v>599</v>
      </c>
      <c r="B73" s="106">
        <v>136</v>
      </c>
      <c r="C73" s="106">
        <v>34</v>
      </c>
      <c r="D73" s="106">
        <v>91</v>
      </c>
      <c r="E73" s="106">
        <v>38</v>
      </c>
      <c r="F73" s="106">
        <v>34</v>
      </c>
      <c r="G73" s="106">
        <v>26</v>
      </c>
      <c r="H73" s="106">
        <v>44</v>
      </c>
      <c r="I73" s="106">
        <v>39</v>
      </c>
      <c r="J73" s="106">
        <v>56</v>
      </c>
      <c r="K73" s="106">
        <v>57</v>
      </c>
      <c r="L73" s="106">
        <v>5924</v>
      </c>
    </row>
    <row r="74" spans="1:12" ht="15">
      <c r="A74" s="82" t="s">
        <v>600</v>
      </c>
      <c r="B74" s="106">
        <v>126</v>
      </c>
      <c r="C74" s="106">
        <v>53</v>
      </c>
      <c r="D74" s="106">
        <v>143</v>
      </c>
      <c r="E74" s="106">
        <v>18</v>
      </c>
      <c r="F74" s="106">
        <v>12</v>
      </c>
      <c r="G74" s="106">
        <v>15</v>
      </c>
      <c r="H74" s="106">
        <v>9</v>
      </c>
      <c r="I74" s="106">
        <v>6</v>
      </c>
      <c r="J74" s="106">
        <v>4</v>
      </c>
      <c r="K74" s="106">
        <v>8</v>
      </c>
      <c r="L74" s="106">
        <v>1558</v>
      </c>
    </row>
    <row r="75" spans="1:12" ht="15">
      <c r="A75" s="108" t="s">
        <v>601</v>
      </c>
      <c r="B75" s="109">
        <v>1</v>
      </c>
      <c r="C75" s="109">
        <v>2</v>
      </c>
      <c r="D75" s="109">
        <v>1</v>
      </c>
      <c r="E75" s="109">
        <v>0</v>
      </c>
      <c r="F75" s="109">
        <v>1</v>
      </c>
      <c r="G75" s="109">
        <v>1</v>
      </c>
      <c r="H75" s="109">
        <v>0</v>
      </c>
      <c r="I75" s="109">
        <v>0</v>
      </c>
      <c r="J75" s="109">
        <v>0</v>
      </c>
      <c r="K75" s="109">
        <v>0</v>
      </c>
      <c r="L75" s="109">
        <v>131</v>
      </c>
    </row>
    <row r="76" spans="1:12" ht="15">
      <c r="A76" s="108" t="s">
        <v>811</v>
      </c>
      <c r="B76" s="109">
        <v>1</v>
      </c>
      <c r="C76" s="109">
        <v>1</v>
      </c>
      <c r="D76" s="109">
        <v>4</v>
      </c>
      <c r="E76" s="109">
        <v>4</v>
      </c>
      <c r="F76" s="109">
        <v>3</v>
      </c>
      <c r="G76" s="109">
        <v>1</v>
      </c>
      <c r="H76" s="109">
        <v>0</v>
      </c>
      <c r="I76" s="109">
        <v>2</v>
      </c>
      <c r="J76" s="109">
        <v>3</v>
      </c>
      <c r="K76" s="109">
        <v>1</v>
      </c>
      <c r="L76" s="109">
        <v>58</v>
      </c>
    </row>
    <row r="77" spans="1:12" ht="15">
      <c r="A77" s="59"/>
      <c r="B77" s="138"/>
      <c r="C77" s="138"/>
      <c r="D77" s="59"/>
      <c r="E77" s="59"/>
      <c r="F77" s="59"/>
      <c r="G77" s="59"/>
      <c r="H77" s="138"/>
      <c r="I77" s="138"/>
      <c r="J77" s="59"/>
      <c r="K77" s="59"/>
      <c r="L77" s="59"/>
    </row>
    <row r="78" ht="15">
      <c r="A78" s="326" t="s">
        <v>775</v>
      </c>
    </row>
    <row r="80" ht="15">
      <c r="A80" s="61" t="s">
        <v>777</v>
      </c>
    </row>
  </sheetData>
  <sheetProtection/>
  <hyperlinks>
    <hyperlink ref="M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&amp;"calibri"&amp;12&amp;B3.9.4. Evolución de las autorizaciones de trabajo concedidas a extranjeros según país de nacionalidad.&amp;R&amp;"calibri"&amp;10&amp;P</oddHeader>
    <oddFooter>&amp;L&amp;"calibri"&amp;8&amp;I&amp;"-,Cursiva"&amp;8ANUARIO ESTADÍSTICO DE LA REGIÓN DE MURCIA 2015. TOMO I. DATOS REGIONALES&amp;R&amp;"calibri"&amp;8&amp;I3.9. AUTORIZACIONES DE TRABAJO A EXTRANJEROS Y OTRAS ESTADÍSTICAS LABORALES</oddFooter>
  </headerFooter>
</worksheet>
</file>

<file path=xl/worksheets/sheet82.xml><?xml version="1.0" encoding="utf-8"?>
<worksheet xmlns="http://schemas.openxmlformats.org/spreadsheetml/2006/main" xmlns:r="http://schemas.openxmlformats.org/officeDocument/2006/relationships">
  <dimension ref="A1:AL27"/>
  <sheetViews>
    <sheetView zoomScalePageLayoutView="0" workbookViewId="0" topLeftCell="A1">
      <selection activeCell="P1" sqref="P1"/>
    </sheetView>
  </sheetViews>
  <sheetFormatPr defaultColWidth="11.421875" defaultRowHeight="15"/>
  <cols>
    <col min="1" max="1" width="37.8515625" style="0" customWidth="1"/>
    <col min="2" max="5" width="6.28125" style="72" customWidth="1"/>
    <col min="6" max="6" width="6.28125" style="77" customWidth="1"/>
    <col min="7" max="8" width="6.28125" style="72" customWidth="1"/>
    <col min="9" max="15" width="6.7109375" style="72" customWidth="1"/>
    <col min="16" max="38" width="11.421875" style="72" customWidth="1"/>
  </cols>
  <sheetData>
    <row r="1" spans="1:16" ht="15">
      <c r="A1" s="23" t="s">
        <v>812</v>
      </c>
      <c r="P1" s="43" t="s">
        <v>76</v>
      </c>
    </row>
    <row r="4" spans="1:38" s="46" customFormat="1" ht="15">
      <c r="A4" s="45"/>
      <c r="B4" s="45" t="s">
        <v>78</v>
      </c>
      <c r="C4" s="45"/>
      <c r="D4" s="45"/>
      <c r="E4" s="45"/>
      <c r="F4" s="45"/>
      <c r="G4" s="45"/>
      <c r="H4" s="45"/>
      <c r="I4" s="45"/>
      <c r="J4" s="45"/>
      <c r="K4" s="45"/>
      <c r="L4" s="45"/>
      <c r="M4" s="45"/>
      <c r="N4" s="45"/>
      <c r="O4" s="45"/>
      <c r="P4" s="151"/>
      <c r="Q4" s="151"/>
      <c r="R4" s="151"/>
      <c r="S4" s="151"/>
      <c r="T4" s="151"/>
      <c r="U4" s="151"/>
      <c r="V4" s="151"/>
      <c r="W4" s="151"/>
      <c r="X4" s="151"/>
      <c r="Y4" s="151"/>
      <c r="Z4" s="151"/>
      <c r="AA4" s="151"/>
      <c r="AB4" s="151"/>
      <c r="AC4" s="151"/>
      <c r="AD4" s="151"/>
      <c r="AE4" s="151"/>
      <c r="AF4" s="151"/>
      <c r="AG4" s="151"/>
      <c r="AH4" s="151"/>
      <c r="AI4" s="151"/>
      <c r="AJ4" s="151"/>
      <c r="AK4" s="151"/>
      <c r="AL4" s="151"/>
    </row>
    <row r="5" spans="1:38" s="191" customFormat="1" ht="15">
      <c r="A5" s="92"/>
      <c r="B5" s="92" t="s">
        <v>813</v>
      </c>
      <c r="C5" s="92"/>
      <c r="D5" s="92"/>
      <c r="E5" s="92"/>
      <c r="F5" s="92"/>
      <c r="G5" s="92"/>
      <c r="H5" s="92"/>
      <c r="I5" s="92" t="s">
        <v>814</v>
      </c>
      <c r="J5" s="92"/>
      <c r="K5" s="92"/>
      <c r="L5" s="92"/>
      <c r="M5" s="92"/>
      <c r="N5" s="92"/>
      <c r="O5" s="92"/>
      <c r="P5" s="78"/>
      <c r="Q5" s="78"/>
      <c r="R5" s="78"/>
      <c r="S5" s="78"/>
      <c r="T5" s="78"/>
      <c r="U5" s="78"/>
      <c r="V5" s="78"/>
      <c r="W5" s="78"/>
      <c r="X5" s="78"/>
      <c r="Y5" s="78"/>
      <c r="Z5" s="78"/>
      <c r="AA5" s="78"/>
      <c r="AB5" s="78"/>
      <c r="AC5" s="78"/>
      <c r="AD5" s="78"/>
      <c r="AE5" s="78"/>
      <c r="AF5" s="78"/>
      <c r="AG5" s="78"/>
      <c r="AH5" s="78"/>
      <c r="AI5" s="78"/>
      <c r="AJ5" s="78"/>
      <c r="AK5" s="78"/>
      <c r="AL5" s="78"/>
    </row>
    <row r="6" spans="1:38" s="270" customFormat="1" ht="15">
      <c r="A6" s="63"/>
      <c r="B6" s="64">
        <v>2009</v>
      </c>
      <c r="C6" s="63">
        <v>2010</v>
      </c>
      <c r="D6" s="63">
        <v>2011</v>
      </c>
      <c r="E6" s="63">
        <v>2012</v>
      </c>
      <c r="F6" s="63">
        <v>2013</v>
      </c>
      <c r="G6" s="63">
        <v>2014</v>
      </c>
      <c r="H6" s="63">
        <v>2015</v>
      </c>
      <c r="I6" s="64">
        <v>2009</v>
      </c>
      <c r="J6" s="63">
        <v>2010</v>
      </c>
      <c r="K6" s="63">
        <v>2011</v>
      </c>
      <c r="L6" s="63">
        <v>2012</v>
      </c>
      <c r="M6" s="63">
        <v>2013</v>
      </c>
      <c r="N6" s="63">
        <v>2014</v>
      </c>
      <c r="O6" s="63">
        <v>2015</v>
      </c>
      <c r="P6" s="78"/>
      <c r="Q6" s="78"/>
      <c r="R6" s="78"/>
      <c r="S6" s="79"/>
      <c r="T6" s="79"/>
      <c r="U6" s="79"/>
      <c r="V6" s="79"/>
      <c r="W6" s="79"/>
      <c r="X6" s="79"/>
      <c r="Y6" s="79"/>
      <c r="Z6" s="79"/>
      <c r="AA6" s="79"/>
      <c r="AB6" s="79"/>
      <c r="AC6" s="79"/>
      <c r="AD6" s="79"/>
      <c r="AE6" s="79"/>
      <c r="AF6" s="79"/>
      <c r="AG6" s="79"/>
      <c r="AH6" s="79"/>
      <c r="AI6" s="79"/>
      <c r="AJ6" s="79"/>
      <c r="AK6" s="79"/>
      <c r="AL6" s="79"/>
    </row>
    <row r="7" spans="1:38" s="200" customFormat="1" ht="15">
      <c r="A7" s="57" t="s">
        <v>815</v>
      </c>
      <c r="B7" s="164">
        <v>133</v>
      </c>
      <c r="C7" s="164">
        <v>137</v>
      </c>
      <c r="D7" s="164">
        <v>82</v>
      </c>
      <c r="E7" s="164">
        <v>80</v>
      </c>
      <c r="F7" s="164">
        <v>86</v>
      </c>
      <c r="G7" s="164">
        <v>132</v>
      </c>
      <c r="H7" s="164">
        <v>153</v>
      </c>
      <c r="I7" s="164">
        <v>511</v>
      </c>
      <c r="J7" s="164">
        <v>504</v>
      </c>
      <c r="K7" s="164">
        <v>321</v>
      </c>
      <c r="L7" s="164">
        <v>341</v>
      </c>
      <c r="M7" s="164">
        <v>287</v>
      </c>
      <c r="N7" s="164">
        <v>424</v>
      </c>
      <c r="O7" s="164">
        <v>486</v>
      </c>
      <c r="P7" s="78"/>
      <c r="Q7" s="78"/>
      <c r="R7" s="78"/>
      <c r="S7" s="77"/>
      <c r="T7" s="77"/>
      <c r="U7" s="77"/>
      <c r="V7" s="77"/>
      <c r="W7" s="77"/>
      <c r="X7" s="77"/>
      <c r="Y7" s="77"/>
      <c r="Z7" s="77"/>
      <c r="AA7" s="77"/>
      <c r="AB7" s="77"/>
      <c r="AC7" s="77"/>
      <c r="AD7" s="77"/>
      <c r="AE7" s="77"/>
      <c r="AF7" s="77"/>
      <c r="AG7" s="77"/>
      <c r="AH7" s="77"/>
      <c r="AI7" s="77"/>
      <c r="AJ7" s="77"/>
      <c r="AK7" s="77"/>
      <c r="AL7" s="77"/>
    </row>
    <row r="8" spans="1:38" s="200" customFormat="1" ht="15">
      <c r="A8" s="119" t="s">
        <v>816</v>
      </c>
      <c r="B8" s="159">
        <v>122</v>
      </c>
      <c r="C8" s="159">
        <v>130</v>
      </c>
      <c r="D8" s="159">
        <v>74</v>
      </c>
      <c r="E8" s="159">
        <v>66</v>
      </c>
      <c r="F8" s="159">
        <v>76</v>
      </c>
      <c r="G8" s="159">
        <v>125</v>
      </c>
      <c r="H8" s="159">
        <v>145</v>
      </c>
      <c r="I8" s="159">
        <v>450</v>
      </c>
      <c r="J8" s="159">
        <v>460</v>
      </c>
      <c r="K8" s="159">
        <v>289</v>
      </c>
      <c r="L8" s="159">
        <v>203</v>
      </c>
      <c r="M8" s="159">
        <v>234</v>
      </c>
      <c r="N8" s="159">
        <v>364</v>
      </c>
      <c r="O8" s="159">
        <v>460</v>
      </c>
      <c r="P8" s="78"/>
      <c r="Q8" s="78"/>
      <c r="R8" s="78"/>
      <c r="S8" s="77"/>
      <c r="T8" s="77"/>
      <c r="U8" s="77"/>
      <c r="V8" s="77"/>
      <c r="W8" s="77"/>
      <c r="X8" s="77"/>
      <c r="Y8" s="77"/>
      <c r="Z8" s="77"/>
      <c r="AA8" s="77"/>
      <c r="AB8" s="77"/>
      <c r="AC8" s="77"/>
      <c r="AD8" s="77"/>
      <c r="AE8" s="77"/>
      <c r="AF8" s="77"/>
      <c r="AG8" s="77"/>
      <c r="AH8" s="77"/>
      <c r="AI8" s="77"/>
      <c r="AJ8" s="77"/>
      <c r="AK8" s="77"/>
      <c r="AL8" s="77"/>
    </row>
    <row r="9" spans="1:38" s="200" customFormat="1" ht="15">
      <c r="A9" s="119" t="s">
        <v>817</v>
      </c>
      <c r="B9" s="159">
        <v>8</v>
      </c>
      <c r="C9" s="159">
        <v>3</v>
      </c>
      <c r="D9" s="159">
        <v>3</v>
      </c>
      <c r="E9" s="159">
        <v>8</v>
      </c>
      <c r="F9" s="159">
        <v>3</v>
      </c>
      <c r="G9" s="159">
        <v>1</v>
      </c>
      <c r="H9" s="159">
        <v>4</v>
      </c>
      <c r="I9" s="159">
        <v>37</v>
      </c>
      <c r="J9" s="159">
        <v>11</v>
      </c>
      <c r="K9" s="159">
        <v>16</v>
      </c>
      <c r="L9" s="159">
        <v>90</v>
      </c>
      <c r="M9" s="159">
        <v>16</v>
      </c>
      <c r="N9" s="159">
        <v>3</v>
      </c>
      <c r="O9" s="159">
        <v>12</v>
      </c>
      <c r="P9" s="78"/>
      <c r="Q9" s="78"/>
      <c r="R9" s="78"/>
      <c r="S9" s="77"/>
      <c r="T9" s="77"/>
      <c r="U9" s="77"/>
      <c r="V9" s="77"/>
      <c r="W9" s="77"/>
      <c r="X9" s="77"/>
      <c r="Y9" s="77"/>
      <c r="Z9" s="77"/>
      <c r="AA9" s="77"/>
      <c r="AB9" s="77"/>
      <c r="AC9" s="77"/>
      <c r="AD9" s="77"/>
      <c r="AE9" s="77"/>
      <c r="AF9" s="77"/>
      <c r="AG9" s="77"/>
      <c r="AH9" s="77"/>
      <c r="AI9" s="77"/>
      <c r="AJ9" s="77"/>
      <c r="AK9" s="77"/>
      <c r="AL9" s="77"/>
    </row>
    <row r="10" spans="1:38" s="200" customFormat="1" ht="15">
      <c r="A10" s="119" t="s">
        <v>818</v>
      </c>
      <c r="B10" s="159">
        <v>2</v>
      </c>
      <c r="C10" s="159">
        <v>3</v>
      </c>
      <c r="D10" s="159">
        <v>4</v>
      </c>
      <c r="E10" s="159">
        <v>5</v>
      </c>
      <c r="F10" s="159">
        <v>4</v>
      </c>
      <c r="G10" s="159">
        <v>2</v>
      </c>
      <c r="H10" s="159">
        <v>3</v>
      </c>
      <c r="I10" s="159">
        <v>10</v>
      </c>
      <c r="J10" s="159">
        <v>21</v>
      </c>
      <c r="K10" s="159">
        <v>13</v>
      </c>
      <c r="L10" s="159">
        <v>20</v>
      </c>
      <c r="M10" s="159">
        <v>27</v>
      </c>
      <c r="N10" s="159">
        <v>7</v>
      </c>
      <c r="O10" s="159">
        <v>11</v>
      </c>
      <c r="P10" s="78"/>
      <c r="Q10" s="78"/>
      <c r="R10" s="78"/>
      <c r="S10" s="77"/>
      <c r="T10" s="77"/>
      <c r="U10" s="77"/>
      <c r="V10" s="77"/>
      <c r="W10" s="77"/>
      <c r="X10" s="77"/>
      <c r="Y10" s="77"/>
      <c r="Z10" s="77"/>
      <c r="AA10" s="77"/>
      <c r="AB10" s="77"/>
      <c r="AC10" s="77"/>
      <c r="AD10" s="77"/>
      <c r="AE10" s="77"/>
      <c r="AF10" s="77"/>
      <c r="AG10" s="77"/>
      <c r="AH10" s="77"/>
      <c r="AI10" s="77"/>
      <c r="AJ10" s="77"/>
      <c r="AK10" s="77"/>
      <c r="AL10" s="77"/>
    </row>
    <row r="11" spans="1:38" s="200" customFormat="1" ht="15">
      <c r="A11" s="119" t="s">
        <v>819</v>
      </c>
      <c r="B11" s="159">
        <v>1</v>
      </c>
      <c r="C11" s="159">
        <v>0</v>
      </c>
      <c r="D11" s="159">
        <v>1</v>
      </c>
      <c r="E11" s="159">
        <v>1</v>
      </c>
      <c r="F11" s="159">
        <v>1</v>
      </c>
      <c r="G11" s="159">
        <v>1</v>
      </c>
      <c r="H11" s="159">
        <v>1</v>
      </c>
      <c r="I11" s="159">
        <v>14</v>
      </c>
      <c r="J11" s="159">
        <v>0</v>
      </c>
      <c r="K11" s="159">
        <v>3</v>
      </c>
      <c r="L11" s="159">
        <v>28</v>
      </c>
      <c r="M11" s="159">
        <v>3</v>
      </c>
      <c r="N11" s="159">
        <v>5</v>
      </c>
      <c r="O11" s="159">
        <v>3</v>
      </c>
      <c r="P11" s="78"/>
      <c r="Q11" s="78"/>
      <c r="R11" s="78"/>
      <c r="S11" s="77"/>
      <c r="T11" s="77"/>
      <c r="U11" s="77"/>
      <c r="V11" s="77"/>
      <c r="W11" s="77"/>
      <c r="X11" s="77"/>
      <c r="Y11" s="77"/>
      <c r="Z11" s="77"/>
      <c r="AA11" s="77"/>
      <c r="AB11" s="77"/>
      <c r="AC11" s="77"/>
      <c r="AD11" s="77"/>
      <c r="AE11" s="77"/>
      <c r="AF11" s="77"/>
      <c r="AG11" s="77"/>
      <c r="AH11" s="77"/>
      <c r="AI11" s="77"/>
      <c r="AJ11" s="77"/>
      <c r="AK11" s="77"/>
      <c r="AL11" s="77"/>
    </row>
    <row r="12" spans="1:38" s="200" customFormat="1" ht="15">
      <c r="A12" s="119" t="s">
        <v>820</v>
      </c>
      <c r="B12" s="159">
        <v>0</v>
      </c>
      <c r="C12" s="159">
        <v>0</v>
      </c>
      <c r="D12" s="159">
        <v>0</v>
      </c>
      <c r="E12" s="159">
        <v>0</v>
      </c>
      <c r="F12" s="159">
        <v>0</v>
      </c>
      <c r="G12" s="159">
        <v>1</v>
      </c>
      <c r="H12" s="159">
        <v>0</v>
      </c>
      <c r="I12" s="159">
        <v>0</v>
      </c>
      <c r="J12" s="159">
        <v>0</v>
      </c>
      <c r="K12" s="159">
        <v>0</v>
      </c>
      <c r="L12" s="159">
        <v>0</v>
      </c>
      <c r="M12" s="159">
        <v>0</v>
      </c>
      <c r="N12" s="159">
        <v>20</v>
      </c>
      <c r="O12" s="159">
        <v>0</v>
      </c>
      <c r="P12" s="78"/>
      <c r="Q12" s="78"/>
      <c r="R12" s="78"/>
      <c r="S12" s="77"/>
      <c r="T12" s="77"/>
      <c r="U12" s="77"/>
      <c r="V12" s="77"/>
      <c r="W12" s="77"/>
      <c r="X12" s="77"/>
      <c r="Y12" s="77"/>
      <c r="Z12" s="77"/>
      <c r="AA12" s="77"/>
      <c r="AB12" s="77"/>
      <c r="AC12" s="77"/>
      <c r="AD12" s="77"/>
      <c r="AE12" s="77"/>
      <c r="AF12" s="77"/>
      <c r="AG12" s="77"/>
      <c r="AH12" s="77"/>
      <c r="AI12" s="77"/>
      <c r="AJ12" s="77"/>
      <c r="AK12" s="77"/>
      <c r="AL12" s="77"/>
    </row>
    <row r="13" spans="1:38" s="200" customFormat="1" ht="15">
      <c r="A13" s="119" t="s">
        <v>821</v>
      </c>
      <c r="B13" s="159">
        <v>0</v>
      </c>
      <c r="C13" s="159">
        <v>1</v>
      </c>
      <c r="D13" s="159">
        <v>0</v>
      </c>
      <c r="E13" s="159">
        <v>0</v>
      </c>
      <c r="F13" s="159">
        <v>2</v>
      </c>
      <c r="G13" s="159">
        <v>2</v>
      </c>
      <c r="H13" s="159">
        <v>0</v>
      </c>
      <c r="I13" s="159">
        <v>0</v>
      </c>
      <c r="J13" s="159">
        <v>12</v>
      </c>
      <c r="K13" s="159">
        <v>0</v>
      </c>
      <c r="L13" s="159">
        <v>0</v>
      </c>
      <c r="M13" s="159">
        <v>7</v>
      </c>
      <c r="N13" s="159">
        <v>25</v>
      </c>
      <c r="O13" s="159">
        <v>0</v>
      </c>
      <c r="P13" s="78"/>
      <c r="Q13" s="78"/>
      <c r="R13" s="78"/>
      <c r="S13" s="77"/>
      <c r="T13" s="77"/>
      <c r="U13" s="77"/>
      <c r="V13" s="77"/>
      <c r="W13" s="77"/>
      <c r="X13" s="77"/>
      <c r="Y13" s="77"/>
      <c r="Z13" s="77"/>
      <c r="AA13" s="77"/>
      <c r="AB13" s="77"/>
      <c r="AC13" s="77"/>
      <c r="AD13" s="77"/>
      <c r="AE13" s="77"/>
      <c r="AF13" s="77"/>
      <c r="AG13" s="77"/>
      <c r="AH13" s="77"/>
      <c r="AI13" s="77"/>
      <c r="AJ13" s="77"/>
      <c r="AK13" s="77"/>
      <c r="AL13" s="77"/>
    </row>
    <row r="14" spans="1:38" s="200" customFormat="1" ht="15">
      <c r="A14" s="57" t="s">
        <v>822</v>
      </c>
      <c r="B14" s="164">
        <v>100</v>
      </c>
      <c r="C14" s="164">
        <v>115</v>
      </c>
      <c r="D14" s="164">
        <v>98</v>
      </c>
      <c r="E14" s="164">
        <v>69</v>
      </c>
      <c r="F14" s="164">
        <v>37</v>
      </c>
      <c r="G14" s="164">
        <v>28</v>
      </c>
      <c r="H14" s="164">
        <v>31</v>
      </c>
      <c r="I14" s="164">
        <v>349</v>
      </c>
      <c r="J14" s="164">
        <v>392</v>
      </c>
      <c r="K14" s="164">
        <v>347</v>
      </c>
      <c r="L14" s="164">
        <v>241</v>
      </c>
      <c r="M14" s="164">
        <v>166</v>
      </c>
      <c r="N14" s="164">
        <v>91</v>
      </c>
      <c r="O14" s="164">
        <v>98</v>
      </c>
      <c r="P14" s="78"/>
      <c r="Q14" s="78"/>
      <c r="R14" s="78"/>
      <c r="S14" s="77"/>
      <c r="T14" s="77"/>
      <c r="U14" s="77"/>
      <c r="V14" s="77"/>
      <c r="W14" s="77"/>
      <c r="X14" s="77"/>
      <c r="Y14" s="77"/>
      <c r="Z14" s="77"/>
      <c r="AA14" s="77"/>
      <c r="AB14" s="77"/>
      <c r="AC14" s="77"/>
      <c r="AD14" s="77"/>
      <c r="AE14" s="77"/>
      <c r="AF14" s="77"/>
      <c r="AG14" s="77"/>
      <c r="AH14" s="77"/>
      <c r="AI14" s="77"/>
      <c r="AJ14" s="77"/>
      <c r="AK14" s="77"/>
      <c r="AL14" s="77"/>
    </row>
    <row r="15" spans="1:18" ht="15">
      <c r="A15" s="119" t="s">
        <v>823</v>
      </c>
      <c r="B15" s="159">
        <v>0</v>
      </c>
      <c r="C15" s="159">
        <v>0</v>
      </c>
      <c r="D15" s="159">
        <v>0</v>
      </c>
      <c r="E15" s="159">
        <v>1</v>
      </c>
      <c r="F15" s="159">
        <v>0</v>
      </c>
      <c r="G15" s="159">
        <v>0</v>
      </c>
      <c r="H15" s="159">
        <v>0</v>
      </c>
      <c r="I15" s="159">
        <v>0</v>
      </c>
      <c r="J15" s="159">
        <v>0</v>
      </c>
      <c r="K15" s="159">
        <v>0</v>
      </c>
      <c r="L15" s="159">
        <v>4</v>
      </c>
      <c r="M15" s="159">
        <v>0</v>
      </c>
      <c r="N15" s="159">
        <v>0</v>
      </c>
      <c r="O15" s="159">
        <v>0</v>
      </c>
      <c r="P15" s="78"/>
      <c r="Q15" s="78"/>
      <c r="R15" s="78"/>
    </row>
    <row r="16" spans="1:18" ht="15">
      <c r="A16" s="119" t="s">
        <v>824</v>
      </c>
      <c r="B16" s="159">
        <v>100</v>
      </c>
      <c r="C16" s="159">
        <v>115</v>
      </c>
      <c r="D16" s="159">
        <v>98</v>
      </c>
      <c r="E16" s="159">
        <v>68</v>
      </c>
      <c r="F16" s="159">
        <v>37</v>
      </c>
      <c r="G16" s="159">
        <v>28</v>
      </c>
      <c r="H16" s="159">
        <v>31</v>
      </c>
      <c r="I16" s="159">
        <v>349</v>
      </c>
      <c r="J16" s="159">
        <v>392</v>
      </c>
      <c r="K16" s="159">
        <v>347</v>
      </c>
      <c r="L16" s="159">
        <v>237</v>
      </c>
      <c r="M16" s="159">
        <v>166</v>
      </c>
      <c r="N16" s="159">
        <v>91</v>
      </c>
      <c r="O16" s="159">
        <v>98</v>
      </c>
      <c r="P16" s="78"/>
      <c r="Q16" s="78"/>
      <c r="R16" s="78"/>
    </row>
    <row r="17" spans="1:18" ht="15">
      <c r="A17" s="325"/>
      <c r="B17" s="59"/>
      <c r="C17" s="59"/>
      <c r="D17" s="59"/>
      <c r="E17" s="59"/>
      <c r="F17" s="138"/>
      <c r="G17" s="59"/>
      <c r="H17" s="59"/>
      <c r="I17" s="59"/>
      <c r="J17" s="59"/>
      <c r="K17" s="59"/>
      <c r="L17" s="59"/>
      <c r="M17" s="59"/>
      <c r="N17" s="59"/>
      <c r="O17" s="59"/>
      <c r="P17" s="78"/>
      <c r="Q17" s="78"/>
      <c r="R17" s="78"/>
    </row>
    <row r="18" spans="1:6" ht="15">
      <c r="A18" s="111" t="s">
        <v>825</v>
      </c>
      <c r="B18" s="94"/>
      <c r="C18" s="94"/>
      <c r="D18" s="94"/>
      <c r="E18" s="94"/>
      <c r="F18" s="94"/>
    </row>
    <row r="20" spans="1:11" ht="15">
      <c r="A20" s="61" t="s">
        <v>826</v>
      </c>
      <c r="K20"/>
    </row>
    <row r="21" ht="15">
      <c r="K21"/>
    </row>
    <row r="22" ht="15">
      <c r="K22"/>
    </row>
    <row r="23" ht="15">
      <c r="K23"/>
    </row>
    <row r="24" ht="15">
      <c r="K24"/>
    </row>
    <row r="25" ht="15">
      <c r="K25"/>
    </row>
    <row r="26" ht="15">
      <c r="K26"/>
    </row>
    <row r="27" ht="15">
      <c r="K27"/>
    </row>
  </sheetData>
  <sheetProtection/>
  <hyperlinks>
    <hyperlink ref="P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&amp;"calibri"&amp;12&amp;B3.9.5. Evolución del número de empresas de economía social constituidas/registradas y socios de las mismas.&amp;R&amp;"calibri"&amp;10&amp;P</oddHeader>
    <oddFooter>&amp;L&amp;"calibri"&amp;8&amp;I&amp;"-,Cursiva"&amp;8ANUARIO ESTADÍSTICO DE LA REGIÓN DE MURCIA 2015. TOMO I. DATOS REGIONALES&amp;R&amp;"calibri"&amp;8&amp;I3.9. AUTORIZACIONES DE TRABAJO A EXTRANJEROS Y OTRAS ESTADÍSTICAS LABORALES</oddFooter>
  </headerFooter>
</worksheet>
</file>

<file path=xl/worksheets/sheet83.xml><?xml version="1.0" encoding="utf-8"?>
<worksheet xmlns="http://schemas.openxmlformats.org/spreadsheetml/2006/main" xmlns:r="http://schemas.openxmlformats.org/officeDocument/2006/relationships">
  <dimension ref="A1:AF27"/>
  <sheetViews>
    <sheetView zoomScalePageLayoutView="0" workbookViewId="0" topLeftCell="A1">
      <selection activeCell="N1" sqref="N1"/>
    </sheetView>
  </sheetViews>
  <sheetFormatPr defaultColWidth="11.421875" defaultRowHeight="15"/>
  <cols>
    <col min="1" max="1" width="34.8515625" style="0" customWidth="1"/>
    <col min="2" max="2" width="8.57421875" style="72" customWidth="1"/>
    <col min="3" max="3" width="8.00390625" style="72" customWidth="1"/>
    <col min="4" max="4" width="10.7109375" style="72" customWidth="1"/>
    <col min="5" max="5" width="8.00390625" style="72" customWidth="1"/>
    <col min="6" max="7" width="6.57421875" style="72" customWidth="1"/>
    <col min="8" max="8" width="8.28125" style="72" customWidth="1"/>
    <col min="9" max="9" width="8.00390625" style="72" customWidth="1"/>
    <col min="10" max="10" width="10.7109375" style="72" customWidth="1"/>
    <col min="11" max="11" width="8.28125" style="72" customWidth="1"/>
    <col min="12" max="12" width="6.57421875" style="72" customWidth="1"/>
    <col min="13" max="13" width="5.8515625" style="72" customWidth="1"/>
    <col min="14" max="32" width="11.421875" style="72" customWidth="1"/>
  </cols>
  <sheetData>
    <row r="1" spans="1:14" ht="15">
      <c r="A1" s="23" t="s">
        <v>827</v>
      </c>
      <c r="N1" s="43" t="s">
        <v>76</v>
      </c>
    </row>
    <row r="2" ht="15">
      <c r="A2" s="23"/>
    </row>
    <row r="4" spans="1:13" ht="15">
      <c r="A4" s="177"/>
      <c r="B4" s="330" t="s">
        <v>530</v>
      </c>
      <c r="C4" s="330"/>
      <c r="D4" s="330"/>
      <c r="E4" s="330"/>
      <c r="F4" s="330"/>
      <c r="G4" s="330"/>
      <c r="H4" s="330" t="s">
        <v>535</v>
      </c>
      <c r="I4" s="330"/>
      <c r="J4" s="330"/>
      <c r="K4" s="330"/>
      <c r="L4" s="330"/>
      <c r="M4" s="330"/>
    </row>
    <row r="5" spans="1:32" s="94" customFormat="1" ht="15">
      <c r="A5" s="330"/>
      <c r="B5" s="480" t="s">
        <v>828</v>
      </c>
      <c r="C5" s="480"/>
      <c r="D5" s="480"/>
      <c r="E5" s="480"/>
      <c r="F5" s="478" t="s">
        <v>829</v>
      </c>
      <c r="G5" s="478" t="s">
        <v>830</v>
      </c>
      <c r="H5" s="480" t="s">
        <v>828</v>
      </c>
      <c r="I5" s="480"/>
      <c r="J5" s="480"/>
      <c r="K5" s="480"/>
      <c r="L5" s="478" t="s">
        <v>829</v>
      </c>
      <c r="M5" s="478" t="s">
        <v>830</v>
      </c>
      <c r="N5" s="129"/>
      <c r="O5" s="129"/>
      <c r="P5" s="129"/>
      <c r="Q5" s="129"/>
      <c r="R5" s="129"/>
      <c r="S5" s="129"/>
      <c r="T5" s="129"/>
      <c r="U5" s="129"/>
      <c r="V5" s="129"/>
      <c r="W5" s="129"/>
      <c r="X5" s="129"/>
      <c r="Y5" s="129"/>
      <c r="Z5" s="129"/>
      <c r="AA5" s="129"/>
      <c r="AB5" s="129"/>
      <c r="AC5" s="129"/>
      <c r="AD5" s="129"/>
      <c r="AE5" s="129"/>
      <c r="AF5" s="129"/>
    </row>
    <row r="6" spans="1:32" s="280" customFormat="1" ht="44.25" customHeight="1">
      <c r="A6" s="331"/>
      <c r="B6" s="278" t="s">
        <v>831</v>
      </c>
      <c r="C6" s="278" t="s">
        <v>832</v>
      </c>
      <c r="D6" s="278" t="s">
        <v>108</v>
      </c>
      <c r="E6" s="278" t="s">
        <v>833</v>
      </c>
      <c r="F6" s="479"/>
      <c r="G6" s="479"/>
      <c r="H6" s="278" t="s">
        <v>831</v>
      </c>
      <c r="I6" s="278" t="s">
        <v>832</v>
      </c>
      <c r="J6" s="278" t="s">
        <v>108</v>
      </c>
      <c r="K6" s="278" t="s">
        <v>833</v>
      </c>
      <c r="L6" s="479"/>
      <c r="M6" s="479"/>
      <c r="N6" s="279"/>
      <c r="O6" s="279"/>
      <c r="P6" s="279"/>
      <c r="Q6" s="279"/>
      <c r="R6" s="279"/>
      <c r="S6" s="279"/>
      <c r="T6" s="279"/>
      <c r="U6" s="279"/>
      <c r="V6" s="279"/>
      <c r="W6" s="279"/>
      <c r="X6" s="279"/>
      <c r="Y6" s="279"/>
      <c r="Z6" s="279"/>
      <c r="AA6" s="279"/>
      <c r="AB6" s="279"/>
      <c r="AC6" s="279"/>
      <c r="AD6" s="279"/>
      <c r="AE6" s="279"/>
      <c r="AF6" s="279"/>
    </row>
    <row r="7" spans="1:32" s="200" customFormat="1" ht="15">
      <c r="A7" s="50" t="s">
        <v>78</v>
      </c>
      <c r="B7" s="152"/>
      <c r="C7" s="152"/>
      <c r="D7" s="152"/>
      <c r="E7" s="152"/>
      <c r="F7" s="152"/>
      <c r="G7" s="332"/>
      <c r="H7" s="262"/>
      <c r="I7" s="262"/>
      <c r="J7" s="262"/>
      <c r="K7" s="262"/>
      <c r="L7" s="262"/>
      <c r="M7" s="262"/>
      <c r="N7" s="77"/>
      <c r="O7" s="77"/>
      <c r="P7" s="77"/>
      <c r="Q7" s="77"/>
      <c r="R7" s="77"/>
      <c r="S7" s="77"/>
      <c r="T7" s="77"/>
      <c r="U7" s="77"/>
      <c r="V7" s="77"/>
      <c r="W7" s="77"/>
      <c r="X7" s="77"/>
      <c r="Y7" s="77"/>
      <c r="Z7" s="77"/>
      <c r="AA7" s="77"/>
      <c r="AB7" s="77"/>
      <c r="AC7" s="77"/>
      <c r="AD7" s="77"/>
      <c r="AE7" s="77"/>
      <c r="AF7" s="77"/>
    </row>
    <row r="8" spans="1:32" s="200" customFormat="1" ht="15">
      <c r="A8" s="333" t="s">
        <v>834</v>
      </c>
      <c r="B8" s="334">
        <v>2393.92</v>
      </c>
      <c r="C8" s="334">
        <v>2740.66</v>
      </c>
      <c r="D8" s="334">
        <v>2549.24</v>
      </c>
      <c r="E8" s="334">
        <v>2298.41</v>
      </c>
      <c r="F8" s="335">
        <v>103.9</v>
      </c>
      <c r="G8" s="336">
        <v>0.4</v>
      </c>
      <c r="H8" s="334">
        <v>2425.31</v>
      </c>
      <c r="I8" s="334">
        <v>2713.32</v>
      </c>
      <c r="J8" s="334">
        <v>2481.91</v>
      </c>
      <c r="K8" s="334">
        <v>2353.03</v>
      </c>
      <c r="L8" s="336">
        <v>105.3</v>
      </c>
      <c r="M8" s="336">
        <v>1.3</v>
      </c>
      <c r="N8" s="312"/>
      <c r="O8" s="77"/>
      <c r="P8" s="77"/>
      <c r="Q8" s="77"/>
      <c r="R8" s="77"/>
      <c r="S8" s="77"/>
      <c r="T8" s="77"/>
      <c r="U8" s="77"/>
      <c r="V8" s="77"/>
      <c r="W8" s="77"/>
      <c r="X8" s="77"/>
      <c r="Y8" s="77"/>
      <c r="Z8" s="77"/>
      <c r="AA8" s="77"/>
      <c r="AB8" s="77"/>
      <c r="AC8" s="77"/>
      <c r="AD8" s="77"/>
      <c r="AE8" s="77"/>
      <c r="AF8" s="77"/>
    </row>
    <row r="9" spans="1:32" s="200" customFormat="1" ht="15">
      <c r="A9" s="337" t="s">
        <v>835</v>
      </c>
      <c r="B9" s="190">
        <v>1810.23</v>
      </c>
      <c r="C9" s="190">
        <v>2037.94</v>
      </c>
      <c r="D9" s="190">
        <v>1865.73</v>
      </c>
      <c r="E9" s="190">
        <v>1750.89</v>
      </c>
      <c r="F9" s="338">
        <v>107</v>
      </c>
      <c r="G9" s="284">
        <v>1.9</v>
      </c>
      <c r="H9" s="190">
        <v>1825.25</v>
      </c>
      <c r="I9" s="190">
        <v>2026.4</v>
      </c>
      <c r="J9" s="190">
        <v>1788.41</v>
      </c>
      <c r="K9" s="190">
        <v>1779.93</v>
      </c>
      <c r="L9" s="284">
        <v>107.9</v>
      </c>
      <c r="M9" s="284">
        <v>0.8</v>
      </c>
      <c r="N9" s="312"/>
      <c r="O9" s="77"/>
      <c r="P9" s="77"/>
      <c r="Q9" s="77"/>
      <c r="R9" s="77"/>
      <c r="S9" s="77"/>
      <c r="T9" s="77"/>
      <c r="U9" s="77"/>
      <c r="V9" s="77"/>
      <c r="W9" s="77"/>
      <c r="X9" s="77"/>
      <c r="Y9" s="77"/>
      <c r="Z9" s="77"/>
      <c r="AA9" s="77"/>
      <c r="AB9" s="77"/>
      <c r="AC9" s="77"/>
      <c r="AD9" s="77"/>
      <c r="AE9" s="77"/>
      <c r="AF9" s="77"/>
    </row>
    <row r="10" spans="1:32" s="200" customFormat="1" ht="15">
      <c r="A10" s="256" t="s">
        <v>836</v>
      </c>
      <c r="B10" s="190">
        <v>1459.64</v>
      </c>
      <c r="C10" s="190">
        <v>1595.28</v>
      </c>
      <c r="D10" s="190">
        <v>1426.34</v>
      </c>
      <c r="E10" s="190">
        <v>1429.1</v>
      </c>
      <c r="F10" s="338"/>
      <c r="G10" s="284"/>
      <c r="H10" s="190">
        <v>1473.63</v>
      </c>
      <c r="I10" s="190">
        <v>1596.47</v>
      </c>
      <c r="J10" s="190">
        <v>1417.18</v>
      </c>
      <c r="K10" s="190">
        <v>1448.24</v>
      </c>
      <c r="L10" s="284"/>
      <c r="M10" s="284"/>
      <c r="N10" s="312"/>
      <c r="O10" s="77"/>
      <c r="P10" s="77"/>
      <c r="Q10" s="77"/>
      <c r="R10" s="77"/>
      <c r="S10" s="77"/>
      <c r="T10" s="77"/>
      <c r="U10" s="77"/>
      <c r="V10" s="77"/>
      <c r="W10" s="77"/>
      <c r="X10" s="77"/>
      <c r="Y10" s="77"/>
      <c r="Z10" s="77"/>
      <c r="AA10" s="77"/>
      <c r="AB10" s="77"/>
      <c r="AC10" s="77"/>
      <c r="AD10" s="77"/>
      <c r="AE10" s="77"/>
      <c r="AF10" s="77"/>
    </row>
    <row r="11" spans="1:32" s="200" customFormat="1" ht="15">
      <c r="A11" s="337" t="s">
        <v>837</v>
      </c>
      <c r="B11" s="190">
        <v>583.69</v>
      </c>
      <c r="C11" s="190">
        <v>702.72</v>
      </c>
      <c r="D11" s="190">
        <v>683.51</v>
      </c>
      <c r="E11" s="190">
        <v>547.52</v>
      </c>
      <c r="F11" s="338">
        <v>95.5</v>
      </c>
      <c r="G11" s="284">
        <v>-3.9</v>
      </c>
      <c r="H11" s="190">
        <v>600.06</v>
      </c>
      <c r="I11" s="190">
        <v>686.92</v>
      </c>
      <c r="J11" s="190">
        <v>693.5</v>
      </c>
      <c r="K11" s="190">
        <v>573.1</v>
      </c>
      <c r="L11" s="284">
        <v>98.2</v>
      </c>
      <c r="M11" s="284">
        <v>2.8</v>
      </c>
      <c r="N11" s="312"/>
      <c r="O11" s="77"/>
      <c r="P11" s="77"/>
      <c r="Q11" s="77"/>
      <c r="R11" s="77"/>
      <c r="S11" s="77"/>
      <c r="T11" s="77"/>
      <c r="U11" s="77"/>
      <c r="V11" s="77"/>
      <c r="W11" s="77"/>
      <c r="X11" s="77"/>
      <c r="Y11" s="77"/>
      <c r="Z11" s="77"/>
      <c r="AA11" s="77"/>
      <c r="AB11" s="77"/>
      <c r="AC11" s="77"/>
      <c r="AD11" s="77"/>
      <c r="AE11" s="77"/>
      <c r="AF11" s="77"/>
    </row>
    <row r="12" spans="1:32" s="200" customFormat="1" ht="15" customHeight="1">
      <c r="A12" s="256" t="s">
        <v>838</v>
      </c>
      <c r="B12" s="190">
        <v>60.31</v>
      </c>
      <c r="C12" s="190">
        <v>73.09</v>
      </c>
      <c r="D12" s="190">
        <v>75.68</v>
      </c>
      <c r="E12" s="190">
        <v>56.09</v>
      </c>
      <c r="F12" s="284"/>
      <c r="G12" s="284"/>
      <c r="H12" s="190">
        <v>74.62</v>
      </c>
      <c r="I12" s="190">
        <v>69.85</v>
      </c>
      <c r="J12" s="190">
        <v>99.36</v>
      </c>
      <c r="K12" s="190">
        <v>74.08</v>
      </c>
      <c r="L12" s="284"/>
      <c r="M12" s="284"/>
      <c r="N12" s="312"/>
      <c r="O12" s="77"/>
      <c r="P12" s="77"/>
      <c r="Q12" s="77"/>
      <c r="R12" s="77"/>
      <c r="S12" s="77"/>
      <c r="T12" s="77"/>
      <c r="U12" s="77"/>
      <c r="V12" s="77"/>
      <c r="W12" s="77"/>
      <c r="X12" s="77"/>
      <c r="Y12" s="77"/>
      <c r="Z12" s="77"/>
      <c r="AA12" s="77"/>
      <c r="AB12" s="77"/>
      <c r="AC12" s="77"/>
      <c r="AD12" s="77"/>
      <c r="AE12" s="77"/>
      <c r="AF12" s="77"/>
    </row>
    <row r="13" spans="1:32" s="200" customFormat="1" ht="30">
      <c r="A13" s="256" t="s">
        <v>839</v>
      </c>
      <c r="B13" s="190">
        <v>535.69</v>
      </c>
      <c r="C13" s="190">
        <v>641.53</v>
      </c>
      <c r="D13" s="190">
        <v>618.51</v>
      </c>
      <c r="E13" s="190">
        <v>503.98</v>
      </c>
      <c r="F13" s="284"/>
      <c r="G13" s="284"/>
      <c r="H13" s="190">
        <v>541.71</v>
      </c>
      <c r="I13" s="190">
        <v>637.16</v>
      </c>
      <c r="J13" s="190">
        <v>611.9</v>
      </c>
      <c r="K13" s="190">
        <v>514.29</v>
      </c>
      <c r="L13" s="284"/>
      <c r="M13" s="284"/>
      <c r="N13" s="312"/>
      <c r="O13" s="77"/>
      <c r="P13" s="77"/>
      <c r="Q13" s="77"/>
      <c r="R13" s="77"/>
      <c r="S13" s="77"/>
      <c r="T13" s="77"/>
      <c r="U13" s="77"/>
      <c r="V13" s="77"/>
      <c r="W13" s="77"/>
      <c r="X13" s="77"/>
      <c r="Y13" s="77"/>
      <c r="Z13" s="77"/>
      <c r="AA13" s="77"/>
      <c r="AB13" s="77"/>
      <c r="AC13" s="77"/>
      <c r="AD13" s="77"/>
      <c r="AE13" s="77"/>
      <c r="AF13" s="77"/>
    </row>
    <row r="14" spans="1:14" s="77" customFormat="1" ht="30">
      <c r="A14" s="339" t="s">
        <v>840</v>
      </c>
      <c r="B14" s="87">
        <v>12.32</v>
      </c>
      <c r="C14" s="87">
        <v>11.9</v>
      </c>
      <c r="D14" s="87">
        <v>10.68</v>
      </c>
      <c r="E14" s="87">
        <v>12.55</v>
      </c>
      <c r="F14" s="313"/>
      <c r="G14" s="313"/>
      <c r="H14" s="87">
        <v>16.28</v>
      </c>
      <c r="I14" s="87">
        <v>20.1</v>
      </c>
      <c r="J14" s="87">
        <v>17.76</v>
      </c>
      <c r="K14" s="87">
        <v>15.27</v>
      </c>
      <c r="L14" s="313"/>
      <c r="M14" s="313"/>
      <c r="N14" s="143"/>
    </row>
    <row r="15" spans="1:32" s="200" customFormat="1" ht="15">
      <c r="A15" s="57" t="s">
        <v>141</v>
      </c>
      <c r="B15" s="164"/>
      <c r="C15" s="164"/>
      <c r="D15" s="164"/>
      <c r="E15" s="164"/>
      <c r="F15" s="164"/>
      <c r="G15" s="340"/>
      <c r="H15" s="138"/>
      <c r="I15" s="138"/>
      <c r="J15" s="138"/>
      <c r="K15" s="138"/>
      <c r="L15" s="138"/>
      <c r="M15" s="138"/>
      <c r="N15" s="77"/>
      <c r="O15" s="77"/>
      <c r="P15" s="77"/>
      <c r="Q15" s="77"/>
      <c r="R15" s="77"/>
      <c r="S15" s="77"/>
      <c r="T15" s="77"/>
      <c r="U15" s="77"/>
      <c r="V15" s="77"/>
      <c r="W15" s="77"/>
      <c r="X15" s="77"/>
      <c r="Y15" s="77"/>
      <c r="Z15" s="77"/>
      <c r="AA15" s="77"/>
      <c r="AB15" s="77"/>
      <c r="AC15" s="77"/>
      <c r="AD15" s="77"/>
      <c r="AE15" s="77"/>
      <c r="AF15" s="77"/>
    </row>
    <row r="16" spans="1:32" s="200" customFormat="1" ht="15">
      <c r="A16" s="333" t="s">
        <v>834</v>
      </c>
      <c r="B16" s="334">
        <v>2638.8</v>
      </c>
      <c r="C16" s="334">
        <v>3202.56</v>
      </c>
      <c r="D16" s="334">
        <v>2849.36</v>
      </c>
      <c r="E16" s="334">
        <v>2518.01</v>
      </c>
      <c r="F16" s="218">
        <v>103.9</v>
      </c>
      <c r="G16" s="336">
        <v>-0.5</v>
      </c>
      <c r="H16" s="334">
        <v>2671.39</v>
      </c>
      <c r="I16" s="334">
        <v>3190.73</v>
      </c>
      <c r="J16" s="334">
        <v>2790.79</v>
      </c>
      <c r="K16" s="334">
        <v>2565.58</v>
      </c>
      <c r="L16" s="336">
        <v>105.2</v>
      </c>
      <c r="M16" s="336">
        <v>1.2</v>
      </c>
      <c r="N16" s="312"/>
      <c r="O16" s="77"/>
      <c r="P16" s="77"/>
      <c r="Q16" s="77"/>
      <c r="R16" s="77"/>
      <c r="S16" s="77"/>
      <c r="T16" s="77"/>
      <c r="U16" s="77"/>
      <c r="V16" s="77"/>
      <c r="W16" s="77"/>
      <c r="X16" s="77"/>
      <c r="Y16" s="77"/>
      <c r="Z16" s="77"/>
      <c r="AA16" s="77"/>
      <c r="AB16" s="77"/>
      <c r="AC16" s="77"/>
      <c r="AD16" s="77"/>
      <c r="AE16" s="77"/>
      <c r="AF16" s="77"/>
    </row>
    <row r="17" spans="1:32" s="200" customFormat="1" ht="15">
      <c r="A17" s="337" t="s">
        <v>835</v>
      </c>
      <c r="B17" s="190">
        <v>1991.84</v>
      </c>
      <c r="C17" s="190">
        <v>2400.78</v>
      </c>
      <c r="D17" s="190">
        <v>2058.25</v>
      </c>
      <c r="E17" s="190">
        <v>1909.9</v>
      </c>
      <c r="F17" s="240">
        <v>105.7</v>
      </c>
      <c r="G17" s="284">
        <v>-0.2</v>
      </c>
      <c r="H17" s="190">
        <v>2026.14</v>
      </c>
      <c r="I17" s="190">
        <v>2416.2</v>
      </c>
      <c r="J17" s="190">
        <v>2019.53</v>
      </c>
      <c r="K17" s="190">
        <v>1953.13</v>
      </c>
      <c r="L17" s="284">
        <v>107.6</v>
      </c>
      <c r="M17" s="284">
        <v>1.7</v>
      </c>
      <c r="N17" s="312"/>
      <c r="O17" s="77"/>
      <c r="P17" s="77"/>
      <c r="Q17" s="77"/>
      <c r="R17" s="77"/>
      <c r="S17" s="77"/>
      <c r="T17" s="77"/>
      <c r="U17" s="77"/>
      <c r="V17" s="77"/>
      <c r="W17" s="77"/>
      <c r="X17" s="77"/>
      <c r="Y17" s="77"/>
      <c r="Z17" s="77"/>
      <c r="AA17" s="77"/>
      <c r="AB17" s="77"/>
      <c r="AC17" s="77"/>
      <c r="AD17" s="77"/>
      <c r="AE17" s="77"/>
      <c r="AF17" s="77"/>
    </row>
    <row r="18" spans="1:32" s="200" customFormat="1" ht="15">
      <c r="A18" s="256" t="s">
        <v>836</v>
      </c>
      <c r="B18" s="190">
        <v>1628.75</v>
      </c>
      <c r="C18" s="190">
        <v>1894.35</v>
      </c>
      <c r="D18" s="190">
        <v>1624.93</v>
      </c>
      <c r="E18" s="190">
        <v>1578.62</v>
      </c>
      <c r="F18" s="240"/>
      <c r="G18" s="284"/>
      <c r="H18" s="190">
        <v>1641.46</v>
      </c>
      <c r="I18" s="190">
        <v>1893.2</v>
      </c>
      <c r="J18" s="190">
        <v>1626.14</v>
      </c>
      <c r="K18" s="190">
        <v>1595.08</v>
      </c>
      <c r="L18" s="284"/>
      <c r="M18" s="284"/>
      <c r="N18" s="312"/>
      <c r="O18" s="77"/>
      <c r="P18" s="77"/>
      <c r="Q18" s="77"/>
      <c r="R18" s="77"/>
      <c r="S18" s="77"/>
      <c r="T18" s="77"/>
      <c r="U18" s="77"/>
      <c r="V18" s="77"/>
      <c r="W18" s="77"/>
      <c r="X18" s="77"/>
      <c r="Y18" s="77"/>
      <c r="Z18" s="77"/>
      <c r="AA18" s="77"/>
      <c r="AB18" s="77"/>
      <c r="AC18" s="77"/>
      <c r="AD18" s="77"/>
      <c r="AE18" s="77"/>
      <c r="AF18" s="77"/>
    </row>
    <row r="19" spans="1:32" s="200" customFormat="1" ht="15">
      <c r="A19" s="337" t="s">
        <v>837</v>
      </c>
      <c r="B19" s="190">
        <v>646.96</v>
      </c>
      <c r="C19" s="190">
        <v>801.78</v>
      </c>
      <c r="D19" s="190">
        <v>791.11</v>
      </c>
      <c r="E19" s="190">
        <v>608.11</v>
      </c>
      <c r="F19" s="240">
        <v>98.5</v>
      </c>
      <c r="G19" s="284">
        <v>-1.5</v>
      </c>
      <c r="H19" s="190">
        <v>645.25</v>
      </c>
      <c r="I19" s="190">
        <v>774.53</v>
      </c>
      <c r="J19" s="190">
        <v>771.26</v>
      </c>
      <c r="K19" s="190">
        <v>612.45</v>
      </c>
      <c r="L19" s="284">
        <v>98.3</v>
      </c>
      <c r="M19" s="284">
        <v>-0.3</v>
      </c>
      <c r="N19" s="312"/>
      <c r="O19" s="77"/>
      <c r="P19" s="77"/>
      <c r="Q19" s="77"/>
      <c r="R19" s="77"/>
      <c r="S19" s="77"/>
      <c r="T19" s="77"/>
      <c r="U19" s="77"/>
      <c r="V19" s="77"/>
      <c r="W19" s="77"/>
      <c r="X19" s="77"/>
      <c r="Y19" s="77"/>
      <c r="Z19" s="77"/>
      <c r="AA19" s="77"/>
      <c r="AB19" s="77"/>
      <c r="AC19" s="77"/>
      <c r="AD19" s="77"/>
      <c r="AE19" s="77"/>
      <c r="AF19" s="77"/>
    </row>
    <row r="20" spans="1:32" s="200" customFormat="1" ht="15" customHeight="1">
      <c r="A20" s="256" t="s">
        <v>838</v>
      </c>
      <c r="B20" s="190">
        <v>77.87</v>
      </c>
      <c r="C20" s="190">
        <v>108.28</v>
      </c>
      <c r="D20" s="190">
        <v>135.17</v>
      </c>
      <c r="E20" s="190">
        <v>68.33</v>
      </c>
      <c r="F20" s="284"/>
      <c r="G20" s="284"/>
      <c r="H20" s="190">
        <v>73.77</v>
      </c>
      <c r="I20" s="190">
        <v>82.1</v>
      </c>
      <c r="J20" s="190">
        <v>114.03</v>
      </c>
      <c r="K20" s="190">
        <v>69.5</v>
      </c>
      <c r="L20" s="284"/>
      <c r="M20" s="284"/>
      <c r="N20" s="312"/>
      <c r="O20" s="77"/>
      <c r="P20" s="77"/>
      <c r="Q20" s="77"/>
      <c r="R20" s="77"/>
      <c r="S20" s="77"/>
      <c r="T20" s="77"/>
      <c r="U20" s="77"/>
      <c r="V20" s="77"/>
      <c r="W20" s="77"/>
      <c r="X20" s="77"/>
      <c r="Y20" s="77"/>
      <c r="Z20" s="77"/>
      <c r="AA20" s="77"/>
      <c r="AB20" s="77"/>
      <c r="AC20" s="77"/>
      <c r="AD20" s="77"/>
      <c r="AE20" s="77"/>
      <c r="AF20" s="77"/>
    </row>
    <row r="21" spans="1:32" s="200" customFormat="1" ht="30">
      <c r="A21" s="256" t="s">
        <v>839</v>
      </c>
      <c r="B21" s="190">
        <v>584.52</v>
      </c>
      <c r="C21" s="190">
        <v>709.96</v>
      </c>
      <c r="D21" s="190">
        <v>672.92</v>
      </c>
      <c r="E21" s="190">
        <v>554.91</v>
      </c>
      <c r="F21" s="284"/>
      <c r="G21" s="284"/>
      <c r="H21" s="190">
        <v>590.9</v>
      </c>
      <c r="I21" s="190">
        <v>715.11</v>
      </c>
      <c r="J21" s="190">
        <v>674.55</v>
      </c>
      <c r="K21" s="190">
        <v>561.9</v>
      </c>
      <c r="L21" s="284"/>
      <c r="M21" s="284"/>
      <c r="N21" s="312"/>
      <c r="O21" s="77"/>
      <c r="P21" s="77"/>
      <c r="Q21" s="77"/>
      <c r="R21" s="77"/>
      <c r="S21" s="77"/>
      <c r="T21" s="77"/>
      <c r="U21" s="77"/>
      <c r="V21" s="77"/>
      <c r="W21" s="77"/>
      <c r="X21" s="77"/>
      <c r="Y21" s="77"/>
      <c r="Z21" s="77"/>
      <c r="AA21" s="77"/>
      <c r="AB21" s="77"/>
      <c r="AC21" s="77"/>
      <c r="AD21" s="77"/>
      <c r="AE21" s="77"/>
      <c r="AF21" s="77"/>
    </row>
    <row r="22" spans="1:32" s="200" customFormat="1" ht="30">
      <c r="A22" s="339" t="s">
        <v>840</v>
      </c>
      <c r="B22" s="190">
        <v>15.42</v>
      </c>
      <c r="C22" s="190">
        <v>16.45</v>
      </c>
      <c r="D22" s="190">
        <v>16.98</v>
      </c>
      <c r="E22" s="190">
        <v>15.12</v>
      </c>
      <c r="F22" s="284"/>
      <c r="G22" s="284"/>
      <c r="H22" s="190">
        <v>19.43</v>
      </c>
      <c r="I22" s="190">
        <v>22.68</v>
      </c>
      <c r="J22" s="190">
        <v>17.31</v>
      </c>
      <c r="K22" s="190">
        <v>18.96</v>
      </c>
      <c r="L22" s="284"/>
      <c r="M22" s="284"/>
      <c r="N22" s="312"/>
      <c r="O22" s="77"/>
      <c r="P22" s="77"/>
      <c r="Q22" s="77"/>
      <c r="R22" s="77"/>
      <c r="S22" s="77"/>
      <c r="T22" s="77"/>
      <c r="U22" s="77"/>
      <c r="V22" s="77"/>
      <c r="W22" s="77"/>
      <c r="X22" s="77"/>
      <c r="Y22" s="77"/>
      <c r="Z22" s="77"/>
      <c r="AA22" s="77"/>
      <c r="AB22" s="77"/>
      <c r="AC22" s="77"/>
      <c r="AD22" s="77"/>
      <c r="AE22" s="77"/>
      <c r="AF22" s="77"/>
    </row>
    <row r="23" spans="1:13" ht="15">
      <c r="A23" s="325"/>
      <c r="B23" s="59"/>
      <c r="C23" s="59"/>
      <c r="D23" s="59"/>
      <c r="E23" s="59"/>
      <c r="F23" s="59"/>
      <c r="G23" s="59"/>
      <c r="H23" s="59"/>
      <c r="I23" s="59"/>
      <c r="J23" s="59"/>
      <c r="K23" s="59"/>
      <c r="L23" s="59"/>
      <c r="M23" s="59"/>
    </row>
    <row r="24" ht="15">
      <c r="A24" s="196" t="s">
        <v>841</v>
      </c>
    </row>
    <row r="25" ht="15">
      <c r="A25" s="226" t="s">
        <v>842</v>
      </c>
    </row>
    <row r="26" s="72" customFormat="1" ht="15">
      <c r="A26" s="236"/>
    </row>
    <row r="27" ht="15">
      <c r="A27" s="61" t="s">
        <v>843</v>
      </c>
    </row>
  </sheetData>
  <sheetProtection/>
  <mergeCells count="6">
    <mergeCell ref="M5:M6"/>
    <mergeCell ref="B5:E5"/>
    <mergeCell ref="F5:F6"/>
    <mergeCell ref="G5:G6"/>
    <mergeCell ref="H5:K5"/>
    <mergeCell ref="L5:L6"/>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&amp;"calibri"&amp;12&amp;B3.10.1. Coste laboral por trabajador y mes según componentes del coste y sectores de actividad. CNAE-2009.&amp;R&amp;"calibri"&amp;10&amp;P</oddHeader>
    <oddFooter>&amp;L&amp;"calibri"&amp;8&amp;I&amp;"-,Cursiva"&amp;8ANUARIO ESTADÍSTICO DE LA REGIÓN DE MURCIA 2015. TOMO I. DATOS REGIONALES&amp;R&amp;"calibri"&amp;8&amp;I3.10. SALARIOS Y COSTE LABORAL</oddFooter>
  </headerFooter>
</worksheet>
</file>

<file path=xl/worksheets/sheet84.xml><?xml version="1.0" encoding="utf-8"?>
<worksheet xmlns="http://schemas.openxmlformats.org/spreadsheetml/2006/main" xmlns:r="http://schemas.openxmlformats.org/officeDocument/2006/relationships">
  <dimension ref="A1:K30"/>
  <sheetViews>
    <sheetView zoomScalePageLayoutView="0" workbookViewId="0" topLeftCell="A1">
      <selection activeCell="K1" sqref="K1"/>
    </sheetView>
  </sheetViews>
  <sheetFormatPr defaultColWidth="11.421875" defaultRowHeight="15"/>
  <sheetData>
    <row r="1" spans="1:11" ht="15">
      <c r="A1" s="23" t="s">
        <v>844</v>
      </c>
      <c r="K1" s="43" t="s">
        <v>76</v>
      </c>
    </row>
    <row r="28" ht="15">
      <c r="B28" s="111" t="s">
        <v>845</v>
      </c>
    </row>
    <row r="30" ht="15">
      <c r="B30" s="61" t="s">
        <v>843</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&amp;"calibri"&amp;12&amp;BG-3.10. Gráfico de la evolución del coste salarial total por trabajador y mes.&amp;R&amp;"calibri"&amp;10&amp;P</oddHeader>
    <oddFooter>&amp;L&amp;"calibri"&amp;8&amp;I&amp;"-,Cursiva"&amp;8ANUARIO ESTADÍSTICO DE LA REGIÓN DE MURCIA 2015. TOMO I. DATOS REGIONALES&amp;R&amp;"calibri"&amp;8&amp;I3.10. SALARIOS Y COSTE LABORAL</oddFooter>
  </headerFooter>
  <drawing r:id="rId1"/>
</worksheet>
</file>

<file path=xl/worksheets/sheet85.xml><?xml version="1.0" encoding="utf-8"?>
<worksheet xmlns="http://schemas.openxmlformats.org/spreadsheetml/2006/main" xmlns:r="http://schemas.openxmlformats.org/officeDocument/2006/relationships">
  <dimension ref="A1:AT23"/>
  <sheetViews>
    <sheetView zoomScalePageLayoutView="0" workbookViewId="0" topLeftCell="A1">
      <selection activeCell="N1" sqref="N1"/>
    </sheetView>
  </sheetViews>
  <sheetFormatPr defaultColWidth="11.421875" defaultRowHeight="15"/>
  <cols>
    <col min="1" max="1" width="38.28125" style="0" customWidth="1"/>
    <col min="2" max="2" width="8.28125" style="72" customWidth="1"/>
    <col min="3" max="3" width="8.00390625" style="72" customWidth="1"/>
    <col min="4" max="4" width="11.140625" style="72" customWidth="1"/>
    <col min="5" max="5" width="7.7109375" style="72" customWidth="1"/>
    <col min="6" max="6" width="6.140625" style="72" customWidth="1"/>
    <col min="7" max="7" width="4.8515625" style="72" customWidth="1"/>
    <col min="8" max="8" width="8.7109375" style="72" customWidth="1"/>
    <col min="9" max="9" width="8.00390625" style="72" customWidth="1"/>
    <col min="10" max="10" width="10.7109375" style="72" customWidth="1"/>
    <col min="11" max="11" width="7.8515625" style="72" customWidth="1"/>
    <col min="12" max="12" width="6.00390625" style="72" customWidth="1"/>
    <col min="13" max="13" width="5.28125" style="72" customWidth="1"/>
    <col min="14" max="46" width="11.421875" style="72" customWidth="1"/>
  </cols>
  <sheetData>
    <row r="1" spans="1:14" ht="15">
      <c r="A1" s="23" t="s">
        <v>846</v>
      </c>
      <c r="N1" s="43" t="s">
        <v>76</v>
      </c>
    </row>
    <row r="2" ht="15">
      <c r="A2" s="23"/>
    </row>
    <row r="4" spans="1:13" ht="15">
      <c r="A4" s="177"/>
      <c r="B4" s="330" t="s">
        <v>530</v>
      </c>
      <c r="C4" s="330"/>
      <c r="D4" s="330"/>
      <c r="E4" s="330"/>
      <c r="F4" s="330"/>
      <c r="G4" s="330"/>
      <c r="H4" s="330" t="s">
        <v>535</v>
      </c>
      <c r="I4" s="330"/>
      <c r="J4" s="330"/>
      <c r="K4" s="330"/>
      <c r="L4" s="330"/>
      <c r="M4" s="330"/>
    </row>
    <row r="5" spans="1:46" s="94" customFormat="1" ht="15">
      <c r="A5" s="330"/>
      <c r="B5" s="483" t="s">
        <v>828</v>
      </c>
      <c r="C5" s="483"/>
      <c r="D5" s="483"/>
      <c r="E5" s="483"/>
      <c r="F5" s="481" t="s">
        <v>829</v>
      </c>
      <c r="G5" s="481" t="s">
        <v>830</v>
      </c>
      <c r="H5" s="483" t="s">
        <v>828</v>
      </c>
      <c r="I5" s="483"/>
      <c r="J5" s="483"/>
      <c r="K5" s="483"/>
      <c r="L5" s="481" t="s">
        <v>829</v>
      </c>
      <c r="M5" s="481" t="s">
        <v>830</v>
      </c>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row>
    <row r="6" spans="1:46" s="343" customFormat="1" ht="40.5" customHeight="1">
      <c r="A6" s="341"/>
      <c r="B6" s="278" t="s">
        <v>831</v>
      </c>
      <c r="C6" s="278" t="s">
        <v>832</v>
      </c>
      <c r="D6" s="278" t="s">
        <v>108</v>
      </c>
      <c r="E6" s="278" t="s">
        <v>833</v>
      </c>
      <c r="F6" s="482"/>
      <c r="G6" s="482"/>
      <c r="H6" s="278" t="s">
        <v>831</v>
      </c>
      <c r="I6" s="278" t="s">
        <v>832</v>
      </c>
      <c r="J6" s="278" t="s">
        <v>108</v>
      </c>
      <c r="K6" s="278" t="s">
        <v>833</v>
      </c>
      <c r="L6" s="482"/>
      <c r="M6" s="48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row>
    <row r="7" spans="1:46" s="200" customFormat="1" ht="15">
      <c r="A7" s="50" t="s">
        <v>78</v>
      </c>
      <c r="B7" s="152"/>
      <c r="C7" s="152"/>
      <c r="D7" s="152"/>
      <c r="E7" s="152"/>
      <c r="F7" s="152"/>
      <c r="G7" s="332"/>
      <c r="H7" s="262"/>
      <c r="I7" s="262"/>
      <c r="J7" s="262"/>
      <c r="K7" s="262"/>
      <c r="L7" s="262"/>
      <c r="M7" s="262"/>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row>
    <row r="8" spans="1:46" s="200" customFormat="1" ht="15">
      <c r="A8" s="344" t="s">
        <v>847</v>
      </c>
      <c r="B8" s="190">
        <v>18.25</v>
      </c>
      <c r="C8" s="190">
        <v>19.1</v>
      </c>
      <c r="D8" s="190">
        <v>17.59</v>
      </c>
      <c r="E8" s="190">
        <v>18.07</v>
      </c>
      <c r="F8" s="83">
        <v>101</v>
      </c>
      <c r="G8" s="284">
        <v>-1.5</v>
      </c>
      <c r="H8" s="190">
        <v>18.53</v>
      </c>
      <c r="I8" s="190">
        <v>19.53</v>
      </c>
      <c r="J8" s="190">
        <v>17.31</v>
      </c>
      <c r="K8" s="190">
        <v>18.36</v>
      </c>
      <c r="L8" s="284">
        <v>102.5</v>
      </c>
      <c r="M8" s="284">
        <v>1.5</v>
      </c>
      <c r="N8" s="312"/>
      <c r="O8" s="154"/>
      <c r="P8" s="154"/>
      <c r="Q8" s="154"/>
      <c r="R8" s="154"/>
      <c r="S8" s="154"/>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row>
    <row r="9" spans="1:46" s="200" customFormat="1" ht="15">
      <c r="A9" s="337" t="s">
        <v>848</v>
      </c>
      <c r="B9" s="190">
        <v>13.8</v>
      </c>
      <c r="C9" s="190">
        <v>14.2</v>
      </c>
      <c r="D9" s="190">
        <v>12.87</v>
      </c>
      <c r="E9" s="190">
        <v>13.76</v>
      </c>
      <c r="F9" s="83">
        <v>103.9</v>
      </c>
      <c r="G9" s="284">
        <v>0</v>
      </c>
      <c r="H9" s="190">
        <v>13.94</v>
      </c>
      <c r="I9" s="190">
        <v>14.58</v>
      </c>
      <c r="J9" s="190">
        <v>12.48</v>
      </c>
      <c r="K9" s="190">
        <v>13.89</v>
      </c>
      <c r="L9" s="284">
        <v>105</v>
      </c>
      <c r="M9" s="284">
        <v>1</v>
      </c>
      <c r="N9" s="312"/>
      <c r="O9" s="155"/>
      <c r="P9" s="155"/>
      <c r="Q9" s="155"/>
      <c r="R9" s="155"/>
      <c r="S9" s="155"/>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row>
    <row r="10" spans="1:46" s="200" customFormat="1" ht="30">
      <c r="A10" s="256" t="s">
        <v>849</v>
      </c>
      <c r="B10" s="190">
        <v>11.12</v>
      </c>
      <c r="C10" s="190">
        <v>11.12</v>
      </c>
      <c r="D10" s="190">
        <v>9.84</v>
      </c>
      <c r="E10" s="190">
        <v>11.23</v>
      </c>
      <c r="F10" s="83"/>
      <c r="G10" s="284"/>
      <c r="H10" s="190">
        <v>11.26</v>
      </c>
      <c r="I10" s="190">
        <v>11.49</v>
      </c>
      <c r="J10" s="190">
        <v>9.89</v>
      </c>
      <c r="K10" s="190">
        <v>11.3</v>
      </c>
      <c r="L10" s="284"/>
      <c r="M10" s="284"/>
      <c r="N10" s="312"/>
      <c r="O10" s="155"/>
      <c r="P10" s="155"/>
      <c r="Q10" s="155"/>
      <c r="R10" s="155"/>
      <c r="S10" s="155"/>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row>
    <row r="11" spans="1:46" s="200" customFormat="1" ht="15">
      <c r="A11" s="337" t="s">
        <v>850</v>
      </c>
      <c r="B11" s="190">
        <v>4.45</v>
      </c>
      <c r="C11" s="190">
        <v>4.9</v>
      </c>
      <c r="D11" s="190">
        <v>4.72</v>
      </c>
      <c r="E11" s="190">
        <v>4.31</v>
      </c>
      <c r="F11" s="83">
        <v>92.9</v>
      </c>
      <c r="G11" s="284">
        <v>-5.7</v>
      </c>
      <c r="H11" s="190">
        <v>4.59</v>
      </c>
      <c r="I11" s="190">
        <v>4.95</v>
      </c>
      <c r="J11" s="190">
        <v>4.83</v>
      </c>
      <c r="K11" s="190">
        <v>4.47</v>
      </c>
      <c r="L11" s="284">
        <v>95.8</v>
      </c>
      <c r="M11" s="284">
        <v>3.1</v>
      </c>
      <c r="N11" s="312"/>
      <c r="O11" s="155"/>
      <c r="P11" s="155"/>
      <c r="Q11" s="155"/>
      <c r="R11" s="155"/>
      <c r="S11" s="155"/>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row>
    <row r="12" spans="1:46" s="200" customFormat="1" ht="15">
      <c r="A12" s="337" t="s">
        <v>851</v>
      </c>
      <c r="B12" s="190">
        <v>15.7</v>
      </c>
      <c r="C12" s="190"/>
      <c r="D12" s="190"/>
      <c r="E12" s="190"/>
      <c r="F12" s="284"/>
      <c r="G12" s="284"/>
      <c r="H12" s="190">
        <v>16.03</v>
      </c>
      <c r="I12" s="190"/>
      <c r="J12" s="190"/>
      <c r="K12" s="190"/>
      <c r="L12" s="284"/>
      <c r="M12" s="284"/>
      <c r="N12" s="312"/>
      <c r="O12" s="155"/>
      <c r="P12" s="155"/>
      <c r="Q12" s="155"/>
      <c r="R12" s="155"/>
      <c r="S12" s="155"/>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row>
    <row r="13" spans="1:46" s="200" customFormat="1" ht="15">
      <c r="A13" s="253" t="s">
        <v>141</v>
      </c>
      <c r="B13" s="345"/>
      <c r="C13" s="345"/>
      <c r="D13" s="345"/>
      <c r="E13" s="345"/>
      <c r="F13" s="286"/>
      <c r="G13" s="321"/>
      <c r="H13" s="345"/>
      <c r="I13" s="345"/>
      <c r="J13" s="345"/>
      <c r="K13" s="345"/>
      <c r="L13" s="286"/>
      <c r="M13" s="286"/>
      <c r="N13" s="77"/>
      <c r="O13" s="154"/>
      <c r="P13" s="154"/>
      <c r="Q13" s="154"/>
      <c r="R13" s="154"/>
      <c r="S13" s="154"/>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row>
    <row r="14" spans="1:46" s="200" customFormat="1" ht="15">
      <c r="A14" s="344" t="s">
        <v>847</v>
      </c>
      <c r="B14" s="190">
        <v>20.34</v>
      </c>
      <c r="C14" s="190">
        <v>22.88</v>
      </c>
      <c r="D14" s="190">
        <v>19.94</v>
      </c>
      <c r="E14" s="190">
        <v>19.84</v>
      </c>
      <c r="F14" s="83">
        <v>104</v>
      </c>
      <c r="G14" s="284">
        <v>-1.2</v>
      </c>
      <c r="H14" s="190">
        <v>20.66</v>
      </c>
      <c r="I14" s="190">
        <v>22.88</v>
      </c>
      <c r="J14" s="190">
        <v>19.52</v>
      </c>
      <c r="K14" s="190">
        <v>20.28</v>
      </c>
      <c r="L14" s="284">
        <v>105.7</v>
      </c>
      <c r="M14" s="284">
        <v>1.6</v>
      </c>
      <c r="N14" s="284"/>
      <c r="O14" s="154"/>
      <c r="P14" s="154"/>
      <c r="Q14" s="154"/>
      <c r="R14" s="154"/>
      <c r="S14" s="154"/>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row>
    <row r="15" spans="1:46" s="200" customFormat="1" ht="15">
      <c r="A15" s="337" t="s">
        <v>848</v>
      </c>
      <c r="B15" s="190">
        <v>15.35</v>
      </c>
      <c r="C15" s="190">
        <v>17.15</v>
      </c>
      <c r="D15" s="190">
        <v>14.4</v>
      </c>
      <c r="E15" s="190">
        <v>15.05</v>
      </c>
      <c r="F15" s="83">
        <v>105.9</v>
      </c>
      <c r="G15" s="284">
        <v>-0.8</v>
      </c>
      <c r="H15" s="190">
        <v>15.67</v>
      </c>
      <c r="I15" s="190">
        <v>17.33</v>
      </c>
      <c r="J15" s="190">
        <v>14.12</v>
      </c>
      <c r="K15" s="190">
        <v>15.44</v>
      </c>
      <c r="L15" s="284">
        <v>108.1</v>
      </c>
      <c r="M15" s="284">
        <v>2.1</v>
      </c>
      <c r="N15" s="284"/>
      <c r="O15" s="154"/>
      <c r="P15" s="154"/>
      <c r="Q15" s="154"/>
      <c r="R15" s="154"/>
      <c r="S15" s="154"/>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row>
    <row r="16" spans="1:46" s="200" customFormat="1" ht="30">
      <c r="A16" s="256" t="s">
        <v>849</v>
      </c>
      <c r="B16" s="190">
        <v>12.55</v>
      </c>
      <c r="C16" s="190">
        <v>13.53</v>
      </c>
      <c r="D16" s="190">
        <v>11.37</v>
      </c>
      <c r="E16" s="190">
        <v>12.44</v>
      </c>
      <c r="F16" s="83"/>
      <c r="G16" s="284"/>
      <c r="H16" s="190">
        <v>12.69</v>
      </c>
      <c r="I16" s="190">
        <v>13.58</v>
      </c>
      <c r="J16" s="190">
        <v>11.37</v>
      </c>
      <c r="K16" s="190">
        <v>12.61</v>
      </c>
      <c r="L16" s="284"/>
      <c r="M16" s="284"/>
      <c r="N16" s="284"/>
      <c r="O16" s="155"/>
      <c r="P16" s="155"/>
      <c r="Q16" s="155"/>
      <c r="R16" s="155"/>
      <c r="S16" s="155"/>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row>
    <row r="17" spans="1:46" s="200" customFormat="1" ht="15">
      <c r="A17" s="337" t="s">
        <v>850</v>
      </c>
      <c r="B17" s="190">
        <v>4.99</v>
      </c>
      <c r="C17" s="190">
        <v>5.73</v>
      </c>
      <c r="D17" s="190">
        <v>5.54</v>
      </c>
      <c r="E17" s="190">
        <v>4.79</v>
      </c>
      <c r="F17" s="83">
        <v>98.6</v>
      </c>
      <c r="G17" s="284">
        <v>-2.2</v>
      </c>
      <c r="H17" s="190">
        <v>4.99</v>
      </c>
      <c r="I17" s="190">
        <v>5.55</v>
      </c>
      <c r="J17" s="190">
        <v>5.4</v>
      </c>
      <c r="K17" s="190">
        <v>4.84</v>
      </c>
      <c r="L17" s="284">
        <v>98.6</v>
      </c>
      <c r="M17" s="284">
        <v>0</v>
      </c>
      <c r="N17" s="284"/>
      <c r="O17" s="155"/>
      <c r="P17" s="155"/>
      <c r="Q17" s="155"/>
      <c r="R17" s="155"/>
      <c r="S17" s="155"/>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row>
    <row r="18" spans="1:19" ht="15">
      <c r="A18" s="337" t="s">
        <v>851</v>
      </c>
      <c r="B18" s="190">
        <v>15.64</v>
      </c>
      <c r="C18" s="190"/>
      <c r="D18" s="190"/>
      <c r="E18" s="190"/>
      <c r="F18" s="312"/>
      <c r="G18" s="77"/>
      <c r="H18" s="190">
        <v>15.72</v>
      </c>
      <c r="I18" s="190"/>
      <c r="J18" s="190"/>
      <c r="K18" s="190"/>
      <c r="L18" s="312"/>
      <c r="M18" s="312"/>
      <c r="N18" s="284"/>
      <c r="O18" s="155"/>
      <c r="P18" s="155"/>
      <c r="Q18" s="155"/>
      <c r="R18" s="155"/>
      <c r="S18" s="155"/>
    </row>
    <row r="19" spans="1:19" ht="15">
      <c r="A19" s="325"/>
      <c r="B19" s="59"/>
      <c r="C19" s="59"/>
      <c r="D19" s="59"/>
      <c r="E19" s="59"/>
      <c r="F19" s="59"/>
      <c r="G19" s="59"/>
      <c r="H19" s="59"/>
      <c r="I19" s="59"/>
      <c r="J19" s="59"/>
      <c r="K19" s="59"/>
      <c r="L19" s="59"/>
      <c r="M19" s="59"/>
      <c r="O19" s="155"/>
      <c r="P19" s="155"/>
      <c r="Q19" s="155"/>
      <c r="R19" s="155"/>
      <c r="S19" s="155"/>
    </row>
    <row r="20" ht="15">
      <c r="A20" s="196" t="s">
        <v>852</v>
      </c>
    </row>
    <row r="21" ht="15">
      <c r="A21" s="226" t="s">
        <v>842</v>
      </c>
    </row>
    <row r="22" s="72" customFormat="1" ht="15">
      <c r="A22" s="236"/>
    </row>
    <row r="23" ht="15">
      <c r="A23" s="61" t="s">
        <v>843</v>
      </c>
    </row>
  </sheetData>
  <sheetProtection/>
  <mergeCells count="6">
    <mergeCell ref="M5:M6"/>
    <mergeCell ref="B5:E5"/>
    <mergeCell ref="F5:F6"/>
    <mergeCell ref="G5:G6"/>
    <mergeCell ref="H5:K5"/>
    <mergeCell ref="L5:L6"/>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&amp;"calibri"&amp;12&amp;B3.10.2. Coste laboral por hora trabajada según componentes del coste y sectores de actividad. CNAE-2009.&amp;R&amp;"calibri"&amp;10&amp;P</oddHeader>
    <oddFooter>&amp;L&amp;"calibri"&amp;8&amp;I&amp;"-,Cursiva"&amp;8ANUARIO ESTADÍSTICO DE LA REGIÓN DE MURCIA 2015. TOMO I. DATOS REGIONALES&amp;R&amp;"calibri"&amp;8&amp;I3.10. SALARIOS Y COSTE LABORAL</oddFooter>
  </headerFooter>
</worksheet>
</file>

<file path=xl/worksheets/sheet86.xml><?xml version="1.0" encoding="utf-8"?>
<worksheet xmlns="http://schemas.openxmlformats.org/spreadsheetml/2006/main" xmlns:r="http://schemas.openxmlformats.org/officeDocument/2006/relationships">
  <dimension ref="A1:AU47"/>
  <sheetViews>
    <sheetView zoomScalePageLayoutView="0" workbookViewId="0" topLeftCell="A1">
      <selection activeCell="J1" sqref="J1"/>
    </sheetView>
  </sheetViews>
  <sheetFormatPr defaultColWidth="11.421875" defaultRowHeight="15"/>
  <cols>
    <col min="1" max="1" width="32.28125" style="0" customWidth="1"/>
    <col min="2" max="2" width="12.140625" style="77" customWidth="1"/>
    <col min="3" max="3" width="8.7109375" style="72" customWidth="1"/>
    <col min="4" max="4" width="11.140625" style="72" customWidth="1"/>
    <col min="5" max="5" width="8.140625" style="72" customWidth="1"/>
    <col min="6" max="6" width="12.140625" style="77" customWidth="1"/>
    <col min="7" max="7" width="8.8515625" style="77" customWidth="1"/>
    <col min="8" max="8" width="12.140625" style="77" customWidth="1"/>
    <col min="9" max="9" width="9.00390625" style="77" customWidth="1"/>
    <col min="10" max="47" width="11.421875" style="72" customWidth="1"/>
  </cols>
  <sheetData>
    <row r="1" spans="1:10" ht="15">
      <c r="A1" s="23" t="s">
        <v>853</v>
      </c>
      <c r="H1"/>
      <c r="J1" s="43" t="s">
        <v>76</v>
      </c>
    </row>
    <row r="4" spans="1:47" s="94" customFormat="1" ht="15">
      <c r="A4" s="92"/>
      <c r="B4" s="93" t="s">
        <v>530</v>
      </c>
      <c r="C4" s="93"/>
      <c r="D4" s="93"/>
      <c r="E4" s="93"/>
      <c r="F4" s="93" t="s">
        <v>535</v>
      </c>
      <c r="G4" s="93"/>
      <c r="H4" s="93"/>
      <c r="I4" s="93"/>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row>
    <row r="5" spans="1:47" s="73" customFormat="1" ht="30" customHeight="1">
      <c r="A5" s="63"/>
      <c r="B5" s="278" t="s">
        <v>831</v>
      </c>
      <c r="C5" s="278" t="s">
        <v>832</v>
      </c>
      <c r="D5" s="278" t="s">
        <v>108</v>
      </c>
      <c r="E5" s="278" t="s">
        <v>833</v>
      </c>
      <c r="F5" s="278" t="s">
        <v>831</v>
      </c>
      <c r="G5" s="278" t="s">
        <v>832</v>
      </c>
      <c r="H5" s="278" t="s">
        <v>108</v>
      </c>
      <c r="I5" s="278" t="s">
        <v>833</v>
      </c>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row>
    <row r="6" spans="1:47" s="200" customFormat="1" ht="15">
      <c r="A6" s="57" t="s">
        <v>78</v>
      </c>
      <c r="B6" s="164"/>
      <c r="C6" s="164"/>
      <c r="D6" s="164"/>
      <c r="E6" s="164"/>
      <c r="F6" s="164"/>
      <c r="G6" s="164"/>
      <c r="H6" s="164"/>
      <c r="I6" s="164"/>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row>
    <row r="7" spans="1:47" s="200" customFormat="1" ht="15">
      <c r="A7" s="108" t="s">
        <v>854</v>
      </c>
      <c r="B7" s="218"/>
      <c r="C7" s="218"/>
      <c r="D7" s="218"/>
      <c r="E7" s="218"/>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row>
    <row r="8" spans="1:47" s="200" customFormat="1" ht="15">
      <c r="A8" s="82" t="s">
        <v>855</v>
      </c>
      <c r="B8" s="62">
        <v>149.3</v>
      </c>
      <c r="C8" s="62">
        <v>161.1</v>
      </c>
      <c r="D8" s="62">
        <v>162.4</v>
      </c>
      <c r="E8" s="62">
        <v>145.5</v>
      </c>
      <c r="F8" s="62">
        <v>151.4</v>
      </c>
      <c r="G8" s="62">
        <v>160.8</v>
      </c>
      <c r="H8" s="62">
        <v>162.1</v>
      </c>
      <c r="I8" s="62">
        <v>148.5</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row>
    <row r="9" spans="1:47" s="200" customFormat="1" ht="15">
      <c r="A9" s="82" t="s">
        <v>856</v>
      </c>
      <c r="B9" s="62">
        <v>131.2</v>
      </c>
      <c r="C9" s="62">
        <v>143.5</v>
      </c>
      <c r="D9" s="62">
        <v>145</v>
      </c>
      <c r="E9" s="62">
        <v>127.2</v>
      </c>
      <c r="F9" s="62">
        <v>130.9</v>
      </c>
      <c r="G9" s="62">
        <v>139</v>
      </c>
      <c r="H9" s="62">
        <v>143.4</v>
      </c>
      <c r="I9" s="62">
        <v>128.2</v>
      </c>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row>
    <row r="10" spans="1:47" s="200" customFormat="1" ht="15">
      <c r="A10" s="82" t="s">
        <v>857</v>
      </c>
      <c r="B10" s="62">
        <v>18.8</v>
      </c>
      <c r="C10" s="62">
        <v>19.14</v>
      </c>
      <c r="D10" s="62">
        <v>18.01</v>
      </c>
      <c r="E10" s="62">
        <v>18.77</v>
      </c>
      <c r="F10" s="62">
        <v>21.17</v>
      </c>
      <c r="G10" s="62">
        <v>22.76</v>
      </c>
      <c r="H10" s="62">
        <v>18.98</v>
      </c>
      <c r="I10" s="62">
        <v>20.94</v>
      </c>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row>
    <row r="11" spans="1:47" s="200" customFormat="1" ht="15">
      <c r="A11" s="82" t="s">
        <v>858</v>
      </c>
      <c r="B11" s="62">
        <v>0.66</v>
      </c>
      <c r="C11" s="62">
        <v>1.53</v>
      </c>
      <c r="D11" s="62">
        <v>0.52</v>
      </c>
      <c r="E11" s="62">
        <v>0.45</v>
      </c>
      <c r="F11" s="62">
        <v>0.65</v>
      </c>
      <c r="G11" s="62">
        <v>0.92</v>
      </c>
      <c r="H11" s="62">
        <v>0.28</v>
      </c>
      <c r="I11" s="62">
        <v>0.61</v>
      </c>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row>
    <row r="12" spans="1:47" s="200" customFormat="1" ht="15">
      <c r="A12" s="82" t="s">
        <v>859</v>
      </c>
      <c r="B12" s="62">
        <v>149.6</v>
      </c>
      <c r="C12" s="62">
        <v>162.3</v>
      </c>
      <c r="D12" s="62">
        <v>162.7</v>
      </c>
      <c r="E12" s="62">
        <v>145.5</v>
      </c>
      <c r="F12" s="62">
        <v>151.7</v>
      </c>
      <c r="G12" s="62">
        <v>161.2</v>
      </c>
      <c r="H12" s="62">
        <v>162.2</v>
      </c>
      <c r="I12" s="62">
        <v>148.8</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row>
    <row r="13" spans="1:47" s="200" customFormat="1" ht="15">
      <c r="A13" s="108" t="s">
        <v>860</v>
      </c>
      <c r="B13" s="346"/>
      <c r="C13" s="346"/>
      <c r="D13" s="346"/>
      <c r="E13" s="346"/>
      <c r="F13" s="346"/>
      <c r="G13" s="346"/>
      <c r="H13" s="346"/>
      <c r="I13" s="346"/>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row>
    <row r="14" spans="1:47" s="200" customFormat="1" ht="15">
      <c r="A14" s="82" t="s">
        <v>855</v>
      </c>
      <c r="B14" s="62">
        <v>169.1</v>
      </c>
      <c r="C14" s="62">
        <v>170.7</v>
      </c>
      <c r="D14" s="62">
        <v>170.1</v>
      </c>
      <c r="E14" s="62">
        <v>168.5</v>
      </c>
      <c r="F14" s="62">
        <v>169.2</v>
      </c>
      <c r="G14" s="62">
        <v>170.7</v>
      </c>
      <c r="H14" s="62">
        <v>170.5</v>
      </c>
      <c r="I14" s="62">
        <v>168.7</v>
      </c>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row>
    <row r="15" spans="1:47" s="200" customFormat="1" ht="15">
      <c r="A15" s="82" t="s">
        <v>856</v>
      </c>
      <c r="B15" s="62">
        <v>147.9</v>
      </c>
      <c r="C15" s="62">
        <v>151.4</v>
      </c>
      <c r="D15" s="62">
        <v>151.4</v>
      </c>
      <c r="E15" s="62">
        <v>146.5</v>
      </c>
      <c r="F15" s="62">
        <v>145.8</v>
      </c>
      <c r="G15" s="62">
        <v>147.1</v>
      </c>
      <c r="H15" s="62">
        <v>150.6</v>
      </c>
      <c r="I15" s="62">
        <v>145</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row>
    <row r="16" spans="1:47" s="200" customFormat="1" ht="15">
      <c r="A16" s="82" t="s">
        <v>857</v>
      </c>
      <c r="B16" s="62">
        <v>22.07</v>
      </c>
      <c r="C16" s="62">
        <v>21.04</v>
      </c>
      <c r="D16" s="62">
        <v>19.25</v>
      </c>
      <c r="E16" s="62">
        <v>22.64</v>
      </c>
      <c r="F16" s="62">
        <v>24.21</v>
      </c>
      <c r="G16" s="62">
        <v>24.69</v>
      </c>
      <c r="H16" s="62">
        <v>20.24</v>
      </c>
      <c r="I16" s="62">
        <v>24.41</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row>
    <row r="17" spans="1:47" s="200" customFormat="1" ht="15">
      <c r="A17" s="82" t="s">
        <v>858</v>
      </c>
      <c r="B17" s="62">
        <v>0.82</v>
      </c>
      <c r="C17" s="62">
        <v>1.73</v>
      </c>
      <c r="D17" s="62">
        <v>0.57</v>
      </c>
      <c r="E17" s="62">
        <v>0.57</v>
      </c>
      <c r="F17" s="62">
        <v>0.77</v>
      </c>
      <c r="G17" s="62">
        <v>1.05</v>
      </c>
      <c r="H17" s="62">
        <v>0.31</v>
      </c>
      <c r="I17" s="62">
        <v>0.73</v>
      </c>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row>
    <row r="18" spans="1:47" s="200" customFormat="1" ht="15">
      <c r="A18" s="82" t="s">
        <v>859</v>
      </c>
      <c r="B18" s="62">
        <v>169.4</v>
      </c>
      <c r="C18" s="62">
        <v>172.1</v>
      </c>
      <c r="D18" s="62">
        <v>170.4</v>
      </c>
      <c r="E18" s="62">
        <v>168.5</v>
      </c>
      <c r="F18" s="62">
        <v>169.5</v>
      </c>
      <c r="G18" s="62">
        <v>171.2</v>
      </c>
      <c r="H18" s="62">
        <v>170.7</v>
      </c>
      <c r="I18" s="62">
        <v>168.9</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row>
    <row r="19" spans="1:47" s="200" customFormat="1" ht="15">
      <c r="A19" s="108" t="s">
        <v>861</v>
      </c>
      <c r="B19" s="346"/>
      <c r="C19" s="346"/>
      <c r="D19" s="346"/>
      <c r="E19" s="346"/>
      <c r="F19" s="346"/>
      <c r="G19" s="346"/>
      <c r="H19" s="346"/>
      <c r="I19" s="346"/>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row>
    <row r="20" spans="1:47" s="200" customFormat="1" ht="15">
      <c r="A20" s="82" t="s">
        <v>855</v>
      </c>
      <c r="B20" s="62">
        <v>89.9</v>
      </c>
      <c r="C20" s="62">
        <v>97.2</v>
      </c>
      <c r="D20" s="62">
        <v>83</v>
      </c>
      <c r="E20" s="62">
        <v>89.2</v>
      </c>
      <c r="F20" s="62">
        <v>96.2</v>
      </c>
      <c r="G20" s="62">
        <v>99.5</v>
      </c>
      <c r="H20" s="62">
        <v>72.5</v>
      </c>
      <c r="I20" s="62">
        <v>96.3</v>
      </c>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row>
    <row r="21" spans="1:47" s="200" customFormat="1" ht="15">
      <c r="A21" s="82" t="s">
        <v>856</v>
      </c>
      <c r="B21" s="62">
        <v>81.1</v>
      </c>
      <c r="C21" s="62">
        <v>90.8</v>
      </c>
      <c r="D21" s="62">
        <v>77.9</v>
      </c>
      <c r="E21" s="62">
        <v>80.1</v>
      </c>
      <c r="F21" s="62">
        <v>84.8</v>
      </c>
      <c r="G21" s="62">
        <v>88.7</v>
      </c>
      <c r="H21" s="62">
        <v>66.9</v>
      </c>
      <c r="I21" s="62">
        <v>84.7</v>
      </c>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row>
    <row r="22" spans="1:47" s="200" customFormat="1" ht="15">
      <c r="A22" s="82" t="s">
        <v>857</v>
      </c>
      <c r="B22" s="62">
        <v>8.97</v>
      </c>
      <c r="C22" s="62">
        <v>6.61</v>
      </c>
      <c r="D22" s="62">
        <v>5.09</v>
      </c>
      <c r="E22" s="62">
        <v>9.31</v>
      </c>
      <c r="F22" s="62">
        <v>11.74</v>
      </c>
      <c r="G22" s="62">
        <v>10.84</v>
      </c>
      <c r="H22" s="62">
        <v>5.62</v>
      </c>
      <c r="I22" s="62">
        <v>11.97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row>
    <row r="23" spans="1:47" s="200" customFormat="1" ht="15">
      <c r="A23" s="82" t="s">
        <v>858</v>
      </c>
      <c r="B23" s="62">
        <v>0.17</v>
      </c>
      <c r="C23" s="62">
        <v>0.19</v>
      </c>
      <c r="D23" s="62">
        <v>0</v>
      </c>
      <c r="E23" s="62">
        <v>0.17</v>
      </c>
      <c r="F23" s="62">
        <v>0.28</v>
      </c>
      <c r="G23" s="62">
        <v>0.08</v>
      </c>
      <c r="H23" s="62">
        <v>0</v>
      </c>
      <c r="I23" s="62">
        <v>0.31</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row>
    <row r="24" spans="1:47" s="200" customFormat="1" ht="15">
      <c r="A24" s="82" t="s">
        <v>859</v>
      </c>
      <c r="B24" s="62">
        <v>90</v>
      </c>
      <c r="C24" s="62">
        <v>97.4</v>
      </c>
      <c r="D24" s="62">
        <v>83</v>
      </c>
      <c r="E24" s="62">
        <v>89.4</v>
      </c>
      <c r="F24" s="62">
        <v>96.4</v>
      </c>
      <c r="G24" s="62">
        <v>99.5</v>
      </c>
      <c r="H24" s="62">
        <v>72.5</v>
      </c>
      <c r="I24" s="62">
        <v>96.5</v>
      </c>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5" spans="1:47" s="200" customFormat="1" ht="15">
      <c r="A25" s="57" t="s">
        <v>141</v>
      </c>
      <c r="B25" s="345"/>
      <c r="C25" s="345"/>
      <c r="D25" s="345"/>
      <c r="E25" s="345"/>
      <c r="F25" s="345"/>
      <c r="G25" s="345"/>
      <c r="H25" s="345"/>
      <c r="I25" s="345"/>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row>
    <row r="26" spans="1:47" s="200" customFormat="1" ht="15">
      <c r="A26" s="108" t="s">
        <v>854</v>
      </c>
      <c r="B26" s="190"/>
      <c r="C26" s="190"/>
      <c r="D26" s="190"/>
      <c r="E26" s="190"/>
      <c r="F26" s="190"/>
      <c r="G26" s="190"/>
      <c r="H26" s="190"/>
      <c r="I26" s="190"/>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s="200" customFormat="1" ht="15">
      <c r="A27" s="82" t="s">
        <v>855</v>
      </c>
      <c r="B27" s="62">
        <v>149.2</v>
      </c>
      <c r="C27" s="62">
        <v>163.2</v>
      </c>
      <c r="D27" s="62">
        <v>163.5</v>
      </c>
      <c r="E27" s="62">
        <v>145.6</v>
      </c>
      <c r="F27" s="62">
        <v>149.4</v>
      </c>
      <c r="G27" s="62">
        <v>163.3</v>
      </c>
      <c r="H27" s="62">
        <v>163</v>
      </c>
      <c r="I27" s="62">
        <v>145.9</v>
      </c>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row>
    <row r="28" spans="1:47" s="200" customFormat="1" ht="15">
      <c r="A28" s="82" t="s">
        <v>856</v>
      </c>
      <c r="B28" s="62">
        <v>129.7</v>
      </c>
      <c r="C28" s="62">
        <v>140</v>
      </c>
      <c r="D28" s="62">
        <v>142.9</v>
      </c>
      <c r="E28" s="62">
        <v>126.9</v>
      </c>
      <c r="F28" s="62">
        <v>129.3</v>
      </c>
      <c r="G28" s="62">
        <v>139.4</v>
      </c>
      <c r="H28" s="62">
        <v>143</v>
      </c>
      <c r="I28" s="62">
        <v>126.5</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row>
    <row r="29" spans="1:47" s="200" customFormat="1" ht="15">
      <c r="A29" s="82" t="s">
        <v>857</v>
      </c>
      <c r="B29" s="62">
        <v>20.1</v>
      </c>
      <c r="C29" s="62">
        <v>24.36</v>
      </c>
      <c r="D29" s="62">
        <v>21.25</v>
      </c>
      <c r="E29" s="62">
        <v>19.22</v>
      </c>
      <c r="F29" s="62">
        <v>20.79</v>
      </c>
      <c r="G29" s="62">
        <v>25</v>
      </c>
      <c r="H29" s="62">
        <v>20.68</v>
      </c>
      <c r="I29" s="62">
        <v>20</v>
      </c>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row>
    <row r="30" spans="1:47" s="200" customFormat="1" ht="15">
      <c r="A30" s="82" t="s">
        <v>858</v>
      </c>
      <c r="B30" s="62">
        <v>0.62</v>
      </c>
      <c r="C30" s="62">
        <v>1.04</v>
      </c>
      <c r="D30" s="62">
        <v>0.6</v>
      </c>
      <c r="E30" s="62">
        <v>0.54</v>
      </c>
      <c r="F30" s="62">
        <v>0.63</v>
      </c>
      <c r="G30" s="62">
        <v>1.06</v>
      </c>
      <c r="H30" s="62">
        <v>0.59</v>
      </c>
      <c r="I30" s="62">
        <v>0.55</v>
      </c>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row>
    <row r="31" spans="1:47" s="200" customFormat="1" ht="15">
      <c r="A31" s="82" t="s">
        <v>859</v>
      </c>
      <c r="B31" s="62">
        <v>149.6</v>
      </c>
      <c r="C31" s="62">
        <v>164</v>
      </c>
      <c r="D31" s="62">
        <v>164</v>
      </c>
      <c r="E31" s="62">
        <v>145.9</v>
      </c>
      <c r="F31" s="62">
        <v>149.8</v>
      </c>
      <c r="G31" s="62">
        <v>164.1</v>
      </c>
      <c r="H31" s="62">
        <v>163.3</v>
      </c>
      <c r="I31" s="62">
        <v>146.2</v>
      </c>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row>
    <row r="32" spans="1:47" s="200" customFormat="1" ht="15">
      <c r="A32" s="108" t="s">
        <v>860</v>
      </c>
      <c r="B32" s="346"/>
      <c r="C32" s="346"/>
      <c r="D32" s="346"/>
      <c r="E32" s="346"/>
      <c r="F32" s="346"/>
      <c r="G32" s="346"/>
      <c r="H32" s="346"/>
      <c r="I32" s="346"/>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row>
    <row r="33" spans="1:47" s="200" customFormat="1" ht="15">
      <c r="A33" s="82" t="s">
        <v>855</v>
      </c>
      <c r="B33" s="62">
        <v>168.5</v>
      </c>
      <c r="C33" s="62">
        <v>170.4</v>
      </c>
      <c r="D33" s="62">
        <v>170.9</v>
      </c>
      <c r="E33" s="62">
        <v>167.9</v>
      </c>
      <c r="F33" s="62">
        <v>168.6</v>
      </c>
      <c r="G33" s="62">
        <v>170.4</v>
      </c>
      <c r="H33" s="62">
        <v>170.9</v>
      </c>
      <c r="I33" s="62">
        <v>167.9</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row>
    <row r="34" spans="1:47" s="200" customFormat="1" ht="15">
      <c r="A34" s="82" t="s">
        <v>856</v>
      </c>
      <c r="B34" s="62">
        <v>146</v>
      </c>
      <c r="C34" s="62">
        <v>145.7</v>
      </c>
      <c r="D34" s="62">
        <v>149.2</v>
      </c>
      <c r="E34" s="62">
        <v>145.9</v>
      </c>
      <c r="F34" s="62">
        <v>145.4</v>
      </c>
      <c r="G34" s="62">
        <v>145.2</v>
      </c>
      <c r="H34" s="62">
        <v>149.9</v>
      </c>
      <c r="I34" s="62">
        <v>145.1</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row>
    <row r="35" spans="1:47" s="200" customFormat="1" ht="15">
      <c r="A35" s="82" t="s">
        <v>857</v>
      </c>
      <c r="B35" s="62">
        <v>23.18</v>
      </c>
      <c r="C35" s="62">
        <v>25.89</v>
      </c>
      <c r="D35" s="62">
        <v>22.44</v>
      </c>
      <c r="E35" s="62">
        <v>22.6</v>
      </c>
      <c r="F35" s="62">
        <v>23.85</v>
      </c>
      <c r="G35" s="62">
        <v>26.42</v>
      </c>
      <c r="H35" s="62">
        <v>21.81</v>
      </c>
      <c r="I35" s="62">
        <v>23.42</v>
      </c>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row>
    <row r="36" spans="1:47" s="200" customFormat="1" ht="15">
      <c r="A36" s="82" t="s">
        <v>858</v>
      </c>
      <c r="B36" s="62">
        <v>0.66</v>
      </c>
      <c r="C36" s="62">
        <v>1.12</v>
      </c>
      <c r="D36" s="62">
        <v>0.65</v>
      </c>
      <c r="E36" s="62">
        <v>0.56</v>
      </c>
      <c r="F36" s="62">
        <v>0.66</v>
      </c>
      <c r="G36" s="62">
        <v>1.14</v>
      </c>
      <c r="H36" s="62">
        <v>0.65</v>
      </c>
      <c r="I36" s="62">
        <v>0.54</v>
      </c>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row>
    <row r="37" spans="1:47" s="200" customFormat="1" ht="15">
      <c r="A37" s="82" t="s">
        <v>859</v>
      </c>
      <c r="B37" s="62">
        <v>168.9</v>
      </c>
      <c r="C37" s="62">
        <v>171.3</v>
      </c>
      <c r="D37" s="62">
        <v>171.4</v>
      </c>
      <c r="E37" s="62">
        <v>168.1</v>
      </c>
      <c r="F37" s="62">
        <v>168.9</v>
      </c>
      <c r="G37" s="62">
        <v>171.2</v>
      </c>
      <c r="H37" s="62">
        <v>171.4</v>
      </c>
      <c r="I37" s="62">
        <v>168.1</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row>
    <row r="38" spans="1:47" s="200" customFormat="1" ht="15">
      <c r="A38" s="108" t="s">
        <v>861</v>
      </c>
      <c r="B38" s="346"/>
      <c r="C38" s="346"/>
      <c r="D38" s="346"/>
      <c r="E38" s="346"/>
      <c r="F38" s="346"/>
      <c r="G38" s="346"/>
      <c r="H38" s="346"/>
      <c r="I38" s="346"/>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200" customFormat="1" ht="15">
      <c r="A39" s="82" t="s">
        <v>855</v>
      </c>
      <c r="B39" s="62">
        <v>86.6</v>
      </c>
      <c r="C39" s="62">
        <v>93.7</v>
      </c>
      <c r="D39" s="62">
        <v>82.1</v>
      </c>
      <c r="E39" s="62">
        <v>86.2</v>
      </c>
      <c r="F39" s="62">
        <v>87.9</v>
      </c>
      <c r="G39" s="62">
        <v>91.8</v>
      </c>
      <c r="H39" s="62">
        <v>85.2</v>
      </c>
      <c r="I39" s="62">
        <v>87.7</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row>
    <row r="40" spans="1:47" s="200" customFormat="1" ht="15">
      <c r="A40" s="82" t="s">
        <v>856</v>
      </c>
      <c r="B40" s="62">
        <v>76.9</v>
      </c>
      <c r="C40" s="62">
        <v>84.4</v>
      </c>
      <c r="D40" s="62">
        <v>74</v>
      </c>
      <c r="E40" s="62">
        <v>76.5</v>
      </c>
      <c r="F40" s="62">
        <v>77.6</v>
      </c>
      <c r="G40" s="62">
        <v>81.5</v>
      </c>
      <c r="H40" s="62">
        <v>75.7</v>
      </c>
      <c r="I40" s="62">
        <v>77.4</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row>
    <row r="41" spans="1:47" s="200" customFormat="1" ht="15">
      <c r="A41" s="82" t="s">
        <v>857</v>
      </c>
      <c r="B41" s="62">
        <v>10.14</v>
      </c>
      <c r="C41" s="62">
        <v>9.53</v>
      </c>
      <c r="D41" s="62">
        <v>8.14</v>
      </c>
      <c r="E41" s="62">
        <v>10.22</v>
      </c>
      <c r="F41" s="62">
        <v>10.92</v>
      </c>
      <c r="G41" s="62">
        <v>10.62</v>
      </c>
      <c r="H41" s="62">
        <v>9.55</v>
      </c>
      <c r="I41" s="62">
        <v>10.97</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row>
    <row r="42" spans="1:9" ht="15">
      <c r="A42" s="82" t="s">
        <v>858</v>
      </c>
      <c r="B42" s="62">
        <v>0.47</v>
      </c>
      <c r="C42" s="62">
        <v>0.29</v>
      </c>
      <c r="D42" s="62">
        <v>0.02</v>
      </c>
      <c r="E42" s="62">
        <v>0.49</v>
      </c>
      <c r="F42" s="62">
        <v>0.55</v>
      </c>
      <c r="G42" s="62">
        <v>0.32</v>
      </c>
      <c r="H42" s="62">
        <v>0</v>
      </c>
      <c r="I42" s="62">
        <v>0.58</v>
      </c>
    </row>
    <row r="43" spans="1:9" ht="15">
      <c r="A43" s="82" t="s">
        <v>859</v>
      </c>
      <c r="B43" s="62">
        <v>87</v>
      </c>
      <c r="C43" s="62">
        <v>93.9</v>
      </c>
      <c r="D43" s="62">
        <v>82.1</v>
      </c>
      <c r="E43" s="62">
        <v>86.7</v>
      </c>
      <c r="F43" s="62">
        <v>88.4</v>
      </c>
      <c r="G43" s="62">
        <v>92.1</v>
      </c>
      <c r="H43" s="62">
        <v>84</v>
      </c>
      <c r="I43" s="62">
        <v>88.2</v>
      </c>
    </row>
    <row r="44" spans="1:9" ht="15">
      <c r="A44" s="325"/>
      <c r="B44" s="138"/>
      <c r="C44" s="59"/>
      <c r="D44" s="59"/>
      <c r="E44" s="59"/>
      <c r="F44" s="138"/>
      <c r="G44" s="138"/>
      <c r="H44" s="138"/>
      <c r="I44" s="138"/>
    </row>
    <row r="45" ht="15">
      <c r="A45" s="196" t="s">
        <v>841</v>
      </c>
    </row>
    <row r="46" spans="1:9" s="72" customFormat="1" ht="15">
      <c r="A46" s="236"/>
      <c r="B46" s="94"/>
      <c r="F46" s="77"/>
      <c r="G46" s="77"/>
      <c r="H46" s="77"/>
      <c r="I46" s="77"/>
    </row>
    <row r="47" ht="15">
      <c r="A47" s="61" t="s">
        <v>843</v>
      </c>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scale="95" r:id="rId1"/>
  <headerFooter alignWithMargins="0">
    <oddHeader>&amp;L
&amp;"calibri"&amp;12&amp;B3.10.3. Tiempo de trabajo por trabajador y mes según tipo de jornada, desagregación del tiempo de trabajo y sectores de actividad.&amp;R&amp;"calibri"&amp;10&amp;P</oddHeader>
    <oddFooter>&amp;L&amp;"calibri"&amp;8&amp;I&amp;"-,Cursiva"&amp;8ANUARIO ESTADÍSTICO DE LA REGIÓN DE MURCIA 2015. TOMO I. DATOS REGIONALES&amp;R&amp;"calibri"&amp;8&amp;I3.10. SALARIOS Y COSTE LABORAL</oddFooter>
  </headerFooter>
</worksheet>
</file>

<file path=xl/worksheets/sheet87.xml><?xml version="1.0" encoding="utf-8"?>
<worksheet xmlns="http://schemas.openxmlformats.org/spreadsheetml/2006/main" xmlns:r="http://schemas.openxmlformats.org/officeDocument/2006/relationships">
  <dimension ref="A1:AU56"/>
  <sheetViews>
    <sheetView zoomScalePageLayoutView="0" workbookViewId="0" topLeftCell="A1">
      <selection activeCell="J1" sqref="J1"/>
    </sheetView>
  </sheetViews>
  <sheetFormatPr defaultColWidth="11.421875" defaultRowHeight="15"/>
  <cols>
    <col min="1" max="1" width="19.57421875" style="0" customWidth="1"/>
    <col min="2" max="2" width="12.7109375" style="72" customWidth="1"/>
    <col min="3" max="3" width="9.7109375" style="72" customWidth="1"/>
    <col min="4" max="4" width="9.7109375" style="77" customWidth="1"/>
    <col min="5" max="5" width="21.140625" style="72" customWidth="1"/>
    <col min="6" max="6" width="10.7109375" style="77" customWidth="1"/>
    <col min="7" max="8" width="9.28125" style="77" customWidth="1"/>
    <col min="9" max="9" width="21.57421875" style="77" customWidth="1"/>
    <col min="10" max="10" width="11.421875" style="77" customWidth="1"/>
    <col min="11" max="47" width="11.421875" style="72" customWidth="1"/>
  </cols>
  <sheetData>
    <row r="1" spans="1:10" ht="15">
      <c r="A1" s="23" t="s">
        <v>862</v>
      </c>
      <c r="J1" s="43" t="s">
        <v>76</v>
      </c>
    </row>
    <row r="4" spans="1:9" ht="14.25" customHeight="1">
      <c r="A4" s="177"/>
      <c r="B4" s="177" t="s">
        <v>78</v>
      </c>
      <c r="C4" s="177"/>
      <c r="D4" s="177"/>
      <c r="E4" s="177"/>
      <c r="F4" s="177" t="s">
        <v>141</v>
      </c>
      <c r="G4" s="177"/>
      <c r="H4" s="177"/>
      <c r="I4" s="177"/>
    </row>
    <row r="5" spans="1:47" s="94" customFormat="1" ht="13.5" customHeight="1">
      <c r="A5" s="177"/>
      <c r="B5" s="484" t="s">
        <v>835</v>
      </c>
      <c r="C5" s="484"/>
      <c r="D5" s="484"/>
      <c r="E5" s="169" t="s">
        <v>836</v>
      </c>
      <c r="F5" s="484" t="s">
        <v>835</v>
      </c>
      <c r="G5" s="484"/>
      <c r="H5" s="484"/>
      <c r="I5" s="169" t="s">
        <v>836</v>
      </c>
      <c r="J5" s="285"/>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row>
    <row r="6" spans="1:47" s="73" customFormat="1" ht="14.25" customHeight="1">
      <c r="A6" s="147"/>
      <c r="B6" s="147" t="s">
        <v>863</v>
      </c>
      <c r="C6" s="147" t="s">
        <v>76</v>
      </c>
      <c r="D6" s="147" t="s">
        <v>864</v>
      </c>
      <c r="E6" s="147" t="s">
        <v>863</v>
      </c>
      <c r="F6" s="147" t="s">
        <v>863</v>
      </c>
      <c r="G6" s="147" t="s">
        <v>76</v>
      </c>
      <c r="H6" s="147" t="s">
        <v>864</v>
      </c>
      <c r="I6" s="147" t="s">
        <v>863</v>
      </c>
      <c r="J6" s="7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row>
    <row r="7" spans="1:47" s="73" customFormat="1" ht="14.25" customHeight="1">
      <c r="A7" s="50" t="s">
        <v>531</v>
      </c>
      <c r="B7" s="347"/>
      <c r="C7" s="347"/>
      <c r="D7" s="347"/>
      <c r="E7" s="347"/>
      <c r="F7" s="347"/>
      <c r="G7" s="347"/>
      <c r="H7" s="347"/>
      <c r="I7" s="347"/>
      <c r="J7" s="79"/>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row>
    <row r="8" spans="1:47" s="73" customFormat="1" ht="14.25" customHeight="1">
      <c r="A8" s="119" t="s">
        <v>535</v>
      </c>
      <c r="B8" s="62">
        <v>1825.25</v>
      </c>
      <c r="C8" s="83">
        <v>107.9</v>
      </c>
      <c r="D8" s="83">
        <v>0.8</v>
      </c>
      <c r="E8" s="62">
        <v>1473.63</v>
      </c>
      <c r="F8" s="62">
        <v>2026.14</v>
      </c>
      <c r="G8" s="83">
        <v>107.6</v>
      </c>
      <c r="H8" s="83">
        <v>1.7</v>
      </c>
      <c r="I8" s="62">
        <v>1641.46</v>
      </c>
      <c r="J8" s="159"/>
      <c r="K8" s="159"/>
      <c r="L8" s="159"/>
      <c r="M8" s="159"/>
      <c r="N8" s="159"/>
      <c r="O8" s="159"/>
      <c r="P8" s="159"/>
      <c r="Q8" s="159"/>
      <c r="R8" s="159"/>
      <c r="S8" s="159"/>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row>
    <row r="9" spans="1:47" s="73" customFormat="1" ht="14.25" customHeight="1">
      <c r="A9" s="119" t="s">
        <v>534</v>
      </c>
      <c r="B9" s="62">
        <v>1613.85</v>
      </c>
      <c r="C9" s="83">
        <v>95.4</v>
      </c>
      <c r="D9" s="83">
        <v>0.8</v>
      </c>
      <c r="E9" s="62">
        <v>1457.46</v>
      </c>
      <c r="F9" s="62">
        <v>1809.88</v>
      </c>
      <c r="G9" s="83">
        <v>96.1</v>
      </c>
      <c r="H9" s="83">
        <v>0.5</v>
      </c>
      <c r="I9" s="62">
        <v>1644.15</v>
      </c>
      <c r="J9" s="159"/>
      <c r="K9" s="159"/>
      <c r="L9" s="159"/>
      <c r="M9" s="159"/>
      <c r="N9" s="159"/>
      <c r="O9" s="159"/>
      <c r="P9" s="159"/>
      <c r="Q9" s="159"/>
      <c r="R9" s="159"/>
      <c r="S9" s="159"/>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row>
    <row r="10" spans="1:47" s="73" customFormat="1" ht="14.25" customHeight="1">
      <c r="A10" s="119" t="s">
        <v>533</v>
      </c>
      <c r="B10" s="62">
        <v>1711.73</v>
      </c>
      <c r="C10" s="83">
        <v>101.2</v>
      </c>
      <c r="D10" s="83">
        <v>-0.9</v>
      </c>
      <c r="E10" s="62">
        <v>1446.49</v>
      </c>
      <c r="F10" s="62">
        <v>1941.74</v>
      </c>
      <c r="G10" s="83">
        <v>103.1</v>
      </c>
      <c r="H10" s="83">
        <v>0.6</v>
      </c>
      <c r="I10" s="62">
        <v>1634.66</v>
      </c>
      <c r="J10" s="159"/>
      <c r="K10" s="159"/>
      <c r="L10" s="159"/>
      <c r="M10" s="159"/>
      <c r="N10" s="159"/>
      <c r="O10" s="159"/>
      <c r="P10" s="159"/>
      <c r="Q10" s="159"/>
      <c r="R10" s="159"/>
      <c r="S10" s="159"/>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row>
    <row r="11" spans="1:47" s="73" customFormat="1" ht="14.25" customHeight="1">
      <c r="A11" s="119" t="s">
        <v>532</v>
      </c>
      <c r="B11" s="62">
        <v>1642.29</v>
      </c>
      <c r="C11" s="83">
        <v>97.1</v>
      </c>
      <c r="D11" s="83">
        <v>1.9</v>
      </c>
      <c r="E11" s="62">
        <v>1465.46</v>
      </c>
      <c r="F11" s="62">
        <v>1831.7</v>
      </c>
      <c r="G11" s="83">
        <v>97.2</v>
      </c>
      <c r="H11" s="83">
        <v>1.4</v>
      </c>
      <c r="I11" s="62">
        <v>1638.57</v>
      </c>
      <c r="J11" s="159"/>
      <c r="K11" s="159"/>
      <c r="L11" s="159"/>
      <c r="M11" s="159"/>
      <c r="N11" s="159"/>
      <c r="O11" s="159"/>
      <c r="P11" s="159"/>
      <c r="Q11" s="159"/>
      <c r="R11" s="159"/>
      <c r="S11" s="159"/>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row>
    <row r="12" spans="1:47" s="73" customFormat="1" ht="15">
      <c r="A12" s="57" t="s">
        <v>526</v>
      </c>
      <c r="B12" s="75"/>
      <c r="C12" s="81"/>
      <c r="D12" s="81"/>
      <c r="E12" s="75"/>
      <c r="F12" s="348"/>
      <c r="G12" s="349"/>
      <c r="H12" s="349"/>
      <c r="I12" s="348"/>
      <c r="J12" s="7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row>
    <row r="13" spans="1:47" s="73" customFormat="1" ht="15">
      <c r="A13" s="119" t="s">
        <v>530</v>
      </c>
      <c r="B13" s="62">
        <v>1810.23</v>
      </c>
      <c r="C13" s="83">
        <v>107</v>
      </c>
      <c r="D13" s="83">
        <v>1.9</v>
      </c>
      <c r="E13" s="62">
        <v>1459.64</v>
      </c>
      <c r="F13" s="62">
        <v>1991.84</v>
      </c>
      <c r="G13" s="83">
        <v>105.7</v>
      </c>
      <c r="H13" s="83">
        <v>-0.2</v>
      </c>
      <c r="I13" s="62">
        <v>1628.75</v>
      </c>
      <c r="J13" s="7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row>
    <row r="14" spans="1:47" s="73" customFormat="1" ht="15">
      <c r="A14" s="119" t="s">
        <v>529</v>
      </c>
      <c r="B14" s="62">
        <v>1601.56</v>
      </c>
      <c r="C14" s="83">
        <v>94.6</v>
      </c>
      <c r="D14" s="83">
        <v>0</v>
      </c>
      <c r="E14" s="62">
        <v>1448.98</v>
      </c>
      <c r="F14" s="62">
        <v>1800.46</v>
      </c>
      <c r="G14" s="83">
        <v>95.6</v>
      </c>
      <c r="H14" s="83">
        <v>-0.1</v>
      </c>
      <c r="I14" s="62">
        <v>1640.82</v>
      </c>
      <c r="J14" s="7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row>
    <row r="15" spans="1:47" s="73" customFormat="1" ht="15">
      <c r="A15" s="119" t="s">
        <v>528</v>
      </c>
      <c r="B15" s="62">
        <v>1727.48</v>
      </c>
      <c r="C15" s="83">
        <v>102.1</v>
      </c>
      <c r="D15" s="83">
        <v>-0.8</v>
      </c>
      <c r="E15" s="62">
        <v>1457.31</v>
      </c>
      <c r="F15" s="62">
        <v>1929.58</v>
      </c>
      <c r="G15" s="83">
        <v>102.4</v>
      </c>
      <c r="H15" s="83">
        <v>0</v>
      </c>
      <c r="I15" s="62">
        <v>1632.1</v>
      </c>
      <c r="J15" s="7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row>
    <row r="16" spans="1:47" s="73" customFormat="1" ht="14.25" customHeight="1">
      <c r="A16" s="86" t="s">
        <v>527</v>
      </c>
      <c r="B16" s="62">
        <v>1611.71</v>
      </c>
      <c r="C16" s="83">
        <v>95.2</v>
      </c>
      <c r="D16" s="83">
        <v>1</v>
      </c>
      <c r="E16" s="62">
        <v>1451.42</v>
      </c>
      <c r="F16" s="62">
        <v>1805.76</v>
      </c>
      <c r="G16" s="83">
        <v>95.9</v>
      </c>
      <c r="H16" s="83">
        <v>-0.2</v>
      </c>
      <c r="I16" s="62">
        <v>1632.94</v>
      </c>
      <c r="J16" s="7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row>
    <row r="17" spans="1:47" s="73" customFormat="1" ht="15">
      <c r="A17" s="340">
        <v>2013</v>
      </c>
      <c r="B17" s="350"/>
      <c r="C17" s="351"/>
      <c r="D17" s="351"/>
      <c r="E17" s="350"/>
      <c r="F17" s="350"/>
      <c r="G17" s="351"/>
      <c r="H17" s="351"/>
      <c r="I17" s="350"/>
      <c r="J17" s="7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row>
    <row r="18" spans="1:47" s="73" customFormat="1" ht="15">
      <c r="A18" s="119" t="s">
        <v>865</v>
      </c>
      <c r="B18" s="190">
        <v>1777.12</v>
      </c>
      <c r="C18" s="284">
        <v>105</v>
      </c>
      <c r="D18" s="284">
        <v>3.3</v>
      </c>
      <c r="E18" s="190">
        <v>1452.29</v>
      </c>
      <c r="F18" s="190">
        <v>1995.68</v>
      </c>
      <c r="G18" s="284">
        <v>106</v>
      </c>
      <c r="H18" s="284">
        <v>2.5</v>
      </c>
      <c r="I18" s="190">
        <v>1627.93</v>
      </c>
      <c r="J18" s="7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row>
    <row r="19" spans="1:47" s="73" customFormat="1" ht="15">
      <c r="A19" s="119" t="s">
        <v>866</v>
      </c>
      <c r="B19" s="190">
        <v>1601.91</v>
      </c>
      <c r="C19" s="284">
        <v>94.7</v>
      </c>
      <c r="D19" s="284">
        <v>-2.7</v>
      </c>
      <c r="E19" s="190">
        <v>1442.95</v>
      </c>
      <c r="F19" s="190">
        <v>1801.42</v>
      </c>
      <c r="G19" s="284">
        <v>95.6</v>
      </c>
      <c r="H19" s="284">
        <v>-0.2</v>
      </c>
      <c r="I19" s="190">
        <v>1641.23</v>
      </c>
      <c r="J19" s="79"/>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row>
    <row r="20" spans="1:47" s="73" customFormat="1" ht="15">
      <c r="A20" s="119" t="s">
        <v>867</v>
      </c>
      <c r="B20" s="190">
        <v>1741.14</v>
      </c>
      <c r="C20" s="284">
        <v>102.9</v>
      </c>
      <c r="D20" s="284">
        <v>-2.1</v>
      </c>
      <c r="E20" s="190">
        <v>1459</v>
      </c>
      <c r="F20" s="190">
        <v>1928.72</v>
      </c>
      <c r="G20" s="284">
        <v>102.4</v>
      </c>
      <c r="H20" s="284">
        <v>-0.6</v>
      </c>
      <c r="I20" s="190">
        <v>1632.35</v>
      </c>
      <c r="J20" s="79"/>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row>
    <row r="21" spans="1:47" s="46" customFormat="1" ht="13.5" customHeight="1">
      <c r="A21" s="86" t="s">
        <v>868</v>
      </c>
      <c r="B21" s="190">
        <v>1595.68</v>
      </c>
      <c r="C21" s="284">
        <v>94.3</v>
      </c>
      <c r="D21" s="284">
        <v>-1.6</v>
      </c>
      <c r="E21" s="190">
        <v>1445.84</v>
      </c>
      <c r="F21" s="190">
        <v>1809.22</v>
      </c>
      <c r="G21" s="284">
        <v>96.1</v>
      </c>
      <c r="H21" s="284">
        <v>-1.8</v>
      </c>
      <c r="I21" s="190">
        <v>1633.32</v>
      </c>
      <c r="J21" s="78"/>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s="46" customFormat="1" ht="15">
      <c r="A22" s="340">
        <v>2012</v>
      </c>
      <c r="B22" s="352"/>
      <c r="C22" s="353"/>
      <c r="D22" s="353"/>
      <c r="E22" s="352"/>
      <c r="F22" s="350"/>
      <c r="G22" s="351"/>
      <c r="H22" s="351"/>
      <c r="I22" s="354"/>
      <c r="J22" s="78"/>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s="46" customFormat="1" ht="15">
      <c r="A23" s="119" t="s">
        <v>869</v>
      </c>
      <c r="B23" s="62">
        <v>1720.82</v>
      </c>
      <c r="C23" s="83">
        <v>101.7</v>
      </c>
      <c r="D23" s="83">
        <v>-7.1</v>
      </c>
      <c r="E23" s="62">
        <v>1436.43</v>
      </c>
      <c r="F23" s="62">
        <v>1946.91</v>
      </c>
      <c r="G23" s="83">
        <v>103.4</v>
      </c>
      <c r="H23" s="83">
        <v>-3.6</v>
      </c>
      <c r="I23" s="62">
        <v>1633.16</v>
      </c>
      <c r="J23" s="78"/>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s="46" customFormat="1" ht="15">
      <c r="A24" s="119" t="s">
        <v>870</v>
      </c>
      <c r="B24" s="62">
        <v>1646.52</v>
      </c>
      <c r="C24" s="83">
        <v>97.3</v>
      </c>
      <c r="D24" s="83">
        <v>2.2</v>
      </c>
      <c r="E24" s="62">
        <v>1442.14</v>
      </c>
      <c r="F24" s="62">
        <v>1805.63</v>
      </c>
      <c r="G24" s="83">
        <v>95.9</v>
      </c>
      <c r="H24" s="83">
        <v>0.3</v>
      </c>
      <c r="I24" s="62">
        <v>1644.48</v>
      </c>
      <c r="J24" s="78"/>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s="46" customFormat="1" ht="15">
      <c r="A25" s="119" t="s">
        <v>871</v>
      </c>
      <c r="B25" s="62">
        <v>1778.67</v>
      </c>
      <c r="C25" s="83">
        <v>105.1</v>
      </c>
      <c r="D25" s="83">
        <v>0.1</v>
      </c>
      <c r="E25" s="62">
        <v>1454.87</v>
      </c>
      <c r="F25" s="62">
        <v>1939.73</v>
      </c>
      <c r="G25" s="83">
        <v>103</v>
      </c>
      <c r="H25" s="83">
        <v>0</v>
      </c>
      <c r="I25" s="62">
        <v>1635.93</v>
      </c>
      <c r="J25" s="78"/>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s="200" customFormat="1" ht="13.5" customHeight="1">
      <c r="A26" s="119" t="s">
        <v>872</v>
      </c>
      <c r="B26" s="62">
        <v>1622.39</v>
      </c>
      <c r="C26" s="83">
        <v>95.9</v>
      </c>
      <c r="D26" s="83">
        <v>-0.4</v>
      </c>
      <c r="E26" s="62">
        <v>1444.32</v>
      </c>
      <c r="F26" s="62">
        <v>1841.89</v>
      </c>
      <c r="G26" s="83">
        <v>97.8</v>
      </c>
      <c r="H26" s="83">
        <v>1.2</v>
      </c>
      <c r="I26" s="62">
        <v>1641.99</v>
      </c>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s="200" customFormat="1" ht="15">
      <c r="A27" s="340">
        <v>2011</v>
      </c>
      <c r="B27" s="350"/>
      <c r="C27" s="351"/>
      <c r="D27" s="351"/>
      <c r="E27" s="350"/>
      <c r="F27" s="75"/>
      <c r="G27" s="81"/>
      <c r="H27" s="81"/>
      <c r="I27" s="75"/>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row>
    <row r="28" spans="1:47" s="200" customFormat="1" ht="15">
      <c r="A28" s="119" t="s">
        <v>873</v>
      </c>
      <c r="B28" s="62">
        <v>1851.62</v>
      </c>
      <c r="C28" s="83">
        <v>109.4</v>
      </c>
      <c r="D28" s="83">
        <v>-1.7</v>
      </c>
      <c r="E28" s="62">
        <v>1430.76</v>
      </c>
      <c r="F28" s="62">
        <v>2020.13</v>
      </c>
      <c r="G28" s="83">
        <v>107.3</v>
      </c>
      <c r="H28" s="83">
        <v>1.4</v>
      </c>
      <c r="I28" s="62">
        <v>1632.65</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row>
    <row r="29" spans="1:47" s="200" customFormat="1" ht="15">
      <c r="A29" s="119" t="s">
        <v>874</v>
      </c>
      <c r="B29" s="62">
        <v>1610.7</v>
      </c>
      <c r="C29" s="83">
        <v>95.2</v>
      </c>
      <c r="D29" s="83">
        <v>-1.8</v>
      </c>
      <c r="E29" s="62">
        <v>1444.91</v>
      </c>
      <c r="F29" s="62">
        <v>1800.84</v>
      </c>
      <c r="G29" s="83">
        <v>95.6</v>
      </c>
      <c r="H29" s="83">
        <v>1.2</v>
      </c>
      <c r="I29" s="62">
        <v>1641.19</v>
      </c>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row>
    <row r="30" spans="1:47" s="200" customFormat="1" ht="15">
      <c r="A30" s="119" t="s">
        <v>875</v>
      </c>
      <c r="B30" s="62">
        <v>1777.68</v>
      </c>
      <c r="C30" s="83">
        <v>105.1</v>
      </c>
      <c r="D30" s="83">
        <v>-1.1</v>
      </c>
      <c r="E30" s="62">
        <v>1439.89</v>
      </c>
      <c r="F30" s="62">
        <v>1938.78</v>
      </c>
      <c r="G30" s="83">
        <v>102.9</v>
      </c>
      <c r="H30" s="83">
        <v>0.6</v>
      </c>
      <c r="I30" s="62">
        <v>1627.17</v>
      </c>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row>
    <row r="31" spans="1:47" s="200" customFormat="1" ht="13.5" customHeight="1">
      <c r="A31" s="119" t="s">
        <v>876</v>
      </c>
      <c r="B31" s="62">
        <v>1629.24</v>
      </c>
      <c r="C31" s="83">
        <v>96.3</v>
      </c>
      <c r="D31" s="83">
        <v>-0.9</v>
      </c>
      <c r="E31" s="62">
        <v>1438.26</v>
      </c>
      <c r="F31" s="62">
        <v>1819.62</v>
      </c>
      <c r="G31" s="83">
        <v>96.6</v>
      </c>
      <c r="H31" s="83">
        <v>1</v>
      </c>
      <c r="I31" s="62">
        <v>1621.98</v>
      </c>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row>
    <row r="32" spans="1:47" s="200" customFormat="1" ht="15">
      <c r="A32" s="340">
        <v>2010</v>
      </c>
      <c r="B32" s="352"/>
      <c r="C32" s="353"/>
      <c r="D32" s="353"/>
      <c r="E32" s="352"/>
      <c r="F32" s="75"/>
      <c r="G32" s="81"/>
      <c r="H32" s="81"/>
      <c r="I32" s="75"/>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row>
    <row r="33" spans="1:47" s="200" customFormat="1" ht="15">
      <c r="A33" s="119" t="s">
        <v>877</v>
      </c>
      <c r="B33" s="62">
        <v>1883.94</v>
      </c>
      <c r="C33" s="83">
        <v>111.3</v>
      </c>
      <c r="D33" s="83">
        <v>0.4</v>
      </c>
      <c r="E33" s="62">
        <v>1489.97</v>
      </c>
      <c r="F33" s="62">
        <v>1992.9</v>
      </c>
      <c r="G33" s="83">
        <v>105.8</v>
      </c>
      <c r="H33" s="83">
        <v>0</v>
      </c>
      <c r="I33" s="62">
        <v>1608.64</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row>
    <row r="34" spans="1:47" s="200" customFormat="1" ht="15">
      <c r="A34" s="119" t="s">
        <v>878</v>
      </c>
      <c r="B34" s="62">
        <v>1640.04</v>
      </c>
      <c r="C34" s="83">
        <v>96.9</v>
      </c>
      <c r="D34" s="83">
        <v>1.4</v>
      </c>
      <c r="E34" s="62">
        <v>1472.86</v>
      </c>
      <c r="F34" s="62">
        <v>1779.27</v>
      </c>
      <c r="G34" s="83">
        <v>94.5</v>
      </c>
      <c r="H34" s="83">
        <v>0.1</v>
      </c>
      <c r="I34" s="62">
        <v>1620.35</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row>
    <row r="35" spans="1:47" s="200" customFormat="1" ht="15">
      <c r="A35" s="119" t="s">
        <v>879</v>
      </c>
      <c r="B35" s="62">
        <v>1798.03</v>
      </c>
      <c r="C35" s="83">
        <v>106.3</v>
      </c>
      <c r="D35" s="83">
        <v>5.8</v>
      </c>
      <c r="E35" s="62">
        <v>1465.17</v>
      </c>
      <c r="F35" s="62">
        <v>1926.75</v>
      </c>
      <c r="G35" s="83">
        <v>102.3</v>
      </c>
      <c r="H35" s="83">
        <v>1.8</v>
      </c>
      <c r="I35" s="62">
        <v>1614.18</v>
      </c>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row>
    <row r="36" spans="1:47" s="200" customFormat="1" ht="12.75" customHeight="1">
      <c r="A36" s="119" t="s">
        <v>880</v>
      </c>
      <c r="B36" s="62">
        <v>1643.42</v>
      </c>
      <c r="C36" s="83">
        <v>97.1</v>
      </c>
      <c r="D36" s="83">
        <v>5.7</v>
      </c>
      <c r="E36" s="62">
        <v>1455.41</v>
      </c>
      <c r="F36" s="62">
        <v>1802</v>
      </c>
      <c r="G36" s="83">
        <v>95.7</v>
      </c>
      <c r="H36" s="83">
        <v>1.9</v>
      </c>
      <c r="I36" s="62">
        <v>1618.75</v>
      </c>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row>
    <row r="37" spans="1:47" s="200" customFormat="1" ht="15">
      <c r="A37" s="355">
        <v>2009</v>
      </c>
      <c r="B37" s="75"/>
      <c r="C37" s="81"/>
      <c r="D37" s="321"/>
      <c r="E37" s="75"/>
      <c r="F37" s="75"/>
      <c r="G37" s="81"/>
      <c r="H37" s="81"/>
      <c r="I37" s="75"/>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row>
    <row r="38" spans="1:47" s="200" customFormat="1" ht="15">
      <c r="A38" s="119" t="s">
        <v>881</v>
      </c>
      <c r="B38" s="62">
        <v>1877.19</v>
      </c>
      <c r="C38" s="83">
        <v>110.9</v>
      </c>
      <c r="D38" s="83">
        <v>8.6</v>
      </c>
      <c r="E38" s="62">
        <v>1435.22</v>
      </c>
      <c r="F38" s="62">
        <v>1993.15</v>
      </c>
      <c r="G38" s="83">
        <v>105.8</v>
      </c>
      <c r="H38" s="83">
        <v>2.7</v>
      </c>
      <c r="I38" s="62">
        <v>1612.53</v>
      </c>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200" customFormat="1" ht="15">
      <c r="A39" s="119" t="s">
        <v>882</v>
      </c>
      <c r="B39" s="62">
        <v>1617.67</v>
      </c>
      <c r="C39" s="83">
        <v>95.6</v>
      </c>
      <c r="D39" s="83">
        <v>8.6</v>
      </c>
      <c r="E39" s="62">
        <v>1468.19</v>
      </c>
      <c r="F39" s="62">
        <v>1776.61</v>
      </c>
      <c r="G39" s="83">
        <v>94.3</v>
      </c>
      <c r="H39" s="83">
        <v>3.1</v>
      </c>
      <c r="I39" s="62">
        <v>1621.76</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row>
    <row r="40" spans="1:47" s="200" customFormat="1" ht="15">
      <c r="A40" s="119" t="s">
        <v>883</v>
      </c>
      <c r="B40" s="62">
        <v>1699.94</v>
      </c>
      <c r="C40" s="83">
        <v>100.5</v>
      </c>
      <c r="D40" s="83">
        <v>6.9</v>
      </c>
      <c r="E40" s="62">
        <v>1437.68</v>
      </c>
      <c r="F40" s="62">
        <v>1893.28</v>
      </c>
      <c r="G40" s="83">
        <v>100.5</v>
      </c>
      <c r="H40" s="83">
        <v>4.1</v>
      </c>
      <c r="I40" s="62">
        <v>1607.17</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row>
    <row r="41" spans="1:47" s="200" customFormat="1" ht="13.5" customHeight="1">
      <c r="A41" s="119" t="s">
        <v>884</v>
      </c>
      <c r="B41" s="62">
        <v>1554.13</v>
      </c>
      <c r="C41" s="83">
        <v>91.8</v>
      </c>
      <c r="D41" s="83">
        <v>5.9</v>
      </c>
      <c r="E41" s="62">
        <v>1418.64</v>
      </c>
      <c r="F41" s="62">
        <v>1768.87</v>
      </c>
      <c r="G41" s="83">
        <v>93.9</v>
      </c>
      <c r="H41" s="83">
        <v>2.9</v>
      </c>
      <c r="I41" s="62">
        <v>1603.15</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row>
    <row r="42" spans="1:47" s="200" customFormat="1" ht="15">
      <c r="A42" s="355">
        <v>2008</v>
      </c>
      <c r="B42" s="345"/>
      <c r="C42" s="286"/>
      <c r="D42" s="286"/>
      <c r="E42" s="345"/>
      <c r="F42" s="345"/>
      <c r="G42" s="286"/>
      <c r="H42" s="286"/>
      <c r="I42" s="345"/>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row>
    <row r="43" spans="1:47" s="200" customFormat="1" ht="15">
      <c r="A43" s="119" t="s">
        <v>885</v>
      </c>
      <c r="B43" s="62">
        <v>1729.11</v>
      </c>
      <c r="C43" s="83">
        <v>102.2</v>
      </c>
      <c r="D43" s="83">
        <v>5</v>
      </c>
      <c r="E43" s="62">
        <v>1376.52</v>
      </c>
      <c r="F43" s="62">
        <v>1940.29</v>
      </c>
      <c r="G43" s="83">
        <v>103</v>
      </c>
      <c r="H43" s="83">
        <v>4.8</v>
      </c>
      <c r="I43" s="62">
        <v>1577.65</v>
      </c>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row>
    <row r="44" spans="1:47" s="200" customFormat="1" ht="15">
      <c r="A44" s="119" t="s">
        <v>886</v>
      </c>
      <c r="B44" s="62">
        <v>1490.18</v>
      </c>
      <c r="C44" s="83">
        <v>88.1</v>
      </c>
      <c r="D44" s="83">
        <v>6.9</v>
      </c>
      <c r="E44" s="62">
        <v>1381.54</v>
      </c>
      <c r="F44" s="62">
        <v>1722.45</v>
      </c>
      <c r="G44" s="83">
        <v>91.4</v>
      </c>
      <c r="H44" s="83">
        <v>5.3</v>
      </c>
      <c r="I44" s="62">
        <v>1575.3</v>
      </c>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row>
    <row r="45" spans="1:47" s="200" customFormat="1" ht="15">
      <c r="A45" s="119" t="s">
        <v>887</v>
      </c>
      <c r="B45" s="62">
        <v>1590.72</v>
      </c>
      <c r="C45" s="83">
        <v>94</v>
      </c>
      <c r="D45" s="83">
        <v>6.8</v>
      </c>
      <c r="E45" s="62">
        <v>1366.41</v>
      </c>
      <c r="F45" s="62">
        <v>1818.35</v>
      </c>
      <c r="G45" s="83">
        <v>96.5</v>
      </c>
      <c r="H45" s="83">
        <v>5</v>
      </c>
      <c r="I45" s="62">
        <v>1553.51</v>
      </c>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row>
    <row r="46" spans="1:10" s="72" customFormat="1" ht="15" customHeight="1">
      <c r="A46" s="119" t="s">
        <v>888</v>
      </c>
      <c r="B46" s="62">
        <v>1466.9</v>
      </c>
      <c r="C46" s="83">
        <v>86.7</v>
      </c>
      <c r="D46" s="83">
        <v>5.6</v>
      </c>
      <c r="E46" s="62">
        <v>1332.66</v>
      </c>
      <c r="F46" s="62">
        <v>1719.02</v>
      </c>
      <c r="G46" s="83">
        <v>91.3</v>
      </c>
      <c r="H46" s="83">
        <v>5.2</v>
      </c>
      <c r="I46" s="62">
        <v>1538.43</v>
      </c>
      <c r="J46" s="77"/>
    </row>
    <row r="47" spans="1:9" ht="15">
      <c r="A47" s="59"/>
      <c r="B47" s="59"/>
      <c r="C47" s="59"/>
      <c r="D47" s="138"/>
      <c r="E47" s="59"/>
      <c r="F47" s="75"/>
      <c r="G47" s="356"/>
      <c r="H47" s="356"/>
      <c r="I47" s="75"/>
    </row>
    <row r="48" spans="1:9" ht="15">
      <c r="A48" s="358" t="s">
        <v>841</v>
      </c>
      <c r="F48" s="359"/>
      <c r="G48" s="360"/>
      <c r="H48" s="360"/>
      <c r="I48" s="359"/>
    </row>
    <row r="49" spans="1:9" ht="15">
      <c r="A49" s="226" t="s">
        <v>842</v>
      </c>
      <c r="F49" s="88"/>
      <c r="G49" s="361"/>
      <c r="H49" s="361"/>
      <c r="I49" s="88"/>
    </row>
    <row r="50" spans="1:9" ht="15">
      <c r="A50" s="236"/>
      <c r="F50" s="88"/>
      <c r="G50" s="361"/>
      <c r="H50" s="361"/>
      <c r="I50" s="88"/>
    </row>
    <row r="51" spans="1:9" ht="15">
      <c r="A51" s="61" t="s">
        <v>843</v>
      </c>
      <c r="F51" s="88"/>
      <c r="G51" s="361"/>
      <c r="H51" s="361"/>
      <c r="I51" s="88"/>
    </row>
    <row r="52" spans="6:9" ht="15">
      <c r="F52" s="76"/>
      <c r="G52" s="362"/>
      <c r="H52" s="362"/>
      <c r="I52" s="76"/>
    </row>
    <row r="53" spans="6:9" ht="15">
      <c r="F53" s="88"/>
      <c r="G53" s="361"/>
      <c r="H53" s="361"/>
      <c r="I53" s="88"/>
    </row>
    <row r="54" spans="6:9" ht="15">
      <c r="F54" s="62"/>
      <c r="G54" s="363"/>
      <c r="H54" s="363"/>
      <c r="I54" s="62"/>
    </row>
    <row r="55" spans="6:9" ht="15">
      <c r="F55" s="62"/>
      <c r="G55" s="363"/>
      <c r="H55" s="363"/>
      <c r="I55" s="62"/>
    </row>
    <row r="56" spans="6:9" ht="15">
      <c r="F56" s="62"/>
      <c r="G56" s="363"/>
      <c r="H56" s="363"/>
      <c r="I56" s="62"/>
    </row>
  </sheetData>
  <sheetProtection/>
  <mergeCells count="2">
    <mergeCell ref="B5:D5"/>
    <mergeCell ref="F5:H5"/>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&amp;"calibri"&amp;12&amp;B3.10.4. Evolución del coste salarial por trabajador y mes.&amp;R&amp;"calibri"&amp;10&amp;P</oddHeader>
    <oddFooter>&amp;L&amp;"calibri"&amp;8&amp;I&amp;"-,Cursiva"&amp;8ANUARIO ESTADÍSTICO DE LA REGIÓN DE MURCIA 2015. TOMO I. DATOS REGIONALES&amp;R&amp;"calibri"&amp;8&amp;I3.10. SALARIOS Y COSTE LABORAL</oddFooter>
  </headerFooter>
</worksheet>
</file>

<file path=xl/worksheets/sheet88.xml><?xml version="1.0" encoding="utf-8"?>
<worksheet xmlns="http://schemas.openxmlformats.org/spreadsheetml/2006/main" xmlns:r="http://schemas.openxmlformats.org/officeDocument/2006/relationships">
  <dimension ref="A1:AU51"/>
  <sheetViews>
    <sheetView zoomScalePageLayoutView="0" workbookViewId="0" topLeftCell="A1">
      <selection activeCell="J1" sqref="J1"/>
    </sheetView>
  </sheetViews>
  <sheetFormatPr defaultColWidth="11.421875" defaultRowHeight="15"/>
  <cols>
    <col min="1" max="1" width="23.28125" style="0" customWidth="1"/>
    <col min="2" max="2" width="10.8515625" style="72" customWidth="1"/>
    <col min="3" max="3" width="6.57421875" style="72" customWidth="1"/>
    <col min="4" max="4" width="6.57421875" style="77" customWidth="1"/>
    <col min="5" max="5" width="21.00390625" style="72" customWidth="1"/>
    <col min="6" max="6" width="10.8515625" style="77" customWidth="1"/>
    <col min="7" max="8" width="6.57421875" style="77" customWidth="1"/>
    <col min="9" max="9" width="21.00390625" style="77" customWidth="1"/>
    <col min="10" max="10" width="11.421875" style="77" customWidth="1"/>
    <col min="11" max="47" width="11.421875" style="72" customWidth="1"/>
  </cols>
  <sheetData>
    <row r="1" spans="1:10" ht="15">
      <c r="A1" s="23" t="s">
        <v>889</v>
      </c>
      <c r="J1" s="43" t="s">
        <v>76</v>
      </c>
    </row>
    <row r="4" spans="1:9" ht="14.25" customHeight="1">
      <c r="A4" s="177"/>
      <c r="B4" s="177" t="s">
        <v>78</v>
      </c>
      <c r="C4" s="177"/>
      <c r="D4" s="177"/>
      <c r="E4" s="177"/>
      <c r="F4" s="177" t="s">
        <v>141</v>
      </c>
      <c r="G4" s="177"/>
      <c r="H4" s="177"/>
      <c r="I4" s="177"/>
    </row>
    <row r="5" spans="1:47" s="73" customFormat="1" ht="45">
      <c r="A5" s="49"/>
      <c r="B5" s="451" t="s">
        <v>848</v>
      </c>
      <c r="C5" s="451"/>
      <c r="D5" s="451"/>
      <c r="E5" s="170" t="s">
        <v>849</v>
      </c>
      <c r="F5" s="451" t="s">
        <v>848</v>
      </c>
      <c r="G5" s="451"/>
      <c r="H5" s="451"/>
      <c r="I5" s="170" t="s">
        <v>849</v>
      </c>
      <c r="J5" s="79"/>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row>
    <row r="6" spans="1:47" s="73" customFormat="1" ht="14.25" customHeight="1">
      <c r="A6" s="147"/>
      <c r="B6" s="147" t="s">
        <v>863</v>
      </c>
      <c r="C6" s="147" t="s">
        <v>76</v>
      </c>
      <c r="D6" s="147" t="s">
        <v>864</v>
      </c>
      <c r="E6" s="147" t="s">
        <v>863</v>
      </c>
      <c r="F6" s="147" t="s">
        <v>863</v>
      </c>
      <c r="G6" s="147" t="s">
        <v>76</v>
      </c>
      <c r="H6" s="147" t="s">
        <v>864</v>
      </c>
      <c r="I6" s="147" t="s">
        <v>863</v>
      </c>
      <c r="J6" s="79"/>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row>
    <row r="7" spans="1:47" s="270" customFormat="1" ht="14.25" customHeight="1">
      <c r="A7" s="118" t="s">
        <v>531</v>
      </c>
      <c r="B7" s="152"/>
      <c r="C7" s="152"/>
      <c r="D7" s="152"/>
      <c r="E7" s="152"/>
      <c r="F7" s="347"/>
      <c r="G7" s="347"/>
      <c r="H7" s="347"/>
      <c r="I7" s="347"/>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row>
    <row r="8" spans="1:47" s="270" customFormat="1" ht="14.25" customHeight="1">
      <c r="A8" s="82" t="s">
        <v>535</v>
      </c>
      <c r="B8" s="62">
        <v>13.94</v>
      </c>
      <c r="C8" s="83">
        <v>105</v>
      </c>
      <c r="D8" s="83">
        <v>1</v>
      </c>
      <c r="E8" s="62">
        <v>11.26</v>
      </c>
      <c r="F8" s="62">
        <v>15.67</v>
      </c>
      <c r="G8" s="83">
        <v>108.1</v>
      </c>
      <c r="H8" s="83">
        <v>2.1</v>
      </c>
      <c r="I8" s="62">
        <v>12.69</v>
      </c>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row>
    <row r="9" spans="1:47" s="270" customFormat="1" ht="14.25" customHeight="1">
      <c r="A9" s="82" t="s">
        <v>534</v>
      </c>
      <c r="B9" s="62">
        <v>13.45</v>
      </c>
      <c r="C9" s="83">
        <v>101.3</v>
      </c>
      <c r="D9" s="83">
        <v>-2.1</v>
      </c>
      <c r="E9" s="62">
        <v>12.14</v>
      </c>
      <c r="F9" s="62">
        <v>14.87</v>
      </c>
      <c r="G9" s="83">
        <v>102.6</v>
      </c>
      <c r="H9" s="83">
        <v>-0.2</v>
      </c>
      <c r="I9" s="62">
        <v>13.51</v>
      </c>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row>
    <row r="10" spans="1:47" s="270" customFormat="1" ht="14.25" customHeight="1">
      <c r="A10" s="82" t="s">
        <v>533</v>
      </c>
      <c r="B10" s="62">
        <v>12.99</v>
      </c>
      <c r="C10" s="83">
        <v>97.8</v>
      </c>
      <c r="D10" s="83">
        <v>-1.3</v>
      </c>
      <c r="E10" s="62">
        <v>10.98</v>
      </c>
      <c r="F10" s="62">
        <v>14.77</v>
      </c>
      <c r="G10" s="83">
        <v>101.9</v>
      </c>
      <c r="H10" s="83">
        <v>0.4</v>
      </c>
      <c r="I10" s="62">
        <v>12.43</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row>
    <row r="11" spans="1:47" s="270" customFormat="1" ht="14.25" customHeight="1">
      <c r="A11" s="82" t="s">
        <v>532</v>
      </c>
      <c r="B11" s="62">
        <v>12.18</v>
      </c>
      <c r="C11" s="83">
        <v>91.7</v>
      </c>
      <c r="D11" s="83">
        <v>1.2</v>
      </c>
      <c r="E11" s="62">
        <v>10.87</v>
      </c>
      <c r="F11" s="62">
        <v>13.67</v>
      </c>
      <c r="G11" s="83">
        <v>94.3</v>
      </c>
      <c r="H11" s="83">
        <v>2.1</v>
      </c>
      <c r="I11" s="62">
        <v>12.23</v>
      </c>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row>
    <row r="12" spans="1:47" s="73" customFormat="1" ht="15">
      <c r="A12" s="74" t="s">
        <v>526</v>
      </c>
      <c r="B12" s="75"/>
      <c r="C12" s="81"/>
      <c r="D12" s="81"/>
      <c r="E12" s="75"/>
      <c r="F12" s="75"/>
      <c r="G12" s="81"/>
      <c r="H12" s="81"/>
      <c r="I12" s="75"/>
      <c r="J12" s="7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row>
    <row r="13" spans="1:47" s="73" customFormat="1" ht="15">
      <c r="A13" s="82" t="s">
        <v>530</v>
      </c>
      <c r="B13" s="62">
        <v>13.8</v>
      </c>
      <c r="C13" s="83">
        <v>103.9</v>
      </c>
      <c r="D13" s="83">
        <v>0</v>
      </c>
      <c r="E13" s="62">
        <v>11.12</v>
      </c>
      <c r="F13" s="62">
        <v>15.35</v>
      </c>
      <c r="G13" s="83">
        <v>105.9</v>
      </c>
      <c r="H13" s="83">
        <v>-0.8</v>
      </c>
      <c r="I13" s="62">
        <v>12.55</v>
      </c>
      <c r="J13" s="7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row>
    <row r="14" spans="1:47" s="73" customFormat="1" ht="15">
      <c r="A14" s="82" t="s">
        <v>529</v>
      </c>
      <c r="B14" s="62">
        <v>13.74</v>
      </c>
      <c r="C14" s="83">
        <v>103.5</v>
      </c>
      <c r="D14" s="83">
        <v>0.7</v>
      </c>
      <c r="E14" s="62">
        <v>12.43</v>
      </c>
      <c r="F14" s="62">
        <v>14.9</v>
      </c>
      <c r="G14" s="83">
        <v>102.8</v>
      </c>
      <c r="H14" s="83">
        <v>0.3</v>
      </c>
      <c r="I14" s="62">
        <v>13.58</v>
      </c>
      <c r="J14" s="7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row>
    <row r="15" spans="1:47" s="73" customFormat="1" ht="15">
      <c r="A15" s="82" t="s">
        <v>528</v>
      </c>
      <c r="B15" s="62">
        <v>13.16</v>
      </c>
      <c r="C15" s="83">
        <v>99.1</v>
      </c>
      <c r="D15" s="83">
        <v>4.6</v>
      </c>
      <c r="E15" s="62">
        <v>11.1</v>
      </c>
      <c r="F15" s="62">
        <v>14.71</v>
      </c>
      <c r="G15" s="83">
        <v>101.5</v>
      </c>
      <c r="H15" s="83">
        <v>3.7</v>
      </c>
      <c r="I15" s="62">
        <v>12.44</v>
      </c>
      <c r="J15" s="7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row>
    <row r="16" spans="1:47" s="46" customFormat="1" ht="12.75" customHeight="1">
      <c r="A16" s="82" t="s">
        <v>527</v>
      </c>
      <c r="B16" s="62">
        <v>12.03</v>
      </c>
      <c r="C16" s="83">
        <v>90.6</v>
      </c>
      <c r="D16" s="83">
        <v>-1.2</v>
      </c>
      <c r="E16" s="62">
        <v>10.83</v>
      </c>
      <c r="F16" s="62">
        <v>13.39</v>
      </c>
      <c r="G16" s="83">
        <v>92.4</v>
      </c>
      <c r="H16" s="83">
        <v>-1.8</v>
      </c>
      <c r="I16" s="62">
        <v>12.11</v>
      </c>
      <c r="J16" s="78"/>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row>
    <row r="17" spans="1:47" s="46" customFormat="1" ht="15">
      <c r="A17" s="74" t="s">
        <v>366</v>
      </c>
      <c r="B17" s="75"/>
      <c r="C17" s="81"/>
      <c r="D17" s="81"/>
      <c r="E17" s="75"/>
      <c r="F17" s="75"/>
      <c r="G17" s="81"/>
      <c r="H17" s="81"/>
      <c r="I17" s="75"/>
      <c r="J17" s="78"/>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row>
    <row r="18" spans="1:47" s="46" customFormat="1" ht="15">
      <c r="A18" s="82" t="s">
        <v>865</v>
      </c>
      <c r="B18" s="62">
        <v>13.8</v>
      </c>
      <c r="C18" s="83">
        <v>103.9</v>
      </c>
      <c r="D18" s="83">
        <v>2.8</v>
      </c>
      <c r="E18" s="62">
        <v>11.28</v>
      </c>
      <c r="F18" s="62">
        <v>15.48</v>
      </c>
      <c r="G18" s="83">
        <v>106.8</v>
      </c>
      <c r="H18" s="83">
        <v>2.2</v>
      </c>
      <c r="I18" s="62">
        <v>12.63</v>
      </c>
      <c r="J18" s="78"/>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row>
    <row r="19" spans="1:47" s="46" customFormat="1" ht="15">
      <c r="A19" s="82" t="s">
        <v>866</v>
      </c>
      <c r="B19" s="62">
        <v>13.65</v>
      </c>
      <c r="C19" s="83">
        <v>102.8</v>
      </c>
      <c r="D19" s="83">
        <v>-3.7</v>
      </c>
      <c r="E19" s="62">
        <v>12.29</v>
      </c>
      <c r="F19" s="62">
        <v>14.86</v>
      </c>
      <c r="G19" s="83">
        <v>102.6</v>
      </c>
      <c r="H19" s="83">
        <v>0.1</v>
      </c>
      <c r="I19" s="62">
        <v>13.54</v>
      </c>
      <c r="J19" s="78"/>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row>
    <row r="20" spans="1:47" s="46" customFormat="1" ht="15">
      <c r="A20" s="82" t="s">
        <v>867</v>
      </c>
      <c r="B20" s="62">
        <v>12.58</v>
      </c>
      <c r="C20" s="83">
        <v>94.7</v>
      </c>
      <c r="D20" s="83">
        <v>-7.2</v>
      </c>
      <c r="E20" s="62">
        <v>10.54</v>
      </c>
      <c r="F20" s="62">
        <v>14.19</v>
      </c>
      <c r="G20" s="83">
        <v>97.9</v>
      </c>
      <c r="H20" s="83">
        <v>-2.6</v>
      </c>
      <c r="I20" s="62">
        <v>12.01</v>
      </c>
      <c r="J20" s="78"/>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s="200" customFormat="1" ht="13.5" customHeight="1">
      <c r="A21" s="82" t="s">
        <v>868</v>
      </c>
      <c r="B21" s="62">
        <v>12.18</v>
      </c>
      <c r="C21" s="83">
        <v>91.7</v>
      </c>
      <c r="D21" s="83">
        <v>1.8</v>
      </c>
      <c r="E21" s="62">
        <v>11.03</v>
      </c>
      <c r="F21" s="62">
        <v>13.63</v>
      </c>
      <c r="G21" s="83">
        <v>94.1</v>
      </c>
      <c r="H21" s="83">
        <v>1.8</v>
      </c>
      <c r="I21" s="62">
        <v>12.3</v>
      </c>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row>
    <row r="22" spans="1:47" s="200" customFormat="1" ht="15">
      <c r="A22" s="74" t="s">
        <v>249</v>
      </c>
      <c r="B22" s="75"/>
      <c r="C22" s="81"/>
      <c r="D22" s="81"/>
      <c r="E22" s="75"/>
      <c r="F22" s="75"/>
      <c r="G22" s="81"/>
      <c r="H22" s="81"/>
      <c r="I22" s="75"/>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row>
    <row r="23" spans="1:47" s="200" customFormat="1" ht="15">
      <c r="A23" s="82" t="s">
        <v>869</v>
      </c>
      <c r="B23" s="62">
        <v>13.43</v>
      </c>
      <c r="C23" s="83">
        <v>101.1</v>
      </c>
      <c r="D23" s="83">
        <v>-6.3</v>
      </c>
      <c r="E23" s="62">
        <v>11.21</v>
      </c>
      <c r="F23" s="62">
        <v>15.14</v>
      </c>
      <c r="G23" s="83">
        <v>104.5</v>
      </c>
      <c r="H23" s="83">
        <v>-2.7</v>
      </c>
      <c r="I23" s="62">
        <v>12.7</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row>
    <row r="24" spans="1:47" s="200" customFormat="1" ht="15">
      <c r="A24" s="82" t="s">
        <v>870</v>
      </c>
      <c r="B24" s="62">
        <v>14.18</v>
      </c>
      <c r="C24" s="83">
        <v>106.8</v>
      </c>
      <c r="D24" s="83">
        <v>4.3</v>
      </c>
      <c r="E24" s="62">
        <v>12.42</v>
      </c>
      <c r="F24" s="62">
        <v>14.85</v>
      </c>
      <c r="G24" s="83">
        <v>102.5</v>
      </c>
      <c r="H24" s="83">
        <v>0.3</v>
      </c>
      <c r="I24" s="62">
        <v>13.53</v>
      </c>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row>
    <row r="25" spans="1:47" s="200" customFormat="1" ht="15">
      <c r="A25" s="82" t="s">
        <v>871</v>
      </c>
      <c r="B25" s="62">
        <v>13.55</v>
      </c>
      <c r="C25" s="83">
        <v>102</v>
      </c>
      <c r="D25" s="83">
        <v>1.6</v>
      </c>
      <c r="E25" s="62">
        <v>11.08</v>
      </c>
      <c r="F25" s="62">
        <v>14.57</v>
      </c>
      <c r="G25" s="83">
        <v>100.6</v>
      </c>
      <c r="H25" s="83">
        <v>1</v>
      </c>
      <c r="I25" s="62">
        <v>12.29</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row>
    <row r="26" spans="1:47" s="200" customFormat="1" ht="13.5" customHeight="1">
      <c r="A26" s="82" t="s">
        <v>872</v>
      </c>
      <c r="B26" s="62">
        <v>11.97</v>
      </c>
      <c r="C26" s="83">
        <v>90.1</v>
      </c>
      <c r="D26" s="83">
        <v>1.4</v>
      </c>
      <c r="E26" s="62">
        <v>10.65</v>
      </c>
      <c r="F26" s="62">
        <v>13.39</v>
      </c>
      <c r="G26" s="83">
        <v>92.4</v>
      </c>
      <c r="H26" s="83">
        <v>1.5</v>
      </c>
      <c r="I26" s="62">
        <v>11.94</v>
      </c>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s="200" customFormat="1" ht="15">
      <c r="A27" s="74" t="s">
        <v>248</v>
      </c>
      <c r="B27" s="75"/>
      <c r="C27" s="81"/>
      <c r="D27" s="81"/>
      <c r="E27" s="75"/>
      <c r="F27" s="75"/>
      <c r="G27" s="81"/>
      <c r="H27" s="81"/>
      <c r="I27" s="75"/>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row>
    <row r="28" spans="1:47" s="200" customFormat="1" ht="15">
      <c r="A28" s="82" t="s">
        <v>873</v>
      </c>
      <c r="B28" s="62">
        <v>14.33</v>
      </c>
      <c r="C28" s="83">
        <v>107.9</v>
      </c>
      <c r="D28" s="83">
        <v>0.1</v>
      </c>
      <c r="E28" s="62">
        <v>11.07</v>
      </c>
      <c r="F28" s="62">
        <v>15.56</v>
      </c>
      <c r="G28" s="83">
        <v>107.4</v>
      </c>
      <c r="H28" s="83">
        <v>2.2</v>
      </c>
      <c r="I28" s="62">
        <v>12.58</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row>
    <row r="29" spans="1:47" s="200" customFormat="1" ht="15">
      <c r="A29" s="82" t="s">
        <v>874</v>
      </c>
      <c r="B29" s="62">
        <v>13.6</v>
      </c>
      <c r="C29" s="83">
        <v>102.4</v>
      </c>
      <c r="D29" s="83">
        <v>1</v>
      </c>
      <c r="E29" s="62">
        <v>12.2</v>
      </c>
      <c r="F29" s="62">
        <v>14.81</v>
      </c>
      <c r="G29" s="83">
        <v>102.2</v>
      </c>
      <c r="H29" s="83">
        <v>4.5</v>
      </c>
      <c r="I29" s="62">
        <v>13.49</v>
      </c>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row>
    <row r="30" spans="1:47" s="200" customFormat="1" ht="15">
      <c r="A30" s="82" t="s">
        <v>875</v>
      </c>
      <c r="B30" s="62">
        <v>13.34</v>
      </c>
      <c r="C30" s="83">
        <v>100.5</v>
      </c>
      <c r="D30" s="83">
        <v>0.1</v>
      </c>
      <c r="E30" s="62">
        <v>10.81</v>
      </c>
      <c r="F30" s="62">
        <v>14.42</v>
      </c>
      <c r="G30" s="83">
        <v>99.5</v>
      </c>
      <c r="H30" s="83">
        <v>1.3</v>
      </c>
      <c r="I30" s="62">
        <v>12.1</v>
      </c>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row>
    <row r="31" spans="1:47" s="200" customFormat="1" ht="12" customHeight="1">
      <c r="A31" s="82" t="s">
        <v>876</v>
      </c>
      <c r="B31" s="62">
        <v>11.81</v>
      </c>
      <c r="C31" s="83">
        <v>88.9</v>
      </c>
      <c r="D31" s="83">
        <v>-1.7</v>
      </c>
      <c r="E31" s="62">
        <v>10.42</v>
      </c>
      <c r="F31" s="62">
        <v>13.19</v>
      </c>
      <c r="G31" s="83">
        <v>91</v>
      </c>
      <c r="H31" s="83">
        <v>0.2</v>
      </c>
      <c r="I31" s="62">
        <v>11.76</v>
      </c>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row>
    <row r="32" spans="1:47" s="200" customFormat="1" ht="15">
      <c r="A32" s="74" t="s">
        <v>247</v>
      </c>
      <c r="B32" s="75"/>
      <c r="C32" s="81"/>
      <c r="D32" s="81"/>
      <c r="E32" s="75"/>
      <c r="F32" s="75"/>
      <c r="G32" s="81"/>
      <c r="H32" s="81"/>
      <c r="I32" s="75"/>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row>
    <row r="33" spans="1:47" s="200" customFormat="1" ht="15">
      <c r="A33" s="82" t="s">
        <v>877</v>
      </c>
      <c r="B33" s="62">
        <v>14.31</v>
      </c>
      <c r="C33" s="83">
        <v>107.8</v>
      </c>
      <c r="D33" s="83">
        <v>-0.3</v>
      </c>
      <c r="E33" s="62">
        <v>11.32</v>
      </c>
      <c r="F33" s="62">
        <v>15.22</v>
      </c>
      <c r="G33" s="83">
        <v>105</v>
      </c>
      <c r="H33" s="83">
        <v>1.3</v>
      </c>
      <c r="I33" s="62">
        <v>12.29</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row>
    <row r="34" spans="1:47" s="200" customFormat="1" ht="15">
      <c r="A34" s="82" t="s">
        <v>878</v>
      </c>
      <c r="B34" s="62">
        <v>13.47</v>
      </c>
      <c r="C34" s="83">
        <v>101.4</v>
      </c>
      <c r="D34" s="83">
        <v>-0.1</v>
      </c>
      <c r="E34" s="62">
        <v>12.1</v>
      </c>
      <c r="F34" s="62">
        <v>14.17</v>
      </c>
      <c r="G34" s="83">
        <v>97.8</v>
      </c>
      <c r="H34" s="83">
        <v>-0.9</v>
      </c>
      <c r="I34" s="62">
        <v>12.9</v>
      </c>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row>
    <row r="35" spans="1:47" s="200" customFormat="1" ht="15">
      <c r="A35" s="82" t="s">
        <v>879</v>
      </c>
      <c r="B35" s="62">
        <v>13.33</v>
      </c>
      <c r="C35" s="83">
        <v>100.4</v>
      </c>
      <c r="D35" s="83">
        <v>5.4</v>
      </c>
      <c r="E35" s="62">
        <v>10.87</v>
      </c>
      <c r="F35" s="62">
        <v>14.24</v>
      </c>
      <c r="G35" s="83">
        <v>98.3</v>
      </c>
      <c r="H35" s="83">
        <v>1.4</v>
      </c>
      <c r="I35" s="62">
        <v>11.93</v>
      </c>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row>
    <row r="36" spans="1:47" s="200" customFormat="1" ht="12.75" customHeight="1">
      <c r="A36" s="82" t="s">
        <v>880</v>
      </c>
      <c r="B36" s="62">
        <v>12.02</v>
      </c>
      <c r="C36" s="83">
        <v>90.5</v>
      </c>
      <c r="D36" s="83">
        <v>5.8</v>
      </c>
      <c r="E36" s="62">
        <v>10.65</v>
      </c>
      <c r="F36" s="62">
        <v>13.17</v>
      </c>
      <c r="G36" s="83">
        <v>90.9</v>
      </c>
      <c r="H36" s="83">
        <v>2.9</v>
      </c>
      <c r="I36" s="62">
        <v>11.83</v>
      </c>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row>
    <row r="37" spans="1:47" s="200" customFormat="1" ht="15">
      <c r="A37" s="74" t="s">
        <v>246</v>
      </c>
      <c r="B37" s="75"/>
      <c r="C37" s="81"/>
      <c r="D37" s="81"/>
      <c r="E37" s="75"/>
      <c r="F37" s="75"/>
      <c r="G37" s="81"/>
      <c r="H37" s="81"/>
      <c r="I37" s="75"/>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row>
    <row r="38" spans="1:47" s="200" customFormat="1" ht="15">
      <c r="A38" s="82" t="s">
        <v>881</v>
      </c>
      <c r="B38" s="62">
        <v>14.36</v>
      </c>
      <c r="C38" s="83">
        <v>108.1</v>
      </c>
      <c r="D38" s="83">
        <v>11.1</v>
      </c>
      <c r="E38" s="62">
        <v>10.98</v>
      </c>
      <c r="F38" s="62">
        <v>15.02</v>
      </c>
      <c r="G38" s="83">
        <v>103.7</v>
      </c>
      <c r="H38" s="83">
        <v>5.3</v>
      </c>
      <c r="I38" s="62">
        <v>12.15</v>
      </c>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200" customFormat="1" ht="15">
      <c r="A39" s="82" t="s">
        <v>882</v>
      </c>
      <c r="B39" s="62">
        <v>13.48</v>
      </c>
      <c r="C39" s="83">
        <v>101.5</v>
      </c>
      <c r="D39" s="83">
        <v>8.7</v>
      </c>
      <c r="E39" s="62">
        <v>12.23</v>
      </c>
      <c r="F39" s="62">
        <v>14.3</v>
      </c>
      <c r="G39" s="83">
        <v>98.7</v>
      </c>
      <c r="H39" s="83">
        <v>3.9</v>
      </c>
      <c r="I39" s="62">
        <v>13.05</v>
      </c>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row>
    <row r="40" spans="1:47" s="200" customFormat="1" ht="15">
      <c r="A40" s="82" t="s">
        <v>883</v>
      </c>
      <c r="B40" s="62">
        <v>12.65</v>
      </c>
      <c r="C40" s="83">
        <v>95.3</v>
      </c>
      <c r="D40" s="83">
        <v>12</v>
      </c>
      <c r="E40" s="62">
        <v>10.7</v>
      </c>
      <c r="F40" s="62">
        <v>14.04</v>
      </c>
      <c r="G40" s="83">
        <v>96.9</v>
      </c>
      <c r="H40" s="83">
        <v>9.8</v>
      </c>
      <c r="I40" s="62">
        <v>11.92</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row>
    <row r="41" spans="1:10" s="72" customFormat="1" ht="13.5" customHeight="1">
      <c r="A41" s="82" t="s">
        <v>884</v>
      </c>
      <c r="B41" s="62">
        <v>11.36</v>
      </c>
      <c r="C41" s="83">
        <v>85.5</v>
      </c>
      <c r="D41" s="83">
        <v>5.5</v>
      </c>
      <c r="E41" s="62">
        <v>10.37</v>
      </c>
      <c r="F41" s="62">
        <v>12.8</v>
      </c>
      <c r="G41" s="83">
        <v>88.3</v>
      </c>
      <c r="H41" s="83">
        <v>2.4</v>
      </c>
      <c r="I41" s="62">
        <v>11.6</v>
      </c>
      <c r="J41" s="77"/>
    </row>
    <row r="42" spans="1:9" ht="14.25" customHeight="1">
      <c r="A42" s="74" t="s">
        <v>245</v>
      </c>
      <c r="B42" s="75"/>
      <c r="C42" s="81"/>
      <c r="D42" s="81"/>
      <c r="E42" s="75"/>
      <c r="F42" s="75"/>
      <c r="G42" s="81"/>
      <c r="H42" s="81"/>
      <c r="I42" s="75"/>
    </row>
    <row r="43" spans="1:9" ht="15">
      <c r="A43" s="82" t="s">
        <v>885</v>
      </c>
      <c r="B43" s="62">
        <v>12.92</v>
      </c>
      <c r="C43" s="83">
        <v>97.3</v>
      </c>
      <c r="D43" s="83">
        <v>3.6</v>
      </c>
      <c r="E43" s="62">
        <v>10.28</v>
      </c>
      <c r="F43" s="62">
        <v>14.27</v>
      </c>
      <c r="G43" s="83">
        <v>98.5</v>
      </c>
      <c r="H43" s="83">
        <v>2.7</v>
      </c>
      <c r="I43" s="62">
        <v>11.6</v>
      </c>
    </row>
    <row r="44" spans="1:9" ht="15">
      <c r="A44" s="82" t="s">
        <v>886</v>
      </c>
      <c r="B44" s="62">
        <v>12.4</v>
      </c>
      <c r="C44" s="83">
        <v>93.4</v>
      </c>
      <c r="D44" s="83">
        <v>6.3</v>
      </c>
      <c r="E44" s="62">
        <v>11.5</v>
      </c>
      <c r="F44" s="62">
        <v>13.76</v>
      </c>
      <c r="G44" s="83">
        <v>95</v>
      </c>
      <c r="H44" s="83">
        <v>6</v>
      </c>
      <c r="I44" s="62">
        <v>12.58</v>
      </c>
    </row>
    <row r="45" spans="1:9" ht="15">
      <c r="A45" s="82" t="s">
        <v>887</v>
      </c>
      <c r="B45" s="62">
        <v>11.29</v>
      </c>
      <c r="C45" s="83">
        <v>85</v>
      </c>
      <c r="D45" s="83">
        <v>4.2</v>
      </c>
      <c r="E45" s="62">
        <v>9.7</v>
      </c>
      <c r="F45" s="62">
        <v>12.79</v>
      </c>
      <c r="G45" s="83">
        <v>88.3</v>
      </c>
      <c r="H45" s="83">
        <v>2</v>
      </c>
      <c r="I45" s="62">
        <v>10.93</v>
      </c>
    </row>
    <row r="46" spans="1:9" ht="15">
      <c r="A46" s="82" t="s">
        <v>888</v>
      </c>
      <c r="B46" s="62">
        <v>10.77</v>
      </c>
      <c r="C46" s="83">
        <v>81.1</v>
      </c>
      <c r="D46" s="83">
        <v>9.3</v>
      </c>
      <c r="E46" s="62">
        <v>9.78</v>
      </c>
      <c r="F46" s="62">
        <v>12.5</v>
      </c>
      <c r="G46" s="83">
        <v>86.3</v>
      </c>
      <c r="H46" s="83">
        <v>9.3</v>
      </c>
      <c r="I46" s="62">
        <v>11.19</v>
      </c>
    </row>
    <row r="47" spans="1:9" ht="15">
      <c r="A47" s="59"/>
      <c r="B47" s="59"/>
      <c r="C47" s="59"/>
      <c r="D47" s="138"/>
      <c r="E47" s="59"/>
      <c r="F47" s="138"/>
      <c r="G47" s="138"/>
      <c r="H47" s="138"/>
      <c r="I47" s="138"/>
    </row>
    <row r="48" ht="15.75" customHeight="1">
      <c r="A48" s="358" t="s">
        <v>890</v>
      </c>
    </row>
    <row r="49" ht="15">
      <c r="A49" s="226" t="s">
        <v>842</v>
      </c>
    </row>
    <row r="50" ht="15">
      <c r="A50" s="236"/>
    </row>
    <row r="51" ht="15">
      <c r="A51" s="61" t="s">
        <v>843</v>
      </c>
    </row>
  </sheetData>
  <sheetProtection/>
  <mergeCells count="2">
    <mergeCell ref="B5:D5"/>
    <mergeCell ref="F5:H5"/>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&amp;"calibri"&amp;12&amp;B3.10.5. Evolución del coste salarial por hora trabajada.&amp;R&amp;"calibri"&amp;10&amp;P</oddHeader>
    <oddFooter>&amp;L&amp;"calibri"&amp;8&amp;I&amp;"-,Cursiva"&amp;8ANUARIO ESTADÍSTICO DE LA REGIÓN DE MURCIA 2015. TOMO I. DATOS REGIONALES&amp;R&amp;"calibri"&amp;8&amp;I3.10. SALARIOS Y COSTE LABORAL</oddFooter>
  </headerFooter>
</worksheet>
</file>

<file path=xl/worksheets/sheet89.xml><?xml version="1.0" encoding="utf-8"?>
<worksheet xmlns="http://schemas.openxmlformats.org/spreadsheetml/2006/main" xmlns:r="http://schemas.openxmlformats.org/officeDocument/2006/relationships">
  <dimension ref="A1:AP40"/>
  <sheetViews>
    <sheetView zoomScalePageLayoutView="0" workbookViewId="0" topLeftCell="A1">
      <selection activeCell="J1" sqref="J1"/>
    </sheetView>
  </sheetViews>
  <sheetFormatPr defaultColWidth="11.421875" defaultRowHeight="15"/>
  <cols>
    <col min="1" max="1" width="31.7109375" style="0" customWidth="1"/>
    <col min="2" max="3" width="12.00390625" style="72" customWidth="1"/>
    <col min="4" max="4" width="12.421875" style="72" customWidth="1"/>
    <col min="5" max="7" width="12.00390625" style="77" customWidth="1"/>
    <col min="8" max="8" width="12.421875" style="77" customWidth="1"/>
    <col min="9" max="9" width="12.00390625" style="77" customWidth="1"/>
    <col min="11" max="42" width="11.421875" style="72" customWidth="1"/>
  </cols>
  <sheetData>
    <row r="1" spans="1:10" ht="15" customHeight="1">
      <c r="A1" s="23" t="s">
        <v>891</v>
      </c>
      <c r="H1"/>
      <c r="I1"/>
      <c r="J1" s="43" t="s">
        <v>76</v>
      </c>
    </row>
    <row r="2" ht="15" customHeight="1"/>
    <row r="3" ht="15" customHeight="1"/>
    <row r="4" ht="15" customHeight="1">
      <c r="A4" s="44" t="s">
        <v>632</v>
      </c>
    </row>
    <row r="5" spans="1:42" s="46" customFormat="1" ht="15" customHeight="1">
      <c r="A5" s="485" t="s">
        <v>78</v>
      </c>
      <c r="B5" s="381">
        <v>2014</v>
      </c>
      <c r="C5" s="381"/>
      <c r="D5" s="381"/>
      <c r="E5" s="381"/>
      <c r="F5" s="381">
        <v>2015</v>
      </c>
      <c r="G5" s="381"/>
      <c r="H5" s="381"/>
      <c r="I5" s="381"/>
      <c r="J5"/>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row>
    <row r="6" spans="1:42" s="248" customFormat="1" ht="15">
      <c r="A6" s="486"/>
      <c r="B6" s="364" t="s">
        <v>142</v>
      </c>
      <c r="C6" s="364" t="s">
        <v>187</v>
      </c>
      <c r="D6" s="364" t="s">
        <v>188</v>
      </c>
      <c r="E6" s="364" t="s">
        <v>189</v>
      </c>
      <c r="F6" s="364" t="s">
        <v>142</v>
      </c>
      <c r="G6" s="364" t="s">
        <v>187</v>
      </c>
      <c r="H6" s="364" t="s">
        <v>188</v>
      </c>
      <c r="I6" s="364" t="s">
        <v>189</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row>
    <row r="7" spans="1:42" s="94" customFormat="1" ht="15" customHeight="1">
      <c r="A7" s="57" t="s">
        <v>892</v>
      </c>
      <c r="B7" s="57"/>
      <c r="C7" s="57"/>
      <c r="D7" s="57"/>
      <c r="E7" s="57"/>
      <c r="F7" s="57"/>
      <c r="G7" s="57"/>
      <c r="H7" s="57"/>
      <c r="I7" s="57"/>
      <c r="J7"/>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row>
    <row r="8" spans="1:42" s="94" customFormat="1" ht="15" customHeight="1">
      <c r="A8" s="108" t="s">
        <v>893</v>
      </c>
      <c r="B8" s="346">
        <v>27386.28</v>
      </c>
      <c r="C8" s="346">
        <v>31125.6</v>
      </c>
      <c r="D8" s="346">
        <v>28195.96</v>
      </c>
      <c r="E8" s="346">
        <v>26430.82</v>
      </c>
      <c r="F8" s="346">
        <v>27556.27</v>
      </c>
      <c r="G8" s="346">
        <v>31325.11</v>
      </c>
      <c r="H8" s="346">
        <v>27351.7</v>
      </c>
      <c r="I8" s="346">
        <v>26676.77</v>
      </c>
      <c r="J8"/>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42" s="200" customFormat="1" ht="15" customHeight="1">
      <c r="A9" s="100" t="s">
        <v>894</v>
      </c>
      <c r="B9" s="182">
        <v>20260.48</v>
      </c>
      <c r="C9" s="182">
        <v>22622.17</v>
      </c>
      <c r="D9" s="182">
        <v>19950.81</v>
      </c>
      <c r="E9" s="182">
        <v>19715.46</v>
      </c>
      <c r="F9" s="182">
        <v>20384.11</v>
      </c>
      <c r="G9" s="182">
        <v>22943.06</v>
      </c>
      <c r="H9" s="182">
        <v>19354.29</v>
      </c>
      <c r="I9" s="182">
        <v>19846.82</v>
      </c>
      <c r="J9"/>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row>
    <row r="10" spans="1:42" s="200" customFormat="1" ht="15" customHeight="1">
      <c r="A10" s="100" t="s">
        <v>895</v>
      </c>
      <c r="B10" s="182">
        <v>6387.06</v>
      </c>
      <c r="C10" s="182">
        <v>7607.43</v>
      </c>
      <c r="D10" s="182">
        <v>7360.14</v>
      </c>
      <c r="E10" s="182">
        <v>6021.66</v>
      </c>
      <c r="F10" s="182">
        <v>6443.28</v>
      </c>
      <c r="G10" s="182">
        <v>7562.01</v>
      </c>
      <c r="H10" s="182">
        <v>7213.47</v>
      </c>
      <c r="I10" s="182">
        <v>6122.25</v>
      </c>
      <c r="J10"/>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row>
    <row r="11" spans="1:42" s="200" customFormat="1" ht="15" customHeight="1">
      <c r="A11" s="100" t="s">
        <v>896</v>
      </c>
      <c r="B11" s="182">
        <v>92.32</v>
      </c>
      <c r="C11" s="182">
        <v>192.61</v>
      </c>
      <c r="D11" s="182">
        <v>72.32</v>
      </c>
      <c r="E11" s="182">
        <v>70.91</v>
      </c>
      <c r="F11" s="182">
        <v>95.8</v>
      </c>
      <c r="G11" s="182">
        <v>190.95</v>
      </c>
      <c r="H11" s="182">
        <v>64</v>
      </c>
      <c r="I11" s="182">
        <v>76.17</v>
      </c>
      <c r="J11"/>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row>
    <row r="12" spans="1:42" s="200" customFormat="1" ht="15" customHeight="1">
      <c r="A12" s="100" t="s">
        <v>897</v>
      </c>
      <c r="B12" s="182">
        <v>171.41</v>
      </c>
      <c r="C12" s="182">
        <v>264.97</v>
      </c>
      <c r="D12" s="182">
        <v>90.31</v>
      </c>
      <c r="E12" s="182">
        <v>154.93</v>
      </c>
      <c r="F12" s="182">
        <v>165.8</v>
      </c>
      <c r="G12" s="182">
        <v>197.69</v>
      </c>
      <c r="H12" s="182">
        <v>76.58</v>
      </c>
      <c r="I12" s="182">
        <v>164.24</v>
      </c>
      <c r="J12"/>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row>
    <row r="13" spans="1:42" s="200" customFormat="1" ht="15" customHeight="1">
      <c r="A13" s="100" t="s">
        <v>898</v>
      </c>
      <c r="B13" s="182">
        <v>177.84</v>
      </c>
      <c r="C13" s="182">
        <v>128.4</v>
      </c>
      <c r="D13" s="182">
        <v>332.4</v>
      </c>
      <c r="E13" s="182">
        <v>177.99</v>
      </c>
      <c r="F13" s="182">
        <v>173.7</v>
      </c>
      <c r="G13" s="182">
        <v>151.53</v>
      </c>
      <c r="H13" s="182">
        <v>304.29</v>
      </c>
      <c r="I13" s="182">
        <v>169.92</v>
      </c>
      <c r="J13"/>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row>
    <row r="14" spans="1:42" s="200" customFormat="1" ht="15" customHeight="1">
      <c r="A14" s="100" t="s">
        <v>899</v>
      </c>
      <c r="B14" s="182">
        <v>54.32</v>
      </c>
      <c r="C14" s="182">
        <v>123.93</v>
      </c>
      <c r="D14" s="182">
        <v>41.91</v>
      </c>
      <c r="E14" s="182">
        <v>39.35</v>
      </c>
      <c r="F14" s="182">
        <v>53.89</v>
      </c>
      <c r="G14" s="182">
        <v>95.52</v>
      </c>
      <c r="H14" s="182">
        <v>46.07</v>
      </c>
      <c r="I14" s="182">
        <v>44.79</v>
      </c>
      <c r="J14"/>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row>
    <row r="15" spans="1:42" s="200" customFormat="1" ht="15" customHeight="1">
      <c r="A15" s="100" t="s">
        <v>900</v>
      </c>
      <c r="B15" s="182">
        <v>3.06</v>
      </c>
      <c r="C15" s="182">
        <v>1.84</v>
      </c>
      <c r="D15" s="182">
        <v>1.01</v>
      </c>
      <c r="E15" s="182">
        <v>3.49</v>
      </c>
      <c r="F15" s="182">
        <v>12.14</v>
      </c>
      <c r="G15" s="182">
        <v>1.18</v>
      </c>
      <c r="H15" s="182">
        <v>0</v>
      </c>
      <c r="I15" s="182">
        <v>15.73</v>
      </c>
      <c r="J15"/>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row>
    <row r="16" spans="1:42" s="200" customFormat="1" ht="15" customHeight="1">
      <c r="A16" s="100" t="s">
        <v>901</v>
      </c>
      <c r="B16" s="182">
        <v>10.15</v>
      </c>
      <c r="C16" s="182">
        <v>13.33</v>
      </c>
      <c r="D16" s="182">
        <v>0</v>
      </c>
      <c r="E16" s="182">
        <v>10.2</v>
      </c>
      <c r="F16" s="182">
        <v>9.72</v>
      </c>
      <c r="G16" s="182">
        <v>18</v>
      </c>
      <c r="H16" s="182">
        <v>0.47</v>
      </c>
      <c r="I16" s="182">
        <v>8.55</v>
      </c>
      <c r="J16"/>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row>
    <row r="17" spans="1:42" s="200" customFormat="1" ht="15" customHeight="1">
      <c r="A17" s="100" t="s">
        <v>902</v>
      </c>
      <c r="B17" s="182">
        <v>229.64</v>
      </c>
      <c r="C17" s="182">
        <v>170.92</v>
      </c>
      <c r="D17" s="182">
        <v>347.06</v>
      </c>
      <c r="E17" s="182">
        <v>236.83</v>
      </c>
      <c r="F17" s="182">
        <v>217.83</v>
      </c>
      <c r="G17" s="182">
        <v>165.17</v>
      </c>
      <c r="H17" s="182">
        <v>292.53</v>
      </c>
      <c r="I17" s="182">
        <v>228.3</v>
      </c>
      <c r="J1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row>
    <row r="18" spans="1:42" s="200" customFormat="1" ht="15" customHeight="1">
      <c r="A18" s="108" t="s">
        <v>903</v>
      </c>
      <c r="B18" s="346">
        <v>133.32</v>
      </c>
      <c r="C18" s="346">
        <v>121.43</v>
      </c>
      <c r="D18" s="346">
        <v>111.36</v>
      </c>
      <c r="E18" s="346">
        <v>137.82</v>
      </c>
      <c r="F18" s="346">
        <v>176.59</v>
      </c>
      <c r="G18" s="346">
        <v>190.13</v>
      </c>
      <c r="H18" s="346">
        <v>140.11</v>
      </c>
      <c r="I18" s="346">
        <v>176.13</v>
      </c>
      <c r="J18"/>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row>
    <row r="19" spans="1:42" s="200" customFormat="1" ht="15" customHeight="1">
      <c r="A19" s="98" t="s">
        <v>904</v>
      </c>
      <c r="B19" s="76">
        <v>27252.96</v>
      </c>
      <c r="C19" s="76">
        <v>31004.17</v>
      </c>
      <c r="D19" s="76">
        <v>28084.6</v>
      </c>
      <c r="E19" s="76">
        <v>26293</v>
      </c>
      <c r="F19" s="76">
        <v>27379.68</v>
      </c>
      <c r="G19" s="76">
        <v>31134.98</v>
      </c>
      <c r="H19" s="76">
        <v>27211.59</v>
      </c>
      <c r="I19" s="76">
        <v>26500.64</v>
      </c>
      <c r="J19"/>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row>
    <row r="20" spans="1:42" s="200" customFormat="1" ht="15" customHeight="1">
      <c r="A20" s="57" t="s">
        <v>905</v>
      </c>
      <c r="B20" s="365"/>
      <c r="C20" s="365"/>
      <c r="D20" s="365"/>
      <c r="E20" s="365"/>
      <c r="F20" s="365"/>
      <c r="G20" s="365"/>
      <c r="H20" s="365"/>
      <c r="I20" s="365"/>
      <c r="J20"/>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row>
    <row r="21" spans="1:42" s="200" customFormat="1" ht="15" customHeight="1">
      <c r="A21" s="108" t="s">
        <v>893</v>
      </c>
      <c r="B21" s="346">
        <v>100</v>
      </c>
      <c r="C21" s="346">
        <v>100</v>
      </c>
      <c r="D21" s="346">
        <v>100</v>
      </c>
      <c r="E21" s="346">
        <v>100</v>
      </c>
      <c r="F21" s="346">
        <v>100</v>
      </c>
      <c r="G21" s="346">
        <v>100</v>
      </c>
      <c r="H21" s="346">
        <v>100</v>
      </c>
      <c r="I21" s="346">
        <v>100</v>
      </c>
      <c r="J21"/>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row>
    <row r="22" spans="1:42" s="200" customFormat="1" ht="15" customHeight="1">
      <c r="A22" s="100" t="s">
        <v>894</v>
      </c>
      <c r="B22" s="182">
        <v>73.98</v>
      </c>
      <c r="C22" s="182">
        <v>72.68</v>
      </c>
      <c r="D22" s="182">
        <v>70.76</v>
      </c>
      <c r="E22" s="182">
        <v>74.59</v>
      </c>
      <c r="F22" s="182">
        <v>73.97</v>
      </c>
      <c r="G22" s="182">
        <v>73.24</v>
      </c>
      <c r="H22" s="182">
        <v>70.76</v>
      </c>
      <c r="I22" s="182">
        <v>74.4</v>
      </c>
      <c r="J22"/>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row>
    <row r="23" spans="1:42" s="200" customFormat="1" ht="15" customHeight="1">
      <c r="A23" s="100" t="s">
        <v>895</v>
      </c>
      <c r="B23" s="182">
        <v>23.32</v>
      </c>
      <c r="C23" s="182">
        <v>24.44</v>
      </c>
      <c r="D23" s="182">
        <v>26.1</v>
      </c>
      <c r="E23" s="182">
        <v>22.78</v>
      </c>
      <c r="F23" s="182">
        <v>23.38</v>
      </c>
      <c r="G23" s="182">
        <v>24.14</v>
      </c>
      <c r="H23" s="182">
        <v>26.37</v>
      </c>
      <c r="I23" s="182">
        <v>22.95</v>
      </c>
      <c r="J23"/>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row>
    <row r="24" spans="1:42" s="200" customFormat="1" ht="15" customHeight="1">
      <c r="A24" s="100" t="s">
        <v>896</v>
      </c>
      <c r="B24" s="182">
        <v>0.34</v>
      </c>
      <c r="C24" s="182">
        <v>0.62</v>
      </c>
      <c r="D24" s="182">
        <v>0.26</v>
      </c>
      <c r="E24" s="182">
        <v>0.27</v>
      </c>
      <c r="F24" s="182">
        <v>0.35</v>
      </c>
      <c r="G24" s="182">
        <v>0.61</v>
      </c>
      <c r="H24" s="182">
        <v>0.23</v>
      </c>
      <c r="I24" s="182">
        <v>0.29</v>
      </c>
      <c r="J24"/>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row>
    <row r="25" spans="1:42" s="200" customFormat="1" ht="15" customHeight="1">
      <c r="A25" s="100" t="s">
        <v>897</v>
      </c>
      <c r="B25" s="182">
        <v>0.63</v>
      </c>
      <c r="C25" s="182">
        <v>0.85</v>
      </c>
      <c r="D25" s="182">
        <v>0.32</v>
      </c>
      <c r="E25" s="182">
        <v>0.59</v>
      </c>
      <c r="F25" s="182">
        <v>0.6</v>
      </c>
      <c r="G25" s="182">
        <v>0.63</v>
      </c>
      <c r="H25" s="182">
        <v>0.28</v>
      </c>
      <c r="I25" s="182">
        <v>0.62</v>
      </c>
      <c r="J25"/>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row>
    <row r="26" spans="1:42" s="200" customFormat="1" ht="15" customHeight="1">
      <c r="A26" s="100" t="s">
        <v>898</v>
      </c>
      <c r="B26" s="182">
        <v>0.65</v>
      </c>
      <c r="C26" s="182">
        <v>0.41</v>
      </c>
      <c r="D26" s="182">
        <v>1.18</v>
      </c>
      <c r="E26" s="182">
        <v>0.67</v>
      </c>
      <c r="F26" s="182">
        <v>0.63</v>
      </c>
      <c r="G26" s="182">
        <v>0.48</v>
      </c>
      <c r="H26" s="182">
        <v>1.11</v>
      </c>
      <c r="I26" s="182">
        <v>0.64</v>
      </c>
      <c r="J26"/>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row>
    <row r="27" spans="1:42" s="200" customFormat="1" ht="15" customHeight="1">
      <c r="A27" s="100" t="s">
        <v>899</v>
      </c>
      <c r="B27" s="182">
        <v>0.2</v>
      </c>
      <c r="C27" s="182">
        <v>0.4</v>
      </c>
      <c r="D27" s="182">
        <v>0.15</v>
      </c>
      <c r="E27" s="182">
        <v>0.15</v>
      </c>
      <c r="F27" s="182">
        <v>0.2</v>
      </c>
      <c r="G27" s="182">
        <v>0.3</v>
      </c>
      <c r="H27" s="182">
        <v>0.17</v>
      </c>
      <c r="I27" s="182">
        <v>0.17</v>
      </c>
      <c r="J2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row>
    <row r="28" spans="1:42" s="200" customFormat="1" ht="15" customHeight="1">
      <c r="A28" s="100" t="s">
        <v>900</v>
      </c>
      <c r="B28" s="182">
        <v>0.01</v>
      </c>
      <c r="C28" s="182">
        <v>0.01</v>
      </c>
      <c r="D28" s="182">
        <v>0</v>
      </c>
      <c r="E28" s="182">
        <v>0.01</v>
      </c>
      <c r="F28" s="182">
        <v>0.04</v>
      </c>
      <c r="G28" s="182">
        <v>0</v>
      </c>
      <c r="H28" s="182">
        <v>0</v>
      </c>
      <c r="I28" s="182">
        <v>0.06</v>
      </c>
      <c r="J28"/>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row>
    <row r="29" spans="1:10" s="72" customFormat="1" ht="15">
      <c r="A29" s="100" t="s">
        <v>901</v>
      </c>
      <c r="B29" s="182">
        <v>0.04</v>
      </c>
      <c r="C29" s="182">
        <v>0.04</v>
      </c>
      <c r="D29" s="182">
        <v>0</v>
      </c>
      <c r="E29" s="182">
        <v>0.04</v>
      </c>
      <c r="F29" s="182">
        <v>0.04</v>
      </c>
      <c r="G29" s="182">
        <v>0.06</v>
      </c>
      <c r="H29" s="182">
        <v>0</v>
      </c>
      <c r="I29" s="182">
        <v>0.03</v>
      </c>
      <c r="J29"/>
    </row>
    <row r="30" spans="1:10" s="72" customFormat="1" ht="15">
      <c r="A30" s="100" t="s">
        <v>902</v>
      </c>
      <c r="B30" s="182">
        <v>0.84</v>
      </c>
      <c r="C30" s="182">
        <v>0.55</v>
      </c>
      <c r="D30" s="182">
        <v>1.23</v>
      </c>
      <c r="E30" s="182">
        <v>0.9</v>
      </c>
      <c r="F30" s="182">
        <v>0.79</v>
      </c>
      <c r="G30" s="182">
        <v>0.53</v>
      </c>
      <c r="H30" s="182">
        <v>1.07</v>
      </c>
      <c r="I30" s="182">
        <v>0.86</v>
      </c>
      <c r="J30"/>
    </row>
    <row r="31" spans="1:10" s="72" customFormat="1" ht="15">
      <c r="A31" s="59"/>
      <c r="B31" s="59"/>
      <c r="C31" s="59"/>
      <c r="D31" s="59"/>
      <c r="E31" s="138"/>
      <c r="F31" s="138"/>
      <c r="G31" s="138"/>
      <c r="H31" s="138"/>
      <c r="I31" s="138"/>
      <c r="J31"/>
    </row>
    <row r="32" spans="1:10" s="72" customFormat="1" ht="15">
      <c r="A32" s="289" t="s">
        <v>906</v>
      </c>
      <c r="E32" s="77"/>
      <c r="F32" s="77"/>
      <c r="G32" s="77"/>
      <c r="H32" s="77"/>
      <c r="I32" s="77"/>
      <c r="J32"/>
    </row>
    <row r="33" ht="15">
      <c r="A33" s="289" t="s">
        <v>907</v>
      </c>
    </row>
    <row r="34" ht="15">
      <c r="A34" s="289"/>
    </row>
    <row r="35" ht="15">
      <c r="A35" s="61" t="s">
        <v>908</v>
      </c>
    </row>
    <row r="38" ht="15">
      <c r="A38" s="236"/>
    </row>
    <row r="39" ht="15">
      <c r="A39" s="236"/>
    </row>
    <row r="40" ht="15">
      <c r="A40" s="236"/>
    </row>
  </sheetData>
  <sheetProtection/>
  <mergeCells count="3">
    <mergeCell ref="A5:A6"/>
    <mergeCell ref="B5:E5"/>
    <mergeCell ref="F5:I5"/>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&amp;"calibri"&amp;12&amp;B3.10.6. Costes laborales y estructura porcentual según componentes del coste y sectores de actividad. CNAE-2009.&amp;R&amp;"calibri"&amp;10&amp;P</oddHeader>
    <oddFooter>&amp;L&amp;"calibri"&amp;8&amp;I&amp;"-,Cursiva"&amp;8ANUARIO ESTADÍSTICO DE LA REGIÓN DE MURCIA 2015. TOMO I. DATOS REGIONALES&amp;R&amp;"calibri"&amp;8&amp;I3.10. SALARIOS Y COSTE LABORAL</oddFooter>
  </headerFooter>
</worksheet>
</file>

<file path=xl/worksheets/sheet9.xml><?xml version="1.0" encoding="utf-8"?>
<worksheet xmlns="http://schemas.openxmlformats.org/spreadsheetml/2006/main" xmlns:r="http://schemas.openxmlformats.org/officeDocument/2006/relationships">
  <dimension ref="A1:K30"/>
  <sheetViews>
    <sheetView zoomScalePageLayoutView="0" workbookViewId="0" topLeftCell="A1">
      <selection activeCell="K1" sqref="K1"/>
    </sheetView>
  </sheetViews>
  <sheetFormatPr defaultColWidth="11.421875" defaultRowHeight="15"/>
  <sheetData>
    <row r="1" spans="1:11" ht="15">
      <c r="A1" s="23" t="s">
        <v>110</v>
      </c>
      <c r="K1" s="43" t="s">
        <v>76</v>
      </c>
    </row>
    <row r="26" ht="15">
      <c r="B26" s="61"/>
    </row>
    <row r="28" ht="15">
      <c r="B28" s="60" t="s">
        <v>87</v>
      </c>
    </row>
    <row r="29" ht="15">
      <c r="B29" s="60"/>
    </row>
    <row r="30" ht="15">
      <c r="B30" s="61" t="s">
        <v>88</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2"/>
  <headerFooter alignWithMargins="0">
    <oddHeader>&amp;L
&amp;"calibri"&amp;12&amp;BG-3.3. Gráfico de la evolución del número de ocupados según sectores económicos (CNAE-2009).&amp;R&amp;"calibri"&amp;10&amp;P</oddHeader>
    <oddFooter>&amp;L&amp;"calibri"&amp;8&amp;I&amp;"-,Cursiva"&amp;8ANUARIO ESTADÍSTICO DE LA REGIÓN DE MURCIA 2015. TOMO I. DATOS REGIONALES&amp;R&amp;"calibri"&amp;8&amp;I3.1. ENCUESTA DE POBLACIÓN ACTIVA</oddFooter>
  </headerFooter>
  <drawing r:id="rId1"/>
</worksheet>
</file>

<file path=xl/worksheets/sheet90.xml><?xml version="1.0" encoding="utf-8"?>
<worksheet xmlns="http://schemas.openxmlformats.org/spreadsheetml/2006/main" xmlns:r="http://schemas.openxmlformats.org/officeDocument/2006/relationships">
  <dimension ref="A1:AP40"/>
  <sheetViews>
    <sheetView zoomScalePageLayoutView="0" workbookViewId="0" topLeftCell="A1">
      <selection activeCell="J1" sqref="J1"/>
    </sheetView>
  </sheetViews>
  <sheetFormatPr defaultColWidth="11.421875" defaultRowHeight="15"/>
  <cols>
    <col min="1" max="1" width="31.7109375" style="0" customWidth="1"/>
    <col min="2" max="4" width="12.00390625" style="72" customWidth="1"/>
    <col min="5" max="9" width="12.00390625" style="77" customWidth="1"/>
    <col min="11" max="42" width="11.421875" style="72" customWidth="1"/>
  </cols>
  <sheetData>
    <row r="1" spans="1:10" ht="15" customHeight="1">
      <c r="A1" s="23" t="s">
        <v>909</v>
      </c>
      <c r="H1"/>
      <c r="I1"/>
      <c r="J1" s="43" t="s">
        <v>76</v>
      </c>
    </row>
    <row r="2" ht="15" customHeight="1"/>
    <row r="3" ht="15" customHeight="1"/>
    <row r="4" ht="15" customHeight="1">
      <c r="A4" s="44" t="s">
        <v>632</v>
      </c>
    </row>
    <row r="5" spans="1:42" s="46" customFormat="1" ht="15" customHeight="1">
      <c r="A5" s="45"/>
      <c r="B5" s="381">
        <v>2014</v>
      </c>
      <c r="C5" s="381"/>
      <c r="D5" s="381"/>
      <c r="E5" s="381"/>
      <c r="F5" s="381">
        <v>2015</v>
      </c>
      <c r="G5" s="381"/>
      <c r="H5" s="381"/>
      <c r="I5" s="381"/>
      <c r="J5"/>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row>
    <row r="6" spans="1:42" s="248" customFormat="1" ht="30" customHeight="1">
      <c r="A6" s="364" t="s">
        <v>78</v>
      </c>
      <c r="B6" s="364" t="s">
        <v>142</v>
      </c>
      <c r="C6" s="364" t="s">
        <v>910</v>
      </c>
      <c r="D6" s="364" t="s">
        <v>911</v>
      </c>
      <c r="E6" s="364" t="s">
        <v>912</v>
      </c>
      <c r="F6" s="364" t="s">
        <v>142</v>
      </c>
      <c r="G6" s="364" t="s">
        <v>910</v>
      </c>
      <c r="H6" s="364" t="s">
        <v>911</v>
      </c>
      <c r="I6" s="364" t="s">
        <v>912</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row>
    <row r="7" spans="1:42" s="94" customFormat="1" ht="15" customHeight="1">
      <c r="A7" s="57" t="s">
        <v>892</v>
      </c>
      <c r="B7" s="57"/>
      <c r="C7" s="57"/>
      <c r="D7" s="57"/>
      <c r="E7" s="57"/>
      <c r="F7" s="57"/>
      <c r="G7" s="57"/>
      <c r="H7" s="57"/>
      <c r="I7" s="57"/>
      <c r="J7"/>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row>
    <row r="8" spans="1:42" s="94" customFormat="1" ht="15" customHeight="1">
      <c r="A8" s="108" t="s">
        <v>893</v>
      </c>
      <c r="B8" s="346">
        <v>27386.28</v>
      </c>
      <c r="C8" s="346">
        <v>22995.8</v>
      </c>
      <c r="D8" s="346">
        <v>26251.52</v>
      </c>
      <c r="E8" s="346">
        <v>36660.3</v>
      </c>
      <c r="F8" s="346">
        <v>27556.27</v>
      </c>
      <c r="G8" s="346">
        <v>22640.35</v>
      </c>
      <c r="H8" s="346">
        <v>28471.41</v>
      </c>
      <c r="I8" s="346">
        <v>36869.23</v>
      </c>
      <c r="J8"/>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42" s="200" customFormat="1" ht="15" customHeight="1">
      <c r="A9" s="100" t="s">
        <v>894</v>
      </c>
      <c r="B9" s="182">
        <v>20260.48</v>
      </c>
      <c r="C9" s="182">
        <v>16707.77</v>
      </c>
      <c r="D9" s="182">
        <v>19476.02</v>
      </c>
      <c r="E9" s="182">
        <v>27680.89</v>
      </c>
      <c r="F9" s="182">
        <v>20384.11</v>
      </c>
      <c r="G9" s="182">
        <v>16419.02</v>
      </c>
      <c r="H9" s="182">
        <v>21046.44</v>
      </c>
      <c r="I9" s="182">
        <v>27947.56</v>
      </c>
      <c r="J9"/>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row>
    <row r="10" spans="1:42" s="200" customFormat="1" ht="15" customHeight="1">
      <c r="A10" s="100" t="s">
        <v>895</v>
      </c>
      <c r="B10" s="182">
        <v>6387.06</v>
      </c>
      <c r="C10" s="182">
        <v>5570.13</v>
      </c>
      <c r="D10" s="182">
        <v>6207.81</v>
      </c>
      <c r="E10" s="182">
        <v>8092.98</v>
      </c>
      <c r="F10" s="182">
        <v>6443.28</v>
      </c>
      <c r="G10" s="182">
        <v>5510.58</v>
      </c>
      <c r="H10" s="182">
        <v>6770.88</v>
      </c>
      <c r="I10" s="182">
        <v>8118.93</v>
      </c>
      <c r="J10"/>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row>
    <row r="11" spans="1:42" s="200" customFormat="1" ht="15" customHeight="1">
      <c r="A11" s="100" t="s">
        <v>896</v>
      </c>
      <c r="B11" s="182">
        <v>92.32</v>
      </c>
      <c r="C11" s="182">
        <v>46.15</v>
      </c>
      <c r="D11" s="182">
        <v>63.8</v>
      </c>
      <c r="E11" s="182">
        <v>200.44</v>
      </c>
      <c r="F11" s="182">
        <v>95.8</v>
      </c>
      <c r="G11" s="182">
        <v>48.04</v>
      </c>
      <c r="H11" s="182">
        <v>55.06</v>
      </c>
      <c r="I11" s="182">
        <v>212.03</v>
      </c>
      <c r="J11"/>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row>
    <row r="12" spans="1:42" s="200" customFormat="1" ht="15" customHeight="1">
      <c r="A12" s="100" t="s">
        <v>897</v>
      </c>
      <c r="B12" s="182">
        <v>171.41</v>
      </c>
      <c r="C12" s="182">
        <v>87.95</v>
      </c>
      <c r="D12" s="182">
        <v>112.57</v>
      </c>
      <c r="E12" s="182">
        <v>370.45</v>
      </c>
      <c r="F12" s="182">
        <v>165.8</v>
      </c>
      <c r="G12" s="182">
        <v>73.07</v>
      </c>
      <c r="H12" s="182">
        <v>149.1</v>
      </c>
      <c r="I12" s="182">
        <v>361.83</v>
      </c>
      <c r="J12"/>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row>
    <row r="13" spans="1:42" s="200" customFormat="1" ht="15" customHeight="1">
      <c r="A13" s="100" t="s">
        <v>898</v>
      </c>
      <c r="B13" s="182">
        <v>177.84</v>
      </c>
      <c r="C13" s="182">
        <v>244.5</v>
      </c>
      <c r="D13" s="182">
        <v>96.72</v>
      </c>
      <c r="E13" s="182">
        <v>98.28</v>
      </c>
      <c r="F13" s="182">
        <v>173.7</v>
      </c>
      <c r="G13" s="182">
        <v>225.45</v>
      </c>
      <c r="H13" s="182">
        <v>178.02</v>
      </c>
      <c r="I13" s="182">
        <v>67.05</v>
      </c>
      <c r="J13"/>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row>
    <row r="14" spans="1:42" s="200" customFormat="1" ht="15" customHeight="1">
      <c r="A14" s="100" t="s">
        <v>899</v>
      </c>
      <c r="B14" s="182">
        <v>54.32</v>
      </c>
      <c r="C14" s="182">
        <v>34.57</v>
      </c>
      <c r="D14" s="182">
        <v>57.9</v>
      </c>
      <c r="E14" s="182">
        <v>90.85</v>
      </c>
      <c r="F14" s="182">
        <v>53.89</v>
      </c>
      <c r="G14" s="182">
        <v>39.09</v>
      </c>
      <c r="H14" s="182">
        <v>56.83</v>
      </c>
      <c r="I14" s="182">
        <v>80.22</v>
      </c>
      <c r="J14"/>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row>
    <row r="15" spans="1:42" s="200" customFormat="1" ht="15" customHeight="1">
      <c r="A15" s="100" t="s">
        <v>900</v>
      </c>
      <c r="B15" s="182">
        <v>3.06</v>
      </c>
      <c r="C15" s="182">
        <v>0.5</v>
      </c>
      <c r="D15" s="182">
        <v>12.06</v>
      </c>
      <c r="E15" s="182">
        <v>2.5</v>
      </c>
      <c r="F15" s="182">
        <v>12.14</v>
      </c>
      <c r="G15" s="182">
        <v>15.15</v>
      </c>
      <c r="H15" s="182">
        <v>14.43</v>
      </c>
      <c r="I15" s="182">
        <v>4.98</v>
      </c>
      <c r="J15"/>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row>
    <row r="16" spans="1:42" s="200" customFormat="1" ht="15" customHeight="1">
      <c r="A16" s="100" t="s">
        <v>901</v>
      </c>
      <c r="B16" s="182">
        <v>10.15</v>
      </c>
      <c r="C16" s="182">
        <v>1.58</v>
      </c>
      <c r="D16" s="182">
        <v>17.23</v>
      </c>
      <c r="E16" s="182">
        <v>22.56</v>
      </c>
      <c r="F16" s="182">
        <v>9.72</v>
      </c>
      <c r="G16" s="182">
        <v>6.61</v>
      </c>
      <c r="H16" s="182">
        <v>12.07</v>
      </c>
      <c r="I16" s="182">
        <v>14.17</v>
      </c>
      <c r="J16"/>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row>
    <row r="17" spans="1:42" s="200" customFormat="1" ht="15" customHeight="1">
      <c r="A17" s="100" t="s">
        <v>902</v>
      </c>
      <c r="B17" s="182">
        <v>229.64</v>
      </c>
      <c r="C17" s="182">
        <v>302.65</v>
      </c>
      <c r="D17" s="182">
        <v>207.41</v>
      </c>
      <c r="E17" s="182">
        <v>101.35</v>
      </c>
      <c r="F17" s="182">
        <v>217.83</v>
      </c>
      <c r="G17" s="182">
        <v>303.34</v>
      </c>
      <c r="H17" s="182">
        <v>188.58</v>
      </c>
      <c r="I17" s="182">
        <v>62.46</v>
      </c>
      <c r="J1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row>
    <row r="18" spans="1:42" s="200" customFormat="1" ht="15" customHeight="1">
      <c r="A18" s="108" t="s">
        <v>903</v>
      </c>
      <c r="B18" s="346">
        <v>133.32</v>
      </c>
      <c r="C18" s="346">
        <v>135.2</v>
      </c>
      <c r="D18" s="346">
        <v>126.98</v>
      </c>
      <c r="E18" s="346">
        <v>133.8</v>
      </c>
      <c r="F18" s="346">
        <v>176.59</v>
      </c>
      <c r="G18" s="346">
        <v>193.77</v>
      </c>
      <c r="H18" s="346">
        <v>163.44</v>
      </c>
      <c r="I18" s="346">
        <v>149.6</v>
      </c>
      <c r="J18"/>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row>
    <row r="19" spans="1:42" s="200" customFormat="1" ht="15" customHeight="1">
      <c r="A19" s="98" t="s">
        <v>904</v>
      </c>
      <c r="B19" s="76">
        <v>27252.96</v>
      </c>
      <c r="C19" s="76">
        <v>22860.6</v>
      </c>
      <c r="D19" s="76">
        <v>26124.54</v>
      </c>
      <c r="E19" s="76">
        <v>36526.5</v>
      </c>
      <c r="F19" s="76">
        <v>27379.68</v>
      </c>
      <c r="G19" s="76">
        <v>22446.58</v>
      </c>
      <c r="H19" s="76">
        <v>28307.97</v>
      </c>
      <c r="I19" s="76">
        <v>36719.63</v>
      </c>
      <c r="J19"/>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row>
    <row r="20" spans="1:42" s="200" customFormat="1" ht="15" customHeight="1">
      <c r="A20" s="57" t="s">
        <v>905</v>
      </c>
      <c r="B20" s="365"/>
      <c r="C20" s="365"/>
      <c r="D20" s="365"/>
      <c r="E20" s="365"/>
      <c r="F20" s="365"/>
      <c r="G20" s="365"/>
      <c r="H20" s="365"/>
      <c r="I20" s="365"/>
      <c r="J20"/>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row>
    <row r="21" spans="1:42" s="200" customFormat="1" ht="15" customHeight="1">
      <c r="A21" s="108" t="s">
        <v>893</v>
      </c>
      <c r="B21" s="346">
        <v>100</v>
      </c>
      <c r="C21" s="346">
        <v>100</v>
      </c>
      <c r="D21" s="346">
        <v>100</v>
      </c>
      <c r="E21" s="346">
        <v>100</v>
      </c>
      <c r="F21" s="346">
        <v>100</v>
      </c>
      <c r="G21" s="346">
        <v>100</v>
      </c>
      <c r="H21" s="346">
        <v>100</v>
      </c>
      <c r="I21" s="346">
        <v>100</v>
      </c>
      <c r="J21"/>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row>
    <row r="22" spans="1:42" s="200" customFormat="1" ht="15" customHeight="1">
      <c r="A22" s="100" t="s">
        <v>894</v>
      </c>
      <c r="B22" s="182">
        <v>73.98</v>
      </c>
      <c r="C22" s="182">
        <v>72.66</v>
      </c>
      <c r="D22" s="182">
        <v>74.19</v>
      </c>
      <c r="E22" s="182">
        <v>75.51</v>
      </c>
      <c r="F22" s="182">
        <v>73.97</v>
      </c>
      <c r="G22" s="182">
        <v>72.52</v>
      </c>
      <c r="H22" s="182">
        <v>73.92</v>
      </c>
      <c r="I22" s="182">
        <v>75.8</v>
      </c>
      <c r="J22"/>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row>
    <row r="23" spans="1:42" s="200" customFormat="1" ht="15" customHeight="1">
      <c r="A23" s="100" t="s">
        <v>895</v>
      </c>
      <c r="B23" s="182">
        <v>23.32</v>
      </c>
      <c r="C23" s="182">
        <v>24.22</v>
      </c>
      <c r="D23" s="182">
        <v>23.65</v>
      </c>
      <c r="E23" s="182">
        <v>22.08</v>
      </c>
      <c r="F23" s="182">
        <v>23.38</v>
      </c>
      <c r="G23" s="182">
        <v>24.34</v>
      </c>
      <c r="H23" s="182">
        <v>23.78</v>
      </c>
      <c r="I23" s="182">
        <v>22.02</v>
      </c>
      <c r="J23"/>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row>
    <row r="24" spans="1:42" s="200" customFormat="1" ht="15" customHeight="1">
      <c r="A24" s="100" t="s">
        <v>896</v>
      </c>
      <c r="B24" s="182">
        <v>0.34</v>
      </c>
      <c r="C24" s="182">
        <v>0.2</v>
      </c>
      <c r="D24" s="182">
        <v>0.24</v>
      </c>
      <c r="E24" s="182">
        <v>0.55</v>
      </c>
      <c r="F24" s="182">
        <v>0.35</v>
      </c>
      <c r="G24" s="182">
        <v>0.21</v>
      </c>
      <c r="H24" s="182">
        <v>0.19</v>
      </c>
      <c r="I24" s="182">
        <v>0.58</v>
      </c>
      <c r="J24"/>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row>
    <row r="25" spans="1:42" s="200" customFormat="1" ht="15" customHeight="1">
      <c r="A25" s="100" t="s">
        <v>897</v>
      </c>
      <c r="B25" s="182">
        <v>0.63</v>
      </c>
      <c r="C25" s="182">
        <v>0.38</v>
      </c>
      <c r="D25" s="182">
        <v>0.43</v>
      </c>
      <c r="E25" s="182">
        <v>1.01</v>
      </c>
      <c r="F25" s="182">
        <v>0.6</v>
      </c>
      <c r="G25" s="182">
        <v>0.32</v>
      </c>
      <c r="H25" s="182">
        <v>0.52</v>
      </c>
      <c r="I25" s="182">
        <v>0.98</v>
      </c>
      <c r="J25"/>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row>
    <row r="26" spans="1:42" s="200" customFormat="1" ht="15" customHeight="1">
      <c r="A26" s="100" t="s">
        <v>898</v>
      </c>
      <c r="B26" s="182">
        <v>0.65</v>
      </c>
      <c r="C26" s="182">
        <v>1.06</v>
      </c>
      <c r="D26" s="182">
        <v>0.37</v>
      </c>
      <c r="E26" s="182">
        <v>0.27</v>
      </c>
      <c r="F26" s="182">
        <v>0.63</v>
      </c>
      <c r="G26" s="182">
        <v>1</v>
      </c>
      <c r="H26" s="182">
        <v>0.63</v>
      </c>
      <c r="I26" s="182">
        <v>0.18</v>
      </c>
      <c r="J26"/>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row>
    <row r="27" spans="1:42" s="200" customFormat="1" ht="15" customHeight="1">
      <c r="A27" s="100" t="s">
        <v>899</v>
      </c>
      <c r="B27" s="182">
        <v>0.2</v>
      </c>
      <c r="C27" s="182">
        <v>0.15</v>
      </c>
      <c r="D27" s="182">
        <v>0.22</v>
      </c>
      <c r="E27" s="182">
        <v>0.25</v>
      </c>
      <c r="F27" s="182">
        <v>0.2</v>
      </c>
      <c r="G27" s="182">
        <v>0.17</v>
      </c>
      <c r="H27" s="182">
        <v>0.2</v>
      </c>
      <c r="I27" s="182">
        <v>0.22</v>
      </c>
      <c r="J2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row>
    <row r="28" spans="1:42" s="200" customFormat="1" ht="15" customHeight="1">
      <c r="A28" s="100" t="s">
        <v>900</v>
      </c>
      <c r="B28" s="182">
        <v>0.01</v>
      </c>
      <c r="C28" s="182">
        <v>0</v>
      </c>
      <c r="D28" s="182">
        <v>0.05</v>
      </c>
      <c r="E28" s="182">
        <v>0.01</v>
      </c>
      <c r="F28" s="182">
        <v>0.04</v>
      </c>
      <c r="G28" s="182">
        <v>0.07</v>
      </c>
      <c r="H28" s="182">
        <v>0.05</v>
      </c>
      <c r="I28" s="182">
        <v>0.01</v>
      </c>
      <c r="J28"/>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row>
    <row r="29" spans="1:10" s="72" customFormat="1" ht="15" customHeight="1">
      <c r="A29" s="100" t="s">
        <v>901</v>
      </c>
      <c r="B29" s="182">
        <v>0.04</v>
      </c>
      <c r="C29" s="182">
        <v>0.01</v>
      </c>
      <c r="D29" s="182">
        <v>0.07</v>
      </c>
      <c r="E29" s="182">
        <v>0.06</v>
      </c>
      <c r="F29" s="182">
        <v>0.04</v>
      </c>
      <c r="G29" s="182">
        <v>0.03</v>
      </c>
      <c r="H29" s="182">
        <v>0.04</v>
      </c>
      <c r="I29" s="182">
        <v>0.04</v>
      </c>
      <c r="J29"/>
    </row>
    <row r="30" spans="1:10" s="72" customFormat="1" ht="12" customHeight="1">
      <c r="A30" s="100" t="s">
        <v>902</v>
      </c>
      <c r="B30" s="182">
        <v>0.84</v>
      </c>
      <c r="C30" s="182">
        <v>1.32</v>
      </c>
      <c r="D30" s="182">
        <v>0.79</v>
      </c>
      <c r="E30" s="182">
        <v>0.28</v>
      </c>
      <c r="F30" s="182">
        <v>0.79</v>
      </c>
      <c r="G30" s="182">
        <v>1.34</v>
      </c>
      <c r="H30" s="182">
        <v>0.66</v>
      </c>
      <c r="I30" s="182">
        <v>0.17</v>
      </c>
      <c r="J30"/>
    </row>
    <row r="31" spans="1:10" s="72" customFormat="1" ht="12" customHeight="1">
      <c r="A31" s="59"/>
      <c r="B31" s="59"/>
      <c r="C31" s="59"/>
      <c r="D31" s="59"/>
      <c r="E31" s="138"/>
      <c r="F31" s="138"/>
      <c r="G31" s="138"/>
      <c r="H31" s="138"/>
      <c r="I31" s="138"/>
      <c r="J31"/>
    </row>
    <row r="32" spans="1:10" s="72" customFormat="1" ht="12" customHeight="1">
      <c r="A32" s="289" t="s">
        <v>906</v>
      </c>
      <c r="E32" s="77"/>
      <c r="F32" s="77"/>
      <c r="G32" s="77"/>
      <c r="H32" s="77"/>
      <c r="I32" s="77"/>
      <c r="J32"/>
    </row>
    <row r="33" ht="12.75" customHeight="1">
      <c r="A33" s="289" t="s">
        <v>907</v>
      </c>
    </row>
    <row r="34" ht="12" customHeight="1">
      <c r="A34" s="289"/>
    </row>
    <row r="35" ht="15">
      <c r="A35" s="61" t="s">
        <v>908</v>
      </c>
    </row>
    <row r="38" ht="15">
      <c r="A38" s="236"/>
    </row>
    <row r="39" ht="15">
      <c r="A39" s="236"/>
    </row>
    <row r="40" ht="15">
      <c r="A40" s="236"/>
    </row>
  </sheetData>
  <sheetProtection/>
  <mergeCells count="2">
    <mergeCell ref="B5:E5"/>
    <mergeCell ref="F5:I5"/>
  </mergeCells>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&amp;"calibri"&amp;12&amp;B3.10.7. Costes laborales y estructura porcentual según componentes del coste y tamaño de las unidades. CNAE-2009.&amp;R&amp;"calibri"&amp;10&amp;P</oddHeader>
    <oddFooter>&amp;L&amp;"calibri"&amp;8&amp;I&amp;"-,Cursiva"&amp;8ANUARIO ESTADÍSTICO DE LA REGIÓN DE MURCIA 2015. TOMO I. DATOS REGIONALES&amp;R&amp;"calibri"&amp;8&amp;I3.10. SALARIOS Y COSTE LABORAL</oddFooter>
  </headerFooter>
</worksheet>
</file>

<file path=xl/worksheets/sheet91.xml><?xml version="1.0" encoding="utf-8"?>
<worksheet xmlns="http://schemas.openxmlformats.org/spreadsheetml/2006/main" xmlns:r="http://schemas.openxmlformats.org/officeDocument/2006/relationships">
  <dimension ref="A1:AY29"/>
  <sheetViews>
    <sheetView zoomScalePageLayoutView="0" workbookViewId="0" topLeftCell="A1">
      <selection activeCell="J1" sqref="J1"/>
    </sheetView>
  </sheetViews>
  <sheetFormatPr defaultColWidth="11.421875" defaultRowHeight="15"/>
  <cols>
    <col min="1" max="1" width="25.28125" style="0" customWidth="1"/>
    <col min="2" max="2" width="10.140625" style="72" customWidth="1"/>
    <col min="3" max="3" width="9.57421875" style="72" customWidth="1"/>
    <col min="4" max="4" width="12.28125" style="72" customWidth="1"/>
    <col min="5" max="5" width="10.57421875" style="77" customWidth="1"/>
    <col min="6" max="6" width="9.421875" style="77" customWidth="1"/>
    <col min="7" max="7" width="9.7109375" style="77" customWidth="1"/>
    <col min="8" max="8" width="12.57421875" style="77" customWidth="1"/>
    <col min="9" max="9" width="10.57421875" style="77" customWidth="1"/>
    <col min="10" max="10" width="11.7109375" style="77" customWidth="1"/>
    <col min="11" max="11" width="11.00390625" style="77" customWidth="1"/>
    <col min="12" max="12" width="11.140625" style="77" customWidth="1"/>
    <col min="13" max="51" width="11.421875" style="72" customWidth="1"/>
  </cols>
  <sheetData>
    <row r="1" spans="1:10" ht="15">
      <c r="A1" s="23" t="s">
        <v>913</v>
      </c>
      <c r="H1"/>
      <c r="I1"/>
      <c r="J1" s="43" t="s">
        <v>76</v>
      </c>
    </row>
    <row r="3" ht="13.5" customHeight="1"/>
    <row r="4" ht="13.5" customHeight="1">
      <c r="A4" s="44" t="s">
        <v>632</v>
      </c>
    </row>
    <row r="5" spans="1:9" ht="15">
      <c r="A5" s="92"/>
      <c r="B5" s="45">
        <v>2014</v>
      </c>
      <c r="C5" s="93"/>
      <c r="D5" s="93"/>
      <c r="E5" s="93"/>
      <c r="F5" s="45">
        <v>2015</v>
      </c>
      <c r="G5" s="93"/>
      <c r="H5" s="93"/>
      <c r="I5" s="93"/>
    </row>
    <row r="6" spans="1:51" s="73" customFormat="1" ht="16.5" customHeight="1">
      <c r="A6" s="63"/>
      <c r="B6" s="121" t="s">
        <v>142</v>
      </c>
      <c r="C6" s="121" t="s">
        <v>187</v>
      </c>
      <c r="D6" s="121" t="s">
        <v>188</v>
      </c>
      <c r="E6" s="121" t="s">
        <v>189</v>
      </c>
      <c r="F6" s="121" t="s">
        <v>142</v>
      </c>
      <c r="G6" s="121" t="s">
        <v>187</v>
      </c>
      <c r="H6" s="121" t="s">
        <v>188</v>
      </c>
      <c r="I6" s="121" t="s">
        <v>189</v>
      </c>
      <c r="J6" s="122"/>
      <c r="K6" s="122"/>
      <c r="L6" s="122"/>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row>
    <row r="7" spans="1:51" s="94" customFormat="1" ht="15">
      <c r="A7" s="57" t="s">
        <v>78</v>
      </c>
      <c r="B7" s="164"/>
      <c r="C7" s="164"/>
      <c r="D7" s="164"/>
      <c r="E7" s="164"/>
      <c r="F7" s="164"/>
      <c r="G7" s="164"/>
      <c r="H7" s="164"/>
      <c r="I7" s="164"/>
      <c r="J7" s="122"/>
      <c r="K7" s="122"/>
      <c r="L7" s="122"/>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row>
    <row r="8" spans="1:51" s="94" customFormat="1" ht="15">
      <c r="A8" s="108" t="s">
        <v>142</v>
      </c>
      <c r="B8" s="346">
        <v>285.9</v>
      </c>
      <c r="C8" s="346">
        <v>276.25</v>
      </c>
      <c r="D8" s="346">
        <v>373.86</v>
      </c>
      <c r="E8" s="346">
        <v>281.34</v>
      </c>
      <c r="F8" s="346">
        <v>327.78</v>
      </c>
      <c r="G8" s="346">
        <v>302.93</v>
      </c>
      <c r="H8" s="346">
        <v>522.86</v>
      </c>
      <c r="I8" s="346">
        <v>317.25</v>
      </c>
      <c r="J8" s="366"/>
      <c r="K8" s="366"/>
      <c r="L8" s="366"/>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row>
    <row r="9" spans="1:51" s="200" customFormat="1" ht="15">
      <c r="A9" s="119" t="s">
        <v>910</v>
      </c>
      <c r="B9" s="62">
        <v>326.19</v>
      </c>
      <c r="C9" s="62"/>
      <c r="D9" s="62"/>
      <c r="E9" s="62"/>
      <c r="F9" s="62">
        <v>335.16</v>
      </c>
      <c r="G9" s="62"/>
      <c r="H9" s="62"/>
      <c r="I9" s="62"/>
      <c r="J9" s="367"/>
      <c r="K9" s="367"/>
      <c r="L9" s="36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row>
    <row r="10" spans="1:51" s="200" customFormat="1" ht="15">
      <c r="A10" s="119" t="s">
        <v>911</v>
      </c>
      <c r="B10" s="62">
        <v>371.3</v>
      </c>
      <c r="C10" s="62"/>
      <c r="D10" s="62"/>
      <c r="E10" s="62"/>
      <c r="F10" s="62">
        <v>444.18</v>
      </c>
      <c r="G10" s="62"/>
      <c r="H10" s="62"/>
      <c r="I10" s="62"/>
      <c r="J10" s="367"/>
      <c r="K10" s="367"/>
      <c r="L10" s="36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row>
    <row r="11" spans="1:51" s="200" customFormat="1" ht="15">
      <c r="A11" s="119" t="s">
        <v>912</v>
      </c>
      <c r="B11" s="62">
        <v>154.16</v>
      </c>
      <c r="C11" s="62"/>
      <c r="D11" s="62"/>
      <c r="E11" s="62"/>
      <c r="F11" s="62">
        <v>241.46</v>
      </c>
      <c r="G11" s="62"/>
      <c r="H11" s="62"/>
      <c r="I11" s="62"/>
      <c r="J11" s="367"/>
      <c r="K11" s="367"/>
      <c r="L11" s="36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row>
    <row r="12" spans="1:51" s="200" customFormat="1" ht="15">
      <c r="A12" s="57" t="s">
        <v>141</v>
      </c>
      <c r="B12" s="75"/>
      <c r="C12" s="75"/>
      <c r="D12" s="75"/>
      <c r="E12" s="75"/>
      <c r="F12" s="75"/>
      <c r="G12" s="75"/>
      <c r="H12" s="75"/>
      <c r="I12" s="75"/>
      <c r="J12" s="367"/>
      <c r="K12" s="367"/>
      <c r="L12" s="36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row>
    <row r="13" spans="1:51" s="200" customFormat="1" ht="15">
      <c r="A13" s="108" t="s">
        <v>142</v>
      </c>
      <c r="B13" s="346">
        <v>342.94</v>
      </c>
      <c r="C13" s="346">
        <v>493.75</v>
      </c>
      <c r="D13" s="346">
        <v>730.75</v>
      </c>
      <c r="E13" s="346">
        <v>288.65</v>
      </c>
      <c r="F13" s="346">
        <v>333.34</v>
      </c>
      <c r="G13" s="346">
        <v>441.16</v>
      </c>
      <c r="H13" s="346">
        <v>689.73</v>
      </c>
      <c r="I13" s="346">
        <v>288.99</v>
      </c>
      <c r="J13"/>
      <c r="K13" s="367"/>
      <c r="L13" s="36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row>
    <row r="14" spans="1:51" s="200" customFormat="1" ht="15">
      <c r="A14" s="119" t="s">
        <v>910</v>
      </c>
      <c r="B14" s="62">
        <v>330.53</v>
      </c>
      <c r="C14" s="62">
        <v>290.68</v>
      </c>
      <c r="D14" s="62">
        <v>534.89</v>
      </c>
      <c r="E14" s="62">
        <v>313.18</v>
      </c>
      <c r="F14" s="62">
        <v>310.41</v>
      </c>
      <c r="G14" s="62">
        <v>265.69</v>
      </c>
      <c r="H14" s="62">
        <v>527.44</v>
      </c>
      <c r="I14" s="62">
        <v>291.48</v>
      </c>
      <c r="J14"/>
      <c r="K14" s="367"/>
      <c r="L14" s="36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row>
    <row r="15" spans="1:51" s="200" customFormat="1" ht="15">
      <c r="A15" s="119" t="s">
        <v>911</v>
      </c>
      <c r="B15" s="62">
        <v>416.29</v>
      </c>
      <c r="C15" s="62">
        <v>595.05</v>
      </c>
      <c r="D15" s="62">
        <v>1536.97</v>
      </c>
      <c r="E15" s="62">
        <v>315.17</v>
      </c>
      <c r="F15" s="62">
        <v>419.77</v>
      </c>
      <c r="G15" s="62">
        <v>494.54</v>
      </c>
      <c r="H15" s="62">
        <v>1315.83</v>
      </c>
      <c r="I15" s="62">
        <v>358.1</v>
      </c>
      <c r="J15"/>
      <c r="K15" s="367"/>
      <c r="L15" s="36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row>
    <row r="16" spans="1:12" s="72" customFormat="1" ht="14.25" customHeight="1">
      <c r="A16" s="119" t="s">
        <v>912</v>
      </c>
      <c r="B16" s="62">
        <v>318.21</v>
      </c>
      <c r="C16" s="62">
        <v>714.66</v>
      </c>
      <c r="D16" s="62">
        <v>1652.21</v>
      </c>
      <c r="E16" s="62">
        <v>242.29</v>
      </c>
      <c r="F16" s="62">
        <v>316.29</v>
      </c>
      <c r="G16" s="62">
        <v>666.73</v>
      </c>
      <c r="H16" s="62">
        <v>1687.57</v>
      </c>
      <c r="I16" s="62">
        <v>249.27</v>
      </c>
      <c r="J16"/>
      <c r="K16" s="77"/>
      <c r="L16" s="77"/>
    </row>
    <row r="17" spans="1:9" ht="14.25" customHeight="1">
      <c r="A17" s="59"/>
      <c r="B17" s="59"/>
      <c r="C17" s="59"/>
      <c r="D17" s="59"/>
      <c r="E17" s="138"/>
      <c r="F17" s="138"/>
      <c r="G17" s="138"/>
      <c r="H17" s="138"/>
      <c r="I17" s="138"/>
    </row>
    <row r="18" ht="15">
      <c r="A18" s="236"/>
    </row>
    <row r="19" ht="15">
      <c r="A19" s="61" t="s">
        <v>908</v>
      </c>
    </row>
    <row r="21" ht="15">
      <c r="J21"/>
    </row>
    <row r="22" spans="1:10" ht="15">
      <c r="A22" s="236"/>
      <c r="J22"/>
    </row>
    <row r="23" spans="1:10" ht="15">
      <c r="A23" s="236"/>
      <c r="J23"/>
    </row>
    <row r="24" spans="1:10" ht="15">
      <c r="A24" s="236"/>
      <c r="J24"/>
    </row>
    <row r="25" ht="15">
      <c r="J25"/>
    </row>
    <row r="26" ht="15">
      <c r="J26"/>
    </row>
    <row r="27" ht="15">
      <c r="J27"/>
    </row>
    <row r="28" ht="15">
      <c r="J28"/>
    </row>
    <row r="29" ht="15">
      <c r="J29"/>
    </row>
  </sheetData>
  <sheetProtection/>
  <hyperlinks>
    <hyperlink ref="J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&amp;"calibri"&amp;12&amp;B3.10.8. Dietas y gastos de viaje según tamaño de las unidades y sectores de actividad. CNAE-2009.&amp;R&amp;"calibri"&amp;10&amp;P</oddHeader>
    <oddFooter>&amp;L&amp;"calibri"&amp;8&amp;I&amp;"-,Cursiva"&amp;8ANUARIO ESTADÍSTICO DE LA REGIÓN DE MURCIA 2015. TOMO I. DATOS REGIONALES&amp;R&amp;"calibri"&amp;8&amp;I3.10. SALARIOS Y COSTE LABORAL</oddFooter>
  </headerFooter>
</worksheet>
</file>

<file path=xl/worksheets/sheet92.xml><?xml version="1.0" encoding="utf-8"?>
<worksheet xmlns="http://schemas.openxmlformats.org/spreadsheetml/2006/main" xmlns:r="http://schemas.openxmlformats.org/officeDocument/2006/relationships">
  <dimension ref="A1:AQ30"/>
  <sheetViews>
    <sheetView zoomScalePageLayoutView="0" workbookViewId="0" topLeftCell="A1">
      <selection activeCell="N1" sqref="N1"/>
    </sheetView>
  </sheetViews>
  <sheetFormatPr defaultColWidth="11.421875" defaultRowHeight="15"/>
  <cols>
    <col min="1" max="1" width="20.421875" style="0" customWidth="1"/>
    <col min="2" max="4" width="8.7109375" style="72" customWidth="1"/>
    <col min="5" max="7" width="8.7109375" style="77" customWidth="1"/>
    <col min="8" max="8" width="8.7109375" style="72" customWidth="1"/>
    <col min="9" max="11" width="8.7109375" style="0" customWidth="1"/>
    <col min="12" max="13" width="8.7109375" style="72" customWidth="1"/>
    <col min="14" max="43" width="11.421875" style="72" customWidth="1"/>
  </cols>
  <sheetData>
    <row r="1" spans="1:14" ht="15">
      <c r="A1" s="23" t="s">
        <v>914</v>
      </c>
      <c r="N1" s="43" t="s">
        <v>76</v>
      </c>
    </row>
    <row r="2" ht="15">
      <c r="A2" s="150"/>
    </row>
    <row r="3" ht="13.5" customHeight="1"/>
    <row r="4" ht="13.5" customHeight="1">
      <c r="A4" s="44" t="s">
        <v>632</v>
      </c>
    </row>
    <row r="5" spans="1:13" ht="13.5" customHeight="1">
      <c r="A5" s="92"/>
      <c r="B5" s="45">
        <v>2011</v>
      </c>
      <c r="C5" s="92"/>
      <c r="D5" s="92"/>
      <c r="E5" s="45">
        <v>2012</v>
      </c>
      <c r="F5" s="92"/>
      <c r="G5" s="92"/>
      <c r="H5" s="45">
        <v>2013</v>
      </c>
      <c r="I5" s="92"/>
      <c r="J5" s="92"/>
      <c r="K5" s="45">
        <v>2014</v>
      </c>
      <c r="L5" s="92"/>
      <c r="M5" s="92"/>
    </row>
    <row r="6" spans="1:43" s="73" customFormat="1" ht="15">
      <c r="A6" s="63"/>
      <c r="B6" s="63" t="s">
        <v>142</v>
      </c>
      <c r="C6" s="63" t="s">
        <v>85</v>
      </c>
      <c r="D6" s="63" t="s">
        <v>86</v>
      </c>
      <c r="E6" s="63" t="s">
        <v>142</v>
      </c>
      <c r="F6" s="63" t="s">
        <v>85</v>
      </c>
      <c r="G6" s="63" t="s">
        <v>86</v>
      </c>
      <c r="H6" s="63" t="s">
        <v>142</v>
      </c>
      <c r="I6" s="63" t="s">
        <v>85</v>
      </c>
      <c r="J6" s="63" t="s">
        <v>86</v>
      </c>
      <c r="K6" s="63" t="s">
        <v>142</v>
      </c>
      <c r="L6" s="63" t="s">
        <v>85</v>
      </c>
      <c r="M6" s="63" t="s">
        <v>86</v>
      </c>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row>
    <row r="7" spans="1:43" s="94" customFormat="1" ht="15">
      <c r="A7" s="57" t="s">
        <v>78</v>
      </c>
      <c r="B7" s="164"/>
      <c r="C7" s="164"/>
      <c r="D7" s="164"/>
      <c r="E7" s="164"/>
      <c r="F7" s="164"/>
      <c r="G7" s="164"/>
      <c r="H7" s="164"/>
      <c r="I7" s="164"/>
      <c r="J7" s="164"/>
      <c r="K7" s="164"/>
      <c r="L7" s="164"/>
      <c r="M7" s="164"/>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row>
    <row r="8" spans="1:43" s="94" customFormat="1" ht="15">
      <c r="A8" s="108" t="s">
        <v>915</v>
      </c>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row>
    <row r="9" spans="1:43" s="94" customFormat="1" ht="15">
      <c r="A9" s="82" t="s">
        <v>916</v>
      </c>
      <c r="B9" s="83">
        <v>21077.49</v>
      </c>
      <c r="C9" s="83">
        <v>23460.47</v>
      </c>
      <c r="D9" s="83">
        <v>18053.61</v>
      </c>
      <c r="E9" s="83">
        <v>20682.01</v>
      </c>
      <c r="F9" s="83">
        <v>23487.03</v>
      </c>
      <c r="G9" s="83">
        <v>17457.52</v>
      </c>
      <c r="H9" s="83">
        <v>20449.83</v>
      </c>
      <c r="I9" s="83">
        <v>23428.23</v>
      </c>
      <c r="J9" s="83">
        <v>16957.29</v>
      </c>
      <c r="K9" s="83">
        <v>20717.07</v>
      </c>
      <c r="L9" s="83">
        <v>23419.03</v>
      </c>
      <c r="M9" s="83">
        <v>17500.99</v>
      </c>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row>
    <row r="10" spans="1:43" s="94" customFormat="1" ht="15">
      <c r="A10" s="82" t="s">
        <v>917</v>
      </c>
      <c r="B10" s="83">
        <v>7689.32</v>
      </c>
      <c r="C10" s="83">
        <v>10436.28</v>
      </c>
      <c r="D10" s="83">
        <v>5990.53</v>
      </c>
      <c r="E10" s="83">
        <v>6926.64</v>
      </c>
      <c r="F10" s="83">
        <v>10310.04</v>
      </c>
      <c r="G10" s="83">
        <v>5704.52</v>
      </c>
      <c r="H10" s="83">
        <v>6788.11</v>
      </c>
      <c r="I10" s="83">
        <v>10262.52</v>
      </c>
      <c r="J10" s="83">
        <v>5368.82</v>
      </c>
      <c r="K10" s="83">
        <v>6893.23</v>
      </c>
      <c r="L10" s="83">
        <v>10140.18</v>
      </c>
      <c r="M10" s="83">
        <v>5776.65</v>
      </c>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row>
    <row r="11" spans="1:43" s="94" customFormat="1" ht="15">
      <c r="A11" s="82" t="s">
        <v>918</v>
      </c>
      <c r="B11" s="83">
        <v>12531.12</v>
      </c>
      <c r="C11" s="83">
        <v>14720.77</v>
      </c>
      <c r="D11" s="83">
        <v>10189.79</v>
      </c>
      <c r="E11" s="83">
        <v>12444.96</v>
      </c>
      <c r="F11" s="83">
        <v>14909.5</v>
      </c>
      <c r="G11" s="83">
        <v>9589.28</v>
      </c>
      <c r="H11" s="83">
        <v>11717.17</v>
      </c>
      <c r="I11" s="83">
        <v>14757.89</v>
      </c>
      <c r="J11" s="83">
        <v>9034</v>
      </c>
      <c r="K11" s="83">
        <v>12437.58</v>
      </c>
      <c r="L11" s="83">
        <v>14757</v>
      </c>
      <c r="M11" s="83">
        <v>9643.97</v>
      </c>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row>
    <row r="12" spans="1:43" s="94" customFormat="1" ht="15">
      <c r="A12" s="82" t="s">
        <v>919</v>
      </c>
      <c r="B12" s="83">
        <v>17783.88</v>
      </c>
      <c r="C12" s="83">
        <v>19155.1</v>
      </c>
      <c r="D12" s="83">
        <v>15296.02</v>
      </c>
      <c r="E12" s="83">
        <v>17650.5</v>
      </c>
      <c r="F12" s="83">
        <v>19258.53</v>
      </c>
      <c r="G12" s="83">
        <v>14781.92</v>
      </c>
      <c r="H12" s="83">
        <v>17401.72</v>
      </c>
      <c r="I12" s="83">
        <v>19430.9</v>
      </c>
      <c r="J12" s="83">
        <v>14055.89</v>
      </c>
      <c r="K12" s="83">
        <v>17459.44</v>
      </c>
      <c r="L12" s="83">
        <v>19407.09</v>
      </c>
      <c r="M12" s="83">
        <v>14269.14</v>
      </c>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row>
    <row r="13" spans="1:43" s="94" customFormat="1" ht="15">
      <c r="A13" s="82" t="s">
        <v>920</v>
      </c>
      <c r="B13" s="83">
        <v>25639.05</v>
      </c>
      <c r="C13" s="83">
        <v>28056.39</v>
      </c>
      <c r="D13" s="83">
        <v>22910.49</v>
      </c>
      <c r="E13" s="83">
        <v>25376.92</v>
      </c>
      <c r="F13" s="83">
        <v>27938.72</v>
      </c>
      <c r="G13" s="83">
        <v>22360.07</v>
      </c>
      <c r="H13" s="83">
        <v>24994.32</v>
      </c>
      <c r="I13" s="83">
        <v>27694.77</v>
      </c>
      <c r="J13" s="83">
        <v>21962.41</v>
      </c>
      <c r="K13" s="83">
        <v>26037.36</v>
      </c>
      <c r="L13" s="83">
        <v>29252.76</v>
      </c>
      <c r="M13" s="83">
        <v>22649.38</v>
      </c>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row>
    <row r="14" spans="1:13" s="72" customFormat="1" ht="14.25" customHeight="1">
      <c r="A14" s="82" t="s">
        <v>921</v>
      </c>
      <c r="B14" s="83">
        <v>37830.95</v>
      </c>
      <c r="C14" s="83">
        <v>41880.92</v>
      </c>
      <c r="D14" s="83">
        <v>32153.26</v>
      </c>
      <c r="E14" s="83">
        <v>37008.77</v>
      </c>
      <c r="F14" s="83">
        <v>41725.21</v>
      </c>
      <c r="G14" s="83">
        <v>31905.82</v>
      </c>
      <c r="H14" s="83">
        <v>37364.14</v>
      </c>
      <c r="I14" s="83">
        <v>40841.35</v>
      </c>
      <c r="J14" s="83">
        <v>31746.83</v>
      </c>
      <c r="K14" s="83">
        <v>37981.42</v>
      </c>
      <c r="L14" s="83">
        <v>40977.94</v>
      </c>
      <c r="M14" s="83">
        <v>33381.38</v>
      </c>
    </row>
    <row r="15" spans="1:13" s="72" customFormat="1" ht="14.25" customHeight="1">
      <c r="A15" s="57" t="s">
        <v>141</v>
      </c>
      <c r="B15" s="81"/>
      <c r="C15" s="81"/>
      <c r="D15" s="81"/>
      <c r="E15" s="81"/>
      <c r="F15" s="81"/>
      <c r="G15" s="81"/>
      <c r="H15" s="81"/>
      <c r="I15" s="81"/>
      <c r="J15" s="81"/>
      <c r="K15" s="81"/>
      <c r="L15" s="81"/>
      <c r="M15" s="81"/>
    </row>
    <row r="16" spans="1:13" s="72" customFormat="1" ht="14.25" customHeight="1">
      <c r="A16" s="108" t="s">
        <v>915</v>
      </c>
      <c r="B16" s="290"/>
      <c r="C16" s="290"/>
      <c r="D16" s="290"/>
      <c r="E16" s="290"/>
      <c r="F16" s="290"/>
      <c r="G16" s="290"/>
      <c r="H16" s="290"/>
      <c r="I16" s="290"/>
      <c r="J16" s="290"/>
      <c r="K16" s="290"/>
      <c r="L16" s="290"/>
      <c r="M16" s="290"/>
    </row>
    <row r="17" spans="1:13" ht="14.25" customHeight="1">
      <c r="A17" s="82" t="s">
        <v>916</v>
      </c>
      <c r="B17" s="83">
        <v>22899.35</v>
      </c>
      <c r="C17" s="83">
        <v>25667.89</v>
      </c>
      <c r="D17" s="83">
        <v>19767.59</v>
      </c>
      <c r="E17" s="83">
        <v>22726.44</v>
      </c>
      <c r="F17" s="83">
        <v>25682.05</v>
      </c>
      <c r="G17" s="83">
        <v>19537.33</v>
      </c>
      <c r="H17" s="83">
        <v>22697.86</v>
      </c>
      <c r="I17" s="83">
        <v>25675.17</v>
      </c>
      <c r="J17" s="83">
        <v>19514.58</v>
      </c>
      <c r="K17" s="83">
        <v>22858.17</v>
      </c>
      <c r="L17" s="83">
        <v>25727.24</v>
      </c>
      <c r="M17" s="83">
        <v>19744.82</v>
      </c>
    </row>
    <row r="18" spans="1:13" ht="14.25" customHeight="1">
      <c r="A18" s="82" t="s">
        <v>917</v>
      </c>
      <c r="B18" s="83">
        <v>8402.15</v>
      </c>
      <c r="C18" s="83">
        <v>10973.96</v>
      </c>
      <c r="D18" s="83">
        <v>6996.22</v>
      </c>
      <c r="E18" s="83">
        <v>7979.4</v>
      </c>
      <c r="F18" s="83">
        <v>10552.8</v>
      </c>
      <c r="G18" s="83">
        <v>6750.12</v>
      </c>
      <c r="H18" s="83">
        <v>7692.3</v>
      </c>
      <c r="I18" s="83">
        <v>10020.04</v>
      </c>
      <c r="J18" s="83">
        <v>6457.78</v>
      </c>
      <c r="K18" s="83">
        <v>7626.2</v>
      </c>
      <c r="L18" s="83">
        <v>10242.05</v>
      </c>
      <c r="M18" s="83">
        <v>6205.32</v>
      </c>
    </row>
    <row r="19" spans="1:13" ht="14.25" customHeight="1">
      <c r="A19" s="82" t="s">
        <v>918</v>
      </c>
      <c r="B19" s="83">
        <v>13553.97</v>
      </c>
      <c r="C19" s="83">
        <v>15718.4</v>
      </c>
      <c r="D19" s="83">
        <v>11376.86</v>
      </c>
      <c r="E19" s="83">
        <v>13369.45</v>
      </c>
      <c r="F19" s="83">
        <v>15705.88</v>
      </c>
      <c r="G19" s="83">
        <v>11153.94</v>
      </c>
      <c r="H19" s="83">
        <v>13039.36</v>
      </c>
      <c r="I19" s="83">
        <v>15555.04</v>
      </c>
      <c r="J19" s="83">
        <v>10801.94</v>
      </c>
      <c r="K19" s="83">
        <v>13217.84</v>
      </c>
      <c r="L19" s="83">
        <v>15688.2</v>
      </c>
      <c r="M19" s="83">
        <v>10900.7</v>
      </c>
    </row>
    <row r="20" spans="1:13" ht="14.25" customHeight="1">
      <c r="A20" s="82" t="s">
        <v>919</v>
      </c>
      <c r="B20" s="83">
        <v>19303.51</v>
      </c>
      <c r="C20" s="83">
        <v>21487.99</v>
      </c>
      <c r="D20" s="83">
        <v>16796.41</v>
      </c>
      <c r="E20" s="83">
        <v>19040.98</v>
      </c>
      <c r="F20" s="83">
        <v>21425.14</v>
      </c>
      <c r="G20" s="83">
        <v>16524.51</v>
      </c>
      <c r="H20" s="83">
        <v>19029.66</v>
      </c>
      <c r="I20" s="83">
        <v>21371.13</v>
      </c>
      <c r="J20" s="83">
        <v>16452.43</v>
      </c>
      <c r="K20" s="83">
        <v>19263.78</v>
      </c>
      <c r="L20" s="83">
        <v>21528.5</v>
      </c>
      <c r="M20" s="83">
        <v>16771.32</v>
      </c>
    </row>
    <row r="21" spans="1:13" ht="14.25" customHeight="1">
      <c r="A21" s="82" t="s">
        <v>920</v>
      </c>
      <c r="B21" s="83">
        <v>28658.66</v>
      </c>
      <c r="C21" s="83">
        <v>31874.98</v>
      </c>
      <c r="D21" s="83">
        <v>25038.56</v>
      </c>
      <c r="E21" s="83">
        <v>28395.5</v>
      </c>
      <c r="F21" s="83">
        <v>31866.94</v>
      </c>
      <c r="G21" s="83">
        <v>24505.75</v>
      </c>
      <c r="H21" s="83">
        <v>28563.69</v>
      </c>
      <c r="I21" s="83">
        <v>32114.8</v>
      </c>
      <c r="J21" s="83">
        <v>24568.84</v>
      </c>
      <c r="K21" s="83">
        <v>28782.7</v>
      </c>
      <c r="L21" s="83">
        <v>31837</v>
      </c>
      <c r="M21" s="83">
        <v>25134.57</v>
      </c>
    </row>
    <row r="22" spans="1:13" ht="14.25" customHeight="1">
      <c r="A22" s="82" t="s">
        <v>921</v>
      </c>
      <c r="B22" s="83">
        <v>40680.54</v>
      </c>
      <c r="C22" s="83">
        <v>44848.03</v>
      </c>
      <c r="D22" s="83">
        <v>35871.36</v>
      </c>
      <c r="E22" s="83">
        <v>40807.99</v>
      </c>
      <c r="F22" s="83">
        <v>45494.89</v>
      </c>
      <c r="G22" s="83">
        <v>35506.25</v>
      </c>
      <c r="H22" s="83">
        <v>41108.4</v>
      </c>
      <c r="I22" s="83">
        <v>45516.2</v>
      </c>
      <c r="J22" s="83">
        <v>36068.77</v>
      </c>
      <c r="K22" s="83">
        <v>41350.36</v>
      </c>
      <c r="L22" s="83">
        <v>45259.58</v>
      </c>
      <c r="M22" s="83">
        <v>36627.29</v>
      </c>
    </row>
    <row r="23" spans="1:13" ht="14.25" customHeight="1">
      <c r="A23" s="59"/>
      <c r="B23" s="59"/>
      <c r="C23" s="59"/>
      <c r="D23" s="59"/>
      <c r="E23" s="138"/>
      <c r="F23" s="138"/>
      <c r="G23" s="138"/>
      <c r="H23" s="59"/>
      <c r="I23" s="59"/>
      <c r="J23" s="59"/>
      <c r="K23" s="59"/>
      <c r="L23" s="59"/>
      <c r="M23" s="59"/>
    </row>
    <row r="24" ht="15">
      <c r="A24" s="236"/>
    </row>
    <row r="25" ht="15">
      <c r="A25" s="61" t="s">
        <v>922</v>
      </c>
    </row>
    <row r="29" spans="1:7" ht="15">
      <c r="A29" s="72"/>
      <c r="E29" s="72"/>
      <c r="F29" s="72"/>
      <c r="G29" s="72"/>
    </row>
    <row r="30" spans="1:7" ht="15">
      <c r="A30" s="72"/>
      <c r="E30" s="72"/>
      <c r="F30" s="72"/>
      <c r="G30" s="72"/>
    </row>
  </sheetData>
  <sheetProtection/>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&amp;"calibri"&amp;12&amp;B3.10.9. Evolución de la ganancia media anual y percentiles según sexo. CNAE-2009.&amp;R&amp;"calibri"&amp;10&amp;P</oddHeader>
    <oddFooter>&amp;L&amp;"calibri"&amp;8&amp;I&amp;"-,Cursiva"&amp;8ANUARIO ESTADÍSTICO DE LA REGIÓN DE MURCIA 2015. TOMO I. DATOS REGIONALES&amp;R&amp;"calibri"&amp;8&amp;I3.10. SALARIOS Y COSTE LABORAL</oddFooter>
  </headerFooter>
</worksheet>
</file>

<file path=xl/worksheets/sheet93.xml><?xml version="1.0" encoding="utf-8"?>
<worksheet xmlns="http://schemas.openxmlformats.org/spreadsheetml/2006/main" xmlns:r="http://schemas.openxmlformats.org/officeDocument/2006/relationships">
  <dimension ref="A1:AT46"/>
  <sheetViews>
    <sheetView zoomScalePageLayoutView="0" workbookViewId="0" topLeftCell="A1">
      <selection activeCell="N1" sqref="N1"/>
    </sheetView>
  </sheetViews>
  <sheetFormatPr defaultColWidth="11.421875" defaultRowHeight="15"/>
  <cols>
    <col min="1" max="1" width="34.00390625" style="0" customWidth="1"/>
    <col min="2" max="2" width="7.57421875" style="72" customWidth="1"/>
    <col min="3" max="3" width="9.00390625" style="72" bestFit="1" customWidth="1"/>
    <col min="4" max="4" width="7.57421875" style="72" customWidth="1"/>
    <col min="5" max="5" width="7.57421875" style="77" customWidth="1"/>
    <col min="6" max="6" width="9.00390625" style="77" bestFit="1" customWidth="1"/>
    <col min="7" max="7" width="7.57421875" style="77" customWidth="1"/>
    <col min="8" max="8" width="7.57421875" style="72" customWidth="1"/>
    <col min="9" max="9" width="9.00390625" style="72" bestFit="1" customWidth="1"/>
    <col min="10" max="11" width="7.57421875" style="72" customWidth="1"/>
    <col min="12" max="12" width="9.00390625" style="72" bestFit="1" customWidth="1"/>
    <col min="13" max="13" width="7.57421875" style="72" customWidth="1"/>
    <col min="14" max="46" width="11.421875" style="72" customWidth="1"/>
  </cols>
  <sheetData>
    <row r="1" spans="1:14" ht="15">
      <c r="A1" s="23" t="s">
        <v>923</v>
      </c>
      <c r="H1"/>
      <c r="N1" s="43" t="s">
        <v>76</v>
      </c>
    </row>
    <row r="2" spans="1:8" ht="15">
      <c r="A2" s="150"/>
      <c r="H2"/>
    </row>
    <row r="3" ht="13.5" customHeight="1"/>
    <row r="4" ht="13.5" customHeight="1">
      <c r="A4" s="44" t="s">
        <v>632</v>
      </c>
    </row>
    <row r="5" spans="1:46" s="94" customFormat="1" ht="15">
      <c r="A5" s="92"/>
      <c r="B5" s="45">
        <v>2011</v>
      </c>
      <c r="C5" s="92"/>
      <c r="D5" s="92"/>
      <c r="E5" s="45">
        <v>2012</v>
      </c>
      <c r="F5" s="92"/>
      <c r="G5" s="92"/>
      <c r="H5" s="45">
        <v>2013</v>
      </c>
      <c r="I5" s="92"/>
      <c r="J5" s="92"/>
      <c r="K5" s="45">
        <v>2014</v>
      </c>
      <c r="L5" s="92"/>
      <c r="M5" s="92"/>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row>
    <row r="6" spans="1:46" s="73" customFormat="1" ht="15">
      <c r="A6" s="63"/>
      <c r="B6" s="63" t="s">
        <v>142</v>
      </c>
      <c r="C6" s="63" t="s">
        <v>85</v>
      </c>
      <c r="D6" s="63" t="s">
        <v>86</v>
      </c>
      <c r="E6" s="63" t="s">
        <v>142</v>
      </c>
      <c r="F6" s="63" t="s">
        <v>85</v>
      </c>
      <c r="G6" s="63" t="s">
        <v>86</v>
      </c>
      <c r="H6" s="63" t="s">
        <v>142</v>
      </c>
      <c r="I6" s="63" t="s">
        <v>85</v>
      </c>
      <c r="J6" s="63" t="s">
        <v>86</v>
      </c>
      <c r="K6" s="63" t="s">
        <v>142</v>
      </c>
      <c r="L6" s="63" t="s">
        <v>85</v>
      </c>
      <c r="M6" s="63" t="s">
        <v>86</v>
      </c>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row>
    <row r="7" spans="1:46" s="73" customFormat="1" ht="15">
      <c r="A7" s="368" t="s">
        <v>78</v>
      </c>
      <c r="B7" s="369"/>
      <c r="C7" s="369"/>
      <c r="D7" s="369"/>
      <c r="E7" s="369"/>
      <c r="F7" s="369"/>
      <c r="G7" s="369"/>
      <c r="H7" s="369"/>
      <c r="I7" s="369"/>
      <c r="J7" s="369"/>
      <c r="K7" s="369"/>
      <c r="L7" s="369"/>
      <c r="M7" s="369"/>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row>
    <row r="8" spans="1:46" s="94" customFormat="1" ht="15">
      <c r="A8" s="105" t="s">
        <v>924</v>
      </c>
      <c r="B8" s="103"/>
      <c r="C8" s="103"/>
      <c r="D8" s="103"/>
      <c r="E8" s="103"/>
      <c r="F8" s="103"/>
      <c r="G8" s="103"/>
      <c r="H8" s="103"/>
      <c r="I8" s="103"/>
      <c r="J8" s="103"/>
      <c r="K8" s="103"/>
      <c r="L8" s="103"/>
      <c r="M8" s="103"/>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s="94" customFormat="1" ht="15">
      <c r="A9" s="134" t="s">
        <v>143</v>
      </c>
      <c r="B9" s="346">
        <v>13.4</v>
      </c>
      <c r="C9" s="346">
        <v>14.25</v>
      </c>
      <c r="D9" s="346">
        <v>12.2</v>
      </c>
      <c r="E9" s="346">
        <v>13.29</v>
      </c>
      <c r="F9" s="346">
        <v>14.34</v>
      </c>
      <c r="G9" s="346">
        <v>11.93</v>
      </c>
      <c r="H9" s="346">
        <v>13.08</v>
      </c>
      <c r="I9" s="346">
        <v>14.13</v>
      </c>
      <c r="J9" s="346">
        <v>11.68</v>
      </c>
      <c r="K9" s="346">
        <v>13.47</v>
      </c>
      <c r="L9" s="346">
        <v>14.24</v>
      </c>
      <c r="M9" s="346">
        <v>12.4</v>
      </c>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row>
    <row r="10" spans="1:46" s="94" customFormat="1" ht="15">
      <c r="A10" s="67" t="s">
        <v>187</v>
      </c>
      <c r="B10" s="62">
        <v>13.62</v>
      </c>
      <c r="C10" s="62">
        <v>14.23</v>
      </c>
      <c r="D10" s="62">
        <v>11.65</v>
      </c>
      <c r="E10" s="62">
        <v>13.23</v>
      </c>
      <c r="F10" s="62">
        <v>14.35</v>
      </c>
      <c r="G10" s="62">
        <v>10.12</v>
      </c>
      <c r="H10" s="62">
        <v>13.45</v>
      </c>
      <c r="I10" s="62">
        <v>14.5</v>
      </c>
      <c r="J10" s="62">
        <v>10.25</v>
      </c>
      <c r="K10" s="62">
        <v>14.13</v>
      </c>
      <c r="L10" s="62">
        <v>14.64</v>
      </c>
      <c r="M10" s="62">
        <v>12.56</v>
      </c>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row>
    <row r="11" spans="1:46" s="94" customFormat="1" ht="15">
      <c r="A11" s="67" t="s">
        <v>188</v>
      </c>
      <c r="B11" s="62">
        <v>11.73</v>
      </c>
      <c r="C11" s="62">
        <v>11.78</v>
      </c>
      <c r="D11" s="62">
        <v>-11.47</v>
      </c>
      <c r="E11" s="62">
        <v>11.89</v>
      </c>
      <c r="F11" s="62">
        <v>12.06</v>
      </c>
      <c r="G11" s="62"/>
      <c r="H11" s="62">
        <v>11.95</v>
      </c>
      <c r="I11" s="62">
        <v>11.93</v>
      </c>
      <c r="J11" s="62"/>
      <c r="K11" s="62">
        <v>12.03</v>
      </c>
      <c r="L11" s="62">
        <v>-12.13</v>
      </c>
      <c r="M11" s="62"/>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row>
    <row r="12" spans="1:46" s="94" customFormat="1" ht="15">
      <c r="A12" s="67" t="s">
        <v>189</v>
      </c>
      <c r="B12" s="62">
        <v>13.53</v>
      </c>
      <c r="C12" s="62">
        <v>14.73</v>
      </c>
      <c r="D12" s="62">
        <v>12.29</v>
      </c>
      <c r="E12" s="62">
        <v>13.44</v>
      </c>
      <c r="F12" s="62">
        <v>14.73</v>
      </c>
      <c r="G12" s="62">
        <v>12.2</v>
      </c>
      <c r="H12" s="62">
        <v>13.08</v>
      </c>
      <c r="I12" s="62">
        <v>14.32</v>
      </c>
      <c r="J12" s="62">
        <v>11.86</v>
      </c>
      <c r="K12" s="62">
        <v>13.4</v>
      </c>
      <c r="L12" s="62">
        <v>14.37</v>
      </c>
      <c r="M12" s="62">
        <v>12.4</v>
      </c>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row>
    <row r="13" spans="1:46" s="94" customFormat="1" ht="15">
      <c r="A13" s="98" t="s">
        <v>925</v>
      </c>
      <c r="B13" s="88"/>
      <c r="C13" s="88"/>
      <c r="D13" s="88"/>
      <c r="E13" s="88"/>
      <c r="F13" s="88"/>
      <c r="G13" s="88"/>
      <c r="H13" s="88"/>
      <c r="I13" s="88"/>
      <c r="J13" s="88"/>
      <c r="K13" s="88"/>
      <c r="L13" s="88"/>
      <c r="M13" s="88"/>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6" s="94" customFormat="1" ht="15">
      <c r="A14" s="324" t="s">
        <v>143</v>
      </c>
      <c r="B14" s="346">
        <v>13.4</v>
      </c>
      <c r="C14" s="346">
        <v>14.25</v>
      </c>
      <c r="D14" s="346">
        <v>12.2</v>
      </c>
      <c r="E14" s="346">
        <v>13.29</v>
      </c>
      <c r="F14" s="346">
        <v>14.34</v>
      </c>
      <c r="G14" s="346">
        <v>11.93</v>
      </c>
      <c r="H14" s="346">
        <v>13.08</v>
      </c>
      <c r="I14" s="346">
        <v>14.13</v>
      </c>
      <c r="J14" s="346">
        <v>11.68</v>
      </c>
      <c r="K14" s="346">
        <v>13.47</v>
      </c>
      <c r="L14" s="346">
        <v>14.24</v>
      </c>
      <c r="M14" s="346">
        <v>12.4</v>
      </c>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row>
    <row r="15" spans="1:46" s="94" customFormat="1" ht="30">
      <c r="A15" s="370" t="s">
        <v>926</v>
      </c>
      <c r="B15" s="62">
        <v>20.27</v>
      </c>
      <c r="C15" s="62">
        <v>21.68</v>
      </c>
      <c r="D15" s="62">
        <v>18.48</v>
      </c>
      <c r="E15" s="62">
        <v>19.5</v>
      </c>
      <c r="F15" s="62">
        <v>21.35</v>
      </c>
      <c r="G15" s="62">
        <v>17.44</v>
      </c>
      <c r="H15" s="62">
        <v>19.49</v>
      </c>
      <c r="I15" s="62">
        <v>20.53</v>
      </c>
      <c r="J15" s="62">
        <v>18.08</v>
      </c>
      <c r="K15" s="62">
        <v>19.32</v>
      </c>
      <c r="L15" s="62">
        <v>20.54</v>
      </c>
      <c r="M15" s="62">
        <v>17.81</v>
      </c>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6" s="94" customFormat="1" ht="30">
      <c r="A16" s="370" t="s">
        <v>927</v>
      </c>
      <c r="B16" s="62">
        <v>10.77</v>
      </c>
      <c r="C16" s="62">
        <v>11.84</v>
      </c>
      <c r="D16" s="62">
        <v>9.52</v>
      </c>
      <c r="E16" s="62">
        <v>10.71</v>
      </c>
      <c r="F16" s="62">
        <v>12.05</v>
      </c>
      <c r="G16" s="62">
        <v>9.3</v>
      </c>
      <c r="H16" s="62">
        <v>10.84</v>
      </c>
      <c r="I16" s="62">
        <v>12.22</v>
      </c>
      <c r="J16" s="62">
        <v>9.38</v>
      </c>
      <c r="K16" s="62">
        <v>10.88</v>
      </c>
      <c r="L16" s="62">
        <v>11.96</v>
      </c>
      <c r="M16" s="62">
        <v>9.68</v>
      </c>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row>
    <row r="17" spans="1:46" s="94" customFormat="1" ht="30">
      <c r="A17" s="370" t="s">
        <v>928</v>
      </c>
      <c r="B17" s="62">
        <v>9.95</v>
      </c>
      <c r="C17" s="62">
        <v>10.5</v>
      </c>
      <c r="D17" s="62">
        <v>8.58</v>
      </c>
      <c r="E17" s="62">
        <v>9.99</v>
      </c>
      <c r="F17" s="62">
        <v>10.57</v>
      </c>
      <c r="G17" s="62">
        <v>8.45</v>
      </c>
      <c r="H17" s="62">
        <v>9.76</v>
      </c>
      <c r="I17" s="62">
        <v>10.43</v>
      </c>
      <c r="J17" s="62">
        <v>8.31</v>
      </c>
      <c r="K17" s="62">
        <v>10.39</v>
      </c>
      <c r="L17" s="62">
        <v>10.83</v>
      </c>
      <c r="M17" s="62">
        <v>9.22</v>
      </c>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6" s="94" customFormat="1" ht="15">
      <c r="A18" s="98" t="s">
        <v>929</v>
      </c>
      <c r="B18" s="88"/>
      <c r="C18" s="88"/>
      <c r="D18" s="88"/>
      <c r="E18" s="88"/>
      <c r="F18" s="88"/>
      <c r="G18" s="88"/>
      <c r="H18" s="88"/>
      <c r="I18" s="88"/>
      <c r="J18" s="88"/>
      <c r="K18" s="88"/>
      <c r="L18" s="88"/>
      <c r="M18" s="88"/>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row>
    <row r="19" spans="1:46" s="94" customFormat="1" ht="15">
      <c r="A19" s="134" t="s">
        <v>143</v>
      </c>
      <c r="B19" s="346">
        <v>13.4</v>
      </c>
      <c r="C19" s="346">
        <v>14.25</v>
      </c>
      <c r="D19" s="346">
        <v>12.2</v>
      </c>
      <c r="E19" s="346">
        <v>13.29</v>
      </c>
      <c r="F19" s="346">
        <v>14.34</v>
      </c>
      <c r="G19" s="346">
        <v>11.93</v>
      </c>
      <c r="H19" s="346">
        <v>13.08</v>
      </c>
      <c r="I19" s="346">
        <v>14.13</v>
      </c>
      <c r="J19" s="346">
        <v>11.68</v>
      </c>
      <c r="K19" s="346">
        <v>13.47</v>
      </c>
      <c r="L19" s="346">
        <v>14.24</v>
      </c>
      <c r="M19" s="346">
        <v>12.4</v>
      </c>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row>
    <row r="20" spans="1:46" s="94" customFormat="1" ht="15">
      <c r="A20" s="68" t="s">
        <v>930</v>
      </c>
      <c r="B20" s="62">
        <v>13.87</v>
      </c>
      <c r="C20" s="62">
        <v>14.96</v>
      </c>
      <c r="D20" s="62">
        <v>12.26</v>
      </c>
      <c r="E20" s="62">
        <v>13.71</v>
      </c>
      <c r="F20" s="62">
        <v>14.96</v>
      </c>
      <c r="G20" s="62">
        <v>12.02</v>
      </c>
      <c r="H20" s="62">
        <v>13.46</v>
      </c>
      <c r="I20" s="62">
        <v>14.79</v>
      </c>
      <c r="J20" s="62">
        <v>11.69</v>
      </c>
      <c r="K20" s="62">
        <v>13.99</v>
      </c>
      <c r="L20" s="62">
        <v>15.15</v>
      </c>
      <c r="M20" s="62">
        <v>12.41</v>
      </c>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row>
    <row r="21" spans="1:13" s="72" customFormat="1" ht="14.25" customHeight="1">
      <c r="A21" s="68" t="s">
        <v>931</v>
      </c>
      <c r="B21" s="62">
        <v>11.47</v>
      </c>
      <c r="C21" s="62">
        <v>11.04</v>
      </c>
      <c r="D21" s="62">
        <v>11.97</v>
      </c>
      <c r="E21" s="62">
        <v>11.34</v>
      </c>
      <c r="F21" s="62">
        <v>11.14</v>
      </c>
      <c r="G21" s="62">
        <v>11.57</v>
      </c>
      <c r="H21" s="62">
        <v>11.23</v>
      </c>
      <c r="I21" s="62">
        <v>10.95</v>
      </c>
      <c r="J21" s="62">
        <v>11.63</v>
      </c>
      <c r="K21" s="62">
        <v>11.41</v>
      </c>
      <c r="L21" s="62">
        <v>10.78</v>
      </c>
      <c r="M21" s="62">
        <v>12.35</v>
      </c>
    </row>
    <row r="22" spans="1:13" s="72" customFormat="1" ht="14.25" customHeight="1">
      <c r="A22" s="68"/>
      <c r="B22" s="62"/>
      <c r="C22" s="62"/>
      <c r="D22" s="62"/>
      <c r="E22" s="62"/>
      <c r="F22" s="62"/>
      <c r="G22" s="62"/>
      <c r="H22" s="62"/>
      <c r="I22" s="62"/>
      <c r="J22" s="62"/>
      <c r="K22" s="62"/>
      <c r="L22" s="62"/>
      <c r="M22" s="62"/>
    </row>
    <row r="23" spans="1:13" s="72" customFormat="1" ht="14.25" customHeight="1">
      <c r="A23" s="368" t="s">
        <v>141</v>
      </c>
      <c r="B23" s="371"/>
      <c r="C23" s="371"/>
      <c r="D23" s="371"/>
      <c r="E23" s="371"/>
      <c r="F23" s="371"/>
      <c r="G23" s="371"/>
      <c r="H23" s="371"/>
      <c r="I23" s="371"/>
      <c r="J23" s="371"/>
      <c r="K23" s="371"/>
      <c r="L23" s="371"/>
      <c r="M23" s="371"/>
    </row>
    <row r="24" spans="1:13" s="72" customFormat="1" ht="14.25" customHeight="1">
      <c r="A24" s="98" t="s">
        <v>924</v>
      </c>
      <c r="B24" s="62"/>
      <c r="C24" s="62"/>
      <c r="D24" s="62"/>
      <c r="E24" s="62"/>
      <c r="F24" s="62"/>
      <c r="G24" s="62"/>
      <c r="H24" s="62"/>
      <c r="I24" s="62"/>
      <c r="J24" s="62"/>
      <c r="K24" s="62"/>
      <c r="L24" s="62"/>
      <c r="M24" s="62"/>
    </row>
    <row r="25" spans="1:13" s="72" customFormat="1" ht="14.25" customHeight="1">
      <c r="A25" s="134" t="s">
        <v>143</v>
      </c>
      <c r="B25" s="346">
        <v>14.53</v>
      </c>
      <c r="C25" s="346">
        <v>15.68</v>
      </c>
      <c r="D25" s="346">
        <v>13.12</v>
      </c>
      <c r="E25" s="346">
        <v>14.57</v>
      </c>
      <c r="F25" s="346">
        <v>15.83</v>
      </c>
      <c r="G25" s="346">
        <v>13.1</v>
      </c>
      <c r="H25" s="346">
        <v>14.64</v>
      </c>
      <c r="I25" s="346">
        <v>15.87</v>
      </c>
      <c r="J25" s="346">
        <v>13.21</v>
      </c>
      <c r="K25" s="346">
        <v>14.8</v>
      </c>
      <c r="L25" s="346">
        <v>15.84</v>
      </c>
      <c r="M25" s="346">
        <v>13.56</v>
      </c>
    </row>
    <row r="26" spans="1:13" s="72" customFormat="1" ht="14.25" customHeight="1">
      <c r="A26" s="67" t="s">
        <v>187</v>
      </c>
      <c r="B26" s="62">
        <v>15.6</v>
      </c>
      <c r="C26" s="62">
        <v>16.48</v>
      </c>
      <c r="D26" s="62">
        <v>12.89</v>
      </c>
      <c r="E26" s="62">
        <v>15.86</v>
      </c>
      <c r="F26" s="62">
        <v>16.75</v>
      </c>
      <c r="G26" s="62">
        <v>13.18</v>
      </c>
      <c r="H26" s="62">
        <v>16.14</v>
      </c>
      <c r="I26" s="62">
        <v>17</v>
      </c>
      <c r="J26" s="62">
        <v>13.57</v>
      </c>
      <c r="K26" s="62">
        <v>16.21</v>
      </c>
      <c r="L26" s="62">
        <v>16.94</v>
      </c>
      <c r="M26" s="62">
        <v>13.96</v>
      </c>
    </row>
    <row r="27" spans="1:13" s="72" customFormat="1" ht="14.25" customHeight="1">
      <c r="A27" s="67" t="s">
        <v>188</v>
      </c>
      <c r="B27" s="62">
        <v>13.23</v>
      </c>
      <c r="C27" s="62">
        <v>13.24</v>
      </c>
      <c r="D27" s="62">
        <v>13.16</v>
      </c>
      <c r="E27" s="62">
        <v>13.5</v>
      </c>
      <c r="F27" s="62">
        <v>13.47</v>
      </c>
      <c r="G27" s="62">
        <v>13.67</v>
      </c>
      <c r="H27" s="62">
        <v>13.6</v>
      </c>
      <c r="I27" s="62">
        <v>13.65</v>
      </c>
      <c r="J27" s="62">
        <v>13.29</v>
      </c>
      <c r="K27" s="62">
        <v>13.52</v>
      </c>
      <c r="L27" s="62">
        <v>13.44</v>
      </c>
      <c r="M27" s="62">
        <v>14.04</v>
      </c>
    </row>
    <row r="28" spans="1:13" s="72" customFormat="1" ht="14.25" customHeight="1">
      <c r="A28" s="67" t="s">
        <v>189</v>
      </c>
      <c r="B28" s="62">
        <v>14.43</v>
      </c>
      <c r="C28" s="62">
        <v>15.85</v>
      </c>
      <c r="D28" s="62">
        <v>13.15</v>
      </c>
      <c r="E28" s="62">
        <v>14.38</v>
      </c>
      <c r="F28" s="62">
        <v>15.87</v>
      </c>
      <c r="G28" s="62">
        <v>13.08</v>
      </c>
      <c r="H28" s="62">
        <v>14.4</v>
      </c>
      <c r="I28" s="62">
        <v>15.79</v>
      </c>
      <c r="J28" s="62">
        <v>13.17</v>
      </c>
      <c r="K28" s="62">
        <v>14.6</v>
      </c>
      <c r="L28" s="62">
        <v>15.78</v>
      </c>
      <c r="M28" s="62">
        <v>13.51</v>
      </c>
    </row>
    <row r="29" spans="1:13" s="72" customFormat="1" ht="14.25" customHeight="1">
      <c r="A29" s="98" t="s">
        <v>925</v>
      </c>
      <c r="B29" s="88"/>
      <c r="C29" s="88"/>
      <c r="D29" s="88"/>
      <c r="E29" s="88"/>
      <c r="F29" s="88"/>
      <c r="G29" s="88"/>
      <c r="H29" s="88"/>
      <c r="I29" s="88"/>
      <c r="J29" s="88"/>
      <c r="K29" s="88"/>
      <c r="L29" s="88"/>
      <c r="M29" s="88"/>
    </row>
    <row r="30" spans="1:13" s="72" customFormat="1" ht="14.25" customHeight="1">
      <c r="A30" s="324" t="s">
        <v>143</v>
      </c>
      <c r="B30" s="346">
        <v>14.53</v>
      </c>
      <c r="C30" s="346">
        <v>15.68</v>
      </c>
      <c r="D30" s="346">
        <v>13.12</v>
      </c>
      <c r="E30" s="346">
        <v>14.57</v>
      </c>
      <c r="F30" s="346">
        <v>15.83</v>
      </c>
      <c r="G30" s="346">
        <v>13.1</v>
      </c>
      <c r="H30" s="346">
        <v>14.64</v>
      </c>
      <c r="I30" s="346">
        <v>15.87</v>
      </c>
      <c r="J30" s="346">
        <v>13.21</v>
      </c>
      <c r="K30" s="346">
        <v>14.8</v>
      </c>
      <c r="L30" s="346">
        <v>15.84</v>
      </c>
      <c r="M30" s="346">
        <v>13.56</v>
      </c>
    </row>
    <row r="31" spans="1:13" s="72" customFormat="1" ht="30">
      <c r="A31" s="370" t="s">
        <v>926</v>
      </c>
      <c r="B31" s="62">
        <v>20.29</v>
      </c>
      <c r="C31" s="62">
        <v>21.92</v>
      </c>
      <c r="D31" s="62">
        <v>18.4</v>
      </c>
      <c r="E31" s="62">
        <v>20.37</v>
      </c>
      <c r="F31" s="62">
        <v>22.12</v>
      </c>
      <c r="G31" s="62">
        <v>18.43</v>
      </c>
      <c r="H31" s="62">
        <v>20.52</v>
      </c>
      <c r="I31" s="62">
        <v>22.22</v>
      </c>
      <c r="J31" s="62">
        <v>18.64</v>
      </c>
      <c r="K31" s="62">
        <v>20.53</v>
      </c>
      <c r="L31" s="62">
        <v>22.35</v>
      </c>
      <c r="M31" s="62">
        <v>18.69</v>
      </c>
    </row>
    <row r="32" spans="1:13" s="72" customFormat="1" ht="30">
      <c r="A32" s="370" t="s">
        <v>927</v>
      </c>
      <c r="B32" s="62">
        <v>11.79</v>
      </c>
      <c r="C32" s="62">
        <v>13</v>
      </c>
      <c r="D32" s="62">
        <v>10.51</v>
      </c>
      <c r="E32" s="62">
        <v>11.69</v>
      </c>
      <c r="F32" s="62">
        <v>12.99</v>
      </c>
      <c r="G32" s="62">
        <v>10.36</v>
      </c>
      <c r="H32" s="62">
        <v>11.73</v>
      </c>
      <c r="I32" s="62">
        <v>13.01</v>
      </c>
      <c r="J32" s="62">
        <v>10.45</v>
      </c>
      <c r="K32" s="62">
        <v>11.87</v>
      </c>
      <c r="L32" s="62">
        <v>13.06</v>
      </c>
      <c r="M32" s="62">
        <v>10.55</v>
      </c>
    </row>
    <row r="33" spans="1:13" ht="30">
      <c r="A33" s="370" t="s">
        <v>928</v>
      </c>
      <c r="B33" s="62">
        <v>10.97</v>
      </c>
      <c r="C33" s="62">
        <v>11.83</v>
      </c>
      <c r="D33" s="62">
        <v>9.26</v>
      </c>
      <c r="E33" s="62">
        <v>11.05</v>
      </c>
      <c r="F33" s="62">
        <v>11.95</v>
      </c>
      <c r="G33" s="62">
        <v>9.37</v>
      </c>
      <c r="H33" s="62">
        <v>11.16</v>
      </c>
      <c r="I33" s="62">
        <v>12.06</v>
      </c>
      <c r="J33" s="62">
        <v>9.5</v>
      </c>
      <c r="K33" s="62">
        <v>11.32</v>
      </c>
      <c r="L33" s="62">
        <v>12.17</v>
      </c>
      <c r="M33" s="62">
        <v>9.57</v>
      </c>
    </row>
    <row r="34" spans="1:13" ht="14.25" customHeight="1">
      <c r="A34" s="98" t="s">
        <v>929</v>
      </c>
      <c r="B34" s="88"/>
      <c r="C34" s="88"/>
      <c r="D34" s="88"/>
      <c r="E34" s="88"/>
      <c r="F34" s="88"/>
      <c r="G34" s="88"/>
      <c r="H34" s="88"/>
      <c r="I34" s="88"/>
      <c r="J34" s="88"/>
      <c r="K34" s="88"/>
      <c r="L34" s="88"/>
      <c r="M34" s="88"/>
    </row>
    <row r="35" spans="1:13" ht="14.25" customHeight="1">
      <c r="A35" s="324" t="s">
        <v>143</v>
      </c>
      <c r="B35" s="346">
        <v>14.53</v>
      </c>
      <c r="C35" s="346">
        <v>15.68</v>
      </c>
      <c r="D35" s="346">
        <v>13.12</v>
      </c>
      <c r="E35" s="346">
        <v>14.57</v>
      </c>
      <c r="F35" s="346">
        <v>15.83</v>
      </c>
      <c r="G35" s="346">
        <v>13.1</v>
      </c>
      <c r="H35" s="346">
        <v>14.64</v>
      </c>
      <c r="I35" s="346">
        <v>15.87</v>
      </c>
      <c r="J35" s="346">
        <v>13.21</v>
      </c>
      <c r="K35" s="346">
        <v>14.8</v>
      </c>
      <c r="L35" s="346">
        <v>15.84</v>
      </c>
      <c r="M35" s="346">
        <v>13.56</v>
      </c>
    </row>
    <row r="36" spans="1:13" ht="14.25" customHeight="1">
      <c r="A36" s="67" t="s">
        <v>930</v>
      </c>
      <c r="B36" s="62">
        <v>15.21</v>
      </c>
      <c r="C36" s="62">
        <v>16.54</v>
      </c>
      <c r="D36" s="62">
        <v>13.55</v>
      </c>
      <c r="E36" s="62">
        <v>15.16</v>
      </c>
      <c r="F36" s="62">
        <v>16.58</v>
      </c>
      <c r="G36" s="62">
        <v>13.47</v>
      </c>
      <c r="H36" s="62">
        <v>15.28</v>
      </c>
      <c r="I36" s="62">
        <v>16.69</v>
      </c>
      <c r="J36" s="62">
        <v>13.61</v>
      </c>
      <c r="K36" s="62">
        <v>15.56</v>
      </c>
      <c r="L36" s="62">
        <v>16.77</v>
      </c>
      <c r="M36" s="62">
        <v>14.06</v>
      </c>
    </row>
    <row r="37" spans="1:13" ht="14.25" customHeight="1">
      <c r="A37" s="67" t="s">
        <v>931</v>
      </c>
      <c r="B37" s="62">
        <v>11.48</v>
      </c>
      <c r="C37" s="62">
        <v>11.66</v>
      </c>
      <c r="D37" s="62">
        <v>11.27</v>
      </c>
      <c r="E37" s="62">
        <v>11.55</v>
      </c>
      <c r="F37" s="62">
        <v>11.83</v>
      </c>
      <c r="G37" s="62">
        <v>11.24</v>
      </c>
      <c r="H37" s="62">
        <v>11.34</v>
      </c>
      <c r="I37" s="62">
        <v>11.51</v>
      </c>
      <c r="J37" s="62">
        <v>11.15</v>
      </c>
      <c r="K37" s="62">
        <v>11.48</v>
      </c>
      <c r="L37" s="62">
        <v>11.53</v>
      </c>
      <c r="M37" s="62">
        <v>11.42</v>
      </c>
    </row>
    <row r="38" spans="1:13" ht="14.25" customHeight="1">
      <c r="A38" s="372"/>
      <c r="B38" s="373"/>
      <c r="C38" s="373"/>
      <c r="D38" s="373"/>
      <c r="E38" s="373"/>
      <c r="F38" s="373"/>
      <c r="G38" s="373"/>
      <c r="H38" s="373"/>
      <c r="I38" s="373"/>
      <c r="J38" s="373"/>
      <c r="K38" s="373"/>
      <c r="L38" s="373"/>
      <c r="M38" s="373"/>
    </row>
    <row r="39" spans="1:10" ht="15">
      <c r="A39" s="374" t="s">
        <v>932</v>
      </c>
      <c r="J39"/>
    </row>
    <row r="40" spans="1:13" ht="26.25" customHeight="1">
      <c r="A40" s="487" t="s">
        <v>933</v>
      </c>
      <c r="B40" s="487"/>
      <c r="C40" s="487"/>
      <c r="D40" s="487"/>
      <c r="E40" s="487"/>
      <c r="F40" s="487"/>
      <c r="G40" s="487"/>
      <c r="H40" s="487"/>
      <c r="I40" s="487"/>
      <c r="J40" s="487"/>
      <c r="K40" s="487"/>
      <c r="L40" s="487"/>
      <c r="M40" s="487"/>
    </row>
    <row r="41" ht="15">
      <c r="J41"/>
    </row>
    <row r="42" spans="1:10" ht="15">
      <c r="A42" s="61" t="s">
        <v>922</v>
      </c>
      <c r="J42"/>
    </row>
    <row r="43" ht="15">
      <c r="J43"/>
    </row>
    <row r="44" spans="1:10" ht="15">
      <c r="A44" s="236"/>
      <c r="J44"/>
    </row>
    <row r="45" spans="1:10" ht="15">
      <c r="A45" s="236"/>
      <c r="F45" s="78"/>
      <c r="J45"/>
    </row>
    <row r="46" ht="15">
      <c r="A46" s="236"/>
    </row>
  </sheetData>
  <sheetProtection/>
  <mergeCells count="1">
    <mergeCell ref="A40:M40"/>
  </mergeCells>
  <hyperlinks>
    <hyperlink ref="N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&amp;"calibri"&amp;12&amp;B3.10.10. Evolución de la ganancia por hora normal de trabajo según sector de actividad, ocupación, tipo de contrato y sexo. CNAE-2009.&amp;R&amp;"calibri"&amp;10&amp;P</oddHeader>
    <oddFooter>&amp;L&amp;"calibri"&amp;8&amp;I&amp;"-,Cursiva"&amp;8ANUARIO ESTADÍSTICO DE LA REGIÓN DE MURCIA 2015. TOMO I. DATOS REGIONALES&amp;R&amp;"calibri"&amp;8&amp;I3.10. SALARIOS Y COSTE LABORAL</oddFooter>
  </headerFooter>
</worksheet>
</file>

<file path=xl/worksheets/sheet94.xml><?xml version="1.0" encoding="utf-8"?>
<worksheet xmlns="http://schemas.openxmlformats.org/spreadsheetml/2006/main" xmlns:r="http://schemas.openxmlformats.org/officeDocument/2006/relationships">
  <dimension ref="A1:R33"/>
  <sheetViews>
    <sheetView zoomScalePageLayoutView="0" workbookViewId="0" topLeftCell="A1">
      <selection activeCell="L1" sqref="L1"/>
    </sheetView>
  </sheetViews>
  <sheetFormatPr defaultColWidth="11.421875" defaultRowHeight="15"/>
  <cols>
    <col min="1" max="1" width="43.421875" style="0" customWidth="1"/>
    <col min="2" max="4" width="9.7109375" style="72" customWidth="1"/>
    <col min="5" max="7" width="9.7109375" style="77" customWidth="1"/>
    <col min="8" max="10" width="8.8515625" style="72" customWidth="1"/>
    <col min="11" max="18" width="11.421875" style="72" customWidth="1"/>
  </cols>
  <sheetData>
    <row r="1" spans="1:12" ht="15">
      <c r="A1" s="23" t="s">
        <v>934</v>
      </c>
      <c r="H1"/>
      <c r="I1"/>
      <c r="L1" s="43" t="s">
        <v>76</v>
      </c>
    </row>
    <row r="2" spans="1:9" ht="15" customHeight="1">
      <c r="A2" s="150"/>
      <c r="H2"/>
      <c r="I2"/>
    </row>
    <row r="3" ht="15" customHeight="1"/>
    <row r="4" ht="15" customHeight="1">
      <c r="A4" s="44" t="s">
        <v>632</v>
      </c>
    </row>
    <row r="5" spans="1:18" s="94" customFormat="1" ht="15" customHeight="1">
      <c r="A5" s="92"/>
      <c r="B5" s="93" t="s">
        <v>78</v>
      </c>
      <c r="C5" s="92"/>
      <c r="D5" s="92"/>
      <c r="E5" s="92"/>
      <c r="F5" s="92"/>
      <c r="G5" s="92"/>
      <c r="H5" s="93" t="s">
        <v>141</v>
      </c>
      <c r="I5" s="92"/>
      <c r="J5" s="92"/>
      <c r="K5" s="129"/>
      <c r="L5" s="129"/>
      <c r="M5" s="129"/>
      <c r="N5" s="129"/>
      <c r="O5" s="129"/>
      <c r="P5" s="129"/>
      <c r="Q5" s="129"/>
      <c r="R5" s="129"/>
    </row>
    <row r="6" spans="1:18" s="94" customFormat="1" ht="15" customHeight="1">
      <c r="A6" s="92"/>
      <c r="B6" s="45">
        <v>2013</v>
      </c>
      <c r="C6" s="93"/>
      <c r="D6" s="93"/>
      <c r="E6" s="45">
        <v>2014</v>
      </c>
      <c r="F6" s="93"/>
      <c r="G6" s="93"/>
      <c r="H6" s="45">
        <v>2014</v>
      </c>
      <c r="I6" s="93"/>
      <c r="J6" s="93"/>
      <c r="K6" s="129"/>
      <c r="L6" s="129"/>
      <c r="M6" s="129"/>
      <c r="N6" s="129"/>
      <c r="O6" s="129"/>
      <c r="P6" s="129"/>
      <c r="Q6" s="129"/>
      <c r="R6" s="129"/>
    </row>
    <row r="7" spans="1:18" s="73" customFormat="1" ht="15" customHeight="1">
      <c r="A7" s="63"/>
      <c r="B7" s="63" t="s">
        <v>142</v>
      </c>
      <c r="C7" s="63" t="s">
        <v>85</v>
      </c>
      <c r="D7" s="63" t="s">
        <v>86</v>
      </c>
      <c r="E7" s="63" t="s">
        <v>142</v>
      </c>
      <c r="F7" s="63" t="s">
        <v>85</v>
      </c>
      <c r="G7" s="63" t="s">
        <v>86</v>
      </c>
      <c r="H7" s="63" t="s">
        <v>142</v>
      </c>
      <c r="I7" s="63" t="s">
        <v>85</v>
      </c>
      <c r="J7" s="63" t="s">
        <v>86</v>
      </c>
      <c r="K7" s="130"/>
      <c r="L7" s="130"/>
      <c r="M7" s="130"/>
      <c r="N7" s="130"/>
      <c r="O7" s="130"/>
      <c r="P7" s="130"/>
      <c r="Q7" s="130"/>
      <c r="R7" s="130"/>
    </row>
    <row r="8" spans="1:18" s="94" customFormat="1" ht="15" customHeight="1">
      <c r="A8" s="50" t="s">
        <v>924</v>
      </c>
      <c r="B8" s="375">
        <v>20449.83</v>
      </c>
      <c r="C8" s="375">
        <v>23428.23</v>
      </c>
      <c r="D8" s="375">
        <v>16957.29</v>
      </c>
      <c r="E8" s="375">
        <v>20717.07</v>
      </c>
      <c r="F8" s="375">
        <v>23419.03</v>
      </c>
      <c r="G8" s="375">
        <v>17500.99</v>
      </c>
      <c r="H8" s="375">
        <v>22858.17</v>
      </c>
      <c r="I8" s="375">
        <v>25727.24</v>
      </c>
      <c r="J8" s="375">
        <v>19744.82</v>
      </c>
      <c r="K8" s="129"/>
      <c r="L8" s="159"/>
      <c r="M8" s="129"/>
      <c r="N8" s="129"/>
      <c r="O8" s="129"/>
      <c r="P8" s="129"/>
      <c r="Q8" s="129"/>
      <c r="R8" s="129"/>
    </row>
    <row r="9" spans="1:18" s="94" customFormat="1" ht="15" customHeight="1">
      <c r="A9" s="82" t="s">
        <v>187</v>
      </c>
      <c r="B9" s="62">
        <v>22415.75</v>
      </c>
      <c r="C9" s="62">
        <v>24479.52</v>
      </c>
      <c r="D9" s="62">
        <v>16428.78</v>
      </c>
      <c r="E9" s="62">
        <v>22978.03</v>
      </c>
      <c r="F9" s="62">
        <v>24775.21</v>
      </c>
      <c r="G9" s="62">
        <v>18158.54</v>
      </c>
      <c r="H9" s="62">
        <v>26997.4</v>
      </c>
      <c r="I9" s="62">
        <v>28558.83</v>
      </c>
      <c r="J9" s="62">
        <v>22412.77</v>
      </c>
      <c r="K9" s="129"/>
      <c r="L9" s="159"/>
      <c r="M9" s="129"/>
      <c r="N9" s="129"/>
      <c r="O9" s="129"/>
      <c r="P9" s="129"/>
      <c r="Q9" s="129"/>
      <c r="R9" s="129"/>
    </row>
    <row r="10" spans="1:18" s="94" customFormat="1" ht="15" customHeight="1">
      <c r="A10" s="82" t="s">
        <v>188</v>
      </c>
      <c r="B10" s="62">
        <v>19823.24</v>
      </c>
      <c r="C10" s="62">
        <v>20184.92</v>
      </c>
      <c r="D10" s="62"/>
      <c r="E10" s="62">
        <v>20194.74</v>
      </c>
      <c r="F10" s="62">
        <v>-20829.23</v>
      </c>
      <c r="G10" s="62"/>
      <c r="H10" s="62">
        <v>22608.41</v>
      </c>
      <c r="I10" s="62">
        <v>22783</v>
      </c>
      <c r="J10" s="62">
        <v>21483.17</v>
      </c>
      <c r="K10" s="129"/>
      <c r="L10" s="159"/>
      <c r="M10" s="129"/>
      <c r="N10" s="129"/>
      <c r="O10" s="129"/>
      <c r="P10" s="129"/>
      <c r="Q10" s="129"/>
      <c r="R10" s="129"/>
    </row>
    <row r="11" spans="1:18" s="94" customFormat="1" ht="15" customHeight="1">
      <c r="A11" s="82" t="s">
        <v>189</v>
      </c>
      <c r="B11" s="62">
        <v>20021.03</v>
      </c>
      <c r="C11" s="62">
        <v>23498.54</v>
      </c>
      <c r="D11" s="62">
        <v>17009.14</v>
      </c>
      <c r="E11" s="62">
        <v>20196.14</v>
      </c>
      <c r="F11" s="62">
        <v>23241.17</v>
      </c>
      <c r="G11" s="62">
        <v>17449.79</v>
      </c>
      <c r="H11" s="62">
        <v>22077.07</v>
      </c>
      <c r="I11" s="62">
        <v>25198.57</v>
      </c>
      <c r="J11" s="62">
        <v>19477.5</v>
      </c>
      <c r="K11" s="129"/>
      <c r="L11" s="159"/>
      <c r="M11" s="129"/>
      <c r="N11" s="129"/>
      <c r="O11" s="129"/>
      <c r="P11" s="129"/>
      <c r="Q11" s="129"/>
      <c r="R11" s="129"/>
    </row>
    <row r="12" spans="1:18" s="94" customFormat="1" ht="15" customHeight="1">
      <c r="A12" s="57" t="s">
        <v>925</v>
      </c>
      <c r="B12" s="75">
        <v>20449.83</v>
      </c>
      <c r="C12" s="75">
        <v>23428.23</v>
      </c>
      <c r="D12" s="75">
        <v>16957.29</v>
      </c>
      <c r="E12" s="75">
        <v>20717.07</v>
      </c>
      <c r="F12" s="75">
        <v>23419.03</v>
      </c>
      <c r="G12" s="75">
        <v>17500.99</v>
      </c>
      <c r="H12" s="75">
        <v>22858.17</v>
      </c>
      <c r="I12" s="75">
        <v>25727.24</v>
      </c>
      <c r="J12" s="75">
        <v>19744.82</v>
      </c>
      <c r="K12" s="129"/>
      <c r="L12" s="159"/>
      <c r="M12" s="129"/>
      <c r="N12" s="129"/>
      <c r="O12" s="129"/>
      <c r="P12" s="129"/>
      <c r="Q12" s="129"/>
      <c r="R12" s="129"/>
    </row>
    <row r="13" spans="1:18" s="94" customFormat="1" ht="15">
      <c r="A13" s="82" t="s">
        <v>926</v>
      </c>
      <c r="B13" s="62">
        <v>30854.29</v>
      </c>
      <c r="C13" s="62">
        <v>33970.73</v>
      </c>
      <c r="D13" s="62">
        <v>27015.22</v>
      </c>
      <c r="E13" s="62">
        <v>29890.31</v>
      </c>
      <c r="F13" s="62">
        <v>33376.86</v>
      </c>
      <c r="G13" s="62">
        <v>26029.38</v>
      </c>
      <c r="H13" s="62">
        <v>32306.44</v>
      </c>
      <c r="I13" s="62">
        <v>36181.79</v>
      </c>
      <c r="J13" s="62">
        <v>28607.49</v>
      </c>
      <c r="K13" s="129"/>
      <c r="L13" s="159"/>
      <c r="M13" s="129"/>
      <c r="N13" s="129"/>
      <c r="O13" s="129"/>
      <c r="P13" s="129"/>
      <c r="Q13" s="129"/>
      <c r="R13" s="129"/>
    </row>
    <row r="14" spans="1:18" s="94" customFormat="1" ht="15">
      <c r="A14" s="82" t="s">
        <v>927</v>
      </c>
      <c r="B14" s="62">
        <v>17107.91</v>
      </c>
      <c r="C14" s="62">
        <v>20182.07</v>
      </c>
      <c r="D14" s="62">
        <v>14148.06</v>
      </c>
      <c r="E14" s="62">
        <v>16955.96</v>
      </c>
      <c r="F14" s="62">
        <v>19766.37</v>
      </c>
      <c r="G14" s="62">
        <v>14188.16</v>
      </c>
      <c r="H14" s="62">
        <v>18379.03</v>
      </c>
      <c r="I14" s="62">
        <v>21293.22</v>
      </c>
      <c r="J14" s="62">
        <v>15463.17</v>
      </c>
      <c r="K14" s="129"/>
      <c r="L14" s="159"/>
      <c r="M14" s="129"/>
      <c r="N14" s="129"/>
      <c r="O14" s="129"/>
      <c r="P14" s="129"/>
      <c r="Q14" s="129"/>
      <c r="R14" s="129"/>
    </row>
    <row r="15" spans="1:18" s="94" customFormat="1" ht="15" customHeight="1">
      <c r="A15" s="256" t="s">
        <v>928</v>
      </c>
      <c r="B15" s="62">
        <v>14756.53</v>
      </c>
      <c r="C15" s="62">
        <v>17435.88</v>
      </c>
      <c r="D15" s="62">
        <v>10430.44</v>
      </c>
      <c r="E15" s="62">
        <v>15463.92</v>
      </c>
      <c r="F15" s="62">
        <v>17900.52</v>
      </c>
      <c r="G15" s="62">
        <v>10816.67</v>
      </c>
      <c r="H15" s="62">
        <v>16819.51</v>
      </c>
      <c r="I15" s="62">
        <v>19734.09</v>
      </c>
      <c r="J15" s="62">
        <v>12109.51</v>
      </c>
      <c r="K15" s="129"/>
      <c r="L15" s="159"/>
      <c r="M15" s="129"/>
      <c r="N15" s="129"/>
      <c r="O15" s="129"/>
      <c r="P15" s="129"/>
      <c r="Q15" s="129"/>
      <c r="R15" s="129"/>
    </row>
    <row r="16" spans="1:18" s="94" customFormat="1" ht="15" customHeight="1">
      <c r="A16" s="57" t="s">
        <v>929</v>
      </c>
      <c r="B16" s="75">
        <v>20449.83</v>
      </c>
      <c r="C16" s="75">
        <v>23428.23</v>
      </c>
      <c r="D16" s="75">
        <v>16957.29</v>
      </c>
      <c r="E16" s="75">
        <v>20717.07</v>
      </c>
      <c r="F16" s="75">
        <v>23419.03</v>
      </c>
      <c r="G16" s="75">
        <v>17500.99</v>
      </c>
      <c r="H16" s="75">
        <v>22858.17</v>
      </c>
      <c r="I16" s="75">
        <v>25727.24</v>
      </c>
      <c r="J16" s="75">
        <v>19744.82</v>
      </c>
      <c r="K16" s="129"/>
      <c r="L16" s="159"/>
      <c r="M16" s="129"/>
      <c r="N16" s="129"/>
      <c r="O16" s="129"/>
      <c r="P16" s="129"/>
      <c r="Q16" s="129"/>
      <c r="R16" s="129"/>
    </row>
    <row r="17" spans="1:18" s="94" customFormat="1" ht="15" customHeight="1">
      <c r="A17" s="82" t="s">
        <v>930</v>
      </c>
      <c r="B17" s="62">
        <v>21385.14</v>
      </c>
      <c r="C17" s="62">
        <v>25033.49</v>
      </c>
      <c r="D17" s="62">
        <v>17184.15</v>
      </c>
      <c r="E17" s="62">
        <v>22053.73</v>
      </c>
      <c r="F17" s="62">
        <v>25474.82</v>
      </c>
      <c r="G17" s="62">
        <v>18028.93</v>
      </c>
      <c r="H17" s="62">
        <v>24746.47</v>
      </c>
      <c r="I17" s="62">
        <v>27999.69</v>
      </c>
      <c r="J17" s="62">
        <v>21147.36</v>
      </c>
      <c r="K17" s="129"/>
      <c r="L17" s="159"/>
      <c r="M17" s="129"/>
      <c r="N17" s="129"/>
      <c r="O17" s="129"/>
      <c r="P17" s="129"/>
      <c r="Q17" s="129"/>
      <c r="R17" s="129"/>
    </row>
    <row r="18" spans="1:18" s="94" customFormat="1" ht="15" customHeight="1">
      <c r="A18" s="82" t="s">
        <v>931</v>
      </c>
      <c r="B18" s="62">
        <v>16265.92</v>
      </c>
      <c r="C18" s="62">
        <v>16564.99</v>
      </c>
      <c r="D18" s="62">
        <v>15885.35</v>
      </c>
      <c r="E18" s="62">
        <v>16005.94</v>
      </c>
      <c r="F18" s="62">
        <v>16344.83</v>
      </c>
      <c r="G18" s="62">
        <v>15585.58</v>
      </c>
      <c r="H18" s="62">
        <v>15680.55</v>
      </c>
      <c r="I18" s="62">
        <v>16691.14</v>
      </c>
      <c r="J18" s="62">
        <v>14661.47</v>
      </c>
      <c r="K18" s="129"/>
      <c r="L18" s="159"/>
      <c r="M18" s="129"/>
      <c r="N18" s="129"/>
      <c r="O18" s="129"/>
      <c r="P18" s="129"/>
      <c r="Q18" s="129"/>
      <c r="R18" s="129"/>
    </row>
    <row r="19" spans="1:18" s="94" customFormat="1" ht="15" customHeight="1">
      <c r="A19" s="57" t="s">
        <v>935</v>
      </c>
      <c r="B19" s="75">
        <v>20449.83</v>
      </c>
      <c r="C19" s="75">
        <v>23428.23</v>
      </c>
      <c r="D19" s="75">
        <v>16957.29</v>
      </c>
      <c r="E19" s="75">
        <v>20717.07</v>
      </c>
      <c r="F19" s="75">
        <v>23419.03</v>
      </c>
      <c r="G19" s="75">
        <v>17500.99</v>
      </c>
      <c r="H19" s="75">
        <v>22858.17</v>
      </c>
      <c r="I19" s="75">
        <v>25727.24</v>
      </c>
      <c r="J19" s="75">
        <v>19744.82</v>
      </c>
      <c r="K19" s="129"/>
      <c r="L19" s="159"/>
      <c r="M19" s="129"/>
      <c r="N19" s="129"/>
      <c r="O19" s="129"/>
      <c r="P19" s="129"/>
      <c r="Q19" s="129"/>
      <c r="R19" s="129"/>
    </row>
    <row r="20" spans="1:18" s="94" customFormat="1" ht="15" customHeight="1">
      <c r="A20" s="82" t="s">
        <v>936</v>
      </c>
      <c r="B20" s="62">
        <v>-11494.52</v>
      </c>
      <c r="C20" s="62">
        <v>-12901.78</v>
      </c>
      <c r="D20" s="62"/>
      <c r="E20" s="62">
        <v>-10137.84</v>
      </c>
      <c r="F20" s="62">
        <v>-11214.9</v>
      </c>
      <c r="G20" s="62"/>
      <c r="H20" s="62">
        <v>11560.18</v>
      </c>
      <c r="I20" s="62">
        <v>12820.34</v>
      </c>
      <c r="J20" s="62">
        <v>10316.86</v>
      </c>
      <c r="K20" s="129"/>
      <c r="L20" s="159"/>
      <c r="M20" s="129"/>
      <c r="N20" s="129"/>
      <c r="O20" s="129"/>
      <c r="P20" s="129"/>
      <c r="Q20" s="129"/>
      <c r="R20" s="129"/>
    </row>
    <row r="21" spans="1:18" s="94" customFormat="1" ht="15" customHeight="1">
      <c r="A21" s="82" t="s">
        <v>781</v>
      </c>
      <c r="B21" s="62">
        <v>16659.77</v>
      </c>
      <c r="C21" s="62">
        <v>18863.36</v>
      </c>
      <c r="D21" s="62">
        <v>14575.76</v>
      </c>
      <c r="E21" s="62">
        <v>17282.66</v>
      </c>
      <c r="F21" s="62">
        <v>18826.99</v>
      </c>
      <c r="G21" s="62">
        <v>15742.21</v>
      </c>
      <c r="H21" s="62">
        <v>18680.42</v>
      </c>
      <c r="I21" s="62">
        <v>20278.69</v>
      </c>
      <c r="J21" s="62">
        <v>17071.04</v>
      </c>
      <c r="K21" s="129"/>
      <c r="L21" s="159"/>
      <c r="M21" s="129"/>
      <c r="N21" s="129"/>
      <c r="O21" s="129"/>
      <c r="P21" s="129"/>
      <c r="Q21" s="129"/>
      <c r="R21" s="129"/>
    </row>
    <row r="22" spans="1:18" s="94" customFormat="1" ht="15" customHeight="1">
      <c r="A22" s="82" t="s">
        <v>782</v>
      </c>
      <c r="B22" s="62">
        <v>19821.46</v>
      </c>
      <c r="C22" s="62">
        <v>22853.94</v>
      </c>
      <c r="D22" s="62">
        <v>16003.57</v>
      </c>
      <c r="E22" s="62">
        <v>20665.43</v>
      </c>
      <c r="F22" s="62">
        <v>23208.23</v>
      </c>
      <c r="G22" s="62">
        <v>17574.65</v>
      </c>
      <c r="H22" s="62">
        <v>23503.84</v>
      </c>
      <c r="I22" s="62">
        <v>26205.34</v>
      </c>
      <c r="J22" s="62">
        <v>20625.07</v>
      </c>
      <c r="K22" s="129"/>
      <c r="L22" s="159"/>
      <c r="M22" s="129"/>
      <c r="N22" s="129"/>
      <c r="O22" s="129"/>
      <c r="P22" s="129"/>
      <c r="Q22" s="129"/>
      <c r="R22" s="129"/>
    </row>
    <row r="23" spans="1:18" s="94" customFormat="1" ht="15" customHeight="1">
      <c r="A23" s="82" t="s">
        <v>937</v>
      </c>
      <c r="B23" s="62">
        <v>22826.17</v>
      </c>
      <c r="C23" s="62">
        <v>25885.55</v>
      </c>
      <c r="D23" s="62">
        <v>19078.11</v>
      </c>
      <c r="E23" s="62">
        <v>23085.31</v>
      </c>
      <c r="F23" s="62">
        <v>26335.38</v>
      </c>
      <c r="G23" s="62">
        <v>18876.56</v>
      </c>
      <c r="H23" s="62">
        <v>25420.53</v>
      </c>
      <c r="I23" s="62">
        <v>29029.78</v>
      </c>
      <c r="J23" s="62">
        <v>21410.42</v>
      </c>
      <c r="K23" s="129"/>
      <c r="L23" s="159"/>
      <c r="M23" s="129"/>
      <c r="N23" s="129"/>
      <c r="O23" s="129"/>
      <c r="P23" s="129"/>
      <c r="Q23" s="129"/>
      <c r="R23" s="129"/>
    </row>
    <row r="24" spans="1:18" s="94" customFormat="1" ht="15" customHeight="1">
      <c r="A24" s="82" t="s">
        <v>96</v>
      </c>
      <c r="B24" s="62">
        <v>25390.43</v>
      </c>
      <c r="C24" s="62">
        <v>28781.12</v>
      </c>
      <c r="D24" s="62">
        <v>-21031.51</v>
      </c>
      <c r="E24" s="62">
        <v>25812.5</v>
      </c>
      <c r="F24" s="62">
        <v>30224.25</v>
      </c>
      <c r="G24" s="62">
        <v>-20485.8</v>
      </c>
      <c r="H24" s="62">
        <v>26137.13</v>
      </c>
      <c r="I24" s="62">
        <v>29720.71</v>
      </c>
      <c r="J24" s="62">
        <v>21621.14</v>
      </c>
      <c r="K24" s="129"/>
      <c r="L24" s="159"/>
      <c r="M24" s="129"/>
      <c r="N24" s="129"/>
      <c r="O24" s="129"/>
      <c r="P24" s="129"/>
      <c r="Q24" s="129"/>
      <c r="R24" s="129"/>
    </row>
    <row r="25" spans="1:18" s="94" customFormat="1" ht="15" customHeight="1">
      <c r="A25" s="57" t="s">
        <v>938</v>
      </c>
      <c r="B25" s="75">
        <v>20449.83</v>
      </c>
      <c r="C25" s="75">
        <v>23428.23</v>
      </c>
      <c r="D25" s="75">
        <v>16957.29</v>
      </c>
      <c r="E25" s="75">
        <v>20717.07</v>
      </c>
      <c r="F25" s="75">
        <v>23419.03</v>
      </c>
      <c r="G25" s="75">
        <v>17500.99</v>
      </c>
      <c r="H25" s="75">
        <v>22858.17</v>
      </c>
      <c r="I25" s="75">
        <v>25727.24</v>
      </c>
      <c r="J25" s="75">
        <v>19744.82</v>
      </c>
      <c r="K25" s="129"/>
      <c r="L25" s="159"/>
      <c r="M25" s="129"/>
      <c r="N25" s="129"/>
      <c r="O25" s="129"/>
      <c r="P25" s="129"/>
      <c r="Q25" s="129"/>
      <c r="R25" s="129"/>
    </row>
    <row r="26" spans="1:12" s="72" customFormat="1" ht="15" customHeight="1">
      <c r="A26" s="82" t="s">
        <v>939</v>
      </c>
      <c r="B26" s="62">
        <v>20901.93</v>
      </c>
      <c r="C26" s="62">
        <v>23896.11</v>
      </c>
      <c r="D26" s="62">
        <v>17395.08</v>
      </c>
      <c r="E26" s="62">
        <v>21336.09</v>
      </c>
      <c r="F26" s="62">
        <v>24202.3</v>
      </c>
      <c r="G26" s="62">
        <v>17947.64</v>
      </c>
      <c r="H26" s="62">
        <v>23237.94</v>
      </c>
      <c r="I26" s="62">
        <v>26234.9</v>
      </c>
      <c r="J26" s="62">
        <v>20038.72</v>
      </c>
      <c r="L26" s="159"/>
    </row>
    <row r="27" spans="1:12" s="72" customFormat="1" ht="15" customHeight="1">
      <c r="A27" s="82" t="s">
        <v>940</v>
      </c>
      <c r="B27" s="62">
        <v>-13094.59</v>
      </c>
      <c r="C27" s="62">
        <v>-15887.98</v>
      </c>
      <c r="D27" s="62">
        <v>-9754.56</v>
      </c>
      <c r="E27" s="62">
        <v>-12891.39</v>
      </c>
      <c r="F27" s="62">
        <v>-13920.78</v>
      </c>
      <c r="G27" s="62">
        <v>-11555.55</v>
      </c>
      <c r="H27" s="62">
        <v>17374.57</v>
      </c>
      <c r="I27" s="62">
        <v>19196.73</v>
      </c>
      <c r="J27" s="62">
        <v>14862.86</v>
      </c>
      <c r="L27" s="159"/>
    </row>
    <row r="28" spans="1:12" s="72" customFormat="1" ht="18" customHeight="1">
      <c r="A28" s="59"/>
      <c r="B28" s="59"/>
      <c r="C28" s="59"/>
      <c r="D28" s="59"/>
      <c r="E28" s="138"/>
      <c r="F28" s="138"/>
      <c r="G28" s="138"/>
      <c r="H28" s="59"/>
      <c r="I28" s="59"/>
      <c r="J28" s="59"/>
      <c r="L28" s="218"/>
    </row>
    <row r="29" spans="1:10" s="72" customFormat="1" ht="28.5" customHeight="1">
      <c r="A29" s="488" t="s">
        <v>933</v>
      </c>
      <c r="B29" s="488"/>
      <c r="C29" s="488"/>
      <c r="D29" s="488"/>
      <c r="E29" s="488"/>
      <c r="F29" s="488"/>
      <c r="G29" s="488"/>
      <c r="H29" s="488"/>
      <c r="I29" s="488"/>
      <c r="J29" s="488"/>
    </row>
    <row r="30" spans="1:7" s="72" customFormat="1" ht="15" customHeight="1">
      <c r="A30" s="226" t="s">
        <v>932</v>
      </c>
      <c r="E30" s="77"/>
      <c r="F30" s="77"/>
      <c r="G30" s="77"/>
    </row>
    <row r="31" ht="15" customHeight="1">
      <c r="A31" s="226"/>
    </row>
    <row r="32" ht="15" customHeight="1">
      <c r="A32" s="61" t="s">
        <v>922</v>
      </c>
    </row>
    <row r="33" ht="15" customHeight="1">
      <c r="A33" s="61"/>
    </row>
  </sheetData>
  <sheetProtection/>
  <mergeCells count="1">
    <mergeCell ref="A29:J29"/>
  </mergeCells>
  <hyperlinks>
    <hyperlink ref="L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&amp;"calibri"&amp;12&amp;B3.10.11. Evolución de la ganancia media anual por trabajador según sector de actividad, ocupación, tipo de contrato, edad, nacionalidad y sexo. CNAE-2009.&amp;R&amp;"calibri"&amp;10&amp;P</oddHeader>
    <oddFooter>&amp;L&amp;"calibri"&amp;8&amp;I&amp;"-,Cursiva"&amp;8ANUARIO ESTADÍSTICO DE LA REGIÓN DE MURCIA 2015. TOMO I. DATOS REGIONALES&amp;R&amp;"calibri"&amp;8&amp;I3.10. SALARIOS Y COSTE LABORAL</oddFooter>
  </headerFooter>
</worksheet>
</file>

<file path=xl/worksheets/sheet95.xml><?xml version="1.0" encoding="utf-8"?>
<worksheet xmlns="http://schemas.openxmlformats.org/spreadsheetml/2006/main" xmlns:r="http://schemas.openxmlformats.org/officeDocument/2006/relationships">
  <dimension ref="A1:K19"/>
  <sheetViews>
    <sheetView zoomScalePageLayoutView="0" workbookViewId="0" topLeftCell="A1">
      <selection activeCell="K1" sqref="K1"/>
    </sheetView>
  </sheetViews>
  <sheetFormatPr defaultColWidth="11.421875" defaultRowHeight="15"/>
  <cols>
    <col min="1" max="1" width="45.8515625" style="0" customWidth="1"/>
    <col min="2" max="2" width="9.28125" style="0" customWidth="1"/>
    <col min="3" max="3" width="9.57421875" style="0" customWidth="1"/>
    <col min="4" max="4" width="8.57421875" style="0" customWidth="1"/>
    <col min="5" max="5" width="9.7109375" style="0" customWidth="1"/>
  </cols>
  <sheetData>
    <row r="1" spans="1:11" ht="15">
      <c r="A1" s="396" t="s">
        <v>980</v>
      </c>
      <c r="B1" s="396"/>
      <c r="C1" s="396"/>
      <c r="K1" s="43" t="s">
        <v>76</v>
      </c>
    </row>
    <row r="2" spans="1:3" ht="15">
      <c r="A2" s="150"/>
      <c r="B2" s="150"/>
      <c r="C2" s="150"/>
    </row>
    <row r="3" spans="1:3" ht="15">
      <c r="A3" s="150"/>
      <c r="B3" s="150"/>
      <c r="C3" s="150"/>
    </row>
    <row r="4" spans="1:9" ht="15" customHeight="1">
      <c r="A4" s="397"/>
      <c r="B4" s="398" t="s">
        <v>78</v>
      </c>
      <c r="C4" s="397"/>
      <c r="D4" s="397"/>
      <c r="E4" s="399"/>
      <c r="F4" s="399" t="s">
        <v>141</v>
      </c>
      <c r="G4" s="399"/>
      <c r="H4" s="399"/>
      <c r="I4" s="399"/>
    </row>
    <row r="5" spans="1:9" ht="15">
      <c r="A5" s="237"/>
      <c r="B5" s="237">
        <v>2012</v>
      </c>
      <c r="C5" s="237">
        <v>2013</v>
      </c>
      <c r="D5" s="237">
        <v>2014</v>
      </c>
      <c r="E5" s="237">
        <v>2015</v>
      </c>
      <c r="F5" s="237">
        <v>2012</v>
      </c>
      <c r="G5" s="237">
        <v>2013</v>
      </c>
      <c r="H5" s="237">
        <v>2014</v>
      </c>
      <c r="I5" s="237">
        <v>2015</v>
      </c>
    </row>
    <row r="6" spans="1:9" ht="15.75" customHeight="1">
      <c r="A6" s="400" t="s">
        <v>981</v>
      </c>
      <c r="B6" s="401">
        <v>44</v>
      </c>
      <c r="C6" s="401">
        <v>45</v>
      </c>
      <c r="D6" s="402">
        <v>45</v>
      </c>
      <c r="E6" s="403">
        <v>44</v>
      </c>
      <c r="F6" s="401">
        <v>296</v>
      </c>
      <c r="G6" s="401">
        <v>271</v>
      </c>
      <c r="H6" s="403">
        <v>248</v>
      </c>
      <c r="I6" s="403">
        <v>255</v>
      </c>
    </row>
    <row r="7" spans="1:9" ht="15.75" customHeight="1">
      <c r="A7" s="400" t="s">
        <v>982</v>
      </c>
      <c r="B7" s="404"/>
      <c r="C7" s="404"/>
      <c r="D7" s="402">
        <v>166867</v>
      </c>
      <c r="E7" s="403">
        <v>190857</v>
      </c>
      <c r="F7" s="405"/>
      <c r="G7" s="405"/>
      <c r="H7" s="403">
        <v>1584618</v>
      </c>
      <c r="I7" s="403">
        <v>1774336</v>
      </c>
    </row>
    <row r="8" spans="1:9" ht="15">
      <c r="A8" s="406" t="s">
        <v>983</v>
      </c>
      <c r="B8" s="407">
        <v>221676</v>
      </c>
      <c r="C8" s="407">
        <v>265567</v>
      </c>
      <c r="D8" s="402">
        <v>330699</v>
      </c>
      <c r="E8" s="403">
        <v>373134</v>
      </c>
      <c r="F8" s="408">
        <v>2023400</v>
      </c>
      <c r="G8" s="408">
        <v>2232649</v>
      </c>
      <c r="H8" s="403">
        <v>2689892</v>
      </c>
      <c r="I8" s="403">
        <v>3108791</v>
      </c>
    </row>
    <row r="9" spans="1:9" ht="15">
      <c r="A9" s="409" t="s">
        <v>211</v>
      </c>
      <c r="B9" s="410">
        <v>195786</v>
      </c>
      <c r="C9" s="410">
        <v>231858</v>
      </c>
      <c r="D9" s="411">
        <v>297070</v>
      </c>
      <c r="E9" s="412">
        <v>333214</v>
      </c>
      <c r="F9" s="413">
        <v>935543</v>
      </c>
      <c r="G9" s="413">
        <v>1029892</v>
      </c>
      <c r="H9" s="412">
        <v>1258577</v>
      </c>
      <c r="I9" s="412">
        <v>1435319</v>
      </c>
    </row>
    <row r="10" spans="1:9" ht="15">
      <c r="A10" s="414" t="s">
        <v>984</v>
      </c>
      <c r="B10" s="410">
        <v>25606</v>
      </c>
      <c r="C10" s="410">
        <v>33256</v>
      </c>
      <c r="D10" s="411">
        <v>33234</v>
      </c>
      <c r="E10" s="412">
        <v>39453</v>
      </c>
      <c r="F10" s="413">
        <v>1000715</v>
      </c>
      <c r="G10" s="413">
        <v>1114943</v>
      </c>
      <c r="H10" s="412">
        <v>1332998</v>
      </c>
      <c r="I10" s="412">
        <v>1566792</v>
      </c>
    </row>
    <row r="11" spans="1:9" ht="15">
      <c r="A11" s="409" t="s">
        <v>213</v>
      </c>
      <c r="B11" s="415">
        <f>SUM(B12:B13)</f>
        <v>284</v>
      </c>
      <c r="C11" s="415">
        <f>SUM(C12:C13)</f>
        <v>453</v>
      </c>
      <c r="D11" s="411">
        <v>386</v>
      </c>
      <c r="E11" s="412">
        <v>448</v>
      </c>
      <c r="F11" s="415">
        <f>SUM(F12:F13)</f>
        <v>87142</v>
      </c>
      <c r="G11" s="415">
        <f>SUM(G12:G13)</f>
        <v>87723</v>
      </c>
      <c r="H11" s="412">
        <v>97358</v>
      </c>
      <c r="I11" s="412">
        <v>104206</v>
      </c>
    </row>
    <row r="12" spans="1:9" ht="15">
      <c r="A12" s="416" t="s">
        <v>985</v>
      </c>
      <c r="B12" s="410">
        <v>267</v>
      </c>
      <c r="C12" s="410">
        <v>414</v>
      </c>
      <c r="D12" s="411"/>
      <c r="E12" s="412"/>
      <c r="F12" s="413">
        <v>83347</v>
      </c>
      <c r="G12" s="413">
        <v>83341</v>
      </c>
      <c r="H12" s="412"/>
      <c r="I12" s="412"/>
    </row>
    <row r="13" spans="1:9" ht="15">
      <c r="A13" s="417" t="s">
        <v>986</v>
      </c>
      <c r="B13" s="410">
        <v>17</v>
      </c>
      <c r="C13" s="410">
        <v>39</v>
      </c>
      <c r="D13" s="411"/>
      <c r="E13" s="412"/>
      <c r="F13" s="413">
        <v>3795</v>
      </c>
      <c r="G13" s="413">
        <v>4382</v>
      </c>
      <c r="H13" s="412"/>
      <c r="I13" s="412"/>
    </row>
    <row r="14" spans="1:9" ht="15">
      <c r="A14" s="414" t="s">
        <v>987</v>
      </c>
      <c r="B14" s="418"/>
      <c r="C14" s="415"/>
      <c r="D14" s="411">
        <v>9</v>
      </c>
      <c r="E14" s="412">
        <v>19</v>
      </c>
      <c r="F14" s="419"/>
      <c r="G14" s="419"/>
      <c r="H14" s="412">
        <v>959</v>
      </c>
      <c r="I14" s="412">
        <v>2474</v>
      </c>
    </row>
    <row r="15" spans="1:9" ht="15">
      <c r="A15" s="244"/>
      <c r="B15" s="244"/>
      <c r="C15" s="244"/>
      <c r="D15" s="245"/>
      <c r="E15" s="245"/>
      <c r="F15" s="59"/>
      <c r="G15" s="59"/>
      <c r="H15" s="59"/>
      <c r="I15" s="59"/>
    </row>
    <row r="16" spans="1:5" ht="15">
      <c r="A16" s="489" t="s">
        <v>988</v>
      </c>
      <c r="B16" s="489"/>
      <c r="C16" s="489"/>
      <c r="D16" s="490"/>
      <c r="E16" s="490"/>
    </row>
    <row r="17" spans="1:5" ht="15">
      <c r="A17" s="420" t="s">
        <v>989</v>
      </c>
      <c r="B17" s="146"/>
      <c r="C17" s="146"/>
      <c r="D17" s="72"/>
      <c r="E17" s="72"/>
    </row>
    <row r="19" spans="1:5" ht="15">
      <c r="A19" s="61" t="s">
        <v>604</v>
      </c>
      <c r="B19" s="61"/>
      <c r="C19" s="61"/>
      <c r="D19" s="72"/>
      <c r="E19" s="72"/>
    </row>
  </sheetData>
  <sheetProtection/>
  <mergeCells count="1">
    <mergeCell ref="A16:E16"/>
  </mergeCells>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&amp;"calibri"&amp;12&amp;B3.11.1. Empresas de trabajo temporal, cesiones de trabajadores y contratos de puesta a disposición, según supuestos de utilización, y sede del centro de trabajo de las empresas de trabajo temporal.&amp;R&amp;"calibri"&amp;10&amp;P</oddHeader>
    <oddFooter>&amp;L&amp;"calibri"&amp;8&amp;I&amp;"-,Cursiva"&amp;8ANUARIO ESTADÍSTICO DE LA REGIÓN DE MURCIA 2015. TOMO I. DATOS REGIONALES&amp;R&amp;"calibri"&amp;8&amp;I3.11. EMPRESAS DE TRABAJO TEMPORAL</oddFooter>
  </headerFooter>
</worksheet>
</file>

<file path=xl/worksheets/sheet96.xml><?xml version="1.0" encoding="utf-8"?>
<worksheet xmlns="http://schemas.openxmlformats.org/spreadsheetml/2006/main" xmlns:r="http://schemas.openxmlformats.org/officeDocument/2006/relationships">
  <dimension ref="A1:K14"/>
  <sheetViews>
    <sheetView zoomScalePageLayoutView="0" workbookViewId="0" topLeftCell="A19">
      <selection activeCell="A4" sqref="A4:I14"/>
    </sheetView>
  </sheetViews>
  <sheetFormatPr defaultColWidth="11.421875" defaultRowHeight="15"/>
  <cols>
    <col min="1" max="1" width="27.00390625" style="0" customWidth="1"/>
    <col min="2" max="9" width="10.7109375" style="0" customWidth="1"/>
  </cols>
  <sheetData>
    <row r="1" spans="1:11" ht="15">
      <c r="A1" s="396" t="s">
        <v>990</v>
      </c>
      <c r="B1" s="396"/>
      <c r="C1" s="396"/>
      <c r="K1" s="43" t="s">
        <v>76</v>
      </c>
    </row>
    <row r="2" spans="1:3" ht="15">
      <c r="A2" s="150"/>
      <c r="B2" s="150"/>
      <c r="C2" s="150"/>
    </row>
    <row r="3" spans="1:3" ht="15">
      <c r="A3" s="150"/>
      <c r="B3" s="150"/>
      <c r="C3" s="150"/>
    </row>
    <row r="4" spans="1:9" ht="15" customHeight="1">
      <c r="A4" s="397"/>
      <c r="B4" s="398" t="s">
        <v>78</v>
      </c>
      <c r="C4" s="398"/>
      <c r="D4" s="397"/>
      <c r="E4" s="399"/>
      <c r="F4" s="399" t="s">
        <v>141</v>
      </c>
      <c r="G4" s="399"/>
      <c r="H4" s="399"/>
      <c r="I4" s="399"/>
    </row>
    <row r="5" spans="1:9" ht="15">
      <c r="A5" s="237"/>
      <c r="B5" s="237">
        <v>2012</v>
      </c>
      <c r="C5" s="237">
        <v>2013</v>
      </c>
      <c r="D5" s="237">
        <v>2014</v>
      </c>
      <c r="E5" s="237">
        <v>2015</v>
      </c>
      <c r="F5" s="237">
        <v>2012</v>
      </c>
      <c r="G5" s="237">
        <v>2013</v>
      </c>
      <c r="H5" s="237">
        <v>2014</v>
      </c>
      <c r="I5" s="237">
        <v>2015</v>
      </c>
    </row>
    <row r="6" spans="1:9" ht="15.75" customHeight="1">
      <c r="A6" s="421" t="s">
        <v>142</v>
      </c>
      <c r="B6" s="422">
        <v>221676</v>
      </c>
      <c r="C6" s="422">
        <v>265567</v>
      </c>
      <c r="D6" s="423">
        <v>330699</v>
      </c>
      <c r="E6" s="423">
        <v>373134</v>
      </c>
      <c r="F6" s="424">
        <v>2023400</v>
      </c>
      <c r="G6" s="424">
        <v>2232649</v>
      </c>
      <c r="H6" s="425">
        <v>2689892</v>
      </c>
      <c r="I6" s="425">
        <v>3108791</v>
      </c>
    </row>
    <row r="7" spans="1:9" ht="15">
      <c r="A7" s="426" t="s">
        <v>991</v>
      </c>
      <c r="B7" s="413">
        <v>184343</v>
      </c>
      <c r="C7" s="413">
        <v>229871</v>
      </c>
      <c r="D7" s="427">
        <v>287424</v>
      </c>
      <c r="E7" s="427">
        <v>323110</v>
      </c>
      <c r="F7" s="428">
        <v>336113</v>
      </c>
      <c r="G7" s="428">
        <v>411528</v>
      </c>
      <c r="H7" s="429">
        <v>525090</v>
      </c>
      <c r="I7" s="429">
        <v>570994</v>
      </c>
    </row>
    <row r="8" spans="1:9" ht="15">
      <c r="A8" s="426" t="s">
        <v>992</v>
      </c>
      <c r="B8" s="413">
        <v>11293</v>
      </c>
      <c r="C8" s="413">
        <v>12042</v>
      </c>
      <c r="D8" s="427">
        <v>14625</v>
      </c>
      <c r="E8" s="427">
        <v>17076</v>
      </c>
      <c r="F8" s="428">
        <v>530414</v>
      </c>
      <c r="G8" s="428">
        <v>605181</v>
      </c>
      <c r="H8" s="429">
        <v>732575</v>
      </c>
      <c r="I8" s="429">
        <v>876182</v>
      </c>
    </row>
    <row r="9" spans="1:9" ht="15">
      <c r="A9" s="426" t="s">
        <v>993</v>
      </c>
      <c r="B9" s="413">
        <v>87</v>
      </c>
      <c r="C9" s="413">
        <v>87</v>
      </c>
      <c r="D9" s="427">
        <v>68</v>
      </c>
      <c r="E9" s="427">
        <v>146</v>
      </c>
      <c r="F9" s="428">
        <v>16422</v>
      </c>
      <c r="G9" s="428">
        <v>16611</v>
      </c>
      <c r="H9" s="429">
        <v>17059</v>
      </c>
      <c r="I9" s="429">
        <v>18808</v>
      </c>
    </row>
    <row r="10" spans="1:9" ht="15">
      <c r="A10" s="426" t="s">
        <v>994</v>
      </c>
      <c r="B10" s="413">
        <v>25953</v>
      </c>
      <c r="C10" s="413">
        <v>23567</v>
      </c>
      <c r="D10" s="427">
        <v>28571</v>
      </c>
      <c r="E10" s="427">
        <v>32802</v>
      </c>
      <c r="F10" s="428">
        <v>1140367</v>
      </c>
      <c r="G10" s="428">
        <v>1199244</v>
      </c>
      <c r="H10" s="429">
        <v>1415144</v>
      </c>
      <c r="I10" s="429">
        <v>1642784</v>
      </c>
    </row>
    <row r="11" spans="1:9" ht="15">
      <c r="A11" s="430" t="s">
        <v>190</v>
      </c>
      <c r="B11" s="413">
        <v>0</v>
      </c>
      <c r="C11" s="413">
        <v>0</v>
      </c>
      <c r="D11" s="427">
        <v>11</v>
      </c>
      <c r="E11" s="427">
        <v>0</v>
      </c>
      <c r="F11" s="428">
        <v>84</v>
      </c>
      <c r="G11" s="428">
        <v>85</v>
      </c>
      <c r="H11" s="429">
        <v>24</v>
      </c>
      <c r="I11" s="429">
        <v>23</v>
      </c>
    </row>
    <row r="12" spans="1:9" ht="15">
      <c r="A12" s="244"/>
      <c r="B12" s="431"/>
      <c r="C12" s="244"/>
      <c r="D12" s="245"/>
      <c r="E12" s="245"/>
      <c r="F12" s="59"/>
      <c r="G12" s="59"/>
      <c r="H12" s="59"/>
      <c r="I12" s="59"/>
    </row>
    <row r="14" spans="1:5" ht="15">
      <c r="A14" s="61" t="s">
        <v>604</v>
      </c>
      <c r="B14" s="71"/>
      <c r="C14" s="61"/>
      <c r="D14" s="72"/>
      <c r="E14" s="72"/>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geOrder="overThenDown" paperSize="9" r:id="rId1"/>
  <headerFooter alignWithMargins="0">
    <oddHeader>&amp;L
&amp;"calibri"&amp;12&amp;B3.11.2. Evolución de los contratos de puesta a disposición, según sector de actividad del centro de trabajo de la empresa usuaria.&amp;R&amp;"calibri"&amp;10&amp;P</oddHeader>
    <oddFooter>&amp;L&amp;"calibri"&amp;8&amp;I&amp;"-,Cursiva"&amp;8ANUARIO ESTADÍSTICO DE LA REGIÓN DE MURCIA 2015. TOMO I. DATOS REGIONALES&amp;R&amp;"calibri"&amp;8&amp;I3.11. EMPRESAS DE TRABAJO TEMPORAL</oddFooter>
  </headerFooter>
</worksheet>
</file>

<file path=xl/worksheets/sheet97.xml><?xml version="1.0" encoding="utf-8"?>
<worksheet xmlns="http://schemas.openxmlformats.org/spreadsheetml/2006/main" xmlns:r="http://schemas.openxmlformats.org/officeDocument/2006/relationships">
  <dimension ref="A1:AP12"/>
  <sheetViews>
    <sheetView zoomScalePageLayoutView="0" workbookViewId="0" topLeftCell="A1">
      <selection activeCell="K1" sqref="K1"/>
    </sheetView>
  </sheetViews>
  <sheetFormatPr defaultColWidth="11.421875" defaultRowHeight="15"/>
  <cols>
    <col min="1" max="1" width="34.00390625" style="0" customWidth="1"/>
    <col min="2" max="4" width="11.7109375" style="72" customWidth="1"/>
    <col min="5" max="7" width="11.7109375" style="77" customWidth="1"/>
    <col min="8" max="9" width="11.7109375" style="72" customWidth="1"/>
    <col min="10" max="42" width="11.421875" style="72" customWidth="1"/>
  </cols>
  <sheetData>
    <row r="1" spans="1:11" ht="15">
      <c r="A1" s="432" t="s">
        <v>995</v>
      </c>
      <c r="H1"/>
      <c r="K1" s="43" t="s">
        <v>76</v>
      </c>
    </row>
    <row r="2" spans="1:8" ht="15">
      <c r="A2" s="150"/>
      <c r="H2"/>
    </row>
    <row r="3" ht="13.5" customHeight="1"/>
    <row r="4" spans="1:42" s="94" customFormat="1" ht="15">
      <c r="A4" s="92"/>
      <c r="B4" s="45" t="s">
        <v>78</v>
      </c>
      <c r="C4" s="92"/>
      <c r="D4" s="92"/>
      <c r="E4" s="45"/>
      <c r="F4" s="92" t="s">
        <v>141</v>
      </c>
      <c r="G4" s="92"/>
      <c r="H4" s="45"/>
      <c r="I4" s="92"/>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row>
    <row r="5" spans="1:42" s="73" customFormat="1" ht="15">
      <c r="A5" s="49"/>
      <c r="B5" s="49">
        <v>2012</v>
      </c>
      <c r="C5" s="49">
        <v>2013</v>
      </c>
      <c r="D5" s="49">
        <v>2014</v>
      </c>
      <c r="E5" s="49">
        <v>2015</v>
      </c>
      <c r="F5" s="49">
        <v>2012</v>
      </c>
      <c r="G5" s="49">
        <v>2013</v>
      </c>
      <c r="H5" s="49">
        <v>2014</v>
      </c>
      <c r="I5" s="49">
        <v>2015</v>
      </c>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s="73" customFormat="1" ht="15">
      <c r="A6" s="433" t="s">
        <v>79</v>
      </c>
      <c r="B6" s="434">
        <v>11167.5</v>
      </c>
      <c r="C6" s="434">
        <v>12574.75</v>
      </c>
      <c r="D6" s="435">
        <v>16060.5</v>
      </c>
      <c r="E6" s="435">
        <v>18405.5</v>
      </c>
      <c r="F6" s="434">
        <v>104136.75</v>
      </c>
      <c r="G6" s="434">
        <v>107362</v>
      </c>
      <c r="H6" s="435">
        <v>139283.25</v>
      </c>
      <c r="I6" s="435">
        <v>164506</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s="94" customFormat="1" ht="15">
      <c r="A7" s="69" t="s">
        <v>85</v>
      </c>
      <c r="B7" s="436">
        <v>7657.25</v>
      </c>
      <c r="C7" s="436">
        <v>8957.5</v>
      </c>
      <c r="D7" s="437">
        <v>11807.25</v>
      </c>
      <c r="E7" s="437">
        <v>13700.5</v>
      </c>
      <c r="F7" s="436">
        <v>59274.5</v>
      </c>
      <c r="G7" s="436">
        <v>63961</v>
      </c>
      <c r="H7" s="437">
        <v>85170.25</v>
      </c>
      <c r="I7" s="437">
        <v>102097</v>
      </c>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row>
    <row r="8" spans="1:42" s="94" customFormat="1" ht="15">
      <c r="A8" s="100" t="s">
        <v>86</v>
      </c>
      <c r="B8" s="436">
        <v>3510.25</v>
      </c>
      <c r="C8" s="436">
        <v>3617.25</v>
      </c>
      <c r="D8" s="437">
        <v>4253.25</v>
      </c>
      <c r="E8" s="437">
        <v>4705</v>
      </c>
      <c r="F8" s="436">
        <v>44862.25</v>
      </c>
      <c r="G8" s="436">
        <v>43401</v>
      </c>
      <c r="H8" s="437">
        <v>54113</v>
      </c>
      <c r="I8" s="437">
        <v>62409</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row>
    <row r="9" spans="1:42" s="94" customFormat="1" ht="15">
      <c r="A9" s="438"/>
      <c r="B9" s="371"/>
      <c r="C9" s="371"/>
      <c r="D9" s="371"/>
      <c r="E9" s="371"/>
      <c r="F9" s="371"/>
      <c r="G9" s="371"/>
      <c r="H9" s="371"/>
      <c r="I9" s="371"/>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row>
    <row r="10" spans="1:42" s="94" customFormat="1" ht="15">
      <c r="A10" s="219" t="s">
        <v>996</v>
      </c>
      <c r="B10" s="62"/>
      <c r="C10" s="62"/>
      <c r="D10" s="62"/>
      <c r="E10" s="62"/>
      <c r="F10" s="62"/>
      <c r="G10" s="62"/>
      <c r="H10" s="62"/>
      <c r="I10" s="62"/>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row>
    <row r="11" spans="1:42" s="94" customFormat="1" ht="15">
      <c r="A11" s="67"/>
      <c r="B11" s="62"/>
      <c r="C11" s="62"/>
      <c r="D11" s="62"/>
      <c r="E11" s="62"/>
      <c r="F11" s="62"/>
      <c r="G11" s="62"/>
      <c r="H11" s="62"/>
      <c r="I11" s="62"/>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row>
    <row r="12" ht="15">
      <c r="A12" s="61" t="s">
        <v>604</v>
      </c>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geOrder="overThenDown" paperSize="9" r:id="rId1"/>
  <headerFooter alignWithMargins="0">
    <oddHeader>&amp;L
&amp;"calibri"&amp;12&amp;B3.11.3. Evolución de los trabajadores afiliados a la Seguridad Social en empresas de trabajo temporal, según sexo, y sede del centro de trabajo de las empresas de trabajo temporal.&amp;R&amp;"calibri"&amp;10&amp;P</oddHeader>
    <oddFooter>&amp;L&amp;"calibri"&amp;8&amp;I&amp;"-,Cursiva"&amp;8ANUARIO ESTADÍSTICO DE LA REGIÓN DE MURCIA 2015. TOMO I. DATOS REGIONALES&amp;R&amp;"calibri"&amp;8&amp;I3.11. EMPRESAS DE TRABAJO TEMPORAL</oddFooter>
  </headerFooter>
</worksheet>
</file>

<file path=xl/worksheets/sheet98.xml><?xml version="1.0" encoding="utf-8"?>
<worksheet xmlns="http://schemas.openxmlformats.org/spreadsheetml/2006/main" xmlns:r="http://schemas.openxmlformats.org/officeDocument/2006/relationships">
  <dimension ref="A1:AL23"/>
  <sheetViews>
    <sheetView zoomScalePageLayoutView="0" workbookViewId="0" topLeftCell="A1">
      <selection activeCell="F1" sqref="F1"/>
    </sheetView>
  </sheetViews>
  <sheetFormatPr defaultColWidth="11.421875" defaultRowHeight="15"/>
  <cols>
    <col min="1" max="1" width="33.57421875" style="0" customWidth="1"/>
    <col min="2" max="5" width="14.7109375" style="72" customWidth="1"/>
    <col min="6" max="38" width="11.421875" style="72" customWidth="1"/>
  </cols>
  <sheetData>
    <row r="1" spans="1:6" ht="15">
      <c r="A1" s="23" t="s">
        <v>941</v>
      </c>
      <c r="D1"/>
      <c r="F1" s="43" t="s">
        <v>76</v>
      </c>
    </row>
    <row r="2" spans="1:4" ht="15" customHeight="1">
      <c r="A2" s="150"/>
      <c r="D2"/>
    </row>
    <row r="3" spans="1:4" ht="15" customHeight="1">
      <c r="A3" s="150"/>
      <c r="D3"/>
    </row>
    <row r="4" spans="1:3" ht="15" customHeight="1">
      <c r="A4" s="44" t="s">
        <v>942</v>
      </c>
      <c r="B4" s="23"/>
      <c r="C4" s="23"/>
    </row>
    <row r="5" spans="1:38" s="94" customFormat="1" ht="15" customHeight="1">
      <c r="A5" s="92"/>
      <c r="B5" s="92" t="s">
        <v>78</v>
      </c>
      <c r="C5" s="92"/>
      <c r="D5" s="92" t="s">
        <v>141</v>
      </c>
      <c r="E5" s="92"/>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1:38" s="94" customFormat="1" ht="15" customHeight="1">
      <c r="A6" s="113"/>
      <c r="B6" s="63">
        <v>2014</v>
      </c>
      <c r="C6" s="63">
        <v>2015</v>
      </c>
      <c r="D6" s="63">
        <v>2014</v>
      </c>
      <c r="E6" s="63">
        <v>2015</v>
      </c>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row>
    <row r="7" spans="1:38" s="94" customFormat="1" ht="15" customHeight="1">
      <c r="A7" s="50" t="s">
        <v>142</v>
      </c>
      <c r="B7" s="206"/>
      <c r="C7" s="206"/>
      <c r="D7" s="206"/>
      <c r="E7" s="206"/>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row>
    <row r="8" spans="1:38" s="94" customFormat="1" ht="15" customHeight="1">
      <c r="A8" s="135" t="s">
        <v>142</v>
      </c>
      <c r="B8" s="231">
        <v>966.4</v>
      </c>
      <c r="C8" s="231">
        <v>963.1</v>
      </c>
      <c r="D8" s="231">
        <v>30311.4</v>
      </c>
      <c r="E8" s="231">
        <v>30174.5</v>
      </c>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row>
    <row r="9" spans="1:38" s="94" customFormat="1" ht="15" customHeight="1">
      <c r="A9" s="68" t="s">
        <v>943</v>
      </c>
      <c r="B9" s="83">
        <v>718.6</v>
      </c>
      <c r="C9" s="83">
        <v>700.9</v>
      </c>
      <c r="D9" s="83">
        <v>22813.6</v>
      </c>
      <c r="E9" s="83">
        <v>22767.1</v>
      </c>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row>
    <row r="10" spans="1:38" s="94" customFormat="1" ht="15" customHeight="1">
      <c r="A10" s="68" t="s">
        <v>944</v>
      </c>
      <c r="B10" s="83">
        <v>247.8</v>
      </c>
      <c r="C10" s="83">
        <v>262.2</v>
      </c>
      <c r="D10" s="83">
        <v>7497.8</v>
      </c>
      <c r="E10" s="83">
        <v>7407.3</v>
      </c>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s="94" customFormat="1" ht="15" customHeight="1">
      <c r="A11" s="57" t="s">
        <v>945</v>
      </c>
      <c r="B11" s="217"/>
      <c r="C11" s="217"/>
      <c r="D11" s="217"/>
      <c r="E11" s="217"/>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row>
    <row r="12" spans="1:38" s="94" customFormat="1" ht="15">
      <c r="A12" s="135" t="s">
        <v>142</v>
      </c>
      <c r="B12" s="231">
        <v>887.1</v>
      </c>
      <c r="C12" s="231">
        <v>885.8</v>
      </c>
      <c r="D12" s="231">
        <v>28569.1</v>
      </c>
      <c r="E12" s="231">
        <v>28399.7</v>
      </c>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row>
    <row r="13" spans="1:38" s="94" customFormat="1" ht="15">
      <c r="A13" s="68" t="s">
        <v>943</v>
      </c>
      <c r="B13" s="83">
        <v>685.8</v>
      </c>
      <c r="C13" s="83">
        <v>672.8</v>
      </c>
      <c r="D13" s="83">
        <v>22227.7</v>
      </c>
      <c r="E13" s="83">
        <v>22166</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row>
    <row r="14" spans="1:38" s="94" customFormat="1" ht="15" customHeight="1">
      <c r="A14" s="68" t="s">
        <v>944</v>
      </c>
      <c r="B14" s="83">
        <v>201.3</v>
      </c>
      <c r="C14" s="83">
        <v>213</v>
      </c>
      <c r="D14" s="83">
        <v>6341.4</v>
      </c>
      <c r="E14" s="83">
        <v>6233.7</v>
      </c>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row>
    <row r="15" spans="1:38" s="94" customFormat="1" ht="15" customHeight="1">
      <c r="A15" s="57" t="s">
        <v>207</v>
      </c>
      <c r="B15" s="217"/>
      <c r="C15" s="217"/>
      <c r="D15" s="217"/>
      <c r="E15" s="217"/>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row>
    <row r="16" spans="1:38" s="94" customFormat="1" ht="15" customHeight="1">
      <c r="A16" s="135" t="s">
        <v>142</v>
      </c>
      <c r="B16" s="231">
        <v>79.3</v>
      </c>
      <c r="C16" s="231">
        <v>77.3</v>
      </c>
      <c r="D16" s="231">
        <v>1742.2</v>
      </c>
      <c r="E16" s="231">
        <v>1774.8</v>
      </c>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7" spans="1:38" s="94" customFormat="1" ht="15" customHeight="1">
      <c r="A17" s="68" t="s">
        <v>943</v>
      </c>
      <c r="B17" s="83">
        <v>32.8</v>
      </c>
      <c r="C17" s="83">
        <v>28.1</v>
      </c>
      <c r="D17" s="83">
        <v>585.9</v>
      </c>
      <c r="E17" s="83">
        <v>601.1</v>
      </c>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row>
    <row r="18" spans="1:38" s="94" customFormat="1" ht="15" customHeight="1">
      <c r="A18" s="68" t="s">
        <v>944</v>
      </c>
      <c r="B18" s="83">
        <v>46.5</v>
      </c>
      <c r="C18" s="83">
        <v>49.2</v>
      </c>
      <c r="D18" s="83">
        <v>1156.3</v>
      </c>
      <c r="E18" s="83">
        <v>1173.6</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row>
    <row r="19" spans="1:5" s="72" customFormat="1" ht="15" customHeight="1">
      <c r="A19" s="59"/>
      <c r="B19" s="59"/>
      <c r="C19" s="59"/>
      <c r="D19" s="59"/>
      <c r="E19" s="59"/>
    </row>
    <row r="20" s="72" customFormat="1" ht="15" customHeight="1">
      <c r="A20" s="376" t="s">
        <v>946</v>
      </c>
    </row>
    <row r="21" spans="1:5" s="377" customFormat="1" ht="15">
      <c r="A21" s="491" t="s">
        <v>947</v>
      </c>
      <c r="B21" s="491"/>
      <c r="C21" s="491"/>
      <c r="D21" s="491"/>
      <c r="E21" s="491"/>
    </row>
    <row r="22" ht="15" customHeight="1">
      <c r="A22" s="226"/>
    </row>
    <row r="23" ht="15" customHeight="1">
      <c r="A23" s="61" t="s">
        <v>948</v>
      </c>
    </row>
  </sheetData>
  <sheetProtection/>
  <mergeCells count="1">
    <mergeCell ref="A21:E21"/>
  </mergeCells>
  <hyperlinks>
    <hyperlink ref="F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&amp;"calibri"&amp;12&amp;B3.12.1. Evolución de las personas sin y con discapacidad según relación con la actividad.&amp;R&amp;"calibri"&amp;10&amp;P</oddHeader>
    <oddFooter>&amp;L&amp;"calibri"&amp;8&amp;I&amp;"-,Cursiva"&amp;8ANUARIO ESTADÍSTICO DE LA REGIÓN DE MURCIA 2015. TOMO I. DATOS REGIONALES&amp;R&amp;"calibri"&amp;8&amp;I3.12. EL EMPLEO DE LAS PERSONAS CON DISCAPACIDAD</oddFooter>
  </headerFooter>
</worksheet>
</file>

<file path=xl/worksheets/sheet99.xml><?xml version="1.0" encoding="utf-8"?>
<worksheet xmlns="http://schemas.openxmlformats.org/spreadsheetml/2006/main" xmlns:r="http://schemas.openxmlformats.org/officeDocument/2006/relationships">
  <dimension ref="A1:AO40"/>
  <sheetViews>
    <sheetView zoomScalePageLayoutView="0" workbookViewId="0" topLeftCell="A1">
      <selection activeCell="K1" sqref="K1"/>
    </sheetView>
  </sheetViews>
  <sheetFormatPr defaultColWidth="11.421875" defaultRowHeight="15"/>
  <cols>
    <col min="1" max="1" width="39.7109375" style="94" customWidth="1"/>
    <col min="2" max="2" width="8.57421875" style="129" customWidth="1"/>
    <col min="3" max="3" width="11.28125" style="285" customWidth="1"/>
    <col min="4" max="4" width="8.140625" style="129" customWidth="1"/>
    <col min="5" max="5" width="11.28125" style="129" customWidth="1"/>
    <col min="6" max="6" width="8.140625" style="129" customWidth="1"/>
    <col min="7" max="7" width="11.00390625" style="129" customWidth="1"/>
    <col min="8" max="8" width="8.140625" style="129" customWidth="1"/>
    <col min="9" max="9" width="11.140625" style="129" customWidth="1"/>
    <col min="10" max="41" width="11.421875" style="129" customWidth="1"/>
    <col min="42" max="16384" width="11.421875" style="94" customWidth="1"/>
  </cols>
  <sheetData>
    <row r="1" spans="1:11" ht="15">
      <c r="A1" s="32" t="s">
        <v>949</v>
      </c>
      <c r="K1" s="43" t="s">
        <v>76</v>
      </c>
    </row>
    <row r="2" spans="2:5" ht="14.25" customHeight="1">
      <c r="B2" s="378"/>
      <c r="C2" s="378"/>
      <c r="D2" s="378"/>
      <c r="E2" s="378"/>
    </row>
    <row r="4" spans="1:41" s="386" customFormat="1" ht="14.25" customHeight="1">
      <c r="A4" s="382"/>
      <c r="B4" s="383">
        <v>2012</v>
      </c>
      <c r="C4" s="384"/>
      <c r="D4" s="383">
        <v>2013</v>
      </c>
      <c r="E4" s="384"/>
      <c r="F4" s="383">
        <v>2014</v>
      </c>
      <c r="G4" s="384"/>
      <c r="H4" s="383">
        <v>2015</v>
      </c>
      <c r="I4" s="384"/>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row>
    <row r="5" spans="1:41" s="389" customFormat="1" ht="27.75" customHeight="1">
      <c r="A5" s="387"/>
      <c r="B5" s="278" t="s">
        <v>950</v>
      </c>
      <c r="C5" s="278" t="s">
        <v>951</v>
      </c>
      <c r="D5" s="278" t="s">
        <v>950</v>
      </c>
      <c r="E5" s="278" t="s">
        <v>951</v>
      </c>
      <c r="F5" s="278" t="s">
        <v>950</v>
      </c>
      <c r="G5" s="278" t="s">
        <v>951</v>
      </c>
      <c r="H5" s="278" t="s">
        <v>950</v>
      </c>
      <c r="I5" s="278" t="s">
        <v>951</v>
      </c>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row>
    <row r="6" spans="1:9" ht="15">
      <c r="A6" s="390" t="s">
        <v>142</v>
      </c>
      <c r="B6" s="391">
        <v>23651</v>
      </c>
      <c r="C6" s="391">
        <v>1684</v>
      </c>
      <c r="D6" s="391">
        <v>4819</v>
      </c>
      <c r="E6" s="391">
        <v>337</v>
      </c>
      <c r="F6" s="391">
        <v>11219</v>
      </c>
      <c r="G6" s="391">
        <v>846</v>
      </c>
      <c r="H6" s="391">
        <v>11648</v>
      </c>
      <c r="I6" s="391">
        <v>1009</v>
      </c>
    </row>
    <row r="7" spans="1:9" ht="15">
      <c r="A7" s="392" t="s">
        <v>952</v>
      </c>
      <c r="B7" s="393">
        <v>198</v>
      </c>
      <c r="C7" s="393">
        <v>16</v>
      </c>
      <c r="D7" s="393">
        <v>74</v>
      </c>
      <c r="E7" s="393">
        <v>5</v>
      </c>
      <c r="F7" s="393">
        <v>195</v>
      </c>
      <c r="G7" s="393">
        <v>13</v>
      </c>
      <c r="H7" s="393">
        <v>122</v>
      </c>
      <c r="I7" s="393">
        <v>11</v>
      </c>
    </row>
    <row r="8" spans="1:9" ht="15">
      <c r="A8" s="392" t="s">
        <v>953</v>
      </c>
      <c r="B8" s="393">
        <v>5411</v>
      </c>
      <c r="C8" s="393">
        <v>398</v>
      </c>
      <c r="D8" s="393">
        <v>751</v>
      </c>
      <c r="E8" s="393">
        <v>55</v>
      </c>
      <c r="F8" s="393">
        <v>1999</v>
      </c>
      <c r="G8" s="393">
        <v>154</v>
      </c>
      <c r="H8" s="393">
        <v>2532</v>
      </c>
      <c r="I8" s="393">
        <v>212</v>
      </c>
    </row>
    <row r="9" spans="1:9" ht="15">
      <c r="A9" s="392" t="s">
        <v>954</v>
      </c>
      <c r="B9" s="393">
        <v>2556</v>
      </c>
      <c r="C9" s="393">
        <v>135</v>
      </c>
      <c r="D9" s="393">
        <v>187</v>
      </c>
      <c r="E9" s="393">
        <v>15</v>
      </c>
      <c r="F9" s="393">
        <v>479</v>
      </c>
      <c r="G9" s="393">
        <v>38</v>
      </c>
      <c r="H9" s="393">
        <v>786</v>
      </c>
      <c r="I9" s="393">
        <v>60</v>
      </c>
    </row>
    <row r="10" spans="1:9" ht="15">
      <c r="A10" s="392" t="s">
        <v>955</v>
      </c>
      <c r="B10" s="393">
        <v>410</v>
      </c>
      <c r="C10" s="393">
        <v>31</v>
      </c>
      <c r="D10" s="393">
        <v>95</v>
      </c>
      <c r="E10" s="393">
        <v>7</v>
      </c>
      <c r="F10" s="393">
        <v>76</v>
      </c>
      <c r="G10" s="393">
        <v>8</v>
      </c>
      <c r="H10" s="393">
        <v>138</v>
      </c>
      <c r="I10" s="393">
        <v>12</v>
      </c>
    </row>
    <row r="11" spans="1:9" ht="15">
      <c r="A11" s="392" t="s">
        <v>956</v>
      </c>
      <c r="B11" s="393">
        <v>1310</v>
      </c>
      <c r="C11" s="393">
        <v>102</v>
      </c>
      <c r="D11" s="393">
        <v>318</v>
      </c>
      <c r="E11" s="393">
        <v>23</v>
      </c>
      <c r="F11" s="393">
        <v>885</v>
      </c>
      <c r="G11" s="393">
        <v>72</v>
      </c>
      <c r="H11" s="393">
        <v>1107</v>
      </c>
      <c r="I11" s="393">
        <v>97</v>
      </c>
    </row>
    <row r="12" spans="1:9" ht="15">
      <c r="A12" s="392" t="s">
        <v>957</v>
      </c>
      <c r="B12" s="393">
        <v>438</v>
      </c>
      <c r="C12" s="393">
        <v>30</v>
      </c>
      <c r="D12" s="393">
        <v>90</v>
      </c>
      <c r="E12" s="393">
        <v>7</v>
      </c>
      <c r="F12" s="393">
        <v>180</v>
      </c>
      <c r="G12" s="393">
        <v>17</v>
      </c>
      <c r="H12" s="393">
        <v>60</v>
      </c>
      <c r="I12" s="393">
        <v>9</v>
      </c>
    </row>
    <row r="13" spans="1:9" ht="15">
      <c r="A13" s="392" t="s">
        <v>958</v>
      </c>
      <c r="B13" s="393">
        <v>376</v>
      </c>
      <c r="C13" s="393">
        <v>26</v>
      </c>
      <c r="D13" s="393">
        <v>165</v>
      </c>
      <c r="E13" s="393">
        <v>11</v>
      </c>
      <c r="F13" s="393">
        <v>245</v>
      </c>
      <c r="G13" s="393">
        <v>17</v>
      </c>
      <c r="H13" s="393">
        <v>301</v>
      </c>
      <c r="I13" s="393">
        <v>26</v>
      </c>
    </row>
    <row r="14" spans="1:9" ht="15">
      <c r="A14" s="392" t="s">
        <v>959</v>
      </c>
      <c r="B14" s="393">
        <v>585</v>
      </c>
      <c r="C14" s="393">
        <v>46</v>
      </c>
      <c r="D14" s="393">
        <v>104</v>
      </c>
      <c r="E14" s="393">
        <v>7</v>
      </c>
      <c r="F14" s="393">
        <v>156</v>
      </c>
      <c r="G14" s="393">
        <v>14</v>
      </c>
      <c r="H14" s="393">
        <v>200</v>
      </c>
      <c r="I14" s="393">
        <v>18</v>
      </c>
    </row>
    <row r="15" spans="1:9" ht="15">
      <c r="A15" s="392" t="s">
        <v>960</v>
      </c>
      <c r="B15" s="393">
        <v>552</v>
      </c>
      <c r="C15" s="393">
        <v>40</v>
      </c>
      <c r="D15" s="393">
        <v>302</v>
      </c>
      <c r="E15" s="393">
        <v>20</v>
      </c>
      <c r="F15" s="393">
        <v>339</v>
      </c>
      <c r="G15" s="393">
        <v>26</v>
      </c>
      <c r="H15" s="393">
        <v>387</v>
      </c>
      <c r="I15" s="393">
        <v>34</v>
      </c>
    </row>
    <row r="16" spans="1:9" ht="15">
      <c r="A16" s="392" t="s">
        <v>961</v>
      </c>
      <c r="B16" s="393"/>
      <c r="C16" s="393"/>
      <c r="D16" s="393"/>
      <c r="E16" s="393"/>
      <c r="F16" s="393"/>
      <c r="G16" s="393"/>
      <c r="H16" s="393">
        <v>67</v>
      </c>
      <c r="I16" s="393">
        <v>6</v>
      </c>
    </row>
    <row r="17" spans="1:9" ht="15">
      <c r="A17" s="392" t="s">
        <v>962</v>
      </c>
      <c r="B17" s="393">
        <v>1419</v>
      </c>
      <c r="C17" s="393">
        <v>101</v>
      </c>
      <c r="D17" s="393">
        <v>456</v>
      </c>
      <c r="E17" s="393">
        <v>31</v>
      </c>
      <c r="F17" s="393">
        <v>855</v>
      </c>
      <c r="G17" s="393">
        <v>61</v>
      </c>
      <c r="H17" s="393">
        <v>1059</v>
      </c>
      <c r="I17" s="393">
        <v>84</v>
      </c>
    </row>
    <row r="18" spans="1:9" ht="15">
      <c r="A18" s="392" t="s">
        <v>963</v>
      </c>
      <c r="B18" s="393">
        <v>264</v>
      </c>
      <c r="C18" s="393">
        <v>22</v>
      </c>
      <c r="D18" s="393">
        <v>113</v>
      </c>
      <c r="E18" s="393">
        <v>8</v>
      </c>
      <c r="F18" s="393">
        <v>296</v>
      </c>
      <c r="G18" s="393">
        <v>19</v>
      </c>
      <c r="H18" s="393">
        <v>239</v>
      </c>
      <c r="I18" s="393">
        <v>21</v>
      </c>
    </row>
    <row r="19" spans="1:9" ht="15">
      <c r="A19" s="392" t="s">
        <v>964</v>
      </c>
      <c r="B19" s="393">
        <v>168</v>
      </c>
      <c r="C19" s="393">
        <v>12</v>
      </c>
      <c r="D19" s="393">
        <v>104</v>
      </c>
      <c r="E19" s="393">
        <v>7</v>
      </c>
      <c r="F19" s="393">
        <v>45</v>
      </c>
      <c r="G19" s="393">
        <v>3</v>
      </c>
      <c r="H19" s="393">
        <v>9</v>
      </c>
      <c r="I19" s="393">
        <v>2</v>
      </c>
    </row>
    <row r="20" spans="1:9" ht="15">
      <c r="A20" s="392" t="s">
        <v>965</v>
      </c>
      <c r="B20" s="393">
        <v>653</v>
      </c>
      <c r="C20" s="393">
        <v>48</v>
      </c>
      <c r="D20" s="393">
        <v>18</v>
      </c>
      <c r="E20" s="393">
        <v>1</v>
      </c>
      <c r="F20" s="393">
        <v>245</v>
      </c>
      <c r="G20" s="393">
        <v>21</v>
      </c>
      <c r="H20" s="393">
        <v>372</v>
      </c>
      <c r="I20" s="393">
        <v>27</v>
      </c>
    </row>
    <row r="21" spans="1:9" ht="15">
      <c r="A21" s="392" t="s">
        <v>966</v>
      </c>
      <c r="B21" s="393"/>
      <c r="C21" s="393"/>
      <c r="D21" s="393"/>
      <c r="E21" s="393"/>
      <c r="F21" s="393">
        <v>45</v>
      </c>
      <c r="G21" s="393">
        <v>3</v>
      </c>
      <c r="H21" s="393">
        <v>7</v>
      </c>
      <c r="I21" s="393">
        <v>1</v>
      </c>
    </row>
    <row r="22" spans="1:9" ht="15">
      <c r="A22" s="392" t="s">
        <v>967</v>
      </c>
      <c r="B22" s="393">
        <v>1833</v>
      </c>
      <c r="C22" s="393">
        <v>138</v>
      </c>
      <c r="D22" s="393">
        <v>665</v>
      </c>
      <c r="E22" s="393">
        <v>47</v>
      </c>
      <c r="F22" s="393">
        <v>916</v>
      </c>
      <c r="G22" s="393">
        <v>72</v>
      </c>
      <c r="H22" s="393">
        <v>800</v>
      </c>
      <c r="I22" s="393">
        <v>89</v>
      </c>
    </row>
    <row r="23" spans="1:9" ht="15">
      <c r="A23" s="392" t="s">
        <v>968</v>
      </c>
      <c r="B23" s="393">
        <v>365</v>
      </c>
      <c r="C23" s="393">
        <v>27</v>
      </c>
      <c r="D23" s="393">
        <v>77</v>
      </c>
      <c r="E23" s="393">
        <v>5</v>
      </c>
      <c r="F23" s="393">
        <v>272</v>
      </c>
      <c r="G23" s="393">
        <v>20</v>
      </c>
      <c r="H23" s="393">
        <v>264</v>
      </c>
      <c r="I23" s="393">
        <v>23</v>
      </c>
    </row>
    <row r="24" spans="1:9" ht="15">
      <c r="A24" s="392" t="s">
        <v>969</v>
      </c>
      <c r="B24" s="393">
        <v>129</v>
      </c>
      <c r="C24" s="393">
        <v>9</v>
      </c>
      <c r="D24" s="393">
        <v>53</v>
      </c>
      <c r="E24" s="393">
        <v>4</v>
      </c>
      <c r="F24" s="393">
        <v>40</v>
      </c>
      <c r="G24" s="393">
        <v>3</v>
      </c>
      <c r="H24" s="393">
        <v>13</v>
      </c>
      <c r="I24" s="393">
        <v>1</v>
      </c>
    </row>
    <row r="25" spans="1:9" ht="15">
      <c r="A25" s="392" t="s">
        <v>970</v>
      </c>
      <c r="B25" s="393">
        <v>95</v>
      </c>
      <c r="C25" s="393">
        <v>6</v>
      </c>
      <c r="D25" s="393"/>
      <c r="E25" s="393"/>
      <c r="F25" s="393"/>
      <c r="G25" s="393"/>
      <c r="H25" s="393">
        <v>141</v>
      </c>
      <c r="I25" s="393">
        <v>10</v>
      </c>
    </row>
    <row r="26" spans="1:9" ht="15">
      <c r="A26" s="392" t="s">
        <v>971</v>
      </c>
      <c r="B26" s="393">
        <v>222</v>
      </c>
      <c r="C26" s="393">
        <v>17</v>
      </c>
      <c r="D26" s="393">
        <v>167</v>
      </c>
      <c r="E26" s="393">
        <v>11</v>
      </c>
      <c r="F26" s="393">
        <v>259</v>
      </c>
      <c r="G26" s="393">
        <v>18</v>
      </c>
      <c r="H26" s="393">
        <v>46</v>
      </c>
      <c r="I26" s="393">
        <v>17</v>
      </c>
    </row>
    <row r="27" spans="1:9" ht="15">
      <c r="A27" s="392" t="s">
        <v>972</v>
      </c>
      <c r="B27" s="393">
        <v>947</v>
      </c>
      <c r="C27" s="393">
        <v>73</v>
      </c>
      <c r="D27" s="393">
        <v>220</v>
      </c>
      <c r="E27" s="393">
        <v>14</v>
      </c>
      <c r="F27" s="393">
        <v>201</v>
      </c>
      <c r="G27" s="393">
        <v>16</v>
      </c>
      <c r="H27" s="393">
        <v>233</v>
      </c>
      <c r="I27" s="393">
        <v>18</v>
      </c>
    </row>
    <row r="28" spans="1:9" ht="15">
      <c r="A28" s="392" t="s">
        <v>973</v>
      </c>
      <c r="B28" s="393">
        <v>2462</v>
      </c>
      <c r="C28" s="393">
        <v>169</v>
      </c>
      <c r="D28" s="393">
        <v>146</v>
      </c>
      <c r="E28" s="393">
        <v>10</v>
      </c>
      <c r="F28" s="393">
        <v>884</v>
      </c>
      <c r="G28" s="393">
        <v>65</v>
      </c>
      <c r="H28" s="393">
        <v>859</v>
      </c>
      <c r="I28" s="393">
        <v>79</v>
      </c>
    </row>
    <row r="29" spans="1:9" ht="15" customHeight="1">
      <c r="A29" s="392" t="s">
        <v>974</v>
      </c>
      <c r="B29" s="393">
        <v>1380</v>
      </c>
      <c r="C29" s="393">
        <v>103</v>
      </c>
      <c r="D29" s="393">
        <v>406</v>
      </c>
      <c r="E29" s="393">
        <v>28</v>
      </c>
      <c r="F29" s="393">
        <v>1149</v>
      </c>
      <c r="G29" s="393">
        <v>84</v>
      </c>
      <c r="H29" s="393">
        <v>1346</v>
      </c>
      <c r="I29" s="393">
        <v>101</v>
      </c>
    </row>
    <row r="30" spans="1:9" ht="15" customHeight="1">
      <c r="A30" s="392" t="s">
        <v>975</v>
      </c>
      <c r="B30" s="393">
        <v>40</v>
      </c>
      <c r="C30" s="393">
        <v>3</v>
      </c>
      <c r="D30" s="393"/>
      <c r="E30" s="393"/>
      <c r="F30" s="393"/>
      <c r="G30" s="393"/>
      <c r="H30" s="393">
        <v>9</v>
      </c>
      <c r="I30" s="393">
        <v>1</v>
      </c>
    </row>
    <row r="31" spans="1:9" ht="15" customHeight="1">
      <c r="A31" s="392" t="s">
        <v>976</v>
      </c>
      <c r="B31" s="393">
        <v>1816</v>
      </c>
      <c r="C31" s="393">
        <v>130</v>
      </c>
      <c r="D31" s="393">
        <v>308</v>
      </c>
      <c r="E31" s="393">
        <v>21</v>
      </c>
      <c r="F31" s="393">
        <v>642</v>
      </c>
      <c r="G31" s="393">
        <v>50</v>
      </c>
      <c r="H31" s="393">
        <v>545</v>
      </c>
      <c r="I31" s="393">
        <v>49</v>
      </c>
    </row>
    <row r="32" spans="1:9" ht="15" customHeight="1">
      <c r="A32" s="392" t="s">
        <v>977</v>
      </c>
      <c r="B32" s="393">
        <v>22</v>
      </c>
      <c r="C32" s="393">
        <v>2</v>
      </c>
      <c r="D32" s="393"/>
      <c r="E32" s="393"/>
      <c r="F32" s="393"/>
      <c r="G32" s="393"/>
      <c r="H32" s="393">
        <v>6</v>
      </c>
      <c r="I32" s="393">
        <v>1</v>
      </c>
    </row>
    <row r="33" spans="1:9" ht="15" customHeight="1">
      <c r="A33" s="392" t="s">
        <v>978</v>
      </c>
      <c r="B33" s="393"/>
      <c r="C33" s="393"/>
      <c r="D33" s="393"/>
      <c r="E33" s="393"/>
      <c r="F33" s="393">
        <v>816</v>
      </c>
      <c r="G33" s="393">
        <v>52</v>
      </c>
      <c r="H33" s="393"/>
      <c r="I33" s="393"/>
    </row>
    <row r="34" spans="1:9" ht="3" customHeight="1">
      <c r="A34" s="394"/>
      <c r="B34" s="395"/>
      <c r="C34" s="395"/>
      <c r="D34" s="395"/>
      <c r="E34" s="395"/>
      <c r="F34" s="395"/>
      <c r="G34" s="395"/>
      <c r="H34" s="395"/>
      <c r="I34" s="395"/>
    </row>
    <row r="35" ht="3.75" customHeight="1"/>
    <row r="36" ht="13.5" customHeight="1">
      <c r="A36" s="61" t="s">
        <v>979</v>
      </c>
    </row>
    <row r="39" spans="2:9" ht="15">
      <c r="B39" s="378"/>
      <c r="C39" s="378"/>
      <c r="D39" s="378"/>
      <c r="E39" s="378"/>
      <c r="F39" s="378"/>
      <c r="G39" s="378"/>
      <c r="H39" s="378"/>
      <c r="I39" s="378"/>
    </row>
    <row r="40" spans="2:9" ht="15">
      <c r="B40" s="378"/>
      <c r="C40" s="378"/>
      <c r="D40" s="378"/>
      <c r="E40" s="378"/>
      <c r="F40" s="378"/>
      <c r="G40" s="378"/>
      <c r="H40" s="378"/>
      <c r="I40" s="378"/>
    </row>
  </sheetData>
  <sheetProtection/>
  <hyperlinks>
    <hyperlink ref="K1" location="Índice!Área_de_impresión" display="Índice"/>
  </hyperlinks>
  <printOptions/>
  <pageMargins left="0.7086614173228347" right="0.7086614173228347" top="0.984251968503937" bottom="0.7874015748031497" header="0.31496062992125984" footer="0.31496062992125984"/>
  <pageSetup horizontalDpi="600" verticalDpi="600" orientation="landscape" paperSize="9" r:id="rId1"/>
  <headerFooter alignWithMargins="0">
    <oddHeader>&amp;L
&amp;"calibri"&amp;12&amp;B3.13.1. Evolución del número de alumnos y cursos subvencionados por la Comunidad Autónoma de la Región de Murcia según familias profesionales.&amp;R&amp;"calibri"&amp;10&amp;P</oddHeader>
    <oddFooter>&amp;L&amp;"calibri"&amp;8&amp;I&amp;"-,Cursiva"&amp;8ANUARIO ESTADÍSTICO DE LA REGIÓN DE MURCIA 2015. TOMO I. DATOS REGIONALES&amp;R&amp;"calibri"&amp;8&amp;I3.13. FORMACIÓN OCUPACIONAL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mpp26g</dc:creator>
  <cp:keywords/>
  <dc:description/>
  <cp:lastModifiedBy>rmg95r</cp:lastModifiedBy>
  <cp:lastPrinted>2017-02-13T14:20:58Z</cp:lastPrinted>
  <dcterms:created xsi:type="dcterms:W3CDTF">2017-02-08T07:38:02Z</dcterms:created>
  <dcterms:modified xsi:type="dcterms:W3CDTF">2017-02-13T14:21:02Z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