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9245" windowHeight="6030" tabRatio="818" activeTab="0"/>
  </bookViews>
  <sheets>
    <sheet name="Índice" sheetId="1" r:id="rId1"/>
    <sheet name="9.1.1." sheetId="2" r:id="rId2"/>
    <sheet name="G-9.1." sheetId="3" r:id="rId3"/>
    <sheet name="G-9.2." sheetId="4" r:id="rId4"/>
    <sheet name="9.1.2." sheetId="5" r:id="rId5"/>
    <sheet name="9.1.3." sheetId="6" r:id="rId6"/>
    <sheet name="9.1.4." sheetId="7" r:id="rId7"/>
    <sheet name="G-9.3." sheetId="8" r:id="rId8"/>
    <sheet name="9.1.5." sheetId="9" r:id="rId9"/>
    <sheet name="G-9.4." sheetId="10" r:id="rId10"/>
    <sheet name="9.1.6." sheetId="11" r:id="rId11"/>
    <sheet name="9.1.7" sheetId="12" r:id="rId12"/>
    <sheet name="9.1.8" sheetId="13" r:id="rId13"/>
    <sheet name="9.1.9." sheetId="14" r:id="rId14"/>
    <sheet name="9.2.1." sheetId="15" r:id="rId15"/>
    <sheet name="G-9.5." sheetId="16" r:id="rId16"/>
    <sheet name="G-9.6." sheetId="17" r:id="rId17"/>
    <sheet name="9.2.2." sheetId="18" r:id="rId18"/>
    <sheet name="9.3.1." sheetId="19" r:id="rId19"/>
    <sheet name="9.3.2." sheetId="20" r:id="rId20"/>
    <sheet name="9.3.3." sheetId="21" r:id="rId21"/>
    <sheet name="9.3.4." sheetId="22" r:id="rId22"/>
  </sheets>
  <definedNames>
    <definedName name="_xlnm.Print_Area" localSheetId="1">'9.1.1.'!$A$4:$G$18</definedName>
    <definedName name="_xlnm.Print_Area" localSheetId="4">'9.1.2.'!$A$4:$G$34</definedName>
    <definedName name="_xlnm.Print_Area" localSheetId="5">'9.1.3.'!$A$4:$H$76</definedName>
    <definedName name="_xlnm.Print_Area" localSheetId="6">'9.1.4.'!$A$4:$G$203</definedName>
    <definedName name="_xlnm.Print_Area" localSheetId="8">'9.1.5.'!$A$4:$G$218</definedName>
    <definedName name="_xlnm.Print_Area" localSheetId="10">'9.1.6.'!$A$4:$E$126</definedName>
    <definedName name="_xlnm.Print_Area" localSheetId="11">'9.1.7'!$A$4:$H$58</definedName>
    <definedName name="_xlnm.Print_Area" localSheetId="12">'9.1.8'!$A$4:$H$58</definedName>
    <definedName name="_xlnm.Print_Area" localSheetId="13">'9.1.9.'!$A$4:$E$55</definedName>
    <definedName name="_xlnm.Print_Area" localSheetId="14">'9.2.1.'!$A$4:$G$123</definedName>
    <definedName name="_xlnm.Print_Area" localSheetId="17">'9.2.2.'!$A$4:$H$76</definedName>
    <definedName name="_xlnm.Print_Area" localSheetId="18">'9.3.1.'!$A$4:$G$55</definedName>
    <definedName name="_xlnm.Print_Area" localSheetId="19">'9.3.2.'!$A$4:$G$30</definedName>
    <definedName name="_xlnm.Print_Area" localSheetId="20">'9.3.3.'!$A$4:$G$51</definedName>
    <definedName name="_xlnm.Print_Area" localSheetId="21">'9.3.4.'!$A$4:$G$29</definedName>
    <definedName name="_xlnm.Print_Area" localSheetId="2">'G-9.1.'!$A$3:$J$29</definedName>
    <definedName name="_xlnm.Print_Area" localSheetId="3">'G-9.2.'!$A$3:$J$29</definedName>
    <definedName name="_xlnm.Print_Area" localSheetId="7">'G-9.3.'!$A$3:$J$28</definedName>
    <definedName name="_xlnm.Print_Area" localSheetId="9">'G-9.4.'!$A$3:$J$27</definedName>
    <definedName name="_xlnm.Print_Area" localSheetId="15">'G-9.5.'!$A$3:$J$29</definedName>
    <definedName name="_xlnm.Print_Area" localSheetId="16">'G-9.6.'!$A$3:$J$28</definedName>
    <definedName name="_xlnm.Print_Area" localSheetId="0">'Índice'!$A$1:$B$34</definedName>
    <definedName name="_xlnm.Print_Titles" localSheetId="1">'9.1.1.'!$A:$A,'9.1.1.'!$4:$5</definedName>
    <definedName name="_xlnm.Print_Titles" localSheetId="4">'9.1.2.'!$A:$A,'9.1.2.'!$4:$5</definedName>
    <definedName name="_xlnm.Print_Titles" localSheetId="5">'9.1.3.'!$A:$A,'9.1.3.'!$4:$5</definedName>
    <definedName name="_xlnm.Print_Titles" localSheetId="6">'9.1.4.'!$A:$A,'9.1.4.'!$4:$5</definedName>
    <definedName name="_xlnm.Print_Titles" localSheetId="8">'9.1.5.'!$A:$A,'9.1.5.'!$4:$5</definedName>
    <definedName name="_xlnm.Print_Titles" localSheetId="10">'9.1.6.'!$A:$A,'9.1.6.'!$4:$4</definedName>
    <definedName name="_xlnm.Print_Titles" localSheetId="11">'9.1.7'!$A:$A,'9.1.7'!$4:$5</definedName>
    <definedName name="_xlnm.Print_Titles" localSheetId="12">'9.1.8'!$A:$A,'9.1.8'!$4:$5</definedName>
    <definedName name="_xlnm.Print_Titles" localSheetId="13">'9.1.9.'!$A:$A,'9.1.9.'!$4:$5</definedName>
    <definedName name="_xlnm.Print_Titles" localSheetId="14">'9.2.1.'!$A:$A,'9.2.1.'!$4:$5</definedName>
    <definedName name="_xlnm.Print_Titles" localSheetId="17">'9.2.2.'!$A:$A,'9.2.2.'!$4:$5</definedName>
    <definedName name="_xlnm.Print_Titles" localSheetId="18">'9.3.1.'!$A:$A,'9.3.1.'!$4:$6</definedName>
    <definedName name="_xlnm.Print_Titles" localSheetId="19">'9.3.2.'!$A:$A,'9.3.2.'!$4:$6</definedName>
    <definedName name="_xlnm.Print_Titles" localSheetId="20">'9.3.3.'!$A:$A,'9.3.3.'!$4:$6</definedName>
    <definedName name="_xlnm.Print_Titles" localSheetId="21">'9.3.4.'!$A:$A,'9.3.4.'!$4:$6</definedName>
  </definedNames>
  <calcPr fullCalcOnLoad="1"/>
</workbook>
</file>

<file path=xl/sharedStrings.xml><?xml version="1.0" encoding="utf-8"?>
<sst xmlns="http://schemas.openxmlformats.org/spreadsheetml/2006/main" count="1545" uniqueCount="616">
  <si>
    <t>9.</t>
  </si>
  <si>
    <t>COMERCIO E INVERSIONES EXTERIORES</t>
  </si>
  <si>
    <t>Índice de tablas y gráficos</t>
  </si>
  <si>
    <t>9.1.</t>
  </si>
  <si>
    <t>Comercio con el extranjero</t>
  </si>
  <si>
    <t>9.1.1.</t>
  </si>
  <si>
    <t>Evolución del comercio exterior de la Región de Murcia y España.</t>
  </si>
  <si>
    <t>G-9.1.</t>
  </si>
  <si>
    <t>Gráfico de la evolución de las tasas de cobertura del comercio exterior de la Región de Murcia y España.</t>
  </si>
  <si>
    <t>G-9.2.</t>
  </si>
  <si>
    <t>Gráfico de la evolución del comercio exterior de la Región de Murcia.</t>
  </si>
  <si>
    <t>9.1.2.</t>
  </si>
  <si>
    <t>Evolución del comercio exterior por meses.</t>
  </si>
  <si>
    <t>9.1.3.</t>
  </si>
  <si>
    <t>Evolución del comercio exterior según secciones arancelarias.</t>
  </si>
  <si>
    <t>9.1.4.</t>
  </si>
  <si>
    <t>Evolución de las importaciones por países.</t>
  </si>
  <si>
    <t>G-9.3.</t>
  </si>
  <si>
    <t>Gráfico de la evolución de la distribución de las importaciones por continentes.</t>
  </si>
  <si>
    <t>9.1.5.</t>
  </si>
  <si>
    <t>Evolución de las exportaciones por países.</t>
  </si>
  <si>
    <t>G-9.4.</t>
  </si>
  <si>
    <t>Gráfico de la evolución de la distribución de las exportaciones por continentes.</t>
  </si>
  <si>
    <t>9.1.6.</t>
  </si>
  <si>
    <t>Comercio exterior de productos según TARIC. Valor estadístico y peso.</t>
  </si>
  <si>
    <t>9.1.7.</t>
  </si>
  <si>
    <t>Importaciones. Algunos de los principales productos.</t>
  </si>
  <si>
    <t>9.1.8.</t>
  </si>
  <si>
    <t>Exportaciones. Algunos de los principales productos.</t>
  </si>
  <si>
    <t>9.1.9.</t>
  </si>
  <si>
    <t>Comercio exterior de productos según CNAE-2009.</t>
  </si>
  <si>
    <t>9.2.</t>
  </si>
  <si>
    <t>Intercambios comerciales Región de Murcia-Unión Europea</t>
  </si>
  <si>
    <t>9.2.1.</t>
  </si>
  <si>
    <t>Evolución del comercio exterior con los países de la Unión Europea.</t>
  </si>
  <si>
    <t>G-9.5.</t>
  </si>
  <si>
    <t>Gráfico de la evolución del comercio exterior de la Región de Murcia con la Unión Europea.</t>
  </si>
  <si>
    <t>G-9.6.</t>
  </si>
  <si>
    <t>9.2.2.</t>
  </si>
  <si>
    <t>Evolución del comercio exterior con la Unión Europea según secciones arancelarias.</t>
  </si>
  <si>
    <t>9.3.</t>
  </si>
  <si>
    <t>Inversión exterior</t>
  </si>
  <si>
    <t>9.3.1.</t>
  </si>
  <si>
    <t>Evolución de la inversión extranjera según país de procedencia.</t>
  </si>
  <si>
    <t>9.3.2.</t>
  </si>
  <si>
    <t>Evolución de la inversión extranjera según sector de actividad. CNAE-2009.</t>
  </si>
  <si>
    <t>9.3.3.</t>
  </si>
  <si>
    <t>Evolución de la inversión española en el exterior por países.</t>
  </si>
  <si>
    <t>9.3.4.</t>
  </si>
  <si>
    <t>Evolución de la inversión española en el exterior según sector de actividad. CNAE-2009.</t>
  </si>
  <si>
    <t>9.1.1. Evolución del comercio exterior de la Región de Murcia y España.</t>
  </si>
  <si>
    <t>Índice</t>
  </si>
  <si>
    <t>Euros</t>
  </si>
  <si>
    <t>Región de Murcia</t>
  </si>
  <si>
    <t>Importaciones</t>
  </si>
  <si>
    <t>Exportaciones</t>
  </si>
  <si>
    <t>Saldo comercial</t>
  </si>
  <si>
    <t>Tasa de cobertura en %</t>
  </si>
  <si>
    <t>España</t>
  </si>
  <si>
    <t>Fuente: CREM. Comercio con el extranjero</t>
  </si>
  <si>
    <t>G-9.1. Gráfico de la evolución de las tasas de cobertura del comercio exterior de la Región de Murcia y España.</t>
  </si>
  <si>
    <t>G-9.2. Gráfico de la evolución del comercio exterior de la Región de Murcia.</t>
  </si>
  <si>
    <t>9.1.2. Evolución del comercio exterior por meses.</t>
  </si>
  <si>
    <t>IMPORTACIONES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</si>
  <si>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</si>
  <si>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</si>
  <si>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</si>
  <si>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</si>
  <si>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</si>
  <si>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</si>
  <si>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</si>
  <si>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</si>
  <si>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</si>
  <si>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</si>
  <si>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</si>
  <si>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</si>
  <si>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EXPORTACIONES</t>
  </si>
  <si>
    <t>9.1.3. Evolución del comercio exterior según secciones arancelarias.</t>
  </si>
  <si>
    <t xml:space="preserve">S01 </t>
  </si>
  <si>
    <t xml:space="preserve">S02 </t>
  </si>
  <si>
    <t xml:space="preserve">S03 </t>
  </si>
  <si>
    <t xml:space="preserve">S04 </t>
  </si>
  <si>
    <t xml:space="preserve">S05 </t>
  </si>
  <si>
    <t xml:space="preserve">S06 </t>
  </si>
  <si>
    <t xml:space="preserve">S07 </t>
  </si>
  <si>
    <t xml:space="preserve">S08 </t>
  </si>
  <si>
    <t xml:space="preserve">S09 </t>
  </si>
  <si>
    <t xml:space="preserve">S10 </t>
  </si>
  <si>
    <t xml:space="preserve">S11 </t>
  </si>
  <si>
    <t xml:space="preserve">S12 </t>
  </si>
  <si>
    <t xml:space="preserve">S13 </t>
  </si>
  <si>
    <t>S14</t>
  </si>
  <si>
    <t xml:space="preserve">S15 </t>
  </si>
  <si>
    <t xml:space="preserve">S16 </t>
  </si>
  <si>
    <t xml:space="preserve">S17 </t>
  </si>
  <si>
    <t xml:space="preserve">S18 </t>
  </si>
  <si>
    <t>S19</t>
  </si>
  <si>
    <t xml:space="preserve">S20 </t>
  </si>
  <si>
    <t xml:space="preserve">S21 </t>
  </si>
  <si>
    <t xml:space="preserve">S99 </t>
  </si>
  <si>
    <t>S01. Animales vivos y productos del reino animal</t>
  </si>
  <si>
    <t>S02. Productos del reino vegetal</t>
  </si>
  <si>
    <t>S03. Grasas y aceites animales o vegetales; productos de su desd.; grasas alimenticias elab.; ceras de origen animal o vegetal</t>
  </si>
  <si>
    <t>S04. Productos de las industrias alimentarias; bebidas, líquidos alcohólicos y vinagre; tabaco y sucedáneos del tabaco elaborados</t>
  </si>
  <si>
    <t>S05. Productos minerales</t>
  </si>
  <si>
    <t>S06. Productos de las industrias químicas</t>
  </si>
  <si>
    <t>S07. Materias plásticas y manufacturas de estas materias; caucho y manufacturas de caucho</t>
  </si>
  <si>
    <t xml:space="preserve">S08. Pieles, cueros, peletería y manufacturas; artículos guarnicionería o talabartería; artículos viaje, bolsos de mano y similares; manuf. de tripa </t>
  </si>
  <si>
    <t>S09. Madera, carbón vegetal y manufacturas de madera; corcho y sus manufacturas; manufacturas de espartería o cestería</t>
  </si>
  <si>
    <t xml:space="preserve">S10. Pasta de madera o de las demás materias fibrosas celulósicas; papel o cartón para reciclar (desperdicios y desechos); papel o cartón y sus aplicaciones </t>
  </si>
  <si>
    <t>S11. Materias textiles y sus manufacturas</t>
  </si>
  <si>
    <t xml:space="preserve">S12. Calzado, sombreros y tocados, paraguas, quitasoles, bastones, látigos, fustas y sus partes; plumas preparadas y artículos plumas; flores artif.; manuf. de cabello </t>
  </si>
  <si>
    <t xml:space="preserve">S13. Manufacturas de piedra, yeso fraguable, cemento, amianto (asbesto), mica o materias análogas; productos cerámicos; vidrio y manufacturas de vidrio </t>
  </si>
  <si>
    <t xml:space="preserve">S14. Perlas finas (naturales) o cultivadas, piedras preciosas o semip., metales preciosos, chapados de metal precioso (plaqué) y manufacturas; bisutería; monedas </t>
  </si>
  <si>
    <t>S15. Metales comunes y manufacturas de estos metales</t>
  </si>
  <si>
    <t>S16. Máquinas y aparatos, material eléctrico y sus partes; aparatos grabación o reprod. sonido, aparatos grabación o reprod. imágenes y sonido en TV, y accesorios</t>
  </si>
  <si>
    <t>S17. Material de transporte</t>
  </si>
  <si>
    <t>S18. Instrumentos y aparatos óptica, fotografía o cinematografía, de medida, control o precisión; medicoquirúrgicos; de relojería; instrum. musicales; y accesorios</t>
  </si>
  <si>
    <t>S19. Armas y municiones, sus partes y accesorios</t>
  </si>
  <si>
    <t>S20. Mercancías y productos diversos</t>
  </si>
  <si>
    <t>S21. Objetos de arte, de colección o de antigüedad</t>
  </si>
  <si>
    <t>S99. No clasificables</t>
  </si>
  <si>
    <t>9.1.4. Evolución de las importaciones por países.</t>
  </si>
  <si>
    <t xml:space="preserve"> Euros</t>
  </si>
  <si>
    <t>TOTAL CONTINENTES</t>
  </si>
  <si>
    <t>EUROPA</t>
  </si>
  <si>
    <t>Albania</t>
  </si>
  <si>
    <t>Alemania</t>
  </si>
  <si>
    <t>Andorra</t>
  </si>
  <si>
    <t>Austria</t>
  </si>
  <si>
    <t>Bélgica</t>
  </si>
  <si>
    <t>Bielorrusia</t>
  </si>
  <si>
    <t>Bosnia-Herzegovina</t>
  </si>
  <si>
    <t>Bulgaria</t>
  </si>
  <si>
    <t>Chipre</t>
  </si>
  <si>
    <t>Croacia</t>
  </si>
  <si>
    <t>Dinamarca</t>
  </si>
  <si>
    <t>Eslovaquia</t>
  </si>
  <si>
    <t>Eslovenia</t>
  </si>
  <si>
    <t>Estonia</t>
  </si>
  <si>
    <t>Finlandia</t>
  </si>
  <si>
    <t>Francia</t>
  </si>
  <si>
    <t>Gibraltar</t>
  </si>
  <si>
    <t>Grecia</t>
  </si>
  <si>
    <t>Hungría</t>
  </si>
  <si>
    <t>Irlanda</t>
  </si>
  <si>
    <t>Islandia</t>
  </si>
  <si>
    <t>Italia</t>
  </si>
  <si>
    <t>Kosovo</t>
  </si>
  <si>
    <t>Letonia</t>
  </si>
  <si>
    <t>Liechtenstein</t>
  </si>
  <si>
    <t>Lituania</t>
  </si>
  <si>
    <t>Luxemburgo</t>
  </si>
  <si>
    <t>Macedonia</t>
  </si>
  <si>
    <t>Malta</t>
  </si>
  <si>
    <t>Moldavia</t>
  </si>
  <si>
    <t>Montenegro</t>
  </si>
  <si>
    <t>Noruega</t>
  </si>
  <si>
    <t>Países Bajos</t>
  </si>
  <si>
    <t>Polonia</t>
  </si>
  <si>
    <t>Portugal</t>
  </si>
  <si>
    <t>Reino Unido</t>
  </si>
  <si>
    <t>República Checa</t>
  </si>
  <si>
    <t>Rumanía</t>
  </si>
  <si>
    <t>Rusia</t>
  </si>
  <si>
    <t>San Marino</t>
  </si>
  <si>
    <t>Serbia</t>
  </si>
  <si>
    <t>Suecia</t>
  </si>
  <si>
    <t>Suiza</t>
  </si>
  <si>
    <t>Turquía</t>
  </si>
  <si>
    <t>Ucrania</t>
  </si>
  <si>
    <t>Otros paises EU</t>
  </si>
  <si>
    <t>Países no determ. U.E.</t>
  </si>
  <si>
    <t>Código de país especial. Varios países</t>
  </si>
  <si>
    <t>ÁFRICA</t>
  </si>
  <si>
    <t>Angola</t>
  </si>
  <si>
    <t>Argelia</t>
  </si>
  <si>
    <t>Botswana</t>
  </si>
  <si>
    <t>Camerún</t>
  </si>
  <si>
    <t>Comoras</t>
  </si>
  <si>
    <t>Costa de Marfil</t>
  </si>
  <si>
    <t>Djibouti</t>
  </si>
  <si>
    <t>Egipto</t>
  </si>
  <si>
    <t>Etiopía</t>
  </si>
  <si>
    <t>Gabón</t>
  </si>
  <si>
    <t>Ghana</t>
  </si>
  <si>
    <t>Guinea</t>
  </si>
  <si>
    <t>Guinea Bissau</t>
  </si>
  <si>
    <t>Guinea Ecuatorial</t>
  </si>
  <si>
    <t>Kenia</t>
  </si>
  <si>
    <t>Lesotho</t>
  </si>
  <si>
    <t>Liberia</t>
  </si>
  <si>
    <t>Libia</t>
  </si>
  <si>
    <t>Madagascar</t>
  </si>
  <si>
    <t>Malawi</t>
  </si>
  <si>
    <t>Malí</t>
  </si>
  <si>
    <t>Marruecos</t>
  </si>
  <si>
    <t>Mauricio</t>
  </si>
  <si>
    <t>Mauritania</t>
  </si>
  <si>
    <t>Mayotte</t>
  </si>
  <si>
    <t>Mozambique</t>
  </si>
  <si>
    <t>Namibia</t>
  </si>
  <si>
    <t>Nigeria</t>
  </si>
  <si>
    <t>Rep. Congo</t>
  </si>
  <si>
    <t>Rep. Dem. Congo</t>
  </si>
  <si>
    <t>República Centroafricana</t>
  </si>
  <si>
    <t>Ruanda</t>
  </si>
  <si>
    <t>Senegal</t>
  </si>
  <si>
    <t>Seychelles y dependencias</t>
  </si>
  <si>
    <t>Sierra Leona</t>
  </si>
  <si>
    <t>Somalia</t>
  </si>
  <si>
    <t>Sudáfrica</t>
  </si>
  <si>
    <t>Sudán</t>
  </si>
  <si>
    <t>Swazilandia</t>
  </si>
  <si>
    <t>Tanzania</t>
  </si>
  <si>
    <t>Territorio Británico del Oceano Índico</t>
  </si>
  <si>
    <t>Túnez</t>
  </si>
  <si>
    <t>Uganda</t>
  </si>
  <si>
    <t>Zambia</t>
  </si>
  <si>
    <t>Zimbawe</t>
  </si>
  <si>
    <t>AMÉRICA</t>
  </si>
  <si>
    <t>Anguilla</t>
  </si>
  <si>
    <t>Antigua y Barbuda</t>
  </si>
  <si>
    <t>Antillas Neerlandesas</t>
  </si>
  <si>
    <t>Argentina</t>
  </si>
  <si>
    <t>Bahamas</t>
  </si>
  <si>
    <t>Barbados</t>
  </si>
  <si>
    <t>Belice</t>
  </si>
  <si>
    <t>Bermudas</t>
  </si>
  <si>
    <t>Bolivia</t>
  </si>
  <si>
    <t>Brasil</t>
  </si>
  <si>
    <t>Canadá</t>
  </si>
  <si>
    <t>Chile</t>
  </si>
  <si>
    <t>Colombia</t>
  </si>
  <si>
    <t>Costa Rica</t>
  </si>
  <si>
    <t>Cuba</t>
  </si>
  <si>
    <t>Dominica</t>
  </si>
  <si>
    <t>Ecuador</t>
  </si>
  <si>
    <t>El Salvador</t>
  </si>
  <si>
    <t>Estados Unidos</t>
  </si>
  <si>
    <t>Groenlandia</t>
  </si>
  <si>
    <t>Guatemala</t>
  </si>
  <si>
    <t>Guyana</t>
  </si>
  <si>
    <t>Haití</t>
  </si>
  <si>
    <t>Honduras</t>
  </si>
  <si>
    <t>Islas Caimán</t>
  </si>
  <si>
    <t>Islas Turcas y Caicos</t>
  </si>
  <si>
    <t>Islas Vírgenes EE.UU</t>
  </si>
  <si>
    <t>Jamaica</t>
  </si>
  <si>
    <t>México</t>
  </si>
  <si>
    <t>Nicaragua</t>
  </si>
  <si>
    <t>Panamá</t>
  </si>
  <si>
    <t>Paraguay</t>
  </si>
  <si>
    <t>Perú</t>
  </si>
  <si>
    <t>República Dominicana</t>
  </si>
  <si>
    <t>San Cristóbal y Nieves</t>
  </si>
  <si>
    <t>San Pedro y Miquelón</t>
  </si>
  <si>
    <t>Surinam</t>
  </si>
  <si>
    <t>Trinidad y Tobago</t>
  </si>
  <si>
    <t>Uruguay</t>
  </si>
  <si>
    <t>Venezuela</t>
  </si>
  <si>
    <t>ASIA</t>
  </si>
  <si>
    <t>Afganistán</t>
  </si>
  <si>
    <t>Arabia Saudita</t>
  </si>
  <si>
    <t>Azerbaiyán</t>
  </si>
  <si>
    <t>Bahrein</t>
  </si>
  <si>
    <t>Bangladesh</t>
  </si>
  <si>
    <t>China</t>
  </si>
  <si>
    <t>Corea del Norte</t>
  </si>
  <si>
    <t>Corea del Sur</t>
  </si>
  <si>
    <t>Emir. Arabes Unidos</t>
  </si>
  <si>
    <t>Filipinas</t>
  </si>
  <si>
    <t>Georgia</t>
  </si>
  <si>
    <t>Hong-Kong</t>
  </si>
  <si>
    <t>India</t>
  </si>
  <si>
    <t>Indonesia</t>
  </si>
  <si>
    <t>Irán</t>
  </si>
  <si>
    <t>Iraq</t>
  </si>
  <si>
    <t>Israel</t>
  </si>
  <si>
    <t>Japón</t>
  </si>
  <si>
    <t>Jordania</t>
  </si>
  <si>
    <t>Kampuchea Camboya</t>
  </si>
  <si>
    <t>Kazajistán</t>
  </si>
  <si>
    <t>Kirguizistán</t>
  </si>
  <si>
    <t>Kuwait</t>
  </si>
  <si>
    <t>Laos</t>
  </si>
  <si>
    <t>Líbano</t>
  </si>
  <si>
    <t>Macao</t>
  </si>
  <si>
    <t>Malasia</t>
  </si>
  <si>
    <t>Maldivas</t>
  </si>
  <si>
    <t>Mongolia</t>
  </si>
  <si>
    <t>Myanmar</t>
  </si>
  <si>
    <t>Nepal</t>
  </si>
  <si>
    <t>Omán</t>
  </si>
  <si>
    <t>Pakistán</t>
  </si>
  <si>
    <t>Qatar</t>
  </si>
  <si>
    <t>Singapur</t>
  </si>
  <si>
    <t>Siria</t>
  </si>
  <si>
    <t>Sri Lanka</t>
  </si>
  <si>
    <t>Tailandia</t>
  </si>
  <si>
    <t>Taiwán</t>
  </si>
  <si>
    <t>Tayikistán</t>
  </si>
  <si>
    <t>Turkmenistán</t>
  </si>
  <si>
    <t>Uzbekistán</t>
  </si>
  <si>
    <t>Vietnam</t>
  </si>
  <si>
    <t>Yemen</t>
  </si>
  <si>
    <t>OCEANÍA Y OTROS TERRITORIOS</t>
  </si>
  <si>
    <t>Australia</t>
  </si>
  <si>
    <t>Islas Cook</t>
  </si>
  <si>
    <t>Islas Marianas del Norte</t>
  </si>
  <si>
    <t>Islas Marshall</t>
  </si>
  <si>
    <t>Islas Tokelau</t>
  </si>
  <si>
    <t>Nueva Zelanda</t>
  </si>
  <si>
    <t>Papua-Nueva Guinea</t>
  </si>
  <si>
    <t>Pitcairn</t>
  </si>
  <si>
    <t>Polinesia Francesa</t>
  </si>
  <si>
    <t>Tierras Australes Francesas</t>
  </si>
  <si>
    <t>Tonga</t>
  </si>
  <si>
    <t>Diversos</t>
  </si>
  <si>
    <t>G-9.3. Gráfico de la evolución de la distribución de las importaciones por continentes.</t>
  </si>
  <si>
    <t>9.1.5. Evolución de las exportaciones por países.</t>
  </si>
  <si>
    <t>Total CONTINENTES</t>
  </si>
  <si>
    <t>Ciudad del Vaticano</t>
  </si>
  <si>
    <t>Islas Feroe</t>
  </si>
  <si>
    <t>Avituall. y comb. U.E.</t>
  </si>
  <si>
    <t>Benin</t>
  </si>
  <si>
    <t>Burkina-Faso</t>
  </si>
  <si>
    <t>Burundi</t>
  </si>
  <si>
    <t>Cabo Verde</t>
  </si>
  <si>
    <t>Chad</t>
  </si>
  <si>
    <t>Eritrea</t>
  </si>
  <si>
    <t>Gambia</t>
  </si>
  <si>
    <t>Niger</t>
  </si>
  <si>
    <t>Santa Elena y dependencias</t>
  </si>
  <si>
    <t>Santo Tomé y Príncipe</t>
  </si>
  <si>
    <t>Togo</t>
  </si>
  <si>
    <t>Aruba</t>
  </si>
  <si>
    <t>Islas Vírgenes Británicas</t>
  </si>
  <si>
    <t>San Vicente</t>
  </si>
  <si>
    <t>Armenia</t>
  </si>
  <si>
    <t>Brunei Darussalam</t>
  </si>
  <si>
    <t>Bután</t>
  </si>
  <si>
    <t>Cisjordania/Franja Gaza</t>
  </si>
  <si>
    <t>Antártida</t>
  </si>
  <si>
    <t>Islas Fidyi</t>
  </si>
  <si>
    <t>Nueva Caledonia</t>
  </si>
  <si>
    <t>Samoa Americana</t>
  </si>
  <si>
    <t>G-9.4. Gráfico de la evolución de la distribución de las exportaciones por continentes.</t>
  </si>
  <si>
    <t>9.1.6. Comercio exterior de productos según TARIC. Valor estadístico y peso.</t>
  </si>
  <si>
    <t>Importaciones (toneladas)</t>
  </si>
  <si>
    <t>Importaciones (euros)</t>
  </si>
  <si>
    <t>Exportaciones (toneladas)</t>
  </si>
  <si>
    <t>Exportaciones (euros)</t>
  </si>
  <si>
    <t>Total TARIC</t>
  </si>
  <si>
    <t>01. Animales vivos</t>
  </si>
  <si>
    <t>02. Carne y despojos comestibles</t>
  </si>
  <si>
    <t>03. Pescados y crustáceos; moluscos y otros invertebrados acuáticos</t>
  </si>
  <si>
    <t>04. Leche y prod. lácteos; huevos de ave; miel natural; prod. comestibles origen animal n.c.o.p.</t>
  </si>
  <si>
    <t>05. Los demás productos de origen animal no expresados ni comprendidos en otras partidas</t>
  </si>
  <si>
    <t>06. Plantas vivas y productos de la floricultura</t>
  </si>
  <si>
    <t>07. Legumbres y hortalizas; plantas; raíces y tubérculos alimenticios</t>
  </si>
  <si>
    <t>08. Frutos comestibles; cortezas de agrios o de melones</t>
  </si>
  <si>
    <t>09. Café; té; yerba mate y especias</t>
  </si>
  <si>
    <t>10. Cereales</t>
  </si>
  <si>
    <t xml:space="preserve">      11. Productos de la molinería; malta; almidón y fécula; inulina; gluten de trigo</t>
  </si>
  <si>
    <t>12. Semillas y frutos oleaginosos; semillas y frutos diversos; plantas indust. o medic.; paja y forraje</t>
  </si>
  <si>
    <t>13. Gomas; resinas y demás jugos y extractos vegetales</t>
  </si>
  <si>
    <t>14. Materias trenzables y demás prod. de origen vegetal n.c.o.p.</t>
  </si>
  <si>
    <t xml:space="preserve">15. Grasas y aceites animales o vegetales; prod. de su desdobl.; grasas alimenticias elaboradas; ceras de origen animal o vegetal </t>
  </si>
  <si>
    <t>16. Preparaciones de carne, de pescado o de crustáceos, de moluscos o de otros invert. acuáticos</t>
  </si>
  <si>
    <t>17. Azúcares y artículos de confitería</t>
  </si>
  <si>
    <t>18. Cacao y sus preparaciones</t>
  </si>
  <si>
    <t>19. Preparaciones a base de cereales, harina, almidón, fécula o leche; prod. de pastelería</t>
  </si>
  <si>
    <t>20. Preparaciones de legumbres u hortalizas, de frutos o de otras partes de plantas</t>
  </si>
  <si>
    <t>21. Preparaciones alimenticias diversas</t>
  </si>
  <si>
    <t>22. Bebidas, líquidos alcohólicos y vinagre</t>
  </si>
  <si>
    <t>23. Residuos y desperdicios de las industrias alimentarias; alimentos preparados para animales</t>
  </si>
  <si>
    <t>24. Tabaco y sucedáneos del tabaco elaborados</t>
  </si>
  <si>
    <t>25. Sal; azufre; tierras y piedras; yesos, cales y cementos</t>
  </si>
  <si>
    <t>26. Minerales, escorias y cenizas</t>
  </si>
  <si>
    <t>27. Combust. minerales; aceites minerales y prod. de su destil., mat. bituminosas, ceras minerales</t>
  </si>
  <si>
    <t>28. Prod. químicos inorgánicos; comp. inorgánicos u orgánicos de metales preciosos, de elementos radioactivos</t>
  </si>
  <si>
    <t>29. Productos químicos orgánicos</t>
  </si>
  <si>
    <t>30. Productos farmacéuticos</t>
  </si>
  <si>
    <t>31. Abonos</t>
  </si>
  <si>
    <t>32. Extractos curtientes o tintóreos; taninos; pigmentos y demás colorantes; pinturas y barnices</t>
  </si>
  <si>
    <t>33. Aceites esenciales y resinoides; preparaciones de perfumería, de tocador o de cosmética</t>
  </si>
  <si>
    <t>34. Jabones; agentes de superf.orgánicos, prep.para lavar, prep. lubricantes, ceras artif., prod. limp.</t>
  </si>
  <si>
    <t>35. Materias albuminoidéas; prod. a base de almidón o fécula modificados; colas; enzimas</t>
  </si>
  <si>
    <t>36. Pólvoras y explosivos; artículos de pirotecnia; fósforos; aleaciones pirofóricas; materias inflamables</t>
  </si>
  <si>
    <t>37. Productos fotográficos o cinematográficos</t>
  </si>
  <si>
    <t>38. Productos diversos de las industrias químicas</t>
  </si>
  <si>
    <t>39. Plástico y sus manufacturas</t>
  </si>
  <si>
    <t>40. Caucho y manufacturas de caucho</t>
  </si>
  <si>
    <t xml:space="preserve">S08. Pieles, cueros, peletería y manufacturas de estas materias; artículos de guarnicionería o de talabartería; artículos de viaje, bolsos de mano y continentes similares; manufacturas de tripa </t>
  </si>
  <si>
    <t>41. Pieles (excepto la peletería) y cueros</t>
  </si>
  <si>
    <t>42. Manufac. de cuero; art. guarnicionería y talabartería; art. viaje, bolsos de mano; Man. tripa</t>
  </si>
  <si>
    <t>43. Peletería y confecciones de peletería: artificial o facticia</t>
  </si>
  <si>
    <t>44. Madera, carbón vegetal y manufact. de madera</t>
  </si>
  <si>
    <t>45. Corcho y sus manufacturas</t>
  </si>
  <si>
    <t>46. Manufacturas de espartería o de cestería</t>
  </si>
  <si>
    <t>47. Pastas de madera o de otras materias fibrosas celulósicas; desperdicios de papel o cartón</t>
  </si>
  <si>
    <t>48. Papel y cartón, manufacturas de pasta de celulosa, de papel o cartón</t>
  </si>
  <si>
    <t>49. Productos editoriales, de la prensa o de otras ind. gráficas, textos man. o mecanog. y planos</t>
  </si>
  <si>
    <t>50. Seda</t>
  </si>
  <si>
    <t>51. Lana y pelo fino u ordinario, hilados y tejidos de crin</t>
  </si>
  <si>
    <t>52. Algodón</t>
  </si>
  <si>
    <t>53. Las demás fibras textiles vegetales, hilados de papel y tejidos de hilados de papel</t>
  </si>
  <si>
    <t>54. Filamentos sintéticos o artificiales</t>
  </si>
  <si>
    <t>55. Fibras sintéticas o artificiales discontinuas</t>
  </si>
  <si>
    <t>56. Guata, fieltro y telas sin tejer; hilados especiales, cordeles, cuerdas y cordajes, art. cordel.</t>
  </si>
  <si>
    <t>57. Alfombras y demás revestimientos para el suelo, de materias textiles</t>
  </si>
  <si>
    <t>58. Tejidos especiales; superf. textiles con pelo insertados; encajes; tapicería; pasamanería</t>
  </si>
  <si>
    <t>59. Tejidos impregnados, recubiertos, revestidos o estratificados, art. técnicos de mat. textiles</t>
  </si>
  <si>
    <t>60. Tejidos de punto</t>
  </si>
  <si>
    <t>61. Prendas y complementos de vestir, de punto</t>
  </si>
  <si>
    <t>62. Prendas y complementos de vestir, excepto los de punto</t>
  </si>
  <si>
    <t>63. Los demás artículos textiles confeccionados; conjuntos o surtidos; prendería y trapos</t>
  </si>
  <si>
    <t xml:space="preserve">S12. Calzado, sombreros y demás tocados, paraguas, quitasoles, bastones, látigos, fustas y sus partes; plumas preparadas y artículos de plumas; flores artificiales; manufacturas de cabello </t>
  </si>
  <si>
    <t>64. Calzado, polainas, botines y artículos análogos; partes de estos artículos</t>
  </si>
  <si>
    <t>65. Artículos de sombrerería y sus partes</t>
  </si>
  <si>
    <t>66. Paraguas, sombrillas, quitasoles, bastones, bastones asiento, látigos, fustas y sus partes</t>
  </si>
  <si>
    <t>67. Plumas y plumín preparados y art. de plumas o plumín; flores artif.; manufact. de cabello</t>
  </si>
  <si>
    <t>68. Manufacturas de piedra, yeso, cemento, amianto, mica o materias análogas</t>
  </si>
  <si>
    <t>69. Productos cerámicos</t>
  </si>
  <si>
    <t>70. Vidrio y manufacturas de vidrio</t>
  </si>
  <si>
    <t xml:space="preserve">S14. Perlas finas (naturales) o cultivadas, piedras preciosas o semipreciosas, metales preciosos, chapados de metal precioso (plaqué) y manufacturas de estas materias; bisutería; monedas </t>
  </si>
  <si>
    <t>71. Perlas finas o cultivadas, piedras preciosas y semip.; metales preciosos; bisutería, monedas</t>
  </si>
  <si>
    <t>72. Fundición, hierro y acero</t>
  </si>
  <si>
    <t>73. Manufacturas de fundición, de hierro o de acero</t>
  </si>
  <si>
    <t>74. Cobre y manufacturas de cobre</t>
  </si>
  <si>
    <t>75. Níquel y manufacturas de níquel</t>
  </si>
  <si>
    <t>76. Aluminio y manufacturas de aluminio</t>
  </si>
  <si>
    <t>78. Plomo y manufacturas de plomo</t>
  </si>
  <si>
    <t>79. Cinc y manufacturas de cinc</t>
  </si>
  <si>
    <t>80. Estaño y manufacturas de estaño</t>
  </si>
  <si>
    <t>81. Los demás metales comunes, cermets, manufacturas de estas materias</t>
  </si>
  <si>
    <t>82. Herramientas y útiles, artículos de cuchillería y cubiertos de mesa, partes de estos artículos</t>
  </si>
  <si>
    <t>83. Manufacturas diversas de metales comunes</t>
  </si>
  <si>
    <t xml:space="preserve">S16. Máquinas y aparatos, material eléctrico y sus partes; aparatos de grabación o reproducción de sonido, aparatos de grabación o reproducción de imágenes y sonido en televisión, y las partes y accesorios de estos aparatos </t>
  </si>
  <si>
    <t>84. Reactores nucleares, calderas, máquinas, aparatos y artefactos mecánicos</t>
  </si>
  <si>
    <t>85. Máq., apar. y mat. eléctrico y sus partes; apar. grabación o reproduc. sonido, y de imágenes</t>
  </si>
  <si>
    <t>86. Veh. y mat. para vías férreas y sus partes; apar. mecánicos de señalización para vías de comunicación</t>
  </si>
  <si>
    <t>87. Vehículos automóviles, tractores, ciclos y demás vehículos terrestres; sus partes y accesorios</t>
  </si>
  <si>
    <t>88. Navegación aérea o espacial</t>
  </si>
  <si>
    <t>89. Navegación marítima o fluvial</t>
  </si>
  <si>
    <t xml:space="preserve">S18. Instrumentos y aparatos de óptica, fotografía o cinematografía, de medida, control o precisión; instrumentos y aparatos medicoquirúrgicos; aparatos de relojería; instrumentos musicales; partes y accesorios de estos instrumentos o aparatos </t>
  </si>
  <si>
    <t>90. Inst. y ap. óptica, fotografía o cine, de medida, control o prec.; Instr. y ap.médico-quirúrgicos</t>
  </si>
  <si>
    <t>91. Relojería</t>
  </si>
  <si>
    <t>92. Instrumentos de música; partes y accesorios de estos instrumentos</t>
  </si>
  <si>
    <t>93. Armas y municiones, sus partes y accesorios</t>
  </si>
  <si>
    <t>94. Muebles, mob. médico-quirúrgico; ap. alumbrado n.c.o.p.; anuncios luminosos; cons. prefab.</t>
  </si>
  <si>
    <t>95. Juguetes, juegos y artículos para recreo o para deporte; sus partes y accesorios</t>
  </si>
  <si>
    <t>96. Manufacturas diversas</t>
  </si>
  <si>
    <t>97. Objetos de arte, de colección o de antigüedad</t>
  </si>
  <si>
    <t>9.1.7. Importaciones. Algunos de los principales productos.</t>
  </si>
  <si>
    <t>VALOR    (euros)</t>
  </si>
  <si>
    <t>Principales países de origen</t>
  </si>
  <si>
    <t>País</t>
  </si>
  <si>
    <t>%</t>
  </si>
  <si>
    <t>12. Semillas y frutos oleaginosos; semillas y frutos diversos;plantas indust. o medic.; paja y forraje</t>
  </si>
  <si>
    <t>15. Grasas y aceites animales o vegetales; prod. de su desdobl.; grasas alimenticias elaboradas; ceras de origen animal o vegetal</t>
  </si>
  <si>
    <t>34. Jabones; agentes de superf.orgánicos, prep. para lavar, prep. lubricantes, ceras artif., prod. limp.</t>
  </si>
  <si>
    <t>9.1.8. Exportaciones. Algunos de los principales productos.</t>
  </si>
  <si>
    <t>VALOR (euros)</t>
  </si>
  <si>
    <t>Principales países de destino</t>
  </si>
  <si>
    <t>9.1.9. Comercio exterior de productos según CNAE-2009.</t>
  </si>
  <si>
    <t>(euros)</t>
  </si>
  <si>
    <t>Total (CNAE-2009)</t>
  </si>
  <si>
    <t>Sección A: Agricultura, ganadería, silvicultura y pesca</t>
  </si>
  <si>
    <t>01. Agricultura, ganadería, caza y servicios relacionados con las mismas</t>
  </si>
  <si>
    <t>02. Silvicultura y explotación forestal</t>
  </si>
  <si>
    <t>03. Pesca y acuicultura</t>
  </si>
  <si>
    <t>Sección B: Industrias extractivas</t>
  </si>
  <si>
    <t>05. Extracción de antracita, hulla y lignito</t>
  </si>
  <si>
    <t>06. Extracción de crudo de petróleo y gas natural</t>
  </si>
  <si>
    <t>07. Extracción de minerales metálicos</t>
  </si>
  <si>
    <t>08. Otras industrias extractivas</t>
  </si>
  <si>
    <t>Sección C: Industria manufacturera</t>
  </si>
  <si>
    <t>10. Industria de la alimentación</t>
  </si>
  <si>
    <t>11. Fabricación de bebidas</t>
  </si>
  <si>
    <t>12. Industria del tabaco</t>
  </si>
  <si>
    <t>13. Industria textil</t>
  </si>
  <si>
    <t>14. Confección de prendas de vestir</t>
  </si>
  <si>
    <t>15. Industria del cuero y del calzado</t>
  </si>
  <si>
    <t>16. Industria de la madera y del corcho, excepto muebles; cestería y espartería</t>
  </si>
  <si>
    <t>17. Industria del papel</t>
  </si>
  <si>
    <t>18. Artes gráficas y reproducción de soportes grabados</t>
  </si>
  <si>
    <t>19. Coquerías y refino de petróleo</t>
  </si>
  <si>
    <t>20. Industria química</t>
  </si>
  <si>
    <t>21. Fabricación de productos farmacéuticos</t>
  </si>
  <si>
    <t>22. Fabricación de productos de caucho y plásticos</t>
  </si>
  <si>
    <t>23. Fabricación de otros productos minerales no metálicos</t>
  </si>
  <si>
    <t>24. Metalurgia; fabricación de productos de hierro, acero y ferroaleaciones</t>
  </si>
  <si>
    <t>25. Fabricación de productos metálicos, excepto maquinaria y equipo</t>
  </si>
  <si>
    <t>26. Fabricación de productos informáticos, electrónicos y ópticos</t>
  </si>
  <si>
    <t>27. Fabricación de material y equipo eléctrico</t>
  </si>
  <si>
    <t>28. Fabricación de maquinaria y equipo n.c.o.p.</t>
  </si>
  <si>
    <t>29. Fabricación de vehículos de motor, remolques y semirremolques</t>
  </si>
  <si>
    <t>30. Fabricación de otro material de transporte</t>
  </si>
  <si>
    <t>31. Fabricación de muebles</t>
  </si>
  <si>
    <t>32. Otras industrias manufactureras</t>
  </si>
  <si>
    <t>Sección D: Suministro de energía eléctrica, gas, vapor y aire acondicionado</t>
  </si>
  <si>
    <t>35. Suministro de energía eléctrica, gas, vapor y aire acondicionado</t>
  </si>
  <si>
    <t>Sección E: Suministro de agua, actividades de saneamiento, gestión de Residuos y descontaminación</t>
  </si>
  <si>
    <t>38. Recogida, tratamiento y eliminación de residuos; valorización</t>
  </si>
  <si>
    <t>Sección J: Información y comunicaciones</t>
  </si>
  <si>
    <t>58. Edición</t>
  </si>
  <si>
    <t>59. Actividades cinematográficas, de vídeo y de programas de televisión, grabación de sonido y edición musical</t>
  </si>
  <si>
    <t>Sección M: Actividades profesionales, científicas y técnicas</t>
  </si>
  <si>
    <t>71. Servicios técnicos de arquitectura e ingeniería; ensayos y análisis técnicos</t>
  </si>
  <si>
    <t>Sección R: Actividades artísticas, recreativas y de entretenimiento</t>
  </si>
  <si>
    <t>90. Actividades de creación, artísticas y espectáculos</t>
  </si>
  <si>
    <t>91. Actividades de bibliotecas, archivos, museos y otras actividades culturales</t>
  </si>
  <si>
    <t>Desconocido</t>
  </si>
  <si>
    <t>9.2.1. Evolución del comercio exterior con los países de la Unión Europea.</t>
  </si>
  <si>
    <t>Unión Europea 27</t>
  </si>
  <si>
    <t>Tasa de cobertura (%)</t>
  </si>
  <si>
    <t>G-9.5. Gráfico de la evolución del comercio exterior de la Región de Murcia con la Unión Europea.</t>
  </si>
  <si>
    <t>9.2.2. Evolución del comercio exterior con la Unión Europea según secciones arancelarias.</t>
  </si>
  <si>
    <t xml:space="preserve">S01. </t>
  </si>
  <si>
    <t xml:space="preserve">S02. </t>
  </si>
  <si>
    <t xml:space="preserve">S03. </t>
  </si>
  <si>
    <t xml:space="preserve">S04. </t>
  </si>
  <si>
    <t xml:space="preserve">S05. </t>
  </si>
  <si>
    <t xml:space="preserve">S06. </t>
  </si>
  <si>
    <t xml:space="preserve">S07. </t>
  </si>
  <si>
    <t xml:space="preserve">S08. </t>
  </si>
  <si>
    <t xml:space="preserve">S09. </t>
  </si>
  <si>
    <t xml:space="preserve">S10. </t>
  </si>
  <si>
    <t xml:space="preserve">S11. </t>
  </si>
  <si>
    <t xml:space="preserve">S12. </t>
  </si>
  <si>
    <t xml:space="preserve">S13. </t>
  </si>
  <si>
    <t>S14.</t>
  </si>
  <si>
    <t xml:space="preserve">S15. </t>
  </si>
  <si>
    <t xml:space="preserve">S16. </t>
  </si>
  <si>
    <t xml:space="preserve">S17. </t>
  </si>
  <si>
    <t xml:space="preserve">S18. </t>
  </si>
  <si>
    <t>S19.</t>
  </si>
  <si>
    <t xml:space="preserve">S20. </t>
  </si>
  <si>
    <t xml:space="preserve">S21. </t>
  </si>
  <si>
    <t xml:space="preserve">S99. </t>
  </si>
  <si>
    <t>9.3.1. Evolución de la inversión extranjera según país de procedencia.</t>
  </si>
  <si>
    <t>Miles de euros</t>
  </si>
  <si>
    <t>MURCIA (Región de)</t>
  </si>
  <si>
    <t>ESPAÑA</t>
  </si>
  <si>
    <t>TOTAL</t>
  </si>
  <si>
    <t>PAÍSES O.C.D.E.</t>
  </si>
  <si>
    <t>PAÍSES U.E.</t>
  </si>
  <si>
    <t>PAISES U.E.15</t>
  </si>
  <si>
    <t>AUSTRIA</t>
  </si>
  <si>
    <t>BÉLGICA</t>
  </si>
  <si>
    <t>ALEMANIA</t>
  </si>
  <si>
    <t>DINAMARCA</t>
  </si>
  <si>
    <t>FINLANDIA</t>
  </si>
  <si>
    <t>FRANCIA</t>
  </si>
  <si>
    <t>REINO UNIDO</t>
  </si>
  <si>
    <t>GRECIA</t>
  </si>
  <si>
    <t>IRLANDA</t>
  </si>
  <si>
    <t>ITALIA</t>
  </si>
  <si>
    <t>LUXEMBURGO</t>
  </si>
  <si>
    <t>PAÍSES BAJOS</t>
  </si>
  <si>
    <t>PORTUGAL</t>
  </si>
  <si>
    <t>SUECIA</t>
  </si>
  <si>
    <t>AMPLIACIÓN U.E.</t>
  </si>
  <si>
    <t>HUNGRÍA</t>
  </si>
  <si>
    <t>POLONIA</t>
  </si>
  <si>
    <t>REPÚBLICA CHECA</t>
  </si>
  <si>
    <t>REPÚBLICA ESLOVACA</t>
  </si>
  <si>
    <t>PAÍSES EUROPEOS NO COMUNITARIOS</t>
  </si>
  <si>
    <t>ISLANDIA</t>
  </si>
  <si>
    <t>NORUEGA</t>
  </si>
  <si>
    <t>SUIZA</t>
  </si>
  <si>
    <t>TURQUÍA</t>
  </si>
  <si>
    <t>PAÍSES O.C.D.E. NO EUROPEOS</t>
  </si>
  <si>
    <t>AUSTRALIA</t>
  </si>
  <si>
    <t>CANADÁ</t>
  </si>
  <si>
    <t>COREA DEL SUR</t>
  </si>
  <si>
    <t>ESTADOS UNIDOS DE AMÉRICA</t>
  </si>
  <si>
    <t>JAPÓN</t>
  </si>
  <si>
    <t>MÉXICO</t>
  </si>
  <si>
    <t>NUEVA ZELANDA</t>
  </si>
  <si>
    <t>PAÍSES U.E. NO O.C.D.E.</t>
  </si>
  <si>
    <t>PARAÍSOS FISCALES</t>
  </si>
  <si>
    <t>OTROS PAÍSES EUROPEOS</t>
  </si>
  <si>
    <t>PAÍSES AFRICANOS</t>
  </si>
  <si>
    <t>LATINOAMÉRICA</t>
  </si>
  <si>
    <t>CENTROAMÉRICA Y CARIBE (NO P.FISCALES)</t>
  </si>
  <si>
    <t>SUDAMÉRICA</t>
  </si>
  <si>
    <t>PAÍSES ASIÁTICOS (EXCEPTO JAPÓN)</t>
  </si>
  <si>
    <t>Datos de los tres últimos años son provisionales.</t>
  </si>
  <si>
    <t>Fuente: Ministerio de Economía y Competitividad. Dirección General de Comercio e Inversiones</t>
  </si>
  <si>
    <t>9.3.2. Evolución de la inversión extranjera según sector de actividad. CNAE-2009.</t>
  </si>
  <si>
    <t>SECCIÓN A: AGRICULTURA, GANADERÍA, SILVICULTURA Y PESCA</t>
  </si>
  <si>
    <t>SECCIÓN B: INDUSTRIAS EXTRACTIVAS</t>
  </si>
  <si>
    <t>SECCIÓN C: INDUSTRIA MANUFACTURERA</t>
  </si>
  <si>
    <t>SECCIÓN D: SUMINISTRO DE ENERGIA ELECTRICA, GAS, VAPOR Y AIRE ACONDICIONADO</t>
  </si>
  <si>
    <t>SECCIÓN E: SUMINISTRO DE AGUA, ACTIVIDADES DE SANEAMIENTO, GESTIÓN DE RESIDUOS Y DESCONTAMINACIÓN</t>
  </si>
  <si>
    <t>SECCIÓN F: CONSTRUCCIÓN</t>
  </si>
  <si>
    <t>SECCIÓN G: COMERCIO AL POR MAYOR Y AL POR MENOR REPARACIÓN DE VEHÍCULOS DE MOTOR Y MOTOCICLETAS</t>
  </si>
  <si>
    <t>SECCIÓN H: TRANSPORTE Y ALMACENAMIENTO</t>
  </si>
  <si>
    <t>SECCIÓN I: HOSTELERÍA</t>
  </si>
  <si>
    <t>SECCIÓN J: INFORMACIÓN Y COMUNICACIONES</t>
  </si>
  <si>
    <t>SECCIÓN K: ACTIVIDADES FINANCIERAS Y DE SEGUROS</t>
  </si>
  <si>
    <t>SECCIÓN L: ACTIVIDADES INMOBILIARIAS</t>
  </si>
  <si>
    <t>SECCIÓN M: ACTIVIDADES PROFESIONALES, CIENTÍFICAS Y TÉCNICAS</t>
  </si>
  <si>
    <t>SECCIÓN N: ACTIVIDADES ADMINISTRATIVAS Y SERVICIOS AUXILIARES</t>
  </si>
  <si>
    <t>SECCIÓN O: ADMINISTRACIÓN PÚBLICA Y DEFENSA; SEGURIDAD SOCIAL OBLIGATORIA</t>
  </si>
  <si>
    <t>SECCIÓN P: EDUCACIÓN</t>
  </si>
  <si>
    <t>SECCIÓN Q: ACTIVIDADES SANITARIAS Y DE SERVICIOS SOCIALES</t>
  </si>
  <si>
    <t>SECCIÓN R: ACTIVIDADES ARTÍSTICAS, RECREATIVAS Y DE ENTRETENIMIENTO</t>
  </si>
  <si>
    <t>SECCIÓN S: OTROS SERVICIOS</t>
  </si>
  <si>
    <t>9.3.3. Evolución de la inversión española en el exterior por países.</t>
  </si>
  <si>
    <t>9.3.4. Evolución de la inversión española en el exterior según sector de actividad. CNAE-2009.</t>
  </si>
  <si>
    <t>G-9.6. Gráfico de la distribución porcentual del comercio con el extranjero con los países de la Unión Europea.</t>
  </si>
  <si>
    <t>Gráfico de la distribución porcentual del comercio con el extranjero con los países de la Unión Europea.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</si>
</sst>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52"/>
      <color indexed="44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62"/>
      <name val="Arial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color indexed="8"/>
      <name val="Calibri"/>
      <family val="2"/>
    </font>
    <font>
      <sz val="8"/>
      <name val="Verdana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/>
      <bottom style="thin">
        <color indexed="30"/>
      </bottom>
    </border>
    <border>
      <left/>
      <right/>
      <top style="thin">
        <color indexed="30"/>
      </top>
      <bottom style="thin">
        <color indexed="30"/>
      </bottom>
    </border>
    <border>
      <left/>
      <right/>
      <top style="thin">
        <color indexed="30"/>
      </top>
      <bottom/>
    </border>
    <border>
      <left/>
      <right style="thin">
        <color indexed="62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2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147">
    <xf numFmtId="0" fontId="0" fillId="0" borderId="0" xfId="0" applyFont="1" applyAlignment="1">
      <alignment/>
    </xf>
    <xf numFmtId="49" fontId="4" fillId="33" borderId="0" xfId="0" applyNumberFormat="1" applyFont="1" applyFill="1" applyAlignment="1">
      <alignment vertical="top"/>
    </xf>
    <xf numFmtId="0" fontId="5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6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 horizontal="justify"/>
    </xf>
    <xf numFmtId="0" fontId="3" fillId="33" borderId="0" xfId="0" applyFont="1" applyFill="1" applyAlignment="1">
      <alignment/>
    </xf>
    <xf numFmtId="0" fontId="10" fillId="33" borderId="0" xfId="0" applyFont="1" applyFill="1" applyAlignment="1">
      <alignment horizontal="justify"/>
    </xf>
    <xf numFmtId="0" fontId="11" fillId="33" borderId="0" xfId="0" applyFont="1" applyFill="1" applyAlignment="1">
      <alignment/>
    </xf>
    <xf numFmtId="0" fontId="12" fillId="33" borderId="0" xfId="45" applyFont="1" applyFill="1" applyAlignment="1" applyProtection="1">
      <alignment/>
      <protection/>
    </xf>
    <xf numFmtId="0" fontId="12" fillId="33" borderId="0" xfId="0" applyFont="1" applyFill="1" applyAlignment="1">
      <alignment/>
    </xf>
    <xf numFmtId="49" fontId="13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34" borderId="10" xfId="45" applyFont="1" applyFill="1" applyBorder="1" applyAlignment="1" applyProtection="1">
      <alignment horizontal="center"/>
      <protection/>
    </xf>
    <xf numFmtId="0" fontId="15" fillId="0" borderId="0" xfId="0" applyFont="1" applyAlignment="1">
      <alignment/>
    </xf>
    <xf numFmtId="0" fontId="3" fillId="35" borderId="11" xfId="0" applyFont="1" applyFill="1" applyBorder="1" applyAlignment="1">
      <alignment horizontal="center"/>
    </xf>
    <xf numFmtId="0" fontId="3" fillId="35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left" indent="1"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 indent="1"/>
    </xf>
    <xf numFmtId="4" fontId="46" fillId="0" borderId="0" xfId="45" applyNumberFormat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16" fillId="0" borderId="0" xfId="0" applyFont="1" applyAlignment="1">
      <alignment wrapText="1"/>
    </xf>
    <xf numFmtId="4" fontId="0" fillId="0" borderId="0" xfId="0" applyNumberForma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wrapText="1"/>
    </xf>
    <xf numFmtId="4" fontId="3" fillId="0" borderId="11" xfId="0" applyNumberFormat="1" applyFont="1" applyBorder="1" applyAlignment="1">
      <alignment/>
    </xf>
    <xf numFmtId="0" fontId="19" fillId="0" borderId="0" xfId="0" applyFont="1" applyAlignment="1">
      <alignment wrapText="1"/>
    </xf>
    <xf numFmtId="49" fontId="13" fillId="0" borderId="0" xfId="0" applyNumberFormat="1" applyFont="1" applyAlignment="1">
      <alignment horizontal="left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left" wrapText="1"/>
    </xf>
    <xf numFmtId="0" fontId="3" fillId="35" borderId="11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4" fontId="3" fillId="0" borderId="11" xfId="0" applyNumberFormat="1" applyFont="1" applyBorder="1" applyAlignment="1">
      <alignment/>
    </xf>
    <xf numFmtId="0" fontId="1" fillId="0" borderId="0" xfId="0" applyFont="1" applyAlignment="1">
      <alignment horizontal="left" wrapText="1" indent="1"/>
    </xf>
    <xf numFmtId="0" fontId="3" fillId="0" borderId="11" xfId="0" applyFont="1" applyBorder="1" applyAlignment="1">
      <alignment horizontal="left" wrapText="1"/>
    </xf>
    <xf numFmtId="0" fontId="3" fillId="0" borderId="0" xfId="0" applyFont="1" applyAlignment="1">
      <alignment/>
    </xf>
    <xf numFmtId="0" fontId="0" fillId="0" borderId="11" xfId="0" applyBorder="1" applyAlignment="1">
      <alignment horizontal="left"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11" xfId="0" applyFont="1" applyBorder="1" applyAlignment="1">
      <alignment horizontal="left" indent="1"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indent="1"/>
    </xf>
    <xf numFmtId="4" fontId="3" fillId="0" borderId="0" xfId="0" applyNumberFormat="1" applyFont="1" applyAlignment="1">
      <alignment/>
    </xf>
    <xf numFmtId="0" fontId="1" fillId="0" borderId="14" xfId="0" applyFont="1" applyBorder="1" applyAlignment="1">
      <alignment/>
    </xf>
    <xf numFmtId="0" fontId="0" fillId="0" borderId="0" xfId="0" applyBorder="1" applyAlignment="1">
      <alignment/>
    </xf>
    <xf numFmtId="0" fontId="3" fillId="35" borderId="11" xfId="0" applyFont="1" applyFill="1" applyBorder="1" applyAlignment="1">
      <alignment horizontal="center" vertical="distributed" wrapText="1"/>
    </xf>
    <xf numFmtId="0" fontId="0" fillId="0" borderId="0" xfId="0" applyAlignment="1">
      <alignment horizontal="center" wrapText="1"/>
    </xf>
    <xf numFmtId="4" fontId="3" fillId="0" borderId="12" xfId="0" applyNumberFormat="1" applyFont="1" applyBorder="1" applyAlignment="1">
      <alignment/>
    </xf>
    <xf numFmtId="0" fontId="3" fillId="0" borderId="0" xfId="0" applyFont="1" applyAlignment="1">
      <alignment horizontal="left" vertical="distributed" indent="1"/>
    </xf>
    <xf numFmtId="4" fontId="3" fillId="0" borderId="13" xfId="0" applyNumberFormat="1" applyFont="1" applyBorder="1" applyAlignment="1">
      <alignment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vertical="distributed" indent="2"/>
    </xf>
    <xf numFmtId="4" fontId="0" fillId="0" borderId="0" xfId="0" applyNumberFormat="1" applyBorder="1" applyAlignment="1">
      <alignment/>
    </xf>
    <xf numFmtId="0" fontId="3" fillId="0" borderId="0" xfId="0" applyFont="1" applyAlignment="1">
      <alignment horizontal="left" indent="1"/>
    </xf>
    <xf numFmtId="4" fontId="3" fillId="0" borderId="0" xfId="0" applyNumberFormat="1" applyFont="1" applyBorder="1" applyAlignment="1">
      <alignment/>
    </xf>
    <xf numFmtId="0" fontId="1" fillId="0" borderId="0" xfId="0" applyFont="1" applyAlignment="1">
      <alignment horizontal="left" wrapText="1" indent="2"/>
    </xf>
    <xf numFmtId="4" fontId="0" fillId="0" borderId="0" xfId="0" applyNumberFormat="1" applyFont="1" applyBorder="1" applyAlignment="1">
      <alignment/>
    </xf>
    <xf numFmtId="4" fontId="3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distributed" wrapText="1" indent="2"/>
    </xf>
    <xf numFmtId="0" fontId="19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2" fontId="0" fillId="0" borderId="0" xfId="0" applyNumberFormat="1" applyAlignment="1" quotePrefix="1">
      <alignment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vertical="distributed"/>
    </xf>
    <xf numFmtId="0" fontId="0" fillId="0" borderId="0" xfId="0" applyFill="1" applyBorder="1" applyAlignment="1">
      <alignment horizontal="left" wrapText="1"/>
    </xf>
    <xf numFmtId="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2" fontId="0" fillId="0" borderId="0" xfId="0" applyNumberFormat="1" applyBorder="1" applyAlignment="1" quotePrefix="1">
      <alignment/>
    </xf>
    <xf numFmtId="0" fontId="0" fillId="0" borderId="0" xfId="0" applyNumberFormat="1" applyBorder="1" applyAlignment="1" quotePrefix="1">
      <alignment/>
    </xf>
    <xf numFmtId="0" fontId="0" fillId="0" borderId="11" xfId="0" applyNumberFormat="1" applyBorder="1" applyAlignment="1">
      <alignment/>
    </xf>
    <xf numFmtId="0" fontId="17" fillId="0" borderId="0" xfId="0" applyFont="1" applyAlignment="1">
      <alignment wrapText="1"/>
    </xf>
    <xf numFmtId="0" fontId="3" fillId="35" borderId="0" xfId="0" applyFont="1" applyFill="1" applyBorder="1" applyAlignment="1">
      <alignment/>
    </xf>
    <xf numFmtId="0" fontId="0" fillId="0" borderId="0" xfId="0" applyNumberFormat="1" applyAlignment="1" quotePrefix="1">
      <alignment horizontal="left"/>
    </xf>
    <xf numFmtId="0" fontId="0" fillId="0" borderId="0" xfId="0" applyAlignment="1">
      <alignment horizontal="left" vertical="distributed" wrapText="1"/>
    </xf>
    <xf numFmtId="0" fontId="0" fillId="0" borderId="0" xfId="0" applyNumberFormat="1" applyAlignment="1">
      <alignment/>
    </xf>
    <xf numFmtId="0" fontId="0" fillId="0" borderId="11" xfId="0" applyBorder="1" applyAlignment="1">
      <alignment wrapText="1"/>
    </xf>
    <xf numFmtId="0" fontId="3" fillId="35" borderId="0" xfId="0" applyFont="1" applyFill="1" applyAlignment="1">
      <alignment horizontal="center"/>
    </xf>
    <xf numFmtId="4" fontId="3" fillId="0" borderId="12" xfId="0" applyNumberFormat="1" applyFont="1" applyBorder="1" applyAlignment="1">
      <alignment/>
    </xf>
    <xf numFmtId="3" fontId="13" fillId="0" borderId="12" xfId="0" applyNumberFormat="1" applyFont="1" applyBorder="1" applyAlignment="1">
      <alignment wrapText="1"/>
    </xf>
    <xf numFmtId="4" fontId="13" fillId="0" borderId="12" xfId="0" applyNumberFormat="1" applyFont="1" applyBorder="1" applyAlignment="1">
      <alignment wrapText="1"/>
    </xf>
    <xf numFmtId="4" fontId="3" fillId="0" borderId="0" xfId="0" applyNumberFormat="1" applyFont="1" applyAlignment="1">
      <alignment horizontal="left" vertical="distributed" indent="1"/>
    </xf>
    <xf numFmtId="3" fontId="13" fillId="0" borderId="0" xfId="0" applyNumberFormat="1" applyFont="1" applyBorder="1" applyAlignment="1">
      <alignment wrapText="1"/>
    </xf>
    <xf numFmtId="4" fontId="13" fillId="0" borderId="0" xfId="0" applyNumberFormat="1" applyFont="1" applyBorder="1" applyAlignment="1">
      <alignment wrapText="1"/>
    </xf>
    <xf numFmtId="4" fontId="1" fillId="0" borderId="0" xfId="0" applyNumberFormat="1" applyFont="1" applyAlignment="1">
      <alignment horizontal="left" vertical="distributed" indent="2"/>
    </xf>
    <xf numFmtId="3" fontId="20" fillId="0" borderId="0" xfId="0" applyNumberFormat="1" applyFont="1" applyBorder="1" applyAlignment="1">
      <alignment wrapText="1"/>
    </xf>
    <xf numFmtId="4" fontId="20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 horizontal="left" vertical="distributed" indent="1"/>
    </xf>
    <xf numFmtId="4" fontId="3" fillId="0" borderId="11" xfId="0" applyNumberFormat="1" applyFont="1" applyBorder="1" applyAlignment="1">
      <alignment horizontal="left" vertical="distributed" indent="1"/>
    </xf>
    <xf numFmtId="4" fontId="13" fillId="0" borderId="11" xfId="0" applyNumberFormat="1" applyFont="1" applyBorder="1" applyAlignment="1">
      <alignment wrapText="1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4" fontId="3" fillId="0" borderId="0" xfId="0" applyNumberFormat="1" applyFont="1" applyAlignment="1">
      <alignment/>
    </xf>
    <xf numFmtId="0" fontId="0" fillId="0" borderId="0" xfId="0" applyAlignment="1">
      <alignment horizontal="left" indent="2"/>
    </xf>
    <xf numFmtId="0" fontId="2" fillId="0" borderId="0" xfId="0" applyFont="1" applyAlignment="1">
      <alignment/>
    </xf>
    <xf numFmtId="0" fontId="3" fillId="35" borderId="0" xfId="0" applyFont="1" applyFill="1" applyAlignment="1">
      <alignment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3"/>
    </xf>
    <xf numFmtId="0" fontId="0" fillId="0" borderId="0" xfId="0" applyAlignment="1">
      <alignment horizontal="left" indent="4"/>
    </xf>
    <xf numFmtId="0" fontId="0" fillId="0" borderId="0" xfId="0" applyFont="1" applyAlignment="1">
      <alignment horizontal="left" indent="3"/>
    </xf>
    <xf numFmtId="4" fontId="0" fillId="0" borderId="0" xfId="0" applyNumberFormat="1" applyFont="1" applyAlignment="1">
      <alignment/>
    </xf>
    <xf numFmtId="0" fontId="3" fillId="0" borderId="11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distributed" indent="1"/>
    </xf>
    <xf numFmtId="0" fontId="21" fillId="35" borderId="0" xfId="0" applyFont="1" applyFill="1" applyAlignment="1">
      <alignment/>
    </xf>
    <xf numFmtId="0" fontId="21" fillId="0" borderId="11" xfId="0" applyFont="1" applyBorder="1" applyAlignment="1">
      <alignment horizontal="left"/>
    </xf>
    <xf numFmtId="4" fontId="0" fillId="0" borderId="0" xfId="0" applyNumberFormat="1" applyFill="1" applyBorder="1" applyAlignment="1">
      <alignment/>
    </xf>
    <xf numFmtId="49" fontId="13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0" fontId="19" fillId="0" borderId="13" xfId="0" applyFont="1" applyBorder="1" applyAlignment="1">
      <alignment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49" fontId="13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0" fontId="18" fillId="0" borderId="0" xfId="0" applyFont="1" applyBorder="1" applyAlignment="1">
      <alignment horizontal="left" wrapText="1"/>
    </xf>
    <xf numFmtId="0" fontId="19" fillId="0" borderId="13" xfId="0" applyFont="1" applyBorder="1" applyAlignment="1">
      <alignment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left"/>
    </xf>
    <xf numFmtId="0" fontId="3" fillId="35" borderId="0" xfId="0" applyFont="1" applyFill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3">
    <dxf>
      <font>
        <strike/>
      </font>
    </dxf>
    <dxf>
      <font>
        <strike/>
      </font>
    </dxf>
    <dxf>
      <font>
        <strike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9</xdr:col>
      <xdr:colOff>657225</xdr:colOff>
      <xdr:row>26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81000"/>
          <a:ext cx="6848475" cy="468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81000"/>
          <a:ext cx="6848475" cy="468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81000"/>
          <a:ext cx="6848475" cy="468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9</xdr:col>
      <xdr:colOff>733425</xdr:colOff>
      <xdr:row>25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81000"/>
          <a:ext cx="6829425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752475</xdr:colOff>
      <xdr:row>2</xdr:row>
      <xdr:rowOff>0</xdr:rowOff>
    </xdr:from>
    <xdr:to>
      <xdr:col>9</xdr:col>
      <xdr:colOff>742950</xdr:colOff>
      <xdr:row>26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81000"/>
          <a:ext cx="6848475" cy="468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81000"/>
          <a:ext cx="6848475" cy="468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1.140625" style="3" customWidth="1"/>
    <col min="2" max="2" width="114.140625" style="3" customWidth="1"/>
    <col min="3" max="16384" width="11.421875" style="3" customWidth="1"/>
  </cols>
  <sheetData>
    <row r="1" spans="1:2" ht="54.75" customHeight="1">
      <c r="A1" s="1" t="s">
        <v>0</v>
      </c>
      <c r="B1" s="2" t="s">
        <v>1</v>
      </c>
    </row>
    <row r="2" spans="1:2" s="5" customFormat="1" ht="15" customHeight="1">
      <c r="A2" s="1"/>
      <c r="B2" s="4"/>
    </row>
    <row r="3" ht="15" customHeight="1">
      <c r="A3" s="6"/>
    </row>
    <row r="4" ht="15" customHeight="1">
      <c r="A4" s="7" t="s">
        <v>2</v>
      </c>
    </row>
    <row r="5" spans="1:2" s="9" customFormat="1" ht="15" customHeight="1">
      <c r="A5" s="8"/>
      <c r="B5" s="8"/>
    </row>
    <row r="6" spans="1:2" s="11" customFormat="1" ht="15" customHeight="1">
      <c r="A6" s="10" t="s">
        <v>3</v>
      </c>
      <c r="B6" s="10" t="s">
        <v>4</v>
      </c>
    </row>
    <row r="7" ht="15" customHeight="1"/>
    <row r="8" spans="1:2" s="6" customFormat="1" ht="15" customHeight="1">
      <c r="A8" s="6" t="s">
        <v>5</v>
      </c>
      <c r="B8" s="12" t="s">
        <v>6</v>
      </c>
    </row>
    <row r="9" spans="1:2" s="6" customFormat="1" ht="15" customHeight="1">
      <c r="A9" s="6" t="s">
        <v>7</v>
      </c>
      <c r="B9" s="12" t="s">
        <v>8</v>
      </c>
    </row>
    <row r="10" spans="1:2" s="6" customFormat="1" ht="15" customHeight="1">
      <c r="A10" s="6" t="s">
        <v>9</v>
      </c>
      <c r="B10" s="12" t="s">
        <v>10</v>
      </c>
    </row>
    <row r="11" spans="1:2" s="6" customFormat="1" ht="15" customHeight="1">
      <c r="A11" s="6" t="s">
        <v>11</v>
      </c>
      <c r="B11" s="12" t="s">
        <v>12</v>
      </c>
    </row>
    <row r="12" spans="1:2" s="6" customFormat="1" ht="15" customHeight="1">
      <c r="A12" s="6" t="s">
        <v>13</v>
      </c>
      <c r="B12" s="12" t="s">
        <v>14</v>
      </c>
    </row>
    <row r="13" spans="1:2" s="6" customFormat="1" ht="15" customHeight="1">
      <c r="A13" s="6" t="s">
        <v>15</v>
      </c>
      <c r="B13" s="12" t="s">
        <v>16</v>
      </c>
    </row>
    <row r="14" spans="1:2" s="6" customFormat="1" ht="15" customHeight="1">
      <c r="A14" s="6" t="s">
        <v>17</v>
      </c>
      <c r="B14" s="12" t="s">
        <v>18</v>
      </c>
    </row>
    <row r="15" spans="1:2" s="6" customFormat="1" ht="15" customHeight="1">
      <c r="A15" s="6" t="s">
        <v>19</v>
      </c>
      <c r="B15" s="12" t="s">
        <v>20</v>
      </c>
    </row>
    <row r="16" spans="1:2" s="6" customFormat="1" ht="15" customHeight="1">
      <c r="A16" s="6" t="s">
        <v>21</v>
      </c>
      <c r="B16" s="12" t="s">
        <v>22</v>
      </c>
    </row>
    <row r="17" spans="1:2" s="6" customFormat="1" ht="15" customHeight="1">
      <c r="A17" s="6" t="s">
        <v>23</v>
      </c>
      <c r="B17" s="12" t="s">
        <v>24</v>
      </c>
    </row>
    <row r="18" spans="1:2" s="6" customFormat="1" ht="15" customHeight="1">
      <c r="A18" s="6" t="s">
        <v>25</v>
      </c>
      <c r="B18" s="12" t="s">
        <v>26</v>
      </c>
    </row>
    <row r="19" spans="1:2" s="6" customFormat="1" ht="15" customHeight="1">
      <c r="A19" s="6" t="s">
        <v>27</v>
      </c>
      <c r="B19" s="12" t="s">
        <v>28</v>
      </c>
    </row>
    <row r="20" spans="1:2" s="6" customFormat="1" ht="15" customHeight="1">
      <c r="A20" s="6" t="s">
        <v>29</v>
      </c>
      <c r="B20" s="12" t="s">
        <v>30</v>
      </c>
    </row>
    <row r="21" ht="15" customHeight="1"/>
    <row r="22" spans="1:2" s="11" customFormat="1" ht="15" customHeight="1">
      <c r="A22" s="10" t="s">
        <v>31</v>
      </c>
      <c r="B22" s="10" t="s">
        <v>32</v>
      </c>
    </row>
    <row r="23" ht="15" customHeight="1"/>
    <row r="24" spans="1:2" s="6" customFormat="1" ht="15" customHeight="1">
      <c r="A24" s="6" t="s">
        <v>33</v>
      </c>
      <c r="B24" s="12" t="s">
        <v>34</v>
      </c>
    </row>
    <row r="25" spans="1:2" s="6" customFormat="1" ht="15" customHeight="1">
      <c r="A25" s="6" t="s">
        <v>35</v>
      </c>
      <c r="B25" s="12" t="s">
        <v>36</v>
      </c>
    </row>
    <row r="26" spans="1:2" s="6" customFormat="1" ht="15" customHeight="1">
      <c r="A26" s="6" t="s">
        <v>37</v>
      </c>
      <c r="B26" s="12" t="s">
        <v>615</v>
      </c>
    </row>
    <row r="27" spans="1:2" s="6" customFormat="1" ht="15" customHeight="1">
      <c r="A27" s="6" t="s">
        <v>38</v>
      </c>
      <c r="B27" s="12" t="s">
        <v>39</v>
      </c>
    </row>
    <row r="28" ht="15" customHeight="1"/>
    <row r="29" spans="1:2" s="11" customFormat="1" ht="15" customHeight="1">
      <c r="A29" s="10" t="s">
        <v>40</v>
      </c>
      <c r="B29" s="10" t="s">
        <v>41</v>
      </c>
    </row>
    <row r="30" ht="15" customHeight="1"/>
    <row r="31" spans="1:2" s="6" customFormat="1" ht="15" customHeight="1">
      <c r="A31" s="6" t="s">
        <v>42</v>
      </c>
      <c r="B31" s="12" t="s">
        <v>43</v>
      </c>
    </row>
    <row r="32" spans="1:2" s="6" customFormat="1" ht="15" customHeight="1">
      <c r="A32" s="6" t="s">
        <v>44</v>
      </c>
      <c r="B32" s="12" t="s">
        <v>45</v>
      </c>
    </row>
    <row r="33" spans="1:2" s="6" customFormat="1" ht="15" customHeight="1">
      <c r="A33" s="6" t="s">
        <v>46</v>
      </c>
      <c r="B33" s="12" t="s">
        <v>47</v>
      </c>
    </row>
    <row r="34" spans="1:2" ht="15" customHeight="1">
      <c r="A34" s="6" t="s">
        <v>48</v>
      </c>
      <c r="B34" s="12" t="s">
        <v>49</v>
      </c>
    </row>
    <row r="35" spans="1:2" s="11" customFormat="1" ht="15" customHeight="1">
      <c r="A35" s="10"/>
      <c r="B35" s="10"/>
    </row>
    <row r="36" ht="15" customHeight="1"/>
    <row r="37" s="6" customFormat="1" ht="15" customHeight="1">
      <c r="B37" s="13"/>
    </row>
    <row r="38" ht="15" customHeight="1"/>
    <row r="39" ht="15" customHeight="1"/>
    <row r="40" ht="15" customHeight="1"/>
  </sheetData>
  <sheetProtection/>
  <hyperlinks>
    <hyperlink ref="B31" location="'9.3.1.'!Área_de_impresión" display="Evolución de la inversión extranjera por país de procedencia."/>
    <hyperlink ref="B32" location="'9.3.2.'!Área_de_impresión" display="Evolución de la inversión extranjera por sector de actividad. CNAE-09."/>
    <hyperlink ref="B33" location="'9.3.3.'!Área_de_impresión" display="Evolución de la inversión española en el exterior por países."/>
    <hyperlink ref="B34" location="'9.3.4.'!Área_de_impresión" display="Evolución de la inversión española en el exterior por sector de actividad. CNAE-09."/>
    <hyperlink ref="B9" location="'G-9.1.'!Área_de_impresión" display="Tasas de cobertura del comercio exterior de la Región de Murcia y España."/>
    <hyperlink ref="B14" location="'G-9.3.'!Área_de_impresión" display="Distribución de las importaciones por continentes."/>
    <hyperlink ref="B16" location="'G-9.4.'!Área_de_impresión" display="Distribución de las exportaciones por continentes."/>
    <hyperlink ref="B8" location="'9.1.1.'!Área_de_impresión" display="Evolución del comercio exterior de la Región de Murcia y España."/>
    <hyperlink ref="B11" location="'9.1.2.'!Área_de_impresión" display="Evolución del comercio exterior por meses."/>
    <hyperlink ref="B12" location="'9.1.3.'!Área_de_impresión" display="Evolución del comercio exterior por secciones."/>
    <hyperlink ref="B13" location="'9.1.4.'!Área_de_impresión" display="Evolución de las importaciones por países."/>
    <hyperlink ref="B15" location="'9.1.5.'!Área_de_impresión" display="Evolución de las exportaciones por países."/>
    <hyperlink ref="B17" location="'9.1.6.'!Área_de_impresión" display="Comercio exterior por productos. Valor estadístico y peso."/>
    <hyperlink ref="B18" location="'9.1.7'!Área_de_impresión" display="Importaciones. Algunos de los principales productos."/>
    <hyperlink ref="B19" location="'9.1.8'!Área_de_impresión" display="Exportaciones. Algunos de los principales productos."/>
    <hyperlink ref="B20" location="'9.1.9.'!Área_de_impresión" display="Comercio exterior por productos según CNAE2009."/>
    <hyperlink ref="B10" location="'G-9.2.'!Área_de_impresión" display="Evolución del comercio exterior de la Región de Murcia."/>
    <hyperlink ref="B24" location="'9.2.1.'!Área_de_impresión" display="Evolución del comercio exterior con los países de la Unión Europea."/>
    <hyperlink ref="B27" location="'9.2.2.'!Área_de_impresión" display="Evolución del comercio exterior con la Unión Europea por secciones."/>
    <hyperlink ref="B25" location="'G-9.5.'!Área_de_impresión" display="Evolución del comercio exterior de la Región de Murcia con la Unión Europea."/>
    <hyperlink ref="B26" location="'G-9.6.'!Área_de_impresión" display="Tasas de cobertura del comercio con el extranjero con los países de la Unión Europea.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&amp;L&amp;"-,Cursiva"&amp;8ANUARIO ESTADÍSTICO DE LA REGIÓN DE MURCIA 2012. TOMO I. DATOS REGIONALES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K1" sqref="K1"/>
    </sheetView>
  </sheetViews>
  <sheetFormatPr defaultColWidth="11.421875" defaultRowHeight="15"/>
  <sheetData>
    <row r="1" spans="1:11" ht="15">
      <c r="A1" s="46" t="s">
        <v>347</v>
      </c>
      <c r="K1" s="16" t="s">
        <v>51</v>
      </c>
    </row>
    <row r="27" ht="15">
      <c r="B27" s="33" t="s">
        <v>59</v>
      </c>
    </row>
    <row r="28" ht="15">
      <c r="B28" s="34"/>
    </row>
    <row r="29" spans="2:8" ht="15">
      <c r="B29" s="37"/>
      <c r="C29" s="34"/>
      <c r="D29" s="34"/>
      <c r="E29" s="34"/>
      <c r="F29" s="34"/>
      <c r="G29" s="34"/>
      <c r="H29" s="34"/>
    </row>
  </sheetData>
  <sheetProtection/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2"/>
  <headerFooter>
    <oddHeader>&amp;L
&amp;"calibri"&amp;12&amp;BG-9.4. Gráfico de la evolución de la distribución de las exportaciones por continentes.&amp;R&amp;"calibri"&amp;10&amp;P</oddHeader>
    <oddFooter>&amp;L&amp;"calibri"&amp;8&amp;I&amp;"-,Cursiva"&amp;8ANUARIO ESTADÍSTICO DE LA REGIÓN DE MURCIA 2012. TOMO I. DATOS REGIONALES&amp;R&amp;"calibri"&amp;8&amp;I9.1. COMERCIO CON EL EXTRANJERO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26"/>
  <sheetViews>
    <sheetView zoomScalePageLayoutView="0" workbookViewId="0" topLeftCell="A1">
      <selection activeCell="F1" sqref="F1"/>
    </sheetView>
  </sheetViews>
  <sheetFormatPr defaultColWidth="11.421875" defaultRowHeight="15"/>
  <cols>
    <col min="1" max="1" width="65.7109375" style="0" customWidth="1"/>
    <col min="2" max="2" width="14.00390625" style="0" customWidth="1"/>
    <col min="3" max="3" width="16.421875" style="0" bestFit="1" customWidth="1"/>
    <col min="4" max="4" width="14.00390625" style="0" customWidth="1"/>
    <col min="5" max="5" width="15.28125" style="0" bestFit="1" customWidth="1"/>
    <col min="10" max="13" width="16.8515625" style="0" customWidth="1"/>
  </cols>
  <sheetData>
    <row r="1" spans="1:6" ht="15">
      <c r="A1" s="14" t="s">
        <v>348</v>
      </c>
      <c r="B1" s="15"/>
      <c r="C1" s="15"/>
      <c r="D1" s="15"/>
      <c r="E1" s="58"/>
      <c r="F1" s="16" t="s">
        <v>51</v>
      </c>
    </row>
    <row r="4" spans="1:13" s="61" customFormat="1" ht="30">
      <c r="A4" s="133">
        <v>2012</v>
      </c>
      <c r="B4" s="60" t="s">
        <v>349</v>
      </c>
      <c r="C4" s="134" t="s">
        <v>350</v>
      </c>
      <c r="D4" s="60" t="s">
        <v>351</v>
      </c>
      <c r="E4" s="134" t="s">
        <v>352</v>
      </c>
      <c r="G4"/>
      <c r="H4"/>
      <c r="I4"/>
      <c r="J4"/>
      <c r="K4"/>
      <c r="L4"/>
      <c r="M4"/>
    </row>
    <row r="5" spans="1:5" ht="15">
      <c r="A5" s="21" t="s">
        <v>353</v>
      </c>
      <c r="B5" s="62">
        <v>21563535.66</v>
      </c>
      <c r="C5" s="62">
        <v>12704990171.46</v>
      </c>
      <c r="D5" s="62">
        <v>10456993.38</v>
      </c>
      <c r="E5" s="62">
        <v>8956379092.9</v>
      </c>
    </row>
    <row r="6" spans="1:5" ht="15">
      <c r="A6" s="63" t="s">
        <v>100</v>
      </c>
      <c r="B6" s="64">
        <v>52622.81</v>
      </c>
      <c r="C6" s="64">
        <v>128099373.22</v>
      </c>
      <c r="D6" s="64">
        <v>117533.5</v>
      </c>
      <c r="E6" s="64">
        <v>302175548.88</v>
      </c>
    </row>
    <row r="7" spans="1:5" ht="15">
      <c r="A7" s="65" t="s">
        <v>354</v>
      </c>
      <c r="B7" s="30">
        <v>5639.32</v>
      </c>
      <c r="C7" s="30">
        <v>15732016.6</v>
      </c>
      <c r="D7" s="30">
        <v>52618.06</v>
      </c>
      <c r="E7" s="30">
        <v>121979443.49</v>
      </c>
    </row>
    <row r="8" spans="1:5" ht="15">
      <c r="A8" s="65" t="s">
        <v>355</v>
      </c>
      <c r="B8" s="30">
        <v>8869</v>
      </c>
      <c r="C8" s="30">
        <v>30379256.14</v>
      </c>
      <c r="D8" s="30">
        <v>41724.43</v>
      </c>
      <c r="E8" s="30">
        <v>92287644.24</v>
      </c>
    </row>
    <row r="9" spans="1:5" ht="15">
      <c r="A9" s="66" t="s">
        <v>356</v>
      </c>
      <c r="B9" s="30">
        <v>20162.96</v>
      </c>
      <c r="C9" s="30">
        <v>44781504.94</v>
      </c>
      <c r="D9" s="30">
        <v>17527.1</v>
      </c>
      <c r="E9" s="30">
        <v>74271168.35</v>
      </c>
    </row>
    <row r="10" spans="1:5" ht="30">
      <c r="A10" s="66" t="s">
        <v>357</v>
      </c>
      <c r="B10" s="30">
        <v>11108.1</v>
      </c>
      <c r="C10" s="30">
        <v>29434464.47</v>
      </c>
      <c r="D10" s="30">
        <v>2358.1</v>
      </c>
      <c r="E10" s="30">
        <v>11223056.28</v>
      </c>
    </row>
    <row r="11" spans="1:5" ht="30">
      <c r="A11" s="66" t="s">
        <v>358</v>
      </c>
      <c r="B11" s="67">
        <v>6843.42</v>
      </c>
      <c r="C11" s="67">
        <v>7772131.07</v>
      </c>
      <c r="D11" s="67">
        <v>3305.81</v>
      </c>
      <c r="E11" s="67">
        <v>2414236.52</v>
      </c>
    </row>
    <row r="12" spans="1:5" ht="15">
      <c r="A12" s="68" t="s">
        <v>101</v>
      </c>
      <c r="B12" s="69">
        <v>2747033.2</v>
      </c>
      <c r="C12" s="69">
        <v>1020546101</v>
      </c>
      <c r="D12" s="69">
        <v>2387774.12</v>
      </c>
      <c r="E12" s="69">
        <v>2148815603.38</v>
      </c>
    </row>
    <row r="13" spans="1:5" ht="15">
      <c r="A13" s="70" t="s">
        <v>359</v>
      </c>
      <c r="B13" s="67">
        <v>2389.76</v>
      </c>
      <c r="C13" s="67">
        <v>9419916.44</v>
      </c>
      <c r="D13" s="67">
        <v>5537.12</v>
      </c>
      <c r="E13" s="67">
        <v>14921365.54</v>
      </c>
    </row>
    <row r="14" spans="1:5" ht="15">
      <c r="A14" s="70" t="s">
        <v>360</v>
      </c>
      <c r="B14" s="67">
        <v>114209.18</v>
      </c>
      <c r="C14" s="67">
        <v>78306084.16</v>
      </c>
      <c r="D14" s="67">
        <v>1166267.02</v>
      </c>
      <c r="E14" s="67">
        <v>1073013920.57</v>
      </c>
    </row>
    <row r="15" spans="1:5" ht="15">
      <c r="A15" s="70" t="s">
        <v>361</v>
      </c>
      <c r="B15" s="67">
        <v>67920.91</v>
      </c>
      <c r="C15" s="67">
        <v>71094203.91</v>
      </c>
      <c r="D15" s="67">
        <v>1161864.86</v>
      </c>
      <c r="E15" s="67">
        <v>923690053.12</v>
      </c>
    </row>
    <row r="16" spans="1:5" ht="15">
      <c r="A16" s="70" t="s">
        <v>362</v>
      </c>
      <c r="B16" s="67">
        <v>37723.95</v>
      </c>
      <c r="C16" s="67">
        <v>68496598.88</v>
      </c>
      <c r="D16" s="67">
        <v>49725.06</v>
      </c>
      <c r="E16" s="67">
        <v>126835062.18</v>
      </c>
    </row>
    <row r="17" spans="1:5" ht="15">
      <c r="A17" s="70" t="s">
        <v>363</v>
      </c>
      <c r="B17" s="67">
        <v>1563555.12</v>
      </c>
      <c r="C17" s="67">
        <v>349871512.04</v>
      </c>
      <c r="D17" s="67">
        <v>365.97</v>
      </c>
      <c r="E17" s="67">
        <v>319917.79</v>
      </c>
    </row>
    <row r="18" spans="1:5" ht="15">
      <c r="A18" t="s">
        <v>364</v>
      </c>
      <c r="B18" s="67">
        <v>8895.35</v>
      </c>
      <c r="C18" s="67">
        <v>5250270.67</v>
      </c>
      <c r="D18" s="67">
        <v>639.58</v>
      </c>
      <c r="E18" s="67">
        <v>544383.17</v>
      </c>
    </row>
    <row r="19" spans="1:5" ht="30">
      <c r="A19" s="70" t="s">
        <v>365</v>
      </c>
      <c r="B19" s="67">
        <v>949863.52</v>
      </c>
      <c r="C19" s="67">
        <v>423073892.54</v>
      </c>
      <c r="D19" s="67">
        <v>1430.56</v>
      </c>
      <c r="E19" s="67">
        <v>3528163.14</v>
      </c>
    </row>
    <row r="20" spans="1:5" ht="15">
      <c r="A20" s="70" t="s">
        <v>366</v>
      </c>
      <c r="B20" s="67">
        <v>2119.44</v>
      </c>
      <c r="C20" s="67">
        <v>14625439.17</v>
      </c>
      <c r="D20" s="67">
        <v>1901.4</v>
      </c>
      <c r="E20" s="67">
        <v>5865280.69</v>
      </c>
    </row>
    <row r="21" spans="1:5" ht="15">
      <c r="A21" s="70" t="s">
        <v>367</v>
      </c>
      <c r="B21" s="67">
        <v>355.97</v>
      </c>
      <c r="C21" s="67">
        <v>408183.19</v>
      </c>
      <c r="D21" s="67">
        <v>42.56</v>
      </c>
      <c r="E21" s="67">
        <v>97457.18</v>
      </c>
    </row>
    <row r="22" spans="1:5" ht="30">
      <c r="A22" s="63" t="s">
        <v>102</v>
      </c>
      <c r="B22" s="69">
        <v>91867.89</v>
      </c>
      <c r="C22" s="69">
        <v>72270339.53</v>
      </c>
      <c r="D22" s="69">
        <v>170587.83</v>
      </c>
      <c r="E22" s="69">
        <v>174289816.88</v>
      </c>
    </row>
    <row r="23" spans="1:5" ht="30">
      <c r="A23" s="66" t="s">
        <v>368</v>
      </c>
      <c r="B23" s="67">
        <v>91867.89</v>
      </c>
      <c r="C23" s="67">
        <v>72270339.53</v>
      </c>
      <c r="D23" s="67">
        <v>170587.83</v>
      </c>
      <c r="E23" s="67">
        <v>174289816.88</v>
      </c>
    </row>
    <row r="24" spans="1:5" ht="30">
      <c r="A24" s="63" t="s">
        <v>103</v>
      </c>
      <c r="B24" s="69">
        <v>700932.23</v>
      </c>
      <c r="C24" s="69">
        <v>409415087.28</v>
      </c>
      <c r="D24" s="69">
        <v>970901.76</v>
      </c>
      <c r="E24" s="69">
        <v>1029275794.99</v>
      </c>
    </row>
    <row r="25" spans="1:5" ht="30">
      <c r="A25" s="70" t="s">
        <v>369</v>
      </c>
      <c r="B25" s="67">
        <v>3166.57</v>
      </c>
      <c r="C25" s="67">
        <v>14277461.75</v>
      </c>
      <c r="D25" s="67">
        <v>13689.74</v>
      </c>
      <c r="E25" s="67">
        <v>53144164.94</v>
      </c>
    </row>
    <row r="26" spans="1:5" ht="15">
      <c r="A26" s="70" t="s">
        <v>370</v>
      </c>
      <c r="B26" s="67">
        <v>105394.01</v>
      </c>
      <c r="C26" s="67">
        <v>77945974.46</v>
      </c>
      <c r="D26" s="67">
        <v>48668.71</v>
      </c>
      <c r="E26" s="67">
        <v>112273045.96</v>
      </c>
    </row>
    <row r="27" spans="1:5" ht="15">
      <c r="A27" s="70" t="s">
        <v>371</v>
      </c>
      <c r="B27" s="67">
        <v>918.74</v>
      </c>
      <c r="C27" s="67">
        <v>2794295.83</v>
      </c>
      <c r="D27" s="67">
        <v>65.41</v>
      </c>
      <c r="E27" s="67">
        <v>280786.08</v>
      </c>
    </row>
    <row r="28" spans="1:5" ht="30">
      <c r="A28" s="70" t="s">
        <v>372</v>
      </c>
      <c r="B28" s="67">
        <v>6782.91</v>
      </c>
      <c r="C28" s="67">
        <v>17254903.64</v>
      </c>
      <c r="D28" s="67">
        <v>3144.76</v>
      </c>
      <c r="E28" s="67">
        <v>9843322.39</v>
      </c>
    </row>
    <row r="29" spans="1:5" ht="30">
      <c r="A29" s="70" t="s">
        <v>373</v>
      </c>
      <c r="B29" s="67">
        <v>127626.72</v>
      </c>
      <c r="C29" s="67">
        <v>127380458.46</v>
      </c>
      <c r="D29" s="67">
        <v>410307</v>
      </c>
      <c r="E29" s="67">
        <v>432214351.26</v>
      </c>
    </row>
    <row r="30" spans="1:5" ht="15">
      <c r="A30" s="70" t="s">
        <v>374</v>
      </c>
      <c r="B30" s="67">
        <v>16087.35</v>
      </c>
      <c r="C30" s="67">
        <v>25456487.12</v>
      </c>
      <c r="D30" s="67">
        <v>23904.6</v>
      </c>
      <c r="E30" s="67">
        <v>66723948.94</v>
      </c>
    </row>
    <row r="31" spans="1:5" ht="15">
      <c r="A31" s="70" t="s">
        <v>375</v>
      </c>
      <c r="B31" s="67">
        <v>42545.35</v>
      </c>
      <c r="C31" s="67">
        <v>29258230.07</v>
      </c>
      <c r="D31" s="67">
        <v>281230.49</v>
      </c>
      <c r="E31" s="67">
        <v>273427976.03</v>
      </c>
    </row>
    <row r="32" spans="1:5" ht="30">
      <c r="A32" s="70" t="s">
        <v>376</v>
      </c>
      <c r="B32" s="67">
        <v>398410.55</v>
      </c>
      <c r="C32" s="67">
        <v>115046930.05</v>
      </c>
      <c r="D32" s="67">
        <v>189890.24</v>
      </c>
      <c r="E32" s="67">
        <v>81328331.69</v>
      </c>
    </row>
    <row r="33" spans="1:5" ht="15">
      <c r="A33" s="70" t="s">
        <v>377</v>
      </c>
      <c r="B33" s="71">
        <v>0.04</v>
      </c>
      <c r="C33" s="71">
        <v>345.9</v>
      </c>
      <c r="D33" s="67">
        <v>0.8</v>
      </c>
      <c r="E33" s="67">
        <v>39867.7</v>
      </c>
    </row>
    <row r="34" spans="1:5" ht="15">
      <c r="A34" s="63" t="s">
        <v>104</v>
      </c>
      <c r="B34" s="69">
        <v>16973350.91</v>
      </c>
      <c r="C34" s="69">
        <v>9452722176.18</v>
      </c>
      <c r="D34" s="69">
        <v>5843193.98</v>
      </c>
      <c r="E34" s="69">
        <v>3298018716.86</v>
      </c>
    </row>
    <row r="35" spans="1:5" ht="15">
      <c r="A35" s="65" t="s">
        <v>378</v>
      </c>
      <c r="B35" s="67">
        <v>139474.18</v>
      </c>
      <c r="C35" s="67">
        <v>7457448.23</v>
      </c>
      <c r="D35" s="67">
        <v>439230.79</v>
      </c>
      <c r="E35" s="67">
        <v>63226900.63</v>
      </c>
    </row>
    <row r="36" spans="1:5" ht="15">
      <c r="A36" s="66" t="s">
        <v>379</v>
      </c>
      <c r="B36" s="67">
        <v>266.33</v>
      </c>
      <c r="C36" s="67">
        <v>252261.8</v>
      </c>
      <c r="D36" s="67">
        <v>0.7</v>
      </c>
      <c r="E36" s="67">
        <v>8522.14</v>
      </c>
    </row>
    <row r="37" spans="1:5" ht="30">
      <c r="A37" s="66" t="s">
        <v>380</v>
      </c>
      <c r="B37" s="67">
        <v>16833610.39</v>
      </c>
      <c r="C37" s="67">
        <v>9445012466.15</v>
      </c>
      <c r="D37" s="67">
        <v>5403962.49</v>
      </c>
      <c r="E37" s="67">
        <v>3234783294.09</v>
      </c>
    </row>
    <row r="38" spans="1:5" ht="15">
      <c r="A38" s="63" t="s">
        <v>105</v>
      </c>
      <c r="B38" s="69">
        <v>344847.61</v>
      </c>
      <c r="C38" s="69">
        <v>347282457.93</v>
      </c>
      <c r="D38" s="69">
        <v>192308.22</v>
      </c>
      <c r="E38" s="69">
        <v>324440885.83</v>
      </c>
    </row>
    <row r="39" spans="1:5" ht="30">
      <c r="A39" s="70" t="s">
        <v>381</v>
      </c>
      <c r="B39" s="67">
        <v>145943.91</v>
      </c>
      <c r="C39" s="67">
        <v>83216701.01</v>
      </c>
      <c r="D39" s="67">
        <v>74321.73</v>
      </c>
      <c r="E39" s="67">
        <v>26469397.46</v>
      </c>
    </row>
    <row r="40" spans="1:5" ht="15">
      <c r="A40" s="70" t="s">
        <v>382</v>
      </c>
      <c r="B40" s="67">
        <v>49588.85</v>
      </c>
      <c r="C40" s="67">
        <v>82262933.56</v>
      </c>
      <c r="D40" s="67">
        <v>41746.98</v>
      </c>
      <c r="E40" s="67">
        <v>104914393.71</v>
      </c>
    </row>
    <row r="41" spans="1:5" ht="15">
      <c r="A41" s="70" t="s">
        <v>383</v>
      </c>
      <c r="B41" s="67">
        <v>122.23</v>
      </c>
      <c r="C41" s="67">
        <v>13785247.99</v>
      </c>
      <c r="D41" s="67">
        <v>993</v>
      </c>
      <c r="E41" s="67">
        <v>46870958.22</v>
      </c>
    </row>
    <row r="42" spans="1:5" ht="15">
      <c r="A42" s="70" t="s">
        <v>384</v>
      </c>
      <c r="B42" s="67">
        <v>85502.62</v>
      </c>
      <c r="C42" s="67">
        <v>36239785.6</v>
      </c>
      <c r="D42" s="67">
        <v>11849.22</v>
      </c>
      <c r="E42" s="67">
        <v>6654283.06</v>
      </c>
    </row>
    <row r="43" spans="1:5" ht="30">
      <c r="A43" s="70" t="s">
        <v>385</v>
      </c>
      <c r="B43" s="67">
        <v>6216.18</v>
      </c>
      <c r="C43" s="67">
        <v>20341069.85</v>
      </c>
      <c r="D43" s="67">
        <v>4332.91</v>
      </c>
      <c r="E43" s="67">
        <v>21956868.73</v>
      </c>
    </row>
    <row r="44" spans="1:5" ht="30">
      <c r="A44" s="70" t="s">
        <v>386</v>
      </c>
      <c r="B44" s="67">
        <v>6931.45</v>
      </c>
      <c r="C44" s="67">
        <v>30949431.87</v>
      </c>
      <c r="D44" s="67">
        <v>16918.44</v>
      </c>
      <c r="E44" s="67">
        <v>75065151.54</v>
      </c>
    </row>
    <row r="45" spans="1:5" ht="30">
      <c r="A45" s="70" t="s">
        <v>387</v>
      </c>
      <c r="B45" s="67">
        <v>7720.59</v>
      </c>
      <c r="C45" s="67">
        <v>11746405.35</v>
      </c>
      <c r="D45" s="67">
        <v>31174.73</v>
      </c>
      <c r="E45" s="67">
        <v>31408787.55</v>
      </c>
    </row>
    <row r="46" spans="1:5" ht="30">
      <c r="A46" s="70" t="s">
        <v>388</v>
      </c>
      <c r="B46" s="67">
        <v>4958.99</v>
      </c>
      <c r="C46" s="67">
        <v>16123155.47</v>
      </c>
      <c r="D46" s="67">
        <v>136.8</v>
      </c>
      <c r="E46" s="67">
        <v>1030632.24</v>
      </c>
    </row>
    <row r="47" spans="1:5" ht="30">
      <c r="A47" s="70" t="s">
        <v>389</v>
      </c>
      <c r="B47" s="67">
        <v>6.05</v>
      </c>
      <c r="C47" s="67">
        <v>57588.64</v>
      </c>
      <c r="D47" s="67"/>
      <c r="E47" s="67"/>
    </row>
    <row r="48" spans="1:5" ht="15">
      <c r="A48" s="70" t="s">
        <v>390</v>
      </c>
      <c r="B48" s="67">
        <v>5.48</v>
      </c>
      <c r="C48" s="67">
        <v>102609.4</v>
      </c>
      <c r="D48" s="67">
        <v>25.06</v>
      </c>
      <c r="E48" s="67">
        <v>54923.69</v>
      </c>
    </row>
    <row r="49" spans="1:5" ht="15">
      <c r="A49" s="70" t="s">
        <v>391</v>
      </c>
      <c r="B49" s="67">
        <v>37851.25</v>
      </c>
      <c r="C49" s="67">
        <v>52457529.19</v>
      </c>
      <c r="D49" s="67">
        <v>10809.35</v>
      </c>
      <c r="E49" s="67">
        <v>10015489.63</v>
      </c>
    </row>
    <row r="50" spans="1:5" ht="30">
      <c r="A50" s="63" t="s">
        <v>106</v>
      </c>
      <c r="B50" s="72">
        <v>200074.08</v>
      </c>
      <c r="C50" s="72">
        <v>308125297.02</v>
      </c>
      <c r="D50" s="72">
        <v>317293.08</v>
      </c>
      <c r="E50" s="72">
        <v>634315170.14</v>
      </c>
    </row>
    <row r="51" spans="1:5" ht="15">
      <c r="A51" s="66" t="s">
        <v>392</v>
      </c>
      <c r="B51" s="67">
        <v>191442.02</v>
      </c>
      <c r="C51" s="67">
        <v>281711329.27</v>
      </c>
      <c r="D51" s="67">
        <v>314602.47</v>
      </c>
      <c r="E51" s="67">
        <v>630111024.82</v>
      </c>
    </row>
    <row r="52" spans="1:5" ht="15">
      <c r="A52" s="66" t="s">
        <v>393</v>
      </c>
      <c r="B52" s="71">
        <v>8632.07</v>
      </c>
      <c r="C52" s="71">
        <v>26413967.75</v>
      </c>
      <c r="D52" s="71">
        <v>2690.61</v>
      </c>
      <c r="E52" s="71">
        <v>4204145.32</v>
      </c>
    </row>
    <row r="53" spans="1:5" ht="45">
      <c r="A53" s="63" t="s">
        <v>394</v>
      </c>
      <c r="B53" s="69">
        <v>17750.27</v>
      </c>
      <c r="C53" s="69">
        <v>50262584.83</v>
      </c>
      <c r="D53" s="69">
        <v>14785.57</v>
      </c>
      <c r="E53" s="69">
        <v>46311230.84</v>
      </c>
    </row>
    <row r="54" spans="1:5" ht="15">
      <c r="A54" s="70" t="s">
        <v>395</v>
      </c>
      <c r="B54" s="71">
        <v>15620.48</v>
      </c>
      <c r="C54" s="71">
        <v>37954837.71</v>
      </c>
      <c r="D54" s="71">
        <v>14325.72</v>
      </c>
      <c r="E54" s="71">
        <v>43996730.85</v>
      </c>
    </row>
    <row r="55" spans="1:5" ht="30">
      <c r="A55" s="66" t="s">
        <v>396</v>
      </c>
      <c r="B55" s="67">
        <v>2129.39</v>
      </c>
      <c r="C55" s="67">
        <v>12293145.59</v>
      </c>
      <c r="D55" s="67">
        <v>184.8</v>
      </c>
      <c r="E55" s="67">
        <v>1207136.99</v>
      </c>
    </row>
    <row r="56" spans="1:5" ht="15">
      <c r="A56" s="66" t="s">
        <v>397</v>
      </c>
      <c r="B56" s="67">
        <v>0.4</v>
      </c>
      <c r="C56" s="67">
        <v>14601.53</v>
      </c>
      <c r="D56" s="67">
        <v>275.05</v>
      </c>
      <c r="E56" s="67">
        <v>1107363</v>
      </c>
    </row>
    <row r="57" spans="1:5" ht="30">
      <c r="A57" s="63" t="s">
        <v>108</v>
      </c>
      <c r="B57" s="69">
        <v>30025.5</v>
      </c>
      <c r="C57" s="69">
        <v>13934991.05</v>
      </c>
      <c r="D57" s="69">
        <v>12689.78</v>
      </c>
      <c r="E57" s="69">
        <v>6932153.84</v>
      </c>
    </row>
    <row r="58" spans="1:5" ht="15">
      <c r="A58" s="65" t="s">
        <v>398</v>
      </c>
      <c r="B58" s="67">
        <v>29444.33</v>
      </c>
      <c r="C58" s="67">
        <v>12651325.95</v>
      </c>
      <c r="D58" s="67">
        <v>12640.76</v>
      </c>
      <c r="E58" s="67">
        <v>6652199.37</v>
      </c>
    </row>
    <row r="59" spans="1:5" ht="15">
      <c r="A59" s="66" t="s">
        <v>399</v>
      </c>
      <c r="B59" s="67">
        <v>163.85</v>
      </c>
      <c r="C59" s="67">
        <v>192634.9</v>
      </c>
      <c r="D59" s="67">
        <v>19.26</v>
      </c>
      <c r="E59" s="67">
        <v>45951.13</v>
      </c>
    </row>
    <row r="60" spans="1:5" ht="15">
      <c r="A60" s="70" t="s">
        <v>400</v>
      </c>
      <c r="B60" s="71">
        <v>417.32</v>
      </c>
      <c r="C60" s="71">
        <v>1091030.2</v>
      </c>
      <c r="D60" s="71">
        <v>29.77</v>
      </c>
      <c r="E60" s="71">
        <v>234003.34</v>
      </c>
    </row>
    <row r="61" spans="1:13" s="73" customFormat="1" ht="45">
      <c r="A61" s="63" t="s">
        <v>109</v>
      </c>
      <c r="B61" s="69">
        <v>66031.74</v>
      </c>
      <c r="C61" s="69">
        <v>79372698.21</v>
      </c>
      <c r="D61" s="69">
        <v>30625.97</v>
      </c>
      <c r="E61" s="69">
        <v>24431528.01</v>
      </c>
      <c r="G61"/>
      <c r="H61"/>
      <c r="I61"/>
      <c r="J61"/>
      <c r="K61"/>
      <c r="L61"/>
      <c r="M61"/>
    </row>
    <row r="62" spans="1:5" ht="30">
      <c r="A62" s="70" t="s">
        <v>401</v>
      </c>
      <c r="B62" s="67">
        <v>740.93</v>
      </c>
      <c r="C62" s="67">
        <v>429217.17</v>
      </c>
      <c r="D62" s="67">
        <v>19702.77</v>
      </c>
      <c r="E62" s="67">
        <v>2815581.91</v>
      </c>
    </row>
    <row r="63" spans="1:5" ht="15" customHeight="1">
      <c r="A63" s="70" t="s">
        <v>402</v>
      </c>
      <c r="B63" s="71">
        <v>65188.25</v>
      </c>
      <c r="C63" s="71">
        <v>78066207.74</v>
      </c>
      <c r="D63" s="71">
        <v>8482.38</v>
      </c>
      <c r="E63" s="71">
        <v>15900177.23</v>
      </c>
    </row>
    <row r="64" spans="1:5" ht="30">
      <c r="A64" s="70" t="s">
        <v>403</v>
      </c>
      <c r="B64" s="71">
        <v>102.56</v>
      </c>
      <c r="C64" s="71">
        <v>877273.3</v>
      </c>
      <c r="D64" s="71">
        <v>2440.82</v>
      </c>
      <c r="E64" s="71">
        <v>5715768.87</v>
      </c>
    </row>
    <row r="65" spans="1:5" ht="15">
      <c r="A65" s="63" t="s">
        <v>110</v>
      </c>
      <c r="B65" s="69">
        <v>26662.24</v>
      </c>
      <c r="C65" s="69">
        <v>109129179.96</v>
      </c>
      <c r="D65" s="69">
        <v>12114.82</v>
      </c>
      <c r="E65" s="69">
        <v>26223982.9</v>
      </c>
    </row>
    <row r="66" spans="1:5" ht="15">
      <c r="A66" s="74" t="s">
        <v>404</v>
      </c>
      <c r="B66" s="67">
        <v>1.41</v>
      </c>
      <c r="C66" s="67">
        <v>159169.63</v>
      </c>
      <c r="D66" s="67"/>
      <c r="E66" s="67"/>
    </row>
    <row r="67" spans="1:5" ht="15">
      <c r="A67" s="70" t="s">
        <v>405</v>
      </c>
      <c r="B67" s="67">
        <v>6.6</v>
      </c>
      <c r="C67" s="67">
        <v>143954.85</v>
      </c>
      <c r="D67" s="67">
        <v>250.87</v>
      </c>
      <c r="E67" s="67">
        <v>200085.31</v>
      </c>
    </row>
    <row r="68" spans="1:5" ht="15">
      <c r="A68" s="74" t="s">
        <v>406</v>
      </c>
      <c r="B68" s="67">
        <v>454.09</v>
      </c>
      <c r="C68" s="67">
        <v>2100869.53</v>
      </c>
      <c r="D68" s="67">
        <v>6773.27</v>
      </c>
      <c r="E68" s="67">
        <v>550444</v>
      </c>
    </row>
    <row r="69" spans="1:5" ht="30">
      <c r="A69" s="74" t="s">
        <v>407</v>
      </c>
      <c r="B69" s="67">
        <v>9086.89</v>
      </c>
      <c r="C69" s="67">
        <v>4818608.18</v>
      </c>
      <c r="D69" s="67">
        <v>840.8</v>
      </c>
      <c r="E69" s="67">
        <v>654197.59</v>
      </c>
    </row>
    <row r="70" spans="1:5" ht="15">
      <c r="A70" s="74" t="s">
        <v>408</v>
      </c>
      <c r="B70" s="67">
        <v>304.24</v>
      </c>
      <c r="C70" s="67">
        <v>1845131.38</v>
      </c>
      <c r="D70" s="67">
        <v>91.06</v>
      </c>
      <c r="E70" s="67">
        <v>709642.89</v>
      </c>
    </row>
    <row r="71" spans="1:5" ht="15">
      <c r="A71" s="74" t="s">
        <v>409</v>
      </c>
      <c r="B71" s="67">
        <v>2221.46</v>
      </c>
      <c r="C71" s="67">
        <v>4088013.61</v>
      </c>
      <c r="D71" s="67">
        <v>1242.37</v>
      </c>
      <c r="E71" s="67">
        <v>298711.87</v>
      </c>
    </row>
    <row r="72" spans="1:5" ht="30">
      <c r="A72" s="74" t="s">
        <v>410</v>
      </c>
      <c r="B72" s="67">
        <v>2843.08</v>
      </c>
      <c r="C72" s="67">
        <v>5088840.61</v>
      </c>
      <c r="D72" s="67">
        <v>953.82</v>
      </c>
      <c r="E72" s="67">
        <v>738777.29</v>
      </c>
    </row>
    <row r="73" spans="1:5" ht="15" customHeight="1">
      <c r="A73" s="74" t="s">
        <v>411</v>
      </c>
      <c r="B73" s="67">
        <v>711.74</v>
      </c>
      <c r="C73" s="67">
        <v>2308110.92</v>
      </c>
      <c r="D73" s="67">
        <v>44.79</v>
      </c>
      <c r="E73" s="67">
        <v>243465.28</v>
      </c>
    </row>
    <row r="74" spans="1:5" ht="30">
      <c r="A74" s="74" t="s">
        <v>412</v>
      </c>
      <c r="B74" s="67">
        <v>112.48</v>
      </c>
      <c r="C74" s="67">
        <v>851626.5</v>
      </c>
      <c r="D74" s="67">
        <v>16.66</v>
      </c>
      <c r="E74" s="67">
        <v>85139.51</v>
      </c>
    </row>
    <row r="75" spans="1:5" ht="30">
      <c r="A75" s="70" t="s">
        <v>413</v>
      </c>
      <c r="B75" s="67">
        <v>868.93</v>
      </c>
      <c r="C75" s="67">
        <v>2633820.94</v>
      </c>
      <c r="D75" s="67">
        <v>219.35</v>
      </c>
      <c r="E75" s="67">
        <v>973615.84</v>
      </c>
    </row>
    <row r="76" spans="1:5" ht="15">
      <c r="A76" s="74" t="s">
        <v>414</v>
      </c>
      <c r="B76" s="67">
        <v>612.68</v>
      </c>
      <c r="C76" s="67">
        <v>3039250.17</v>
      </c>
      <c r="D76" s="67">
        <v>535.58</v>
      </c>
      <c r="E76" s="67">
        <v>819414.53</v>
      </c>
    </row>
    <row r="77" spans="1:5" ht="15">
      <c r="A77" s="74" t="s">
        <v>415</v>
      </c>
      <c r="B77" s="67">
        <v>5509.7</v>
      </c>
      <c r="C77" s="67">
        <v>50667121.97</v>
      </c>
      <c r="D77" s="67">
        <v>740.17</v>
      </c>
      <c r="E77" s="67">
        <v>10157400.92</v>
      </c>
    </row>
    <row r="78" spans="1:5" ht="15">
      <c r="A78" s="74" t="s">
        <v>416</v>
      </c>
      <c r="B78" s="67">
        <v>1435.74</v>
      </c>
      <c r="C78" s="67">
        <v>23382907.3</v>
      </c>
      <c r="D78" s="67">
        <v>309.31</v>
      </c>
      <c r="E78" s="67">
        <v>10284081.11</v>
      </c>
    </row>
    <row r="79" spans="1:5" ht="30">
      <c r="A79" s="70" t="s">
        <v>417</v>
      </c>
      <c r="B79" s="71">
        <v>2493.21</v>
      </c>
      <c r="C79" s="71">
        <v>8001754.37</v>
      </c>
      <c r="D79" s="71">
        <v>96.78</v>
      </c>
      <c r="E79" s="71">
        <v>509006.76</v>
      </c>
    </row>
    <row r="80" spans="1:5" ht="45">
      <c r="A80" s="63" t="s">
        <v>418</v>
      </c>
      <c r="B80" s="69">
        <v>4544.33</v>
      </c>
      <c r="C80" s="69">
        <v>42224775.45</v>
      </c>
      <c r="D80" s="69">
        <v>5400.82</v>
      </c>
      <c r="E80" s="69">
        <v>73513561.81</v>
      </c>
    </row>
    <row r="81" spans="1:5" ht="15" customHeight="1">
      <c r="A81" s="74" t="s">
        <v>419</v>
      </c>
      <c r="B81" s="67">
        <v>3590.4</v>
      </c>
      <c r="C81" s="67">
        <v>35623877.32</v>
      </c>
      <c r="D81" s="67">
        <v>4635.76</v>
      </c>
      <c r="E81" s="67">
        <v>68050835.64</v>
      </c>
    </row>
    <row r="82" spans="1:5" ht="15">
      <c r="A82" s="70" t="s">
        <v>420</v>
      </c>
      <c r="B82" s="67">
        <v>485.68</v>
      </c>
      <c r="C82" s="67">
        <v>4043489.79</v>
      </c>
      <c r="D82" s="67">
        <v>267.81</v>
      </c>
      <c r="E82" s="67">
        <v>4656660.82</v>
      </c>
    </row>
    <row r="83" spans="1:5" ht="30">
      <c r="A83" s="70" t="s">
        <v>421</v>
      </c>
      <c r="B83" s="67">
        <v>242.13</v>
      </c>
      <c r="C83" s="67">
        <v>1369377.42</v>
      </c>
      <c r="D83" s="67">
        <v>484.57</v>
      </c>
      <c r="E83" s="67">
        <v>633647.79</v>
      </c>
    </row>
    <row r="84" spans="1:5" ht="30">
      <c r="A84" s="70" t="s">
        <v>422</v>
      </c>
      <c r="B84" s="71">
        <v>226.11</v>
      </c>
      <c r="C84" s="71">
        <v>1188030.92</v>
      </c>
      <c r="D84" s="71">
        <v>12.69</v>
      </c>
      <c r="E84" s="71">
        <v>172417.56</v>
      </c>
    </row>
    <row r="85" spans="1:5" ht="45">
      <c r="A85" s="63" t="s">
        <v>112</v>
      </c>
      <c r="B85" s="69">
        <v>34133.33</v>
      </c>
      <c r="C85" s="69">
        <v>21103144.88</v>
      </c>
      <c r="D85" s="69">
        <v>28091</v>
      </c>
      <c r="E85" s="69">
        <v>23769519.41</v>
      </c>
    </row>
    <row r="86" spans="1:5" ht="30">
      <c r="A86" s="70" t="s">
        <v>423</v>
      </c>
      <c r="B86" s="67">
        <v>4850.43</v>
      </c>
      <c r="C86" s="67">
        <v>3048678.24</v>
      </c>
      <c r="D86" s="67">
        <v>20788.34</v>
      </c>
      <c r="E86" s="67">
        <v>14492102.83</v>
      </c>
    </row>
    <row r="87" spans="1:5" ht="15">
      <c r="A87" s="70" t="s">
        <v>424</v>
      </c>
      <c r="B87" s="67">
        <v>3549.42</v>
      </c>
      <c r="C87" s="67">
        <v>4052423.2</v>
      </c>
      <c r="D87" s="67">
        <v>5705.34</v>
      </c>
      <c r="E87" s="67">
        <v>5616855.43</v>
      </c>
    </row>
    <row r="88" spans="1:5" ht="15">
      <c r="A88" s="70" t="s">
        <v>425</v>
      </c>
      <c r="B88" s="71">
        <v>25733.49</v>
      </c>
      <c r="C88" s="71">
        <v>14002043.44</v>
      </c>
      <c r="D88" s="71">
        <v>1597.33</v>
      </c>
      <c r="E88" s="71">
        <v>3660561.15</v>
      </c>
    </row>
    <row r="89" spans="1:5" ht="45">
      <c r="A89" s="63" t="s">
        <v>426</v>
      </c>
      <c r="B89" s="69">
        <v>64.86</v>
      </c>
      <c r="C89" s="69">
        <v>3970791.83</v>
      </c>
      <c r="D89" s="69">
        <v>3.98</v>
      </c>
      <c r="E89" s="69">
        <v>37564827.64</v>
      </c>
    </row>
    <row r="90" spans="1:5" ht="30">
      <c r="A90" s="70" t="s">
        <v>427</v>
      </c>
      <c r="B90" s="71">
        <v>64.86</v>
      </c>
      <c r="C90" s="71">
        <v>3970791.83</v>
      </c>
      <c r="D90" s="71">
        <v>3.98</v>
      </c>
      <c r="E90" s="71">
        <v>37564827.64</v>
      </c>
    </row>
    <row r="91" spans="1:5" ht="15">
      <c r="A91" s="63" t="s">
        <v>114</v>
      </c>
      <c r="B91" s="69">
        <v>182102.04</v>
      </c>
      <c r="C91" s="69">
        <v>199655972.74</v>
      </c>
      <c r="D91" s="69">
        <v>235647.16</v>
      </c>
      <c r="E91" s="69">
        <v>321217960.86</v>
      </c>
    </row>
    <row r="92" spans="1:5" ht="15">
      <c r="A92" s="74" t="s">
        <v>428</v>
      </c>
      <c r="B92" s="67">
        <v>132707.13</v>
      </c>
      <c r="C92" s="67">
        <v>107561998.03</v>
      </c>
      <c r="D92" s="67">
        <v>116083.97</v>
      </c>
      <c r="E92" s="67">
        <v>67257437.68</v>
      </c>
    </row>
    <row r="93" spans="1:5" ht="15">
      <c r="A93" s="70" t="s">
        <v>429</v>
      </c>
      <c r="B93" s="67">
        <v>27435</v>
      </c>
      <c r="C93" s="67">
        <v>47891434.54</v>
      </c>
      <c r="D93" s="67">
        <v>42708.84</v>
      </c>
      <c r="E93" s="67">
        <v>81344787.97</v>
      </c>
    </row>
    <row r="94" spans="1:5" ht="15">
      <c r="A94" s="70" t="s">
        <v>430</v>
      </c>
      <c r="B94" s="67">
        <v>1318.98</v>
      </c>
      <c r="C94" s="67">
        <v>3624754.16</v>
      </c>
      <c r="D94" s="67">
        <v>17142.76</v>
      </c>
      <c r="E94" s="67">
        <v>22905848.79</v>
      </c>
    </row>
    <row r="95" spans="1:5" ht="15">
      <c r="A95" s="74" t="s">
        <v>431</v>
      </c>
      <c r="B95" s="67">
        <v>6.18</v>
      </c>
      <c r="C95" s="67">
        <v>161032.22</v>
      </c>
      <c r="D95" s="67">
        <v>0.02</v>
      </c>
      <c r="E95" s="67">
        <v>369.57</v>
      </c>
    </row>
    <row r="96" spans="1:5" ht="15">
      <c r="A96" s="70" t="s">
        <v>432</v>
      </c>
      <c r="B96" s="67">
        <v>2960.6</v>
      </c>
      <c r="C96" s="67">
        <v>9441910.29</v>
      </c>
      <c r="D96" s="67">
        <v>6283.36</v>
      </c>
      <c r="E96" s="67">
        <v>13442135.25</v>
      </c>
    </row>
    <row r="97" spans="1:5" ht="15">
      <c r="A97" s="70" t="s">
        <v>433</v>
      </c>
      <c r="B97" s="67">
        <v>11283.18</v>
      </c>
      <c r="C97" s="67">
        <v>10275614.23</v>
      </c>
      <c r="D97" s="67">
        <v>24.41</v>
      </c>
      <c r="E97" s="67">
        <v>55680.24</v>
      </c>
    </row>
    <row r="98" spans="1:5" ht="15">
      <c r="A98" s="70" t="s">
        <v>434</v>
      </c>
      <c r="B98" s="67">
        <v>0.84</v>
      </c>
      <c r="C98" s="67">
        <v>10020.61</v>
      </c>
      <c r="D98" s="67">
        <v>386.3</v>
      </c>
      <c r="E98" s="67">
        <v>286805.71</v>
      </c>
    </row>
    <row r="99" spans="1:5" ht="15">
      <c r="A99" s="74" t="s">
        <v>435</v>
      </c>
      <c r="B99" s="67">
        <v>2.67</v>
      </c>
      <c r="C99" s="67">
        <v>6465.89</v>
      </c>
      <c r="D99" s="67">
        <v>169.66</v>
      </c>
      <c r="E99" s="67">
        <v>1766299.18</v>
      </c>
    </row>
    <row r="100" spans="1:5" ht="15" customHeight="1">
      <c r="A100" s="74" t="s">
        <v>436</v>
      </c>
      <c r="B100" s="67">
        <v>0.64</v>
      </c>
      <c r="C100" s="67">
        <v>5393.7</v>
      </c>
      <c r="D100" s="67">
        <v>8.14</v>
      </c>
      <c r="E100" s="67">
        <v>8944.85</v>
      </c>
    </row>
    <row r="101" spans="1:5" ht="30">
      <c r="A101" s="74" t="s">
        <v>437</v>
      </c>
      <c r="B101" s="67">
        <v>598.19</v>
      </c>
      <c r="C101" s="67">
        <v>4647465.18</v>
      </c>
      <c r="D101" s="67">
        <v>387.49</v>
      </c>
      <c r="E101" s="67">
        <v>3870077.96</v>
      </c>
    </row>
    <row r="102" spans="1:5" ht="15">
      <c r="A102" s="70" t="s">
        <v>438</v>
      </c>
      <c r="B102" s="71">
        <v>5788.63</v>
      </c>
      <c r="C102" s="71">
        <v>16029883.89</v>
      </c>
      <c r="D102" s="71">
        <v>52452.22</v>
      </c>
      <c r="E102" s="71">
        <v>130279573.66</v>
      </c>
    </row>
    <row r="103" spans="1:5" ht="45" customHeight="1">
      <c r="A103" s="63" t="s">
        <v>439</v>
      </c>
      <c r="B103" s="69">
        <v>35725.59</v>
      </c>
      <c r="C103" s="69">
        <v>292161927.96</v>
      </c>
      <c r="D103" s="69">
        <v>62612.28</v>
      </c>
      <c r="E103" s="69">
        <v>327744209.11</v>
      </c>
    </row>
    <row r="104" spans="1:5" ht="17.25" customHeight="1">
      <c r="A104" s="66" t="s">
        <v>440</v>
      </c>
      <c r="B104" s="67">
        <v>16689.29</v>
      </c>
      <c r="C104" s="67">
        <v>160761373.01</v>
      </c>
      <c r="D104" s="67">
        <v>41202.15</v>
      </c>
      <c r="E104" s="67">
        <v>158116394.06</v>
      </c>
    </row>
    <row r="105" spans="1:5" ht="30">
      <c r="A105" s="70" t="s">
        <v>441</v>
      </c>
      <c r="B105" s="71">
        <v>19036.3</v>
      </c>
      <c r="C105" s="71">
        <v>131400554.95</v>
      </c>
      <c r="D105" s="71">
        <v>21410.13</v>
      </c>
      <c r="E105" s="71">
        <v>169627815.05</v>
      </c>
    </row>
    <row r="106" spans="1:5" ht="15">
      <c r="A106" s="63" t="s">
        <v>116</v>
      </c>
      <c r="B106" s="69">
        <v>22625.57</v>
      </c>
      <c r="C106" s="69">
        <v>48672872.98</v>
      </c>
      <c r="D106" s="69">
        <v>19067.79</v>
      </c>
      <c r="E106" s="69">
        <v>44081288.91</v>
      </c>
    </row>
    <row r="107" spans="1:5" ht="30">
      <c r="A107" s="70" t="s">
        <v>442</v>
      </c>
      <c r="B107" s="67">
        <v>134.32</v>
      </c>
      <c r="C107" s="67">
        <v>676818.97</v>
      </c>
      <c r="D107" s="67">
        <v>393.16</v>
      </c>
      <c r="E107" s="67">
        <v>810039.97</v>
      </c>
    </row>
    <row r="108" spans="1:5" ht="30">
      <c r="A108" s="70" t="s">
        <v>443</v>
      </c>
      <c r="B108" s="67">
        <v>19807.05</v>
      </c>
      <c r="C108" s="67">
        <v>46710527.6</v>
      </c>
      <c r="D108" s="67">
        <v>11938.41</v>
      </c>
      <c r="E108" s="67">
        <v>35978653.12</v>
      </c>
    </row>
    <row r="109" spans="1:5" ht="15">
      <c r="A109" s="70" t="s">
        <v>444</v>
      </c>
      <c r="B109" s="67">
        <v>0.53</v>
      </c>
      <c r="C109" s="67">
        <v>14683.02</v>
      </c>
      <c r="D109" s="67">
        <v>0.67</v>
      </c>
      <c r="E109" s="67">
        <v>6610.74</v>
      </c>
    </row>
    <row r="110" spans="1:5" ht="15">
      <c r="A110" s="70" t="s">
        <v>445</v>
      </c>
      <c r="B110" s="71">
        <v>2683.66</v>
      </c>
      <c r="C110" s="71">
        <v>1270843.39</v>
      </c>
      <c r="D110" s="71">
        <v>6735.55</v>
      </c>
      <c r="E110" s="71">
        <v>7285985.08</v>
      </c>
    </row>
    <row r="111" spans="1:5" ht="60">
      <c r="A111" s="63" t="s">
        <v>446</v>
      </c>
      <c r="B111" s="69">
        <v>562.25</v>
      </c>
      <c r="C111" s="69">
        <v>22570888.74</v>
      </c>
      <c r="D111" s="69">
        <v>273.25</v>
      </c>
      <c r="E111" s="69">
        <v>5162785.38</v>
      </c>
    </row>
    <row r="112" spans="1:5" ht="30">
      <c r="A112" s="70" t="s">
        <v>447</v>
      </c>
      <c r="B112" s="67">
        <v>391.63</v>
      </c>
      <c r="C112" s="67">
        <v>21413659.12</v>
      </c>
      <c r="D112" s="67">
        <v>262.9</v>
      </c>
      <c r="E112" s="67">
        <v>2031063.41</v>
      </c>
    </row>
    <row r="113" spans="1:5" ht="15">
      <c r="A113" s="70" t="s">
        <v>448</v>
      </c>
      <c r="B113" s="67">
        <v>140.58</v>
      </c>
      <c r="C113" s="67">
        <v>984538.08</v>
      </c>
      <c r="D113" s="67">
        <v>9.09</v>
      </c>
      <c r="E113" s="67">
        <v>3122818.35</v>
      </c>
    </row>
    <row r="114" spans="1:5" ht="15" customHeight="1">
      <c r="A114" s="70" t="s">
        <v>449</v>
      </c>
      <c r="B114" s="71">
        <v>30.04</v>
      </c>
      <c r="C114" s="71">
        <v>172691.54</v>
      </c>
      <c r="D114" s="71">
        <v>1.26</v>
      </c>
      <c r="E114" s="71">
        <v>8903.62</v>
      </c>
    </row>
    <row r="115" spans="1:5" ht="15">
      <c r="A115" s="63" t="s">
        <v>118</v>
      </c>
      <c r="B115" s="69">
        <v>75.88</v>
      </c>
      <c r="C115" s="69">
        <v>772888.12</v>
      </c>
      <c r="D115" s="69">
        <v>4033.1</v>
      </c>
      <c r="E115" s="69">
        <v>6968710.71</v>
      </c>
    </row>
    <row r="116" spans="1:5" ht="15" customHeight="1">
      <c r="A116" s="70" t="s">
        <v>450</v>
      </c>
      <c r="B116" s="71">
        <v>75.88</v>
      </c>
      <c r="C116" s="71">
        <v>772888.12</v>
      </c>
      <c r="D116" s="71">
        <v>4033.1</v>
      </c>
      <c r="E116" s="71">
        <v>6968710.71</v>
      </c>
    </row>
    <row r="117" spans="1:5" ht="15">
      <c r="A117" s="63" t="s">
        <v>119</v>
      </c>
      <c r="B117" s="69">
        <v>19514.97</v>
      </c>
      <c r="C117" s="69">
        <v>63724603.88</v>
      </c>
      <c r="D117" s="69">
        <v>14258.62</v>
      </c>
      <c r="E117" s="69">
        <v>83307757.88</v>
      </c>
    </row>
    <row r="118" spans="1:5" ht="30">
      <c r="A118" s="70" t="s">
        <v>451</v>
      </c>
      <c r="B118" s="67">
        <v>13412.51</v>
      </c>
      <c r="C118" s="67">
        <v>33297508.64</v>
      </c>
      <c r="D118" s="67">
        <v>11498.01</v>
      </c>
      <c r="E118" s="67">
        <v>66812128.06</v>
      </c>
    </row>
    <row r="119" spans="1:5" ht="30">
      <c r="A119" s="70" t="s">
        <v>452</v>
      </c>
      <c r="B119" s="67">
        <v>4174.7</v>
      </c>
      <c r="C119" s="67">
        <v>20120392.76</v>
      </c>
      <c r="D119" s="67">
        <v>1409.64</v>
      </c>
      <c r="E119" s="67">
        <v>11259422.9</v>
      </c>
    </row>
    <row r="120" spans="1:5" ht="15">
      <c r="A120" s="70" t="s">
        <v>453</v>
      </c>
      <c r="B120" s="71">
        <v>1927.76</v>
      </c>
      <c r="C120" s="71">
        <v>10306702.48</v>
      </c>
      <c r="D120" s="71">
        <v>1350.96</v>
      </c>
      <c r="E120" s="71">
        <v>5236206.92</v>
      </c>
    </row>
    <row r="121" spans="1:5" ht="15">
      <c r="A121" s="63" t="s">
        <v>120</v>
      </c>
      <c r="B121" s="69">
        <v>60.71</v>
      </c>
      <c r="C121" s="69">
        <v>237228.17</v>
      </c>
      <c r="D121" s="69">
        <v>1.2</v>
      </c>
      <c r="E121" s="69">
        <v>125556.99</v>
      </c>
    </row>
    <row r="122" spans="1:5" ht="15">
      <c r="A122" s="70" t="s">
        <v>454</v>
      </c>
      <c r="B122" s="71">
        <v>60.71</v>
      </c>
      <c r="C122" s="71">
        <v>237228.17</v>
      </c>
      <c r="D122" s="71">
        <v>1.2</v>
      </c>
      <c r="E122" s="71">
        <v>125556.99</v>
      </c>
    </row>
    <row r="123" spans="1:5" ht="15">
      <c r="A123" s="63" t="s">
        <v>121</v>
      </c>
      <c r="B123" s="69">
        <v>12927.67</v>
      </c>
      <c r="C123" s="69">
        <v>18734790.5</v>
      </c>
      <c r="D123" s="69">
        <v>17795.55</v>
      </c>
      <c r="E123" s="69">
        <v>17692481.65</v>
      </c>
    </row>
    <row r="124" spans="1:5" ht="15">
      <c r="A124" s="28"/>
      <c r="B124" s="28"/>
      <c r="C124" s="28"/>
      <c r="D124" s="28"/>
      <c r="E124" s="28"/>
    </row>
    <row r="125" spans="1:5" ht="15">
      <c r="A125" s="75"/>
      <c r="B125" s="76"/>
      <c r="C125" s="76"/>
      <c r="D125" s="76"/>
      <c r="E125" s="76"/>
    </row>
    <row r="126" ht="15">
      <c r="A126" s="31" t="s">
        <v>59</v>
      </c>
    </row>
  </sheetData>
  <sheetProtection/>
  <hyperlinks>
    <hyperlink ref="F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&amp;"calibri"&amp;12&amp;B9.1.6. Comercio exterior de productos según TARIC. Valor estadístico y peso.&amp;R&amp;"calibri"&amp;10&amp;P</oddHeader>
    <oddFooter>&amp;L&amp;"calibri"&amp;8&amp;I&amp;"-,Cursiva"&amp;8ANUARIO ESTADÍSTICO DE LA REGIÓN DE MURCIA 2012. TOMO I. DATOS REGIONALES&amp;R&amp;"calibri"&amp;8&amp;I9.1. COMERCIO CON EL EXTRANJERO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58"/>
  <sheetViews>
    <sheetView zoomScalePageLayoutView="0" workbookViewId="0" topLeftCell="A1">
      <selection activeCell="I1" sqref="I1"/>
    </sheetView>
  </sheetViews>
  <sheetFormatPr defaultColWidth="11.421875" defaultRowHeight="15"/>
  <cols>
    <col min="1" max="1" width="54.28125" style="48" customWidth="1"/>
    <col min="2" max="3" width="12.7109375" style="0" customWidth="1"/>
    <col min="4" max="4" width="6.28125" style="0" customWidth="1"/>
    <col min="5" max="5" width="18.28125" style="0" customWidth="1"/>
    <col min="6" max="6" width="6.28125" style="0" customWidth="1"/>
    <col min="7" max="7" width="14.140625" style="0" customWidth="1"/>
    <col min="8" max="8" width="6.28125" style="0" customWidth="1"/>
  </cols>
  <sheetData>
    <row r="1" spans="1:9" ht="15">
      <c r="A1" s="77" t="s">
        <v>455</v>
      </c>
      <c r="B1" s="78"/>
      <c r="D1" s="78"/>
      <c r="F1" s="78"/>
      <c r="I1" s="16" t="s">
        <v>51</v>
      </c>
    </row>
    <row r="2" ht="15">
      <c r="B2" s="78"/>
    </row>
    <row r="3" ht="15">
      <c r="B3" s="78"/>
    </row>
    <row r="4" spans="1:8" ht="15" customHeight="1">
      <c r="A4" s="140">
        <v>2012</v>
      </c>
      <c r="B4" s="142" t="s">
        <v>456</v>
      </c>
      <c r="C4" s="144" t="s">
        <v>457</v>
      </c>
      <c r="D4" s="144"/>
      <c r="E4" s="144"/>
      <c r="F4" s="144"/>
      <c r="G4" s="144"/>
      <c r="H4" s="144"/>
    </row>
    <row r="5" spans="1:8" ht="15">
      <c r="A5" s="141"/>
      <c r="B5" s="143"/>
      <c r="C5" s="18" t="s">
        <v>458</v>
      </c>
      <c r="D5" s="18" t="s">
        <v>459</v>
      </c>
      <c r="E5" s="18" t="s">
        <v>458</v>
      </c>
      <c r="F5" s="18" t="s">
        <v>459</v>
      </c>
      <c r="G5" s="18" t="s">
        <v>458</v>
      </c>
      <c r="H5" s="18" t="s">
        <v>459</v>
      </c>
    </row>
    <row r="6" spans="1:23" ht="15">
      <c r="A6" s="79" t="s">
        <v>354</v>
      </c>
      <c r="B6" s="80">
        <v>15732016.600000057</v>
      </c>
      <c r="C6" s="81" t="s">
        <v>141</v>
      </c>
      <c r="D6" s="82">
        <v>85.924324985</v>
      </c>
      <c r="E6" s="81" t="s">
        <v>160</v>
      </c>
      <c r="F6" s="82">
        <v>4.7092806907</v>
      </c>
      <c r="G6" s="81" t="s">
        <v>161</v>
      </c>
      <c r="H6" s="82">
        <v>2.7097641761</v>
      </c>
      <c r="I6" s="81"/>
      <c r="J6" s="80"/>
      <c r="K6" s="81"/>
      <c r="L6" s="82"/>
      <c r="M6" s="81"/>
      <c r="N6" s="82"/>
      <c r="O6" s="81"/>
      <c r="P6" s="82"/>
      <c r="Q6" s="135"/>
      <c r="R6" s="135"/>
      <c r="S6" s="135"/>
      <c r="T6" s="135"/>
      <c r="U6" s="135"/>
      <c r="V6" s="135"/>
      <c r="W6" s="135"/>
    </row>
    <row r="7" spans="1:23" ht="15">
      <c r="A7" s="79" t="s">
        <v>355</v>
      </c>
      <c r="B7" s="80">
        <v>30379256.14000011</v>
      </c>
      <c r="C7" s="81" t="s">
        <v>159</v>
      </c>
      <c r="D7" s="82">
        <v>27.509224589</v>
      </c>
      <c r="E7" s="81" t="s">
        <v>158</v>
      </c>
      <c r="F7" s="82">
        <v>16.571828542</v>
      </c>
      <c r="G7" s="81" t="s">
        <v>144</v>
      </c>
      <c r="H7" s="82">
        <v>9.8212529505</v>
      </c>
      <c r="I7" s="81"/>
      <c r="J7" s="80"/>
      <c r="K7" s="81"/>
      <c r="L7" s="82"/>
      <c r="M7" s="81"/>
      <c r="N7" s="82"/>
      <c r="O7" s="81"/>
      <c r="P7" s="82"/>
      <c r="Q7" s="135"/>
      <c r="R7" s="135"/>
      <c r="S7" s="135"/>
      <c r="T7" s="135"/>
      <c r="U7" s="135"/>
      <c r="V7" s="135"/>
      <c r="W7" s="135"/>
    </row>
    <row r="8" spans="1:23" s="84" customFormat="1" ht="30" customHeight="1">
      <c r="A8" s="83" t="s">
        <v>356</v>
      </c>
      <c r="B8" s="80">
        <v>44781504.94000016</v>
      </c>
      <c r="C8" s="81" t="s">
        <v>160</v>
      </c>
      <c r="D8" s="82">
        <v>25.530866337</v>
      </c>
      <c r="E8" s="81" t="s">
        <v>196</v>
      </c>
      <c r="F8" s="82">
        <v>14.056320591</v>
      </c>
      <c r="G8" s="81" t="s">
        <v>198</v>
      </c>
      <c r="H8" s="82">
        <v>5.874658776</v>
      </c>
      <c r="I8" s="81"/>
      <c r="J8" s="80"/>
      <c r="K8" s="81"/>
      <c r="L8" s="82"/>
      <c r="M8" s="81"/>
      <c r="N8" s="82"/>
      <c r="O8" s="81"/>
      <c r="P8" s="82"/>
      <c r="Q8" s="135"/>
      <c r="R8" s="135"/>
      <c r="S8" s="135"/>
      <c r="T8" s="135"/>
      <c r="U8" s="135"/>
      <c r="V8" s="135"/>
      <c r="W8" s="135"/>
    </row>
    <row r="9" spans="1:23" s="84" customFormat="1" ht="30">
      <c r="A9" s="79" t="s">
        <v>357</v>
      </c>
      <c r="B9" s="80">
        <v>29434464.47000011</v>
      </c>
      <c r="C9" s="81" t="s">
        <v>158</v>
      </c>
      <c r="D9" s="82">
        <v>37.127621232</v>
      </c>
      <c r="E9" s="81" t="s">
        <v>127</v>
      </c>
      <c r="F9" s="82">
        <v>16.515747161</v>
      </c>
      <c r="G9" s="81" t="s">
        <v>141</v>
      </c>
      <c r="H9" s="82">
        <v>14.090396597</v>
      </c>
      <c r="I9" s="81"/>
      <c r="J9" s="80"/>
      <c r="K9" s="81"/>
      <c r="L9" s="82"/>
      <c r="M9" s="81"/>
      <c r="N9" s="82"/>
      <c r="O9" s="81"/>
      <c r="P9" s="82"/>
      <c r="Q9" s="135"/>
      <c r="R9" s="135"/>
      <c r="S9" s="135"/>
      <c r="T9" s="135"/>
      <c r="U9" s="135"/>
      <c r="V9" s="135"/>
      <c r="W9" s="135"/>
    </row>
    <row r="10" spans="1:23" s="84" customFormat="1" ht="15" customHeight="1">
      <c r="A10" s="79" t="s">
        <v>360</v>
      </c>
      <c r="B10" s="80">
        <v>78306084.16000028</v>
      </c>
      <c r="C10" s="81" t="s">
        <v>196</v>
      </c>
      <c r="D10" s="82">
        <v>33.321953868</v>
      </c>
      <c r="E10" s="81" t="s">
        <v>141</v>
      </c>
      <c r="F10" s="82">
        <v>15.502595437</v>
      </c>
      <c r="G10" s="81" t="s">
        <v>158</v>
      </c>
      <c r="H10" s="82">
        <v>9.4921103127</v>
      </c>
      <c r="I10" s="81"/>
      <c r="J10" s="80"/>
      <c r="K10" s="81"/>
      <c r="L10" s="82"/>
      <c r="M10" s="81"/>
      <c r="N10" s="82"/>
      <c r="O10" s="81"/>
      <c r="P10" s="82"/>
      <c r="Q10" s="135"/>
      <c r="R10" s="135"/>
      <c r="S10" s="135"/>
      <c r="T10" s="135"/>
      <c r="U10" s="135"/>
      <c r="V10" s="135"/>
      <c r="W10" s="135"/>
    </row>
    <row r="11" spans="1:23" ht="15">
      <c r="A11" s="79" t="s">
        <v>361</v>
      </c>
      <c r="B11" s="80">
        <v>71094203.91000026</v>
      </c>
      <c r="C11" s="81" t="s">
        <v>224</v>
      </c>
      <c r="D11" s="82">
        <v>38.710714765</v>
      </c>
      <c r="E11" s="81" t="s">
        <v>161</v>
      </c>
      <c r="F11" s="82">
        <v>14.850117294</v>
      </c>
      <c r="G11" s="81" t="s">
        <v>239</v>
      </c>
      <c r="H11" s="82">
        <v>10.64477166</v>
      </c>
      <c r="I11" s="81"/>
      <c r="J11" s="80"/>
      <c r="K11" s="81"/>
      <c r="L11" s="82"/>
      <c r="M11" s="81"/>
      <c r="N11" s="82"/>
      <c r="O11" s="81"/>
      <c r="P11" s="82"/>
      <c r="Q11" s="135"/>
      <c r="R11" s="135"/>
      <c r="S11" s="135"/>
      <c r="T11" s="135"/>
      <c r="U11" s="135"/>
      <c r="V11" s="135"/>
      <c r="W11" s="135"/>
    </row>
    <row r="12" spans="1:23" ht="15">
      <c r="A12" s="79" t="s">
        <v>362</v>
      </c>
      <c r="B12" s="80">
        <v>68496598.88000023</v>
      </c>
      <c r="C12" s="81" t="s">
        <v>267</v>
      </c>
      <c r="D12" s="82">
        <v>34.801318182</v>
      </c>
      <c r="E12" s="81" t="s">
        <v>253</v>
      </c>
      <c r="F12" s="82">
        <v>34.427624518</v>
      </c>
      <c r="G12" s="81" t="s">
        <v>274</v>
      </c>
      <c r="H12" s="82">
        <v>6.2133021487</v>
      </c>
      <c r="I12" s="81"/>
      <c r="J12" s="80"/>
      <c r="K12" s="81"/>
      <c r="L12" s="82"/>
      <c r="M12" s="81"/>
      <c r="N12" s="82"/>
      <c r="O12" s="81"/>
      <c r="P12" s="82"/>
      <c r="Q12" s="135"/>
      <c r="R12" s="135"/>
      <c r="S12" s="135"/>
      <c r="T12" s="135"/>
      <c r="U12" s="135"/>
      <c r="V12" s="135"/>
      <c r="W12" s="135"/>
    </row>
    <row r="13" spans="1:23" ht="15">
      <c r="A13" s="79" t="s">
        <v>363</v>
      </c>
      <c r="B13" s="80">
        <v>349871512.0400012</v>
      </c>
      <c r="C13" s="81" t="s">
        <v>170</v>
      </c>
      <c r="D13" s="82">
        <v>66.52099815</v>
      </c>
      <c r="E13" s="81" t="s">
        <v>133</v>
      </c>
      <c r="F13" s="82">
        <v>7.5360237838</v>
      </c>
      <c r="G13" s="81" t="s">
        <v>239</v>
      </c>
      <c r="H13" s="82">
        <v>7.3009904125</v>
      </c>
      <c r="I13" s="81"/>
      <c r="J13" s="80"/>
      <c r="K13" s="81"/>
      <c r="L13" s="82"/>
      <c r="M13" s="81"/>
      <c r="N13" s="82"/>
      <c r="O13" s="81"/>
      <c r="P13" s="82"/>
      <c r="Q13" s="135"/>
      <c r="R13" s="135"/>
      <c r="S13" s="135"/>
      <c r="T13" s="135"/>
      <c r="U13" s="135"/>
      <c r="V13" s="135"/>
      <c r="W13" s="135"/>
    </row>
    <row r="14" spans="1:23" s="84" customFormat="1" ht="30">
      <c r="A14" s="85" t="s">
        <v>460</v>
      </c>
      <c r="B14" s="80">
        <v>423073892.5400015</v>
      </c>
      <c r="C14" s="81" t="s">
        <v>230</v>
      </c>
      <c r="D14" s="82">
        <v>58.367596177</v>
      </c>
      <c r="E14" s="81" t="s">
        <v>239</v>
      </c>
      <c r="F14" s="82">
        <v>25.480176029</v>
      </c>
      <c r="G14" s="81" t="s">
        <v>252</v>
      </c>
      <c r="H14" s="82">
        <v>10.460359878</v>
      </c>
      <c r="I14" s="81"/>
      <c r="J14" s="80"/>
      <c r="K14" s="81"/>
      <c r="L14" s="82"/>
      <c r="M14" s="81"/>
      <c r="N14" s="82"/>
      <c r="O14" s="81"/>
      <c r="P14" s="82"/>
      <c r="Q14" s="135"/>
      <c r="R14" s="135"/>
      <c r="S14" s="135"/>
      <c r="T14" s="135"/>
      <c r="U14" s="135"/>
      <c r="V14" s="135"/>
      <c r="W14" s="135"/>
    </row>
    <row r="15" spans="1:23" ht="15">
      <c r="A15" s="79" t="s">
        <v>366</v>
      </c>
      <c r="B15" s="80">
        <v>14625439.170000052</v>
      </c>
      <c r="C15" s="81" t="s">
        <v>136</v>
      </c>
      <c r="D15" s="82">
        <v>51.615859751</v>
      </c>
      <c r="E15" s="81" t="s">
        <v>271</v>
      </c>
      <c r="F15" s="82">
        <v>8.5146240433</v>
      </c>
      <c r="G15" s="81" t="s">
        <v>140</v>
      </c>
      <c r="H15" s="82">
        <v>8.3431648501</v>
      </c>
      <c r="I15" s="81"/>
      <c r="J15" s="80"/>
      <c r="K15" s="81"/>
      <c r="L15" s="82"/>
      <c r="M15" s="81"/>
      <c r="N15" s="82"/>
      <c r="O15" s="81"/>
      <c r="P15" s="82"/>
      <c r="Q15" s="135"/>
      <c r="R15" s="135"/>
      <c r="S15" s="135"/>
      <c r="T15" s="135"/>
      <c r="U15" s="135"/>
      <c r="V15" s="135"/>
      <c r="W15" s="135"/>
    </row>
    <row r="16" spans="1:23" s="84" customFormat="1" ht="30" customHeight="1">
      <c r="A16" s="79" t="s">
        <v>461</v>
      </c>
      <c r="B16" s="80">
        <v>72270339.53000025</v>
      </c>
      <c r="C16" s="81" t="s">
        <v>275</v>
      </c>
      <c r="D16" s="82">
        <v>50.74490701</v>
      </c>
      <c r="E16" s="81" t="s">
        <v>170</v>
      </c>
      <c r="F16" s="82">
        <v>16.153267545</v>
      </c>
      <c r="G16" s="81" t="s">
        <v>147</v>
      </c>
      <c r="H16" s="82">
        <v>8.4730817093</v>
      </c>
      <c r="I16" s="81"/>
      <c r="J16" s="80"/>
      <c r="K16" s="81"/>
      <c r="L16" s="82"/>
      <c r="M16" s="81"/>
      <c r="N16" s="82"/>
      <c r="O16" s="81"/>
      <c r="P16" s="82"/>
      <c r="Q16" s="135"/>
      <c r="R16" s="135"/>
      <c r="S16" s="135"/>
      <c r="T16" s="135"/>
      <c r="U16" s="135"/>
      <c r="V16" s="135"/>
      <c r="W16" s="135"/>
    </row>
    <row r="17" spans="1:23" s="84" customFormat="1" ht="30">
      <c r="A17" s="79" t="s">
        <v>369</v>
      </c>
      <c r="B17" s="80">
        <v>14277461.75000005</v>
      </c>
      <c r="C17" s="81" t="s">
        <v>232</v>
      </c>
      <c r="D17" s="82">
        <v>36.641064298</v>
      </c>
      <c r="E17" s="81" t="s">
        <v>160</v>
      </c>
      <c r="F17" s="82">
        <v>16.364083203</v>
      </c>
      <c r="G17" s="81" t="s">
        <v>158</v>
      </c>
      <c r="H17" s="82">
        <v>15.16751043</v>
      </c>
      <c r="I17" s="81"/>
      <c r="J17" s="80"/>
      <c r="K17" s="81"/>
      <c r="L17" s="82"/>
      <c r="M17" s="81"/>
      <c r="N17" s="82"/>
      <c r="O17" s="81"/>
      <c r="P17" s="82"/>
      <c r="Q17" s="135"/>
      <c r="R17" s="135"/>
      <c r="S17" s="135"/>
      <c r="T17" s="135"/>
      <c r="U17" s="135"/>
      <c r="V17" s="135"/>
      <c r="W17" s="135"/>
    </row>
    <row r="18" spans="1:23" ht="15">
      <c r="A18" s="79" t="s">
        <v>370</v>
      </c>
      <c r="B18" s="80">
        <v>77945974.46000026</v>
      </c>
      <c r="C18" s="81" t="s">
        <v>197</v>
      </c>
      <c r="D18" s="82">
        <v>39.089035632</v>
      </c>
      <c r="E18" s="81" t="s">
        <v>141</v>
      </c>
      <c r="F18" s="82">
        <v>21.684252608</v>
      </c>
      <c r="G18" s="81" t="s">
        <v>127</v>
      </c>
      <c r="H18" s="82">
        <v>16.697503444</v>
      </c>
      <c r="I18" s="81"/>
      <c r="J18" s="80"/>
      <c r="K18" s="81"/>
      <c r="L18" s="82"/>
      <c r="M18" s="81"/>
      <c r="N18" s="82"/>
      <c r="O18" s="81"/>
      <c r="P18" s="82"/>
      <c r="Q18" s="135"/>
      <c r="R18" s="135"/>
      <c r="S18" s="135"/>
      <c r="T18" s="135"/>
      <c r="U18" s="135"/>
      <c r="V18" s="135"/>
      <c r="W18" s="135"/>
    </row>
    <row r="19" spans="1:23" s="84" customFormat="1" ht="30">
      <c r="A19" s="79" t="s">
        <v>372</v>
      </c>
      <c r="B19" s="80">
        <v>17254903.64000006</v>
      </c>
      <c r="C19" s="81" t="s">
        <v>158</v>
      </c>
      <c r="D19" s="82">
        <v>38.746456135</v>
      </c>
      <c r="E19" s="81" t="s">
        <v>136</v>
      </c>
      <c r="F19" s="82">
        <v>18.328423363</v>
      </c>
      <c r="G19" s="81" t="s">
        <v>127</v>
      </c>
      <c r="H19" s="82">
        <v>16.395806543</v>
      </c>
      <c r="I19" s="81"/>
      <c r="J19" s="80"/>
      <c r="K19" s="81"/>
      <c r="L19" s="82"/>
      <c r="M19" s="81"/>
      <c r="N19" s="82"/>
      <c r="O19" s="81"/>
      <c r="P19" s="82"/>
      <c r="Q19" s="135"/>
      <c r="R19" s="135"/>
      <c r="S19" s="135"/>
      <c r="T19" s="135"/>
      <c r="U19" s="135"/>
      <c r="V19" s="135"/>
      <c r="W19" s="135"/>
    </row>
    <row r="20" spans="1:23" s="84" customFormat="1" ht="30">
      <c r="A20" s="79" t="s">
        <v>373</v>
      </c>
      <c r="B20" s="80">
        <v>127380458.46000047</v>
      </c>
      <c r="C20" s="81" t="s">
        <v>158</v>
      </c>
      <c r="D20" s="82">
        <v>10.621433863</v>
      </c>
      <c r="E20" s="81" t="s">
        <v>130</v>
      </c>
      <c r="F20" s="82">
        <v>10.565242057</v>
      </c>
      <c r="G20" s="81" t="s">
        <v>127</v>
      </c>
      <c r="H20" s="82">
        <v>10.417403266</v>
      </c>
      <c r="I20" s="81"/>
      <c r="J20" s="80"/>
      <c r="K20" s="81"/>
      <c r="L20" s="82"/>
      <c r="M20" s="81"/>
      <c r="N20" s="82"/>
      <c r="O20" s="81"/>
      <c r="P20" s="82"/>
      <c r="Q20" s="135"/>
      <c r="R20" s="135"/>
      <c r="S20" s="135"/>
      <c r="T20" s="135"/>
      <c r="U20" s="135"/>
      <c r="V20" s="135"/>
      <c r="W20" s="135"/>
    </row>
    <row r="21" spans="1:23" ht="15">
      <c r="A21" s="79" t="s">
        <v>374</v>
      </c>
      <c r="B21" s="80">
        <v>25456487.120000094</v>
      </c>
      <c r="C21" s="81" t="s">
        <v>160</v>
      </c>
      <c r="D21" s="82">
        <v>35.036749014</v>
      </c>
      <c r="E21" s="81" t="s">
        <v>127</v>
      </c>
      <c r="F21" s="82">
        <v>24.356136378</v>
      </c>
      <c r="G21" s="81" t="s">
        <v>147</v>
      </c>
      <c r="H21" s="82">
        <v>15.057124072</v>
      </c>
      <c r="I21" s="81"/>
      <c r="J21" s="80"/>
      <c r="K21" s="81"/>
      <c r="L21" s="82"/>
      <c r="M21" s="81"/>
      <c r="N21" s="82"/>
      <c r="O21" s="81"/>
      <c r="P21" s="82"/>
      <c r="Q21" s="135"/>
      <c r="R21" s="135"/>
      <c r="S21" s="135"/>
      <c r="T21" s="135"/>
      <c r="U21" s="135"/>
      <c r="V21" s="135"/>
      <c r="W21" s="135"/>
    </row>
    <row r="22" spans="1:23" ht="15">
      <c r="A22" s="79" t="s">
        <v>375</v>
      </c>
      <c r="B22" s="80">
        <v>29258230.070000105</v>
      </c>
      <c r="C22" s="81" t="s">
        <v>232</v>
      </c>
      <c r="D22" s="82">
        <v>59.34945326</v>
      </c>
      <c r="E22" s="81" t="s">
        <v>254</v>
      </c>
      <c r="F22" s="82">
        <v>10.058094946</v>
      </c>
      <c r="G22" s="81" t="s">
        <v>147</v>
      </c>
      <c r="H22" s="82">
        <v>9.7502889723</v>
      </c>
      <c r="I22" s="81"/>
      <c r="J22" s="80"/>
      <c r="K22" s="81"/>
      <c r="L22" s="82"/>
      <c r="M22" s="81"/>
      <c r="N22" s="82"/>
      <c r="O22" s="81"/>
      <c r="P22" s="82"/>
      <c r="Q22" s="135"/>
      <c r="R22" s="135"/>
      <c r="S22" s="135"/>
      <c r="T22" s="135"/>
      <c r="U22" s="135"/>
      <c r="V22" s="135"/>
      <c r="W22" s="135"/>
    </row>
    <row r="23" spans="1:23" s="84" customFormat="1" ht="30">
      <c r="A23" s="79" t="s">
        <v>376</v>
      </c>
      <c r="B23" s="80">
        <v>115046930.0500004</v>
      </c>
      <c r="C23" s="81" t="s">
        <v>224</v>
      </c>
      <c r="D23" s="82">
        <v>37.775661507</v>
      </c>
      <c r="E23" s="81" t="s">
        <v>230</v>
      </c>
      <c r="F23" s="82">
        <v>29.900198923</v>
      </c>
      <c r="G23" s="81" t="s">
        <v>164</v>
      </c>
      <c r="H23" s="82">
        <v>7.7951364509</v>
      </c>
      <c r="I23" s="81"/>
      <c r="J23" s="80"/>
      <c r="K23" s="81"/>
      <c r="L23" s="82"/>
      <c r="M23" s="81"/>
      <c r="N23" s="82"/>
      <c r="O23" s="81"/>
      <c r="P23" s="82"/>
      <c r="Q23" s="135"/>
      <c r="R23" s="135"/>
      <c r="S23" s="135"/>
      <c r="T23" s="135"/>
      <c r="U23" s="135"/>
      <c r="V23" s="135"/>
      <c r="W23" s="135"/>
    </row>
    <row r="24" spans="1:23" s="84" customFormat="1" ht="30">
      <c r="A24" s="79" t="s">
        <v>380</v>
      </c>
      <c r="B24" s="80">
        <v>9445012466.150034</v>
      </c>
      <c r="C24" s="81" t="s">
        <v>263</v>
      </c>
      <c r="D24" s="82">
        <v>22.78698564</v>
      </c>
      <c r="E24" s="81" t="s">
        <v>249</v>
      </c>
      <c r="F24" s="82">
        <v>17.819988619</v>
      </c>
      <c r="G24" s="81" t="s">
        <v>164</v>
      </c>
      <c r="H24" s="82">
        <v>13.976886238</v>
      </c>
      <c r="I24" s="81"/>
      <c r="J24" s="80"/>
      <c r="K24" s="81"/>
      <c r="L24" s="82"/>
      <c r="M24" s="81"/>
      <c r="N24" s="82"/>
      <c r="O24" s="81"/>
      <c r="P24" s="82"/>
      <c r="Q24" s="135"/>
      <c r="R24" s="135"/>
      <c r="S24" s="135"/>
      <c r="T24" s="135"/>
      <c r="U24" s="135"/>
      <c r="V24" s="135"/>
      <c r="W24" s="135"/>
    </row>
    <row r="25" spans="1:23" s="84" customFormat="1" ht="30">
      <c r="A25" s="79" t="s">
        <v>381</v>
      </c>
      <c r="B25" s="80">
        <v>83216701.0100003</v>
      </c>
      <c r="C25" s="81" t="s">
        <v>278</v>
      </c>
      <c r="D25" s="82">
        <v>51.419649278</v>
      </c>
      <c r="E25" s="81" t="s">
        <v>196</v>
      </c>
      <c r="F25" s="82">
        <v>15.755287582</v>
      </c>
      <c r="G25" s="81" t="s">
        <v>280</v>
      </c>
      <c r="H25" s="82">
        <v>14.75227094</v>
      </c>
      <c r="I25" s="81"/>
      <c r="J25" s="80"/>
      <c r="K25" s="81"/>
      <c r="L25" s="82"/>
      <c r="M25" s="81"/>
      <c r="N25" s="82"/>
      <c r="O25" s="81"/>
      <c r="P25" s="82"/>
      <c r="Q25" s="135"/>
      <c r="R25" s="135"/>
      <c r="S25" s="135"/>
      <c r="T25" s="135"/>
      <c r="U25" s="135"/>
      <c r="V25" s="135"/>
      <c r="W25" s="135"/>
    </row>
    <row r="26" spans="1:23" ht="15">
      <c r="A26" s="79" t="s">
        <v>382</v>
      </c>
      <c r="B26" s="80">
        <v>82262933.5600003</v>
      </c>
      <c r="C26" s="81" t="s">
        <v>230</v>
      </c>
      <c r="D26" s="82">
        <v>27.54533049</v>
      </c>
      <c r="E26" s="81" t="s">
        <v>267</v>
      </c>
      <c r="F26" s="82">
        <v>14.923039064</v>
      </c>
      <c r="G26" s="81" t="s">
        <v>127</v>
      </c>
      <c r="H26" s="82">
        <v>14.749914323</v>
      </c>
      <c r="I26" s="81"/>
      <c r="J26" s="80"/>
      <c r="K26" s="81"/>
      <c r="L26" s="82"/>
      <c r="M26" s="81"/>
      <c r="N26" s="82"/>
      <c r="O26" s="81"/>
      <c r="P26" s="82"/>
      <c r="Q26" s="135"/>
      <c r="R26" s="135"/>
      <c r="S26" s="135"/>
      <c r="T26" s="135"/>
      <c r="U26" s="135"/>
      <c r="V26" s="135"/>
      <c r="W26" s="135"/>
    </row>
    <row r="27" spans="1:23" ht="15">
      <c r="A27" s="81" t="s">
        <v>383</v>
      </c>
      <c r="B27" s="80">
        <v>13785247.990000047</v>
      </c>
      <c r="C27" s="81" t="s">
        <v>239</v>
      </c>
      <c r="D27" s="82">
        <v>49.04786439</v>
      </c>
      <c r="E27" s="81" t="s">
        <v>147</v>
      </c>
      <c r="F27" s="82">
        <v>17.169943201</v>
      </c>
      <c r="G27" s="81" t="s">
        <v>267</v>
      </c>
      <c r="H27" s="82">
        <v>13.387978086</v>
      </c>
      <c r="I27" s="81"/>
      <c r="J27" s="80"/>
      <c r="K27" s="81"/>
      <c r="L27" s="82"/>
      <c r="M27" s="81"/>
      <c r="N27" s="82"/>
      <c r="O27" s="81"/>
      <c r="P27" s="82"/>
      <c r="Q27" s="135"/>
      <c r="R27" s="135"/>
      <c r="S27" s="135"/>
      <c r="T27" s="135"/>
      <c r="U27" s="135"/>
      <c r="V27" s="135"/>
      <c r="W27" s="135"/>
    </row>
    <row r="28" spans="1:23" ht="15">
      <c r="A28" s="79" t="s">
        <v>384</v>
      </c>
      <c r="B28" s="80">
        <v>36239785.60000012</v>
      </c>
      <c r="C28" s="81" t="s">
        <v>278</v>
      </c>
      <c r="D28" s="82">
        <v>39.915055734</v>
      </c>
      <c r="E28" s="81" t="s">
        <v>130</v>
      </c>
      <c r="F28" s="82">
        <v>27.473067252</v>
      </c>
      <c r="G28" s="81" t="s">
        <v>127</v>
      </c>
      <c r="H28" s="82">
        <v>8.2575040676</v>
      </c>
      <c r="I28" s="81"/>
      <c r="J28" s="80"/>
      <c r="K28" s="81"/>
      <c r="L28" s="82"/>
      <c r="M28" s="81"/>
      <c r="N28" s="82"/>
      <c r="O28" s="81"/>
      <c r="P28" s="82"/>
      <c r="Q28" s="135"/>
      <c r="R28" s="135"/>
      <c r="S28" s="135"/>
      <c r="T28" s="135"/>
      <c r="U28" s="135"/>
      <c r="V28" s="135"/>
      <c r="W28" s="135"/>
    </row>
    <row r="29" spans="1:23" s="84" customFormat="1" ht="30">
      <c r="A29" s="79" t="s">
        <v>385</v>
      </c>
      <c r="B29" s="80">
        <v>20341069.85000007</v>
      </c>
      <c r="C29" s="81" t="s">
        <v>141</v>
      </c>
      <c r="D29" s="82">
        <v>30.579504549</v>
      </c>
      <c r="E29" s="81" t="s">
        <v>127</v>
      </c>
      <c r="F29" s="82">
        <v>14.015874293</v>
      </c>
      <c r="G29" s="81" t="s">
        <v>158</v>
      </c>
      <c r="H29" s="82">
        <v>12.973209224</v>
      </c>
      <c r="I29" s="81"/>
      <c r="J29" s="80"/>
      <c r="K29" s="81"/>
      <c r="L29" s="82"/>
      <c r="M29" s="81"/>
      <c r="N29" s="82"/>
      <c r="O29" s="81"/>
      <c r="P29" s="82"/>
      <c r="Q29" s="135"/>
      <c r="R29" s="135"/>
      <c r="S29" s="135"/>
      <c r="T29" s="135"/>
      <c r="U29" s="135"/>
      <c r="V29" s="135"/>
      <c r="W29" s="135"/>
    </row>
    <row r="30" spans="1:23" s="84" customFormat="1" ht="30">
      <c r="A30" s="79" t="s">
        <v>386</v>
      </c>
      <c r="B30" s="80">
        <v>30949431.87000011</v>
      </c>
      <c r="C30" s="81" t="s">
        <v>160</v>
      </c>
      <c r="D30" s="82">
        <v>30.809809466</v>
      </c>
      <c r="E30" s="81" t="s">
        <v>147</v>
      </c>
      <c r="F30" s="82">
        <v>15.291295911</v>
      </c>
      <c r="G30" s="81" t="s">
        <v>127</v>
      </c>
      <c r="H30" s="82">
        <v>13.208983245</v>
      </c>
      <c r="I30" s="81"/>
      <c r="J30" s="80"/>
      <c r="K30" s="81"/>
      <c r="L30" s="82"/>
      <c r="M30" s="81"/>
      <c r="N30" s="82"/>
      <c r="O30" s="81"/>
      <c r="P30" s="82"/>
      <c r="Q30" s="135"/>
      <c r="R30" s="135"/>
      <c r="S30" s="135"/>
      <c r="T30" s="135"/>
      <c r="U30" s="135"/>
      <c r="V30" s="135"/>
      <c r="W30" s="135"/>
    </row>
    <row r="31" spans="1:23" s="84" customFormat="1" ht="30">
      <c r="A31" s="85" t="s">
        <v>462</v>
      </c>
      <c r="B31" s="80">
        <v>11746405.350000042</v>
      </c>
      <c r="C31" s="81" t="s">
        <v>127</v>
      </c>
      <c r="D31" s="82">
        <v>32.015936603</v>
      </c>
      <c r="E31" s="81" t="s">
        <v>147</v>
      </c>
      <c r="F31" s="82">
        <v>15.225392677</v>
      </c>
      <c r="G31" s="81" t="s">
        <v>141</v>
      </c>
      <c r="H31" s="82">
        <v>13.894586398</v>
      </c>
      <c r="I31" s="81"/>
      <c r="J31" s="80"/>
      <c r="K31" s="81"/>
      <c r="L31" s="82"/>
      <c r="M31" s="81"/>
      <c r="N31" s="82"/>
      <c r="O31" s="81"/>
      <c r="P31" s="82"/>
      <c r="Q31" s="135"/>
      <c r="R31" s="135"/>
      <c r="S31" s="135"/>
      <c r="T31" s="135"/>
      <c r="U31" s="135"/>
      <c r="V31" s="135"/>
      <c r="W31" s="135"/>
    </row>
    <row r="32" spans="1:23" s="84" customFormat="1" ht="30">
      <c r="A32" s="79" t="s">
        <v>388</v>
      </c>
      <c r="B32" s="80">
        <v>16123155.470000058</v>
      </c>
      <c r="C32" s="81" t="s">
        <v>127</v>
      </c>
      <c r="D32" s="82">
        <v>47.408168297</v>
      </c>
      <c r="E32" s="81" t="s">
        <v>141</v>
      </c>
      <c r="F32" s="82">
        <v>11.394316661</v>
      </c>
      <c r="G32" s="81" t="s">
        <v>158</v>
      </c>
      <c r="H32" s="82">
        <v>9.755644501</v>
      </c>
      <c r="I32" s="81"/>
      <c r="J32" s="80"/>
      <c r="K32" s="81"/>
      <c r="L32" s="82"/>
      <c r="M32" s="81"/>
      <c r="N32" s="82"/>
      <c r="O32" s="81"/>
      <c r="P32" s="82"/>
      <c r="Q32" s="135"/>
      <c r="R32" s="135"/>
      <c r="S32" s="135"/>
      <c r="T32" s="135"/>
      <c r="U32" s="135"/>
      <c r="V32" s="135"/>
      <c r="W32" s="135"/>
    </row>
    <row r="33" spans="1:23" ht="15">
      <c r="A33" s="79" t="s">
        <v>391</v>
      </c>
      <c r="B33" s="80">
        <v>52457529.19000019</v>
      </c>
      <c r="C33" s="81" t="s">
        <v>158</v>
      </c>
      <c r="D33" s="82">
        <v>58.058919168</v>
      </c>
      <c r="E33" s="81" t="s">
        <v>147</v>
      </c>
      <c r="F33" s="82">
        <v>19.042547055</v>
      </c>
      <c r="G33" s="81" t="s">
        <v>127</v>
      </c>
      <c r="H33" s="82">
        <v>8.4144875257</v>
      </c>
      <c r="I33" s="81"/>
      <c r="J33" s="80"/>
      <c r="K33" s="81"/>
      <c r="L33" s="82"/>
      <c r="M33" s="81"/>
      <c r="N33" s="82"/>
      <c r="O33" s="81"/>
      <c r="P33" s="82"/>
      <c r="Q33" s="135"/>
      <c r="R33" s="135"/>
      <c r="S33" s="135"/>
      <c r="T33" s="135"/>
      <c r="U33" s="135"/>
      <c r="V33" s="135"/>
      <c r="W33" s="135"/>
    </row>
    <row r="34" spans="1:23" ht="15">
      <c r="A34" s="79" t="s">
        <v>392</v>
      </c>
      <c r="B34" s="80">
        <v>281711329.270001</v>
      </c>
      <c r="C34" s="81" t="s">
        <v>158</v>
      </c>
      <c r="D34" s="82">
        <v>23.668621671</v>
      </c>
      <c r="E34" s="81" t="s">
        <v>230</v>
      </c>
      <c r="F34" s="82">
        <v>9.8449244913</v>
      </c>
      <c r="G34" s="81" t="s">
        <v>147</v>
      </c>
      <c r="H34" s="82">
        <v>8.6550888398</v>
      </c>
      <c r="I34" s="81"/>
      <c r="J34" s="80"/>
      <c r="K34" s="81"/>
      <c r="L34" s="82"/>
      <c r="M34" s="81"/>
      <c r="N34" s="82"/>
      <c r="O34" s="81"/>
      <c r="P34" s="82"/>
      <c r="Q34" s="135"/>
      <c r="R34" s="135"/>
      <c r="S34" s="135"/>
      <c r="T34" s="135"/>
      <c r="U34" s="135"/>
      <c r="V34" s="135"/>
      <c r="W34" s="135"/>
    </row>
    <row r="35" spans="1:23" ht="15">
      <c r="A35" s="79" t="s">
        <v>393</v>
      </c>
      <c r="B35" s="80">
        <v>26413967.750000097</v>
      </c>
      <c r="C35" s="81" t="s">
        <v>249</v>
      </c>
      <c r="D35" s="82">
        <v>18.00897917</v>
      </c>
      <c r="E35" s="81" t="s">
        <v>127</v>
      </c>
      <c r="F35" s="82">
        <v>17.562435163</v>
      </c>
      <c r="G35" s="81" t="s">
        <v>267</v>
      </c>
      <c r="H35" s="82">
        <v>12.993547855</v>
      </c>
      <c r="I35" s="81"/>
      <c r="J35" s="80"/>
      <c r="K35" s="81"/>
      <c r="L35" s="82"/>
      <c r="M35" s="81"/>
      <c r="N35" s="82"/>
      <c r="O35" s="81"/>
      <c r="P35" s="82"/>
      <c r="Q35" s="135"/>
      <c r="R35" s="135"/>
      <c r="S35" s="135"/>
      <c r="T35" s="135"/>
      <c r="U35" s="135"/>
      <c r="V35" s="135"/>
      <c r="W35" s="135"/>
    </row>
    <row r="36" spans="1:23" ht="15">
      <c r="A36" s="79" t="s">
        <v>395</v>
      </c>
      <c r="B36" s="80">
        <v>37954837.710000135</v>
      </c>
      <c r="C36" s="81" t="s">
        <v>147</v>
      </c>
      <c r="D36" s="82">
        <v>31.133146742</v>
      </c>
      <c r="E36" s="81" t="s">
        <v>164</v>
      </c>
      <c r="F36" s="82">
        <v>24.163258239</v>
      </c>
      <c r="G36" s="81" t="s">
        <v>160</v>
      </c>
      <c r="H36" s="82">
        <v>13.10343063</v>
      </c>
      <c r="I36" s="81"/>
      <c r="J36" s="80"/>
      <c r="K36" s="81"/>
      <c r="L36" s="82"/>
      <c r="M36" s="81"/>
      <c r="N36" s="82"/>
      <c r="O36" s="81"/>
      <c r="P36" s="82"/>
      <c r="Q36" s="135"/>
      <c r="R36" s="135"/>
      <c r="S36" s="135"/>
      <c r="T36" s="135"/>
      <c r="U36" s="135"/>
      <c r="V36" s="135"/>
      <c r="W36" s="135"/>
    </row>
    <row r="37" spans="1:23" s="84" customFormat="1" ht="30">
      <c r="A37" s="79" t="s">
        <v>396</v>
      </c>
      <c r="B37" s="80">
        <v>12293145.59000004</v>
      </c>
      <c r="C37" s="81" t="s">
        <v>267</v>
      </c>
      <c r="D37" s="82">
        <v>34.053744824</v>
      </c>
      <c r="E37" s="81" t="s">
        <v>274</v>
      </c>
      <c r="F37" s="82">
        <v>29.707759607</v>
      </c>
      <c r="G37" s="81" t="s">
        <v>304</v>
      </c>
      <c r="H37" s="82">
        <v>29.648212439</v>
      </c>
      <c r="I37" s="81"/>
      <c r="J37" s="80"/>
      <c r="K37" s="81"/>
      <c r="L37" s="82"/>
      <c r="M37" s="81"/>
      <c r="N37" s="82"/>
      <c r="O37" s="81"/>
      <c r="P37" s="82"/>
      <c r="Q37" s="135"/>
      <c r="R37" s="135"/>
      <c r="S37" s="135"/>
      <c r="T37" s="135"/>
      <c r="U37" s="135"/>
      <c r="V37" s="135"/>
      <c r="W37" s="135"/>
    </row>
    <row r="38" spans="1:23" ht="15">
      <c r="A38" s="79" t="s">
        <v>398</v>
      </c>
      <c r="B38" s="80">
        <v>12651325.950000046</v>
      </c>
      <c r="C38" s="81" t="s">
        <v>160</v>
      </c>
      <c r="D38" s="82">
        <v>24.244295832</v>
      </c>
      <c r="E38" s="81" t="s">
        <v>141</v>
      </c>
      <c r="F38" s="82">
        <v>22.194345645</v>
      </c>
      <c r="G38" s="81" t="s">
        <v>267</v>
      </c>
      <c r="H38" s="82">
        <v>13.384230449</v>
      </c>
      <c r="I38" s="81"/>
      <c r="J38" s="80"/>
      <c r="K38" s="81"/>
      <c r="L38" s="82"/>
      <c r="M38" s="81"/>
      <c r="N38" s="82"/>
      <c r="O38" s="81"/>
      <c r="P38" s="82"/>
      <c r="Q38" s="135"/>
      <c r="R38" s="135"/>
      <c r="S38" s="135"/>
      <c r="T38" s="135"/>
      <c r="U38" s="135"/>
      <c r="V38" s="135"/>
      <c r="W38" s="135"/>
    </row>
    <row r="39" spans="1:23" s="84" customFormat="1" ht="30">
      <c r="A39" s="79" t="s">
        <v>402</v>
      </c>
      <c r="B39" s="80">
        <v>78066207.74000026</v>
      </c>
      <c r="C39" s="81" t="s">
        <v>141</v>
      </c>
      <c r="D39" s="82">
        <v>31.574734976</v>
      </c>
      <c r="E39" s="81" t="s">
        <v>127</v>
      </c>
      <c r="F39" s="82">
        <v>16.297824575</v>
      </c>
      <c r="G39" s="81" t="s">
        <v>158</v>
      </c>
      <c r="H39" s="82">
        <v>11.36608531</v>
      </c>
      <c r="I39" s="81"/>
      <c r="J39" s="80"/>
      <c r="K39" s="81"/>
      <c r="L39" s="82"/>
      <c r="M39" s="81"/>
      <c r="N39" s="82"/>
      <c r="O39" s="81"/>
      <c r="P39" s="82"/>
      <c r="Q39" s="135"/>
      <c r="R39" s="135"/>
      <c r="S39" s="135"/>
      <c r="T39" s="135"/>
      <c r="U39" s="135"/>
      <c r="V39" s="135"/>
      <c r="W39" s="135"/>
    </row>
    <row r="40" spans="1:23" ht="15">
      <c r="A40" s="79" t="s">
        <v>415</v>
      </c>
      <c r="B40" s="80">
        <v>50667121.9700002</v>
      </c>
      <c r="C40" s="81" t="s">
        <v>266</v>
      </c>
      <c r="D40" s="82">
        <v>44.252412291</v>
      </c>
      <c r="E40" s="81" t="s">
        <v>267</v>
      </c>
      <c r="F40" s="82">
        <v>32.958133876</v>
      </c>
      <c r="G40" s="81" t="s">
        <v>147</v>
      </c>
      <c r="H40" s="82">
        <v>6.0654477509</v>
      </c>
      <c r="I40" s="81"/>
      <c r="J40" s="80"/>
      <c r="K40" s="81"/>
      <c r="L40" s="82"/>
      <c r="M40" s="81"/>
      <c r="N40" s="82"/>
      <c r="O40" s="81"/>
      <c r="P40" s="82"/>
      <c r="Q40" s="135"/>
      <c r="R40" s="135"/>
      <c r="S40" s="135"/>
      <c r="T40" s="135"/>
      <c r="U40" s="135"/>
      <c r="V40" s="135"/>
      <c r="W40" s="135"/>
    </row>
    <row r="41" spans="1:23" s="84" customFormat="1" ht="15" customHeight="1">
      <c r="A41" s="79" t="s">
        <v>416</v>
      </c>
      <c r="B41" s="80">
        <v>23382907.30000008</v>
      </c>
      <c r="C41" s="81" t="s">
        <v>267</v>
      </c>
      <c r="D41" s="82">
        <v>51.507290541</v>
      </c>
      <c r="E41" s="81" t="s">
        <v>196</v>
      </c>
      <c r="F41" s="82">
        <v>10.849818406</v>
      </c>
      <c r="G41" s="81" t="s">
        <v>147</v>
      </c>
      <c r="H41" s="82">
        <v>10.13276172</v>
      </c>
      <c r="I41" s="81"/>
      <c r="J41" s="80"/>
      <c r="K41" s="81"/>
      <c r="L41" s="82"/>
      <c r="M41" s="81"/>
      <c r="N41" s="82"/>
      <c r="O41" s="81"/>
      <c r="P41" s="82"/>
      <c r="Q41" s="135"/>
      <c r="R41" s="135"/>
      <c r="S41" s="135"/>
      <c r="T41" s="135"/>
      <c r="U41" s="135"/>
      <c r="V41" s="135"/>
      <c r="W41" s="135"/>
    </row>
    <row r="42" spans="1:23" s="84" customFormat="1" ht="30" customHeight="1">
      <c r="A42" s="79" t="s">
        <v>417</v>
      </c>
      <c r="B42" s="80">
        <v>35623877.32000011</v>
      </c>
      <c r="C42" s="81" t="s">
        <v>267</v>
      </c>
      <c r="D42" s="82">
        <v>77.248369746</v>
      </c>
      <c r="E42" s="81" t="s">
        <v>304</v>
      </c>
      <c r="F42" s="82">
        <v>5.0428481545</v>
      </c>
      <c r="G42" s="81" t="s">
        <v>147</v>
      </c>
      <c r="H42" s="82">
        <v>4.5464632764</v>
      </c>
      <c r="I42" s="81"/>
      <c r="J42" s="80"/>
      <c r="K42" s="81"/>
      <c r="L42" s="82"/>
      <c r="M42" s="81"/>
      <c r="N42" s="82"/>
      <c r="O42" s="81"/>
      <c r="P42" s="82"/>
      <c r="Q42" s="135"/>
      <c r="R42" s="135"/>
      <c r="S42" s="135"/>
      <c r="T42" s="135"/>
      <c r="U42" s="135"/>
      <c r="V42" s="135"/>
      <c r="W42" s="135"/>
    </row>
    <row r="43" spans="1:23" s="84" customFormat="1" ht="30">
      <c r="A43" s="79" t="s">
        <v>419</v>
      </c>
      <c r="B43" s="80">
        <v>14002043.44000005</v>
      </c>
      <c r="C43" s="81" t="s">
        <v>267</v>
      </c>
      <c r="D43" s="82">
        <v>39.236532036</v>
      </c>
      <c r="E43" s="81" t="s">
        <v>160</v>
      </c>
      <c r="F43" s="82">
        <v>21.309648858</v>
      </c>
      <c r="G43" s="81" t="s">
        <v>299</v>
      </c>
      <c r="H43" s="82">
        <v>14.06000573</v>
      </c>
      <c r="I43" s="81"/>
      <c r="J43" s="80"/>
      <c r="K43" s="81"/>
      <c r="L43" s="82"/>
      <c r="M43" s="81"/>
      <c r="N43" s="82"/>
      <c r="O43" s="81"/>
      <c r="P43" s="82"/>
      <c r="Q43" s="135"/>
      <c r="R43" s="135"/>
      <c r="S43" s="135"/>
      <c r="T43" s="135"/>
      <c r="U43" s="135"/>
      <c r="V43" s="135"/>
      <c r="W43" s="135"/>
    </row>
    <row r="44" spans="1:23" ht="15">
      <c r="A44" s="79" t="s">
        <v>425</v>
      </c>
      <c r="B44" s="80">
        <v>107561998.0300004</v>
      </c>
      <c r="C44" s="81" t="s">
        <v>127</v>
      </c>
      <c r="D44" s="82">
        <v>28.24458842</v>
      </c>
      <c r="E44" s="81" t="s">
        <v>300</v>
      </c>
      <c r="F44" s="82">
        <v>16.947416396</v>
      </c>
      <c r="G44" s="81" t="s">
        <v>267</v>
      </c>
      <c r="H44" s="82">
        <v>9.2780497971</v>
      </c>
      <c r="I44" s="81"/>
      <c r="J44" s="80"/>
      <c r="K44" s="81"/>
      <c r="L44" s="82"/>
      <c r="M44" s="81"/>
      <c r="N44" s="82"/>
      <c r="O44" s="81"/>
      <c r="P44" s="82"/>
      <c r="Q44" s="135"/>
      <c r="R44" s="135"/>
      <c r="S44" s="135"/>
      <c r="T44" s="135"/>
      <c r="U44" s="135"/>
      <c r="V44" s="135"/>
      <c r="W44" s="135"/>
    </row>
    <row r="45" spans="1:23" ht="15">
      <c r="A45" s="79" t="s">
        <v>428</v>
      </c>
      <c r="B45" s="80">
        <v>47891434.54000015</v>
      </c>
      <c r="C45" s="81" t="s">
        <v>147</v>
      </c>
      <c r="D45" s="82">
        <v>37.064937333</v>
      </c>
      <c r="E45" s="81" t="s">
        <v>267</v>
      </c>
      <c r="F45" s="82">
        <v>21.761282472</v>
      </c>
      <c r="G45" s="81" t="s">
        <v>160</v>
      </c>
      <c r="H45" s="82">
        <v>14.615799437</v>
      </c>
      <c r="I45" s="81"/>
      <c r="J45" s="80"/>
      <c r="K45" s="81"/>
      <c r="L45" s="82"/>
      <c r="M45" s="81"/>
      <c r="N45" s="82"/>
      <c r="O45" s="81"/>
      <c r="P45" s="82"/>
      <c r="Q45" s="135"/>
      <c r="R45" s="135"/>
      <c r="S45" s="135"/>
      <c r="T45" s="135"/>
      <c r="U45" s="135"/>
      <c r="V45" s="135"/>
      <c r="W45" s="135"/>
    </row>
    <row r="46" spans="1:23" ht="15">
      <c r="A46" s="79" t="s">
        <v>429</v>
      </c>
      <c r="B46" s="80">
        <v>9441910.290000033</v>
      </c>
      <c r="C46" s="81" t="s">
        <v>147</v>
      </c>
      <c r="D46" s="82">
        <v>52.553312705</v>
      </c>
      <c r="E46" s="81" t="s">
        <v>267</v>
      </c>
      <c r="F46" s="82">
        <v>16.380114114</v>
      </c>
      <c r="G46" s="81" t="s">
        <v>127</v>
      </c>
      <c r="H46" s="82">
        <v>11.68115642</v>
      </c>
      <c r="I46" s="81"/>
      <c r="J46" s="80"/>
      <c r="K46" s="81"/>
      <c r="L46" s="82"/>
      <c r="M46" s="81"/>
      <c r="N46" s="82"/>
      <c r="O46" s="81"/>
      <c r="P46" s="82"/>
      <c r="Q46" s="135"/>
      <c r="R46" s="135"/>
      <c r="S46" s="135"/>
      <c r="T46" s="135"/>
      <c r="U46" s="135"/>
      <c r="V46" s="135"/>
      <c r="W46" s="135"/>
    </row>
    <row r="47" spans="1:23" ht="15">
      <c r="A47" s="79" t="s">
        <v>432</v>
      </c>
      <c r="B47" s="80">
        <v>10275614.230000036</v>
      </c>
      <c r="C47" s="81" t="s">
        <v>160</v>
      </c>
      <c r="D47" s="82">
        <v>44.24875125</v>
      </c>
      <c r="E47" s="81" t="s">
        <v>141</v>
      </c>
      <c r="F47" s="82">
        <v>28.940766006</v>
      </c>
      <c r="G47" s="81" t="s">
        <v>147</v>
      </c>
      <c r="H47" s="82">
        <v>8.1669574316</v>
      </c>
      <c r="I47" s="81"/>
      <c r="J47" s="80"/>
      <c r="K47" s="81"/>
      <c r="L47" s="82"/>
      <c r="M47" s="81"/>
      <c r="N47" s="82"/>
      <c r="O47" s="81"/>
      <c r="P47" s="82"/>
      <c r="Q47" s="135"/>
      <c r="R47" s="135"/>
      <c r="S47" s="135"/>
      <c r="T47" s="135"/>
      <c r="U47" s="135"/>
      <c r="V47" s="135"/>
      <c r="W47" s="135"/>
    </row>
    <row r="48" spans="1:23" ht="15">
      <c r="A48" s="79" t="s">
        <v>438</v>
      </c>
      <c r="B48" s="80">
        <v>16029883.890000062</v>
      </c>
      <c r="C48" s="81" t="s">
        <v>147</v>
      </c>
      <c r="D48" s="82">
        <v>46.18547995</v>
      </c>
      <c r="E48" s="81" t="s">
        <v>267</v>
      </c>
      <c r="F48" s="82">
        <v>19.197052899</v>
      </c>
      <c r="G48" s="81" t="s">
        <v>141</v>
      </c>
      <c r="H48" s="82">
        <v>11.707117861</v>
      </c>
      <c r="I48" s="81"/>
      <c r="J48" s="80"/>
      <c r="K48" s="81"/>
      <c r="L48" s="82"/>
      <c r="M48" s="81"/>
      <c r="N48" s="82"/>
      <c r="O48" s="81"/>
      <c r="P48" s="82"/>
      <c r="Q48" s="135"/>
      <c r="R48" s="135"/>
      <c r="S48" s="135"/>
      <c r="T48" s="135"/>
      <c r="U48" s="135"/>
      <c r="V48" s="135"/>
      <c r="W48" s="135"/>
    </row>
    <row r="49" spans="1:23" s="84" customFormat="1" ht="30">
      <c r="A49" s="79" t="s">
        <v>440</v>
      </c>
      <c r="B49" s="80">
        <v>160761373.01000053</v>
      </c>
      <c r="C49" s="81" t="s">
        <v>147</v>
      </c>
      <c r="D49" s="82">
        <v>28.621920769</v>
      </c>
      <c r="E49" s="81" t="s">
        <v>127</v>
      </c>
      <c r="F49" s="82">
        <v>13.859343885</v>
      </c>
      <c r="G49" s="81" t="s">
        <v>267</v>
      </c>
      <c r="H49" s="82">
        <v>10.651926006</v>
      </c>
      <c r="I49" s="81"/>
      <c r="J49" s="80"/>
      <c r="K49" s="81"/>
      <c r="L49" s="82"/>
      <c r="M49" s="81"/>
      <c r="N49" s="82"/>
      <c r="O49" s="81"/>
      <c r="P49" s="82"/>
      <c r="Q49" s="135"/>
      <c r="R49" s="135"/>
      <c r="S49" s="135"/>
      <c r="T49" s="135"/>
      <c r="U49" s="135"/>
      <c r="V49" s="135"/>
      <c r="W49" s="135"/>
    </row>
    <row r="50" spans="1:23" s="84" customFormat="1" ht="30">
      <c r="A50" s="79" t="s">
        <v>441</v>
      </c>
      <c r="B50" s="80">
        <v>131400554.9500004</v>
      </c>
      <c r="C50" s="81" t="s">
        <v>267</v>
      </c>
      <c r="D50" s="82">
        <v>29.433119925</v>
      </c>
      <c r="E50" s="81" t="s">
        <v>239</v>
      </c>
      <c r="F50" s="82">
        <v>25.343250455</v>
      </c>
      <c r="G50" s="81" t="s">
        <v>147</v>
      </c>
      <c r="H50" s="82">
        <v>20.87999343</v>
      </c>
      <c r="I50" s="81"/>
      <c r="J50" s="80"/>
      <c r="K50" s="81"/>
      <c r="L50" s="82"/>
      <c r="M50" s="81"/>
      <c r="N50" s="82"/>
      <c r="O50" s="81"/>
      <c r="P50" s="82"/>
      <c r="Q50" s="135"/>
      <c r="R50" s="135"/>
      <c r="S50" s="135"/>
      <c r="T50" s="135"/>
      <c r="U50" s="135"/>
      <c r="V50" s="135"/>
      <c r="W50" s="135"/>
    </row>
    <row r="51" spans="1:23" s="84" customFormat="1" ht="30">
      <c r="A51" s="79" t="s">
        <v>443</v>
      </c>
      <c r="B51" s="80">
        <v>46710527.60000018</v>
      </c>
      <c r="C51" s="81" t="s">
        <v>130</v>
      </c>
      <c r="D51" s="82">
        <v>36.042840972</v>
      </c>
      <c r="E51" s="81" t="s">
        <v>127</v>
      </c>
      <c r="F51" s="82">
        <v>30.662460362</v>
      </c>
      <c r="G51" s="81" t="s">
        <v>141</v>
      </c>
      <c r="H51" s="82">
        <v>6.5132578164</v>
      </c>
      <c r="I51" s="81"/>
      <c r="J51" s="80"/>
      <c r="K51" s="81"/>
      <c r="L51" s="82"/>
      <c r="M51" s="81"/>
      <c r="N51" s="82"/>
      <c r="O51" s="81"/>
      <c r="P51" s="82"/>
      <c r="Q51" s="135"/>
      <c r="R51" s="135"/>
      <c r="S51" s="135"/>
      <c r="T51" s="135"/>
      <c r="U51" s="135"/>
      <c r="V51" s="135"/>
      <c r="W51" s="135"/>
    </row>
    <row r="52" spans="1:23" s="84" customFormat="1" ht="30">
      <c r="A52" s="79" t="s">
        <v>447</v>
      </c>
      <c r="B52" s="80">
        <v>21413659.12000008</v>
      </c>
      <c r="C52" s="81" t="s">
        <v>239</v>
      </c>
      <c r="D52" s="82">
        <v>40.909706421</v>
      </c>
      <c r="E52" s="81" t="s">
        <v>147</v>
      </c>
      <c r="F52" s="82">
        <v>21.208758039</v>
      </c>
      <c r="G52" s="81" t="s">
        <v>161</v>
      </c>
      <c r="H52" s="82">
        <v>10.019811224</v>
      </c>
      <c r="I52" s="81"/>
      <c r="J52" s="80"/>
      <c r="K52" s="81"/>
      <c r="L52" s="82"/>
      <c r="M52" s="81"/>
      <c r="N52" s="82"/>
      <c r="O52" s="81"/>
      <c r="P52" s="82"/>
      <c r="Q52" s="135"/>
      <c r="R52" s="135"/>
      <c r="S52" s="135"/>
      <c r="T52" s="135"/>
      <c r="U52" s="135"/>
      <c r="V52" s="135"/>
      <c r="W52" s="135"/>
    </row>
    <row r="53" spans="1:23" s="84" customFormat="1" ht="30">
      <c r="A53" s="79" t="s">
        <v>451</v>
      </c>
      <c r="B53" s="80">
        <v>33297508.640000124</v>
      </c>
      <c r="C53" s="81" t="s">
        <v>267</v>
      </c>
      <c r="D53" s="82">
        <v>43.897757271</v>
      </c>
      <c r="E53" s="81" t="s">
        <v>147</v>
      </c>
      <c r="F53" s="82">
        <v>16.338700798</v>
      </c>
      <c r="G53" s="81" t="s">
        <v>160</v>
      </c>
      <c r="H53" s="82">
        <v>15.715872459</v>
      </c>
      <c r="I53" s="81"/>
      <c r="J53" s="80"/>
      <c r="K53" s="81"/>
      <c r="L53" s="82"/>
      <c r="M53" s="81"/>
      <c r="N53" s="82"/>
      <c r="O53" s="81"/>
      <c r="P53" s="82"/>
      <c r="Q53" s="135"/>
      <c r="R53" s="135"/>
      <c r="S53" s="135"/>
      <c r="T53" s="135"/>
      <c r="U53" s="135"/>
      <c r="V53" s="135"/>
      <c r="W53" s="135"/>
    </row>
    <row r="54" spans="1:23" s="84" customFormat="1" ht="30">
      <c r="A54" s="79" t="s">
        <v>452</v>
      </c>
      <c r="B54" s="80">
        <v>20120392.760000072</v>
      </c>
      <c r="C54" s="81" t="s">
        <v>267</v>
      </c>
      <c r="D54" s="82">
        <v>79.139329932</v>
      </c>
      <c r="E54" s="81" t="s">
        <v>147</v>
      </c>
      <c r="F54" s="82">
        <v>7.3073822044</v>
      </c>
      <c r="G54" s="81" t="s">
        <v>161</v>
      </c>
      <c r="H54" s="82">
        <v>2.081819699</v>
      </c>
      <c r="I54" s="81"/>
      <c r="J54" s="80"/>
      <c r="K54" s="81"/>
      <c r="L54" s="82"/>
      <c r="M54" s="81"/>
      <c r="N54" s="82"/>
      <c r="O54" s="81"/>
      <c r="P54" s="82"/>
      <c r="Q54" s="135"/>
      <c r="R54" s="135"/>
      <c r="S54" s="135"/>
      <c r="T54" s="135"/>
      <c r="U54" s="135"/>
      <c r="V54" s="135"/>
      <c r="W54" s="135"/>
    </row>
    <row r="55" spans="1:23" ht="15">
      <c r="A55" s="86" t="s">
        <v>453</v>
      </c>
      <c r="B55" s="87">
        <v>10306702.480000038</v>
      </c>
      <c r="C55" s="59" t="s">
        <v>147</v>
      </c>
      <c r="D55" s="88">
        <v>46.575402553</v>
      </c>
      <c r="E55" s="89" t="s">
        <v>267</v>
      </c>
      <c r="F55" s="88">
        <v>18.580801801</v>
      </c>
      <c r="G55" s="89" t="s">
        <v>158</v>
      </c>
      <c r="H55" s="88">
        <v>16.843647552</v>
      </c>
      <c r="I55" s="81"/>
      <c r="J55" s="80"/>
      <c r="K55" s="81"/>
      <c r="L55" s="82"/>
      <c r="M55" s="81"/>
      <c r="N55" s="82"/>
      <c r="O55" s="81"/>
      <c r="P55" s="82"/>
      <c r="Q55" s="135"/>
      <c r="R55" s="135"/>
      <c r="S55" s="135"/>
      <c r="T55" s="135"/>
      <c r="U55" s="135"/>
      <c r="V55" s="135"/>
      <c r="W55" s="135"/>
    </row>
    <row r="56" spans="1:8" ht="15">
      <c r="A56" s="90"/>
      <c r="B56" s="28"/>
      <c r="C56" s="28"/>
      <c r="D56" s="28"/>
      <c r="E56" s="28"/>
      <c r="F56" s="28"/>
      <c r="G56" s="28"/>
      <c r="H56" s="28"/>
    </row>
    <row r="58" ht="15">
      <c r="A58" s="91" t="s">
        <v>59</v>
      </c>
    </row>
  </sheetData>
  <sheetProtection/>
  <mergeCells count="3">
    <mergeCell ref="A4:A5"/>
    <mergeCell ref="B4:B5"/>
    <mergeCell ref="C4:H4"/>
  </mergeCells>
  <conditionalFormatting sqref="E1 C1 A1:A4 A6:A65536">
    <cfRule type="containsText" priority="1" dxfId="2" operator="containsText" stopIfTrue="1" text="99">
      <formula>NOT(ISERROR(SEARCH("99",A1)))</formula>
    </cfRule>
  </conditionalFormatting>
  <hyperlinks>
    <hyperlink ref="I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&amp;"calibri"&amp;12&amp;B9.1.7. Importaciones. Algunos de los principales productos.&amp;R&amp;"calibri"&amp;10&amp;P</oddHeader>
    <oddFooter>&amp;L&amp;"calibri"&amp;8&amp;I&amp;"-,Cursiva"&amp;8ANUARIO ESTADÍSTICO DE LA REGIÓN DE MURCIA 2012. TOMO I. DATOS REGIONALES&amp;R&amp;"calibri"&amp;8&amp;I9.1. COMERCIO CON EL EXTRANJERO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58"/>
  <sheetViews>
    <sheetView zoomScalePageLayoutView="0" workbookViewId="0" topLeftCell="A1">
      <selection activeCell="I1" sqref="I1"/>
    </sheetView>
  </sheetViews>
  <sheetFormatPr defaultColWidth="11.421875" defaultRowHeight="15"/>
  <cols>
    <col min="1" max="1" width="54.00390625" style="48" customWidth="1"/>
    <col min="2" max="2" width="13.140625" style="0" customWidth="1"/>
    <col min="3" max="3" width="15.00390625" style="0" customWidth="1"/>
    <col min="4" max="4" width="5.57421875" style="0" bestFit="1" customWidth="1"/>
    <col min="5" max="5" width="15.8515625" style="0" customWidth="1"/>
    <col min="6" max="6" width="5.57421875" style="0" bestFit="1" customWidth="1"/>
    <col min="7" max="7" width="15.28125" style="0" customWidth="1"/>
    <col min="8" max="8" width="5.57421875" style="0" bestFit="1" customWidth="1"/>
    <col min="18" max="18" width="11.8515625" style="0" bestFit="1" customWidth="1"/>
    <col min="20" max="20" width="11.8515625" style="0" bestFit="1" customWidth="1"/>
    <col min="22" max="22" width="11.8515625" style="0" bestFit="1" customWidth="1"/>
  </cols>
  <sheetData>
    <row r="1" spans="1:9" ht="15">
      <c r="A1" s="77" t="s">
        <v>463</v>
      </c>
      <c r="I1" s="16" t="s">
        <v>51</v>
      </c>
    </row>
    <row r="4" spans="1:8" ht="15">
      <c r="A4" s="140">
        <v>2012</v>
      </c>
      <c r="B4" s="142" t="s">
        <v>464</v>
      </c>
      <c r="C4" s="92" t="s">
        <v>465</v>
      </c>
      <c r="D4" s="92"/>
      <c r="E4" s="92"/>
      <c r="F4" s="92"/>
      <c r="G4" s="92"/>
      <c r="H4" s="92"/>
    </row>
    <row r="5" spans="1:8" s="48" customFormat="1" ht="15">
      <c r="A5" s="141"/>
      <c r="B5" s="143"/>
      <c r="C5" s="134" t="s">
        <v>458</v>
      </c>
      <c r="D5" s="134" t="s">
        <v>459</v>
      </c>
      <c r="E5" s="134" t="s">
        <v>458</v>
      </c>
      <c r="F5" s="134" t="s">
        <v>459</v>
      </c>
      <c r="G5" s="134" t="s">
        <v>458</v>
      </c>
      <c r="H5" s="134" t="s">
        <v>459</v>
      </c>
    </row>
    <row r="6" spans="1:23" ht="15">
      <c r="A6" s="39" t="s">
        <v>354</v>
      </c>
      <c r="B6" s="80">
        <v>121979443.49000044</v>
      </c>
      <c r="C6" s="93" t="s">
        <v>286</v>
      </c>
      <c r="D6" s="82">
        <v>58.526641217</v>
      </c>
      <c r="E6" s="93" t="s">
        <v>192</v>
      </c>
      <c r="F6" s="82">
        <v>26.470438679</v>
      </c>
      <c r="G6" s="93" t="s">
        <v>176</v>
      </c>
      <c r="H6" s="82">
        <v>4.5241751004</v>
      </c>
      <c r="I6" s="81"/>
      <c r="J6" s="80"/>
      <c r="K6" s="81"/>
      <c r="L6" s="82"/>
      <c r="M6" s="81"/>
      <c r="N6" s="82"/>
      <c r="O6" s="81"/>
      <c r="P6" s="82"/>
      <c r="Q6" s="135"/>
      <c r="R6" s="135"/>
      <c r="S6" s="135"/>
      <c r="T6" s="135"/>
      <c r="U6" s="135"/>
      <c r="V6" s="135"/>
      <c r="W6" s="135"/>
    </row>
    <row r="7" spans="1:23" ht="15">
      <c r="A7" s="39" t="s">
        <v>355</v>
      </c>
      <c r="B7" s="80">
        <v>92287644.24000032</v>
      </c>
      <c r="C7" s="93" t="s">
        <v>160</v>
      </c>
      <c r="D7" s="82">
        <v>18.659665009</v>
      </c>
      <c r="E7" s="93" t="s">
        <v>267</v>
      </c>
      <c r="F7" s="82">
        <v>14.343776666</v>
      </c>
      <c r="G7" s="93" t="s">
        <v>141</v>
      </c>
      <c r="H7" s="82">
        <v>13.367021763</v>
      </c>
      <c r="I7" s="81"/>
      <c r="J7" s="80"/>
      <c r="K7" s="81"/>
      <c r="L7" s="82"/>
      <c r="M7" s="81"/>
      <c r="N7" s="82"/>
      <c r="O7" s="81"/>
      <c r="P7" s="82"/>
      <c r="Q7" s="135"/>
      <c r="R7" s="135"/>
      <c r="S7" s="135"/>
      <c r="T7" s="135"/>
      <c r="U7" s="135"/>
      <c r="V7" s="135"/>
      <c r="W7" s="135"/>
    </row>
    <row r="8" spans="1:23" ht="15" customHeight="1">
      <c r="A8" s="39" t="s">
        <v>356</v>
      </c>
      <c r="B8" s="80">
        <v>74271168.35000029</v>
      </c>
      <c r="C8" s="93" t="s">
        <v>147</v>
      </c>
      <c r="D8" s="82">
        <v>27.274860205</v>
      </c>
      <c r="E8" s="93" t="s">
        <v>160</v>
      </c>
      <c r="F8" s="82">
        <v>20.017023483</v>
      </c>
      <c r="G8" s="93" t="s">
        <v>279</v>
      </c>
      <c r="H8" s="82">
        <v>16.687427592</v>
      </c>
      <c r="I8" s="81"/>
      <c r="J8" s="80"/>
      <c r="K8" s="81"/>
      <c r="L8" s="82"/>
      <c r="M8" s="81"/>
      <c r="N8" s="82"/>
      <c r="O8" s="81"/>
      <c r="P8" s="82"/>
      <c r="Q8" s="135"/>
      <c r="R8" s="135"/>
      <c r="S8" s="135"/>
      <c r="T8" s="135"/>
      <c r="U8" s="135"/>
      <c r="V8" s="135"/>
      <c r="W8" s="135"/>
    </row>
    <row r="9" spans="1:23" ht="30">
      <c r="A9" s="94" t="s">
        <v>357</v>
      </c>
      <c r="B9" s="80">
        <v>11223056.280000038</v>
      </c>
      <c r="C9" s="93" t="s">
        <v>239</v>
      </c>
      <c r="D9" s="82">
        <v>56.146780902</v>
      </c>
      <c r="E9" s="93" t="s">
        <v>147</v>
      </c>
      <c r="F9" s="82">
        <v>23.45484772</v>
      </c>
      <c r="G9" s="93" t="s">
        <v>176</v>
      </c>
      <c r="H9" s="82">
        <v>4.3436802582</v>
      </c>
      <c r="I9" s="81"/>
      <c r="J9" s="80"/>
      <c r="K9" s="81"/>
      <c r="L9" s="82"/>
      <c r="M9" s="81"/>
      <c r="N9" s="82"/>
      <c r="O9" s="81"/>
      <c r="P9" s="82"/>
      <c r="Q9" s="135"/>
      <c r="R9" s="135"/>
      <c r="S9" s="135"/>
      <c r="T9" s="135"/>
      <c r="U9" s="135"/>
      <c r="V9" s="135"/>
      <c r="W9" s="135"/>
    </row>
    <row r="10" spans="1:23" ht="15">
      <c r="A10" s="39" t="s">
        <v>359</v>
      </c>
      <c r="B10" s="80">
        <v>14921365.540000053</v>
      </c>
      <c r="C10" s="93" t="s">
        <v>279</v>
      </c>
      <c r="D10" s="82">
        <v>16.859692722</v>
      </c>
      <c r="E10" s="93" t="s">
        <v>158</v>
      </c>
      <c r="F10" s="82">
        <v>16.463140343</v>
      </c>
      <c r="G10" s="93" t="s">
        <v>167</v>
      </c>
      <c r="H10" s="82">
        <v>15.13387762</v>
      </c>
      <c r="I10" s="81"/>
      <c r="J10" s="80"/>
      <c r="K10" s="81"/>
      <c r="L10" s="82"/>
      <c r="M10" s="81"/>
      <c r="N10" s="82"/>
      <c r="O10" s="81"/>
      <c r="P10" s="82"/>
      <c r="Q10" s="135"/>
      <c r="R10" s="135"/>
      <c r="S10" s="135"/>
      <c r="T10" s="135"/>
      <c r="U10" s="135"/>
      <c r="V10" s="135"/>
      <c r="W10" s="135"/>
    </row>
    <row r="11" spans="1:23" ht="15" customHeight="1">
      <c r="A11" s="94" t="s">
        <v>360</v>
      </c>
      <c r="B11" s="80">
        <v>1073013920.5700039</v>
      </c>
      <c r="C11" s="93" t="s">
        <v>161</v>
      </c>
      <c r="D11" s="82">
        <v>26.172121183</v>
      </c>
      <c r="E11" s="93" t="s">
        <v>127</v>
      </c>
      <c r="F11" s="82">
        <v>23.515246789</v>
      </c>
      <c r="G11" s="93" t="s">
        <v>141</v>
      </c>
      <c r="H11" s="82">
        <v>15.097538386</v>
      </c>
      <c r="I11" s="81"/>
      <c r="J11" s="80"/>
      <c r="K11" s="81"/>
      <c r="L11" s="82"/>
      <c r="M11" s="81"/>
      <c r="N11" s="82"/>
      <c r="O11" s="81"/>
      <c r="P11" s="82"/>
      <c r="Q11" s="135"/>
      <c r="R11" s="135"/>
      <c r="S11" s="135"/>
      <c r="T11" s="135"/>
      <c r="U11" s="135"/>
      <c r="V11" s="135"/>
      <c r="W11" s="135"/>
    </row>
    <row r="12" spans="1:23" ht="15" customHeight="1">
      <c r="A12" s="94" t="s">
        <v>361</v>
      </c>
      <c r="B12" s="80">
        <v>923690053.1200033</v>
      </c>
      <c r="C12" s="93" t="s">
        <v>127</v>
      </c>
      <c r="D12" s="82">
        <v>24.529687743</v>
      </c>
      <c r="E12" s="93" t="s">
        <v>161</v>
      </c>
      <c r="F12" s="82">
        <v>21.938768086</v>
      </c>
      <c r="G12" s="93" t="s">
        <v>141</v>
      </c>
      <c r="H12" s="82">
        <v>16.150938252</v>
      </c>
      <c r="I12" s="81"/>
      <c r="J12" s="80"/>
      <c r="K12" s="81"/>
      <c r="L12" s="82"/>
      <c r="M12" s="81"/>
      <c r="N12" s="82"/>
      <c r="O12" s="81"/>
      <c r="P12" s="82"/>
      <c r="Q12" s="135"/>
      <c r="R12" s="135"/>
      <c r="S12" s="135"/>
      <c r="T12" s="135"/>
      <c r="U12" s="135"/>
      <c r="V12" s="135"/>
      <c r="W12" s="135"/>
    </row>
    <row r="13" spans="1:23" ht="15">
      <c r="A13" s="39" t="s">
        <v>362</v>
      </c>
      <c r="B13" s="80">
        <v>126835062.18000044</v>
      </c>
      <c r="C13" s="93" t="s">
        <v>239</v>
      </c>
      <c r="D13" s="82">
        <v>21.57102149</v>
      </c>
      <c r="E13" s="93" t="s">
        <v>161</v>
      </c>
      <c r="F13" s="82">
        <v>9.7871846291</v>
      </c>
      <c r="G13" s="93" t="s">
        <v>127</v>
      </c>
      <c r="H13" s="82">
        <v>9.3002742517</v>
      </c>
      <c r="I13" s="81"/>
      <c r="J13" s="80"/>
      <c r="K13" s="81"/>
      <c r="L13" s="82"/>
      <c r="M13" s="81"/>
      <c r="N13" s="82"/>
      <c r="O13" s="81"/>
      <c r="P13" s="82"/>
      <c r="Q13" s="135"/>
      <c r="R13" s="135"/>
      <c r="S13" s="135"/>
      <c r="T13" s="135"/>
      <c r="U13" s="135"/>
      <c r="V13" s="135"/>
      <c r="W13" s="135"/>
    </row>
    <row r="14" spans="1:23" ht="15">
      <c r="A14" s="81" t="s">
        <v>366</v>
      </c>
      <c r="B14" s="80">
        <v>5865280.690000021</v>
      </c>
      <c r="C14" s="93" t="s">
        <v>239</v>
      </c>
      <c r="D14" s="82">
        <v>32.107046696</v>
      </c>
      <c r="E14" s="93" t="s">
        <v>136</v>
      </c>
      <c r="F14" s="82">
        <v>11.435158443</v>
      </c>
      <c r="G14" s="93" t="s">
        <v>278</v>
      </c>
      <c r="H14" s="82">
        <v>10.70537001</v>
      </c>
      <c r="I14" s="81"/>
      <c r="J14" s="80"/>
      <c r="K14" s="81"/>
      <c r="L14" s="82"/>
      <c r="M14" s="81"/>
      <c r="N14" s="82"/>
      <c r="O14" s="81"/>
      <c r="P14" s="82"/>
      <c r="Q14" s="135"/>
      <c r="R14" s="135"/>
      <c r="S14" s="135"/>
      <c r="T14" s="135"/>
      <c r="U14" s="135"/>
      <c r="V14" s="135"/>
      <c r="W14" s="135"/>
    </row>
    <row r="15" spans="1:23" ht="30" customHeight="1">
      <c r="A15" s="39" t="s">
        <v>461</v>
      </c>
      <c r="B15" s="80">
        <v>174289816.88000062</v>
      </c>
      <c r="C15" s="93" t="s">
        <v>211</v>
      </c>
      <c r="D15" s="82">
        <v>43.008472676</v>
      </c>
      <c r="E15" s="93" t="s">
        <v>216</v>
      </c>
      <c r="F15" s="82">
        <v>11.243411228</v>
      </c>
      <c r="G15" s="93" t="s">
        <v>207</v>
      </c>
      <c r="H15" s="82">
        <v>9.9132365673</v>
      </c>
      <c r="I15" s="81"/>
      <c r="J15" s="80"/>
      <c r="K15" s="81"/>
      <c r="L15" s="82"/>
      <c r="M15" s="81"/>
      <c r="N15" s="82"/>
      <c r="O15" s="81"/>
      <c r="P15" s="82"/>
      <c r="Q15" s="135"/>
      <c r="R15" s="135"/>
      <c r="S15" s="135"/>
      <c r="T15" s="135"/>
      <c r="U15" s="135"/>
      <c r="V15" s="135"/>
      <c r="W15" s="135"/>
    </row>
    <row r="16" spans="1:23" ht="30">
      <c r="A16" s="94" t="s">
        <v>369</v>
      </c>
      <c r="B16" s="80">
        <v>53144164.9400002</v>
      </c>
      <c r="C16" s="93" t="s">
        <v>147</v>
      </c>
      <c r="D16" s="82">
        <v>39.786178076</v>
      </c>
      <c r="E16" s="93" t="s">
        <v>141</v>
      </c>
      <c r="F16" s="82">
        <v>14.035580535</v>
      </c>
      <c r="G16" s="93" t="s">
        <v>160</v>
      </c>
      <c r="H16" s="82">
        <v>9.3560288992</v>
      </c>
      <c r="I16" s="81"/>
      <c r="J16" s="80"/>
      <c r="K16" s="81"/>
      <c r="L16" s="82"/>
      <c r="M16" s="81"/>
      <c r="N16" s="82"/>
      <c r="O16" s="81"/>
      <c r="P16" s="82"/>
      <c r="Q16" s="135"/>
      <c r="R16" s="135"/>
      <c r="S16" s="135"/>
      <c r="T16" s="135"/>
      <c r="U16" s="135"/>
      <c r="V16" s="135"/>
      <c r="W16" s="135"/>
    </row>
    <row r="17" spans="1:23" ht="15">
      <c r="A17" s="39" t="s">
        <v>370</v>
      </c>
      <c r="B17" s="80">
        <v>112273045.9600004</v>
      </c>
      <c r="C17" s="93" t="s">
        <v>239</v>
      </c>
      <c r="D17" s="82">
        <v>19.089004682</v>
      </c>
      <c r="E17" s="93" t="s">
        <v>141</v>
      </c>
      <c r="F17" s="82">
        <v>12.095091661</v>
      </c>
      <c r="G17" s="93" t="s">
        <v>160</v>
      </c>
      <c r="H17" s="82">
        <v>7.5657305967</v>
      </c>
      <c r="I17" s="81"/>
      <c r="J17" s="80"/>
      <c r="K17" s="81"/>
      <c r="L17" s="82"/>
      <c r="M17" s="81"/>
      <c r="N17" s="82"/>
      <c r="O17" s="81"/>
      <c r="P17" s="82"/>
      <c r="Q17" s="135"/>
      <c r="R17" s="135"/>
      <c r="S17" s="135"/>
      <c r="T17" s="135"/>
      <c r="U17" s="135"/>
      <c r="V17" s="135"/>
      <c r="W17" s="135"/>
    </row>
    <row r="18" spans="1:23" ht="30">
      <c r="A18" s="94" t="s">
        <v>372</v>
      </c>
      <c r="B18" s="80">
        <v>9843322.390000036</v>
      </c>
      <c r="C18" s="93" t="s">
        <v>141</v>
      </c>
      <c r="D18" s="82">
        <v>20.192229526</v>
      </c>
      <c r="E18" s="93" t="s">
        <v>188</v>
      </c>
      <c r="F18" s="82">
        <v>16.961255091</v>
      </c>
      <c r="G18" s="93" t="s">
        <v>160</v>
      </c>
      <c r="H18" s="82">
        <v>13.838890428</v>
      </c>
      <c r="I18" s="81"/>
      <c r="J18" s="80"/>
      <c r="K18" s="81"/>
      <c r="L18" s="82"/>
      <c r="M18" s="81"/>
      <c r="N18" s="82"/>
      <c r="O18" s="81"/>
      <c r="P18" s="82"/>
      <c r="Q18" s="135"/>
      <c r="R18" s="135"/>
      <c r="S18" s="135"/>
      <c r="T18" s="135"/>
      <c r="U18" s="135"/>
      <c r="V18" s="135"/>
      <c r="W18" s="135"/>
    </row>
    <row r="19" spans="1:23" ht="30">
      <c r="A19" s="94" t="s">
        <v>373</v>
      </c>
      <c r="B19" s="80">
        <v>432214351.26000154</v>
      </c>
      <c r="C19" s="93" t="s">
        <v>141</v>
      </c>
      <c r="D19" s="82">
        <v>21.334236307</v>
      </c>
      <c r="E19" s="93" t="s">
        <v>161</v>
      </c>
      <c r="F19" s="82">
        <v>20.870798132</v>
      </c>
      <c r="G19" s="93" t="s">
        <v>127</v>
      </c>
      <c r="H19" s="82">
        <v>9.0626304022</v>
      </c>
      <c r="I19" s="81"/>
      <c r="J19" s="80"/>
      <c r="K19" s="81"/>
      <c r="L19" s="82"/>
      <c r="M19" s="81"/>
      <c r="N19" s="82"/>
      <c r="O19" s="81"/>
      <c r="P19" s="82"/>
      <c r="Q19" s="135"/>
      <c r="R19" s="135"/>
      <c r="S19" s="135"/>
      <c r="T19" s="135"/>
      <c r="U19" s="135"/>
      <c r="V19" s="135"/>
      <c r="W19" s="135"/>
    </row>
    <row r="20" spans="1:23" ht="15">
      <c r="A20" s="39" t="s">
        <v>374</v>
      </c>
      <c r="B20" s="80">
        <v>66723948.940000236</v>
      </c>
      <c r="C20" s="93" t="s">
        <v>263</v>
      </c>
      <c r="D20" s="82">
        <v>22.205354217</v>
      </c>
      <c r="E20" s="93" t="s">
        <v>141</v>
      </c>
      <c r="F20" s="82">
        <v>15.332080614</v>
      </c>
      <c r="G20" s="93" t="s">
        <v>167</v>
      </c>
      <c r="H20" s="82">
        <v>11.55170021</v>
      </c>
      <c r="I20" s="81"/>
      <c r="J20" s="80"/>
      <c r="K20" s="81"/>
      <c r="L20" s="82"/>
      <c r="M20" s="81"/>
      <c r="N20" s="82"/>
      <c r="O20" s="81"/>
      <c r="P20" s="82"/>
      <c r="Q20" s="135"/>
      <c r="R20" s="135"/>
      <c r="S20" s="135"/>
      <c r="T20" s="135"/>
      <c r="U20" s="135"/>
      <c r="V20" s="135"/>
      <c r="W20" s="135"/>
    </row>
    <row r="21" spans="1:23" ht="15">
      <c r="A21" s="39" t="s">
        <v>375</v>
      </c>
      <c r="B21" s="80">
        <v>273427976.0300009</v>
      </c>
      <c r="C21" s="93" t="s">
        <v>147</v>
      </c>
      <c r="D21" s="82">
        <v>19.36562317</v>
      </c>
      <c r="E21" s="93" t="s">
        <v>161</v>
      </c>
      <c r="F21" s="82">
        <v>8.2957997493</v>
      </c>
      <c r="G21" s="93" t="s">
        <v>239</v>
      </c>
      <c r="H21" s="82">
        <v>7.6320454377</v>
      </c>
      <c r="I21" s="81"/>
      <c r="J21" s="80"/>
      <c r="K21" s="81"/>
      <c r="L21" s="82"/>
      <c r="M21" s="81"/>
      <c r="N21" s="82"/>
      <c r="O21" s="81"/>
      <c r="P21" s="82"/>
      <c r="Q21" s="135"/>
      <c r="R21" s="135"/>
      <c r="S21" s="135"/>
      <c r="T21" s="135"/>
      <c r="U21" s="135"/>
      <c r="V21" s="135"/>
      <c r="W21" s="135"/>
    </row>
    <row r="22" spans="1:23" ht="30">
      <c r="A22" s="94" t="s">
        <v>376</v>
      </c>
      <c r="B22" s="80">
        <v>81328331.6900003</v>
      </c>
      <c r="C22" s="93" t="s">
        <v>169</v>
      </c>
      <c r="D22" s="82">
        <v>78.06163792</v>
      </c>
      <c r="E22" s="93" t="s">
        <v>176</v>
      </c>
      <c r="F22" s="82">
        <v>4.4810276742</v>
      </c>
      <c r="G22" s="93" t="s">
        <v>147</v>
      </c>
      <c r="H22" s="82">
        <v>4.1387243413</v>
      </c>
      <c r="I22" s="81"/>
      <c r="J22" s="80"/>
      <c r="K22" s="81"/>
      <c r="L22" s="82"/>
      <c r="M22" s="81"/>
      <c r="N22" s="82"/>
      <c r="O22" s="81"/>
      <c r="P22" s="82"/>
      <c r="Q22" s="135"/>
      <c r="R22" s="135"/>
      <c r="S22" s="135"/>
      <c r="T22" s="135"/>
      <c r="U22" s="135"/>
      <c r="V22" s="135"/>
      <c r="W22" s="135"/>
    </row>
    <row r="23" spans="1:23" ht="15" customHeight="1">
      <c r="A23" s="94" t="s">
        <v>378</v>
      </c>
      <c r="B23" s="80">
        <v>63226900.630000226</v>
      </c>
      <c r="C23" s="93" t="s">
        <v>267</v>
      </c>
      <c r="D23" s="82">
        <v>36.946764063</v>
      </c>
      <c r="E23" s="93" t="s">
        <v>196</v>
      </c>
      <c r="F23" s="82">
        <v>15.525502487</v>
      </c>
      <c r="G23" s="93" t="s">
        <v>141</v>
      </c>
      <c r="H23" s="82">
        <v>7.5985989383</v>
      </c>
      <c r="I23" s="81"/>
      <c r="J23" s="80"/>
      <c r="K23" s="81"/>
      <c r="L23" s="82"/>
      <c r="M23" s="81"/>
      <c r="N23" s="82"/>
      <c r="O23" s="81"/>
      <c r="P23" s="82"/>
      <c r="Q23" s="135"/>
      <c r="R23" s="135"/>
      <c r="S23" s="135"/>
      <c r="T23" s="135"/>
      <c r="U23" s="135"/>
      <c r="V23" s="135"/>
      <c r="W23" s="135"/>
    </row>
    <row r="24" spans="1:23" ht="30">
      <c r="A24" s="94" t="s">
        <v>380</v>
      </c>
      <c r="B24" s="80">
        <v>3234783294.0900116</v>
      </c>
      <c r="C24" s="93" t="s">
        <v>141</v>
      </c>
      <c r="D24" s="82">
        <v>24.352965322</v>
      </c>
      <c r="E24" s="93" t="s">
        <v>158</v>
      </c>
      <c r="F24" s="82">
        <v>10.858008119</v>
      </c>
      <c r="G24" s="93" t="s">
        <v>142</v>
      </c>
      <c r="H24" s="82">
        <v>10.159311199</v>
      </c>
      <c r="I24" s="81"/>
      <c r="J24" s="80"/>
      <c r="K24" s="81"/>
      <c r="L24" s="82"/>
      <c r="M24" s="81"/>
      <c r="N24" s="82"/>
      <c r="O24" s="81"/>
      <c r="P24" s="82"/>
      <c r="Q24" s="135"/>
      <c r="R24" s="135"/>
      <c r="S24" s="135"/>
      <c r="T24" s="135"/>
      <c r="U24" s="135"/>
      <c r="V24" s="135"/>
      <c r="W24" s="135"/>
    </row>
    <row r="25" spans="1:23" ht="30" customHeight="1">
      <c r="A25" s="94" t="s">
        <v>381</v>
      </c>
      <c r="B25" s="80">
        <v>26469397.460000098</v>
      </c>
      <c r="C25" s="93" t="s">
        <v>160</v>
      </c>
      <c r="D25" s="82">
        <v>22.090423588</v>
      </c>
      <c r="E25" s="93" t="s">
        <v>279</v>
      </c>
      <c r="F25" s="82">
        <v>15.186340475</v>
      </c>
      <c r="G25" s="93" t="s">
        <v>176</v>
      </c>
      <c r="H25" s="82">
        <v>13.801676013</v>
      </c>
      <c r="I25" s="81"/>
      <c r="J25" s="80"/>
      <c r="K25" s="81"/>
      <c r="L25" s="82"/>
      <c r="M25" s="81"/>
      <c r="N25" s="82"/>
      <c r="O25" s="81"/>
      <c r="P25" s="82"/>
      <c r="Q25" s="135"/>
      <c r="R25" s="135"/>
      <c r="S25" s="135"/>
      <c r="T25" s="135"/>
      <c r="U25" s="135"/>
      <c r="V25" s="135"/>
      <c r="W25" s="135"/>
    </row>
    <row r="26" spans="1:23" ht="15">
      <c r="A26" s="39" t="s">
        <v>382</v>
      </c>
      <c r="B26" s="80">
        <v>104914393.71000035</v>
      </c>
      <c r="C26" s="93" t="s">
        <v>158</v>
      </c>
      <c r="D26" s="82">
        <v>40.386920738</v>
      </c>
      <c r="E26" s="93" t="s">
        <v>141</v>
      </c>
      <c r="F26" s="82">
        <v>14.346836862</v>
      </c>
      <c r="G26" s="93" t="s">
        <v>239</v>
      </c>
      <c r="H26" s="82">
        <v>7.7773354365</v>
      </c>
      <c r="I26" s="81"/>
      <c r="J26" s="80"/>
      <c r="K26" s="81"/>
      <c r="L26" s="82"/>
      <c r="M26" s="81"/>
      <c r="N26" s="82"/>
      <c r="O26" s="81"/>
      <c r="P26" s="82"/>
      <c r="Q26" s="135"/>
      <c r="R26" s="135"/>
      <c r="S26" s="135"/>
      <c r="T26" s="135"/>
      <c r="U26" s="135"/>
      <c r="V26" s="135"/>
      <c r="W26" s="135"/>
    </row>
    <row r="27" spans="1:23" ht="15">
      <c r="A27" s="39" t="s">
        <v>383</v>
      </c>
      <c r="B27" s="80">
        <v>46870958.22000016</v>
      </c>
      <c r="C27" s="93" t="s">
        <v>127</v>
      </c>
      <c r="D27" s="82">
        <v>27.886761433</v>
      </c>
      <c r="E27" s="93" t="s">
        <v>161</v>
      </c>
      <c r="F27" s="82">
        <v>24.449803109</v>
      </c>
      <c r="G27" s="93" t="s">
        <v>136</v>
      </c>
      <c r="H27" s="82">
        <v>13.955938172</v>
      </c>
      <c r="I27" s="81"/>
      <c r="J27" s="80"/>
      <c r="K27" s="81"/>
      <c r="L27" s="82"/>
      <c r="M27" s="81"/>
      <c r="N27" s="82"/>
      <c r="O27" s="81"/>
      <c r="P27" s="82"/>
      <c r="Q27" s="135"/>
      <c r="R27" s="135"/>
      <c r="S27" s="135"/>
      <c r="T27" s="135"/>
      <c r="U27" s="135"/>
      <c r="V27" s="135"/>
      <c r="W27" s="135"/>
    </row>
    <row r="28" spans="1:23" ht="15">
      <c r="A28" s="39" t="s">
        <v>384</v>
      </c>
      <c r="B28" s="80">
        <v>6654283.060000023</v>
      </c>
      <c r="C28" s="93" t="s">
        <v>141</v>
      </c>
      <c r="D28" s="82">
        <v>33.286545824</v>
      </c>
      <c r="E28" s="93" t="s">
        <v>278</v>
      </c>
      <c r="F28" s="82">
        <v>7.4748097656</v>
      </c>
      <c r="G28" s="93" t="s">
        <v>196</v>
      </c>
      <c r="H28" s="82">
        <v>7.3627517132</v>
      </c>
      <c r="I28" s="81"/>
      <c r="J28" s="80"/>
      <c r="K28" s="81"/>
      <c r="L28" s="82"/>
      <c r="M28" s="81"/>
      <c r="N28" s="82"/>
      <c r="O28" s="81"/>
      <c r="P28" s="82"/>
      <c r="Q28" s="135"/>
      <c r="R28" s="135"/>
      <c r="S28" s="135"/>
      <c r="T28" s="135"/>
      <c r="U28" s="135"/>
      <c r="V28" s="135"/>
      <c r="W28" s="135"/>
    </row>
    <row r="29" spans="1:23" ht="30">
      <c r="A29" s="94" t="s">
        <v>385</v>
      </c>
      <c r="B29" s="80">
        <v>21956868.73000008</v>
      </c>
      <c r="C29" s="93" t="s">
        <v>239</v>
      </c>
      <c r="D29" s="82">
        <v>17.462960166</v>
      </c>
      <c r="E29" s="93" t="s">
        <v>267</v>
      </c>
      <c r="F29" s="82">
        <v>12.057852113</v>
      </c>
      <c r="G29" s="93" t="s">
        <v>158</v>
      </c>
      <c r="H29" s="82">
        <v>11.648738814</v>
      </c>
      <c r="I29" s="81"/>
      <c r="J29" s="80"/>
      <c r="K29" s="81"/>
      <c r="L29" s="82"/>
      <c r="M29" s="81"/>
      <c r="N29" s="82"/>
      <c r="O29" s="81"/>
      <c r="P29" s="82"/>
      <c r="Q29" s="135"/>
      <c r="R29" s="135"/>
      <c r="S29" s="135"/>
      <c r="T29" s="135"/>
      <c r="U29" s="135"/>
      <c r="V29" s="135"/>
      <c r="W29" s="135"/>
    </row>
    <row r="30" spans="1:23" ht="30">
      <c r="A30" s="94" t="s">
        <v>386</v>
      </c>
      <c r="B30" s="80">
        <v>75065151.54000026</v>
      </c>
      <c r="C30" s="93" t="s">
        <v>176</v>
      </c>
      <c r="D30" s="82">
        <v>11.543083391</v>
      </c>
      <c r="E30" s="93" t="s">
        <v>147</v>
      </c>
      <c r="F30" s="82">
        <v>5.8405372267</v>
      </c>
      <c r="G30" s="93" t="s">
        <v>196</v>
      </c>
      <c r="H30" s="82">
        <v>5.1243208481</v>
      </c>
      <c r="I30" s="81"/>
      <c r="J30" s="80"/>
      <c r="K30" s="81"/>
      <c r="L30" s="82"/>
      <c r="M30" s="81"/>
      <c r="N30" s="82"/>
      <c r="O30" s="81"/>
      <c r="P30" s="82"/>
      <c r="Q30" s="135"/>
      <c r="R30" s="135"/>
      <c r="S30" s="135"/>
      <c r="T30" s="135"/>
      <c r="U30" s="135"/>
      <c r="V30" s="135"/>
      <c r="W30" s="135"/>
    </row>
    <row r="31" spans="1:23" ht="30">
      <c r="A31" s="94" t="s">
        <v>387</v>
      </c>
      <c r="B31" s="80">
        <v>31408787.55000011</v>
      </c>
      <c r="C31" s="93" t="s">
        <v>196</v>
      </c>
      <c r="D31" s="82">
        <v>18.981605261</v>
      </c>
      <c r="E31" s="93" t="s">
        <v>160</v>
      </c>
      <c r="F31" s="82">
        <v>13.538286071</v>
      </c>
      <c r="G31" s="93" t="s">
        <v>147</v>
      </c>
      <c r="H31" s="82">
        <v>7.9486376099</v>
      </c>
      <c r="I31" s="81"/>
      <c r="J31" s="80"/>
      <c r="K31" s="81"/>
      <c r="L31" s="82"/>
      <c r="M31" s="81"/>
      <c r="N31" s="82"/>
      <c r="O31" s="81"/>
      <c r="P31" s="82"/>
      <c r="Q31" s="135"/>
      <c r="R31" s="135"/>
      <c r="S31" s="135"/>
      <c r="T31" s="135"/>
      <c r="U31" s="135"/>
      <c r="V31" s="135"/>
      <c r="W31" s="135"/>
    </row>
    <row r="32" spans="1:23" ht="15">
      <c r="A32" s="39" t="s">
        <v>391</v>
      </c>
      <c r="B32" s="80">
        <v>10015489.630000036</v>
      </c>
      <c r="C32" s="93" t="s">
        <v>147</v>
      </c>
      <c r="D32" s="82">
        <v>17.61054991</v>
      </c>
      <c r="E32" s="93" t="s">
        <v>168</v>
      </c>
      <c r="F32" s="82">
        <v>12.898013954</v>
      </c>
      <c r="G32" s="93" t="s">
        <v>274</v>
      </c>
      <c r="H32" s="82">
        <v>8.1996423574</v>
      </c>
      <c r="I32" s="81"/>
      <c r="J32" s="80"/>
      <c r="K32" s="81"/>
      <c r="L32" s="82"/>
      <c r="M32" s="81"/>
      <c r="N32" s="82"/>
      <c r="O32" s="81"/>
      <c r="P32" s="82"/>
      <c r="Q32" s="135"/>
      <c r="R32" s="135"/>
      <c r="S32" s="135"/>
      <c r="T32" s="135"/>
      <c r="U32" s="135"/>
      <c r="V32" s="135"/>
      <c r="W32" s="135"/>
    </row>
    <row r="33" spans="1:23" ht="15">
      <c r="A33" s="39" t="s">
        <v>392</v>
      </c>
      <c r="B33" s="80">
        <v>630111024.8200026</v>
      </c>
      <c r="C33" s="93" t="s">
        <v>127</v>
      </c>
      <c r="D33" s="82">
        <v>13.463548849</v>
      </c>
      <c r="E33" s="93" t="s">
        <v>274</v>
      </c>
      <c r="F33" s="82">
        <v>11.638183158</v>
      </c>
      <c r="G33" s="93" t="s">
        <v>267</v>
      </c>
      <c r="H33" s="82">
        <v>9.2264516569</v>
      </c>
      <c r="I33" s="81"/>
      <c r="J33" s="80"/>
      <c r="K33" s="81"/>
      <c r="L33" s="82"/>
      <c r="M33" s="81"/>
      <c r="N33" s="82"/>
      <c r="O33" s="81"/>
      <c r="P33" s="82"/>
      <c r="Q33" s="135"/>
      <c r="R33" s="135"/>
      <c r="S33" s="135"/>
      <c r="T33" s="135"/>
      <c r="U33" s="135"/>
      <c r="V33" s="135"/>
      <c r="W33" s="135"/>
    </row>
    <row r="34" spans="1:23" ht="15">
      <c r="A34" s="39" t="s">
        <v>395</v>
      </c>
      <c r="B34" s="80">
        <v>43996730.85000016</v>
      </c>
      <c r="C34" s="93" t="s">
        <v>267</v>
      </c>
      <c r="D34" s="82">
        <v>24.431802005</v>
      </c>
      <c r="E34" s="93" t="s">
        <v>160</v>
      </c>
      <c r="F34" s="82">
        <v>21.174324796</v>
      </c>
      <c r="G34" s="93" t="s">
        <v>169</v>
      </c>
      <c r="H34" s="82">
        <v>11.119845965</v>
      </c>
      <c r="I34" s="81"/>
      <c r="J34" s="80"/>
      <c r="K34" s="81"/>
      <c r="L34" s="82"/>
      <c r="M34" s="81"/>
      <c r="N34" s="82"/>
      <c r="O34" s="81"/>
      <c r="P34" s="82"/>
      <c r="Q34" s="135"/>
      <c r="R34" s="135"/>
      <c r="S34" s="135"/>
      <c r="T34" s="135"/>
      <c r="U34" s="135"/>
      <c r="V34" s="135"/>
      <c r="W34" s="135"/>
    </row>
    <row r="35" spans="1:23" ht="15">
      <c r="A35" s="39" t="s">
        <v>398</v>
      </c>
      <c r="B35" s="80">
        <v>6652199.370000023</v>
      </c>
      <c r="C35" s="93" t="s">
        <v>161</v>
      </c>
      <c r="D35" s="82">
        <v>17.098728056</v>
      </c>
      <c r="E35" s="93" t="s">
        <v>196</v>
      </c>
      <c r="F35" s="82">
        <v>15.438355089</v>
      </c>
      <c r="G35" s="93" t="s">
        <v>160</v>
      </c>
      <c r="H35" s="82">
        <v>9.1150349873</v>
      </c>
      <c r="I35" s="81"/>
      <c r="J35" s="80"/>
      <c r="K35" s="81"/>
      <c r="L35" s="82"/>
      <c r="M35" s="81"/>
      <c r="N35" s="82"/>
      <c r="O35" s="81"/>
      <c r="P35" s="82"/>
      <c r="Q35" s="135"/>
      <c r="R35" s="135"/>
      <c r="S35" s="135"/>
      <c r="T35" s="135"/>
      <c r="U35" s="135"/>
      <c r="V35" s="135"/>
      <c r="W35" s="135"/>
    </row>
    <row r="36" spans="1:23" ht="30">
      <c r="A36" s="94" t="s">
        <v>402</v>
      </c>
      <c r="B36" s="80">
        <v>15900177.230000058</v>
      </c>
      <c r="C36" s="81" t="s">
        <v>141</v>
      </c>
      <c r="D36" s="82">
        <v>23.304550549</v>
      </c>
      <c r="E36" s="81" t="s">
        <v>196</v>
      </c>
      <c r="F36" s="82">
        <v>22.69804014</v>
      </c>
      <c r="G36" s="81" t="s">
        <v>188</v>
      </c>
      <c r="H36" s="82">
        <v>20.715794436</v>
      </c>
      <c r="I36" s="81"/>
      <c r="J36" s="80"/>
      <c r="K36" s="81"/>
      <c r="L36" s="82"/>
      <c r="M36" s="81"/>
      <c r="N36" s="82"/>
      <c r="O36" s="81"/>
      <c r="P36" s="82"/>
      <c r="Q36" s="135"/>
      <c r="R36" s="135"/>
      <c r="S36" s="135"/>
      <c r="T36" s="135"/>
      <c r="U36" s="135"/>
      <c r="V36" s="135"/>
      <c r="W36" s="135"/>
    </row>
    <row r="37" spans="1:23" ht="30">
      <c r="A37" s="94" t="s">
        <v>403</v>
      </c>
      <c r="B37" s="80">
        <v>5715768.870000021</v>
      </c>
      <c r="C37" s="81" t="s">
        <v>141</v>
      </c>
      <c r="D37" s="82">
        <v>48.485495006</v>
      </c>
      <c r="E37" s="81" t="s">
        <v>161</v>
      </c>
      <c r="F37" s="82">
        <v>37.186932473</v>
      </c>
      <c r="G37" s="81" t="s">
        <v>167</v>
      </c>
      <c r="H37" s="82">
        <v>3.2397741093</v>
      </c>
      <c r="I37" s="81"/>
      <c r="J37" s="80"/>
      <c r="K37" s="81"/>
      <c r="L37" s="82"/>
      <c r="M37" s="81"/>
      <c r="N37" s="82"/>
      <c r="O37" s="81"/>
      <c r="P37" s="82"/>
      <c r="Q37" s="135"/>
      <c r="R37" s="135"/>
      <c r="S37" s="135"/>
      <c r="T37" s="135"/>
      <c r="U37" s="135"/>
      <c r="V37" s="135"/>
      <c r="W37" s="135"/>
    </row>
    <row r="38" spans="1:23" ht="15">
      <c r="A38" s="39" t="s">
        <v>415</v>
      </c>
      <c r="B38" s="80">
        <v>10157400.920000035</v>
      </c>
      <c r="C38" s="81" t="s">
        <v>141</v>
      </c>
      <c r="D38" s="82">
        <v>33.185038343</v>
      </c>
      <c r="E38" s="81" t="s">
        <v>160</v>
      </c>
      <c r="F38" s="82">
        <v>32.063759968</v>
      </c>
      <c r="G38" s="81" t="s">
        <v>147</v>
      </c>
      <c r="H38" s="82">
        <v>15.755971558</v>
      </c>
      <c r="I38" s="81"/>
      <c r="J38" s="80"/>
      <c r="K38" s="81"/>
      <c r="L38" s="82"/>
      <c r="M38" s="81"/>
      <c r="N38" s="82"/>
      <c r="O38" s="81"/>
      <c r="P38" s="82"/>
      <c r="Q38" s="135"/>
      <c r="R38" s="135"/>
      <c r="S38" s="135"/>
      <c r="T38" s="135"/>
      <c r="U38" s="135"/>
      <c r="V38" s="135"/>
      <c r="W38" s="135"/>
    </row>
    <row r="39" spans="1:23" ht="15" customHeight="1">
      <c r="A39" s="94" t="s">
        <v>416</v>
      </c>
      <c r="B39" s="80">
        <v>10284081.110000039</v>
      </c>
      <c r="C39" s="81" t="s">
        <v>160</v>
      </c>
      <c r="D39" s="82">
        <v>29.188365085</v>
      </c>
      <c r="E39" s="81" t="s">
        <v>147</v>
      </c>
      <c r="F39" s="82">
        <v>26.109061483</v>
      </c>
      <c r="G39" s="81" t="s">
        <v>161</v>
      </c>
      <c r="H39" s="82">
        <v>14.014851542</v>
      </c>
      <c r="I39" s="81"/>
      <c r="J39" s="80"/>
      <c r="K39" s="81"/>
      <c r="L39" s="82"/>
      <c r="M39" s="81"/>
      <c r="N39" s="82"/>
      <c r="O39" s="81"/>
      <c r="P39" s="82"/>
      <c r="Q39" s="135"/>
      <c r="R39" s="135"/>
      <c r="S39" s="135"/>
      <c r="T39" s="135"/>
      <c r="U39" s="135"/>
      <c r="V39" s="135"/>
      <c r="W39" s="135"/>
    </row>
    <row r="40" spans="1:23" ht="30">
      <c r="A40" s="94" t="s">
        <v>419</v>
      </c>
      <c r="B40" s="80">
        <v>68050835.64000024</v>
      </c>
      <c r="C40" s="81" t="s">
        <v>141</v>
      </c>
      <c r="D40" s="82">
        <v>27.196950068</v>
      </c>
      <c r="E40" s="81" t="s">
        <v>147</v>
      </c>
      <c r="F40" s="82">
        <v>26.789486431</v>
      </c>
      <c r="G40" s="81" t="s">
        <v>161</v>
      </c>
      <c r="H40" s="82">
        <v>7.1749696592</v>
      </c>
      <c r="I40" s="81"/>
      <c r="J40" s="80"/>
      <c r="K40" s="81"/>
      <c r="L40" s="82"/>
      <c r="M40" s="81"/>
      <c r="N40" s="82"/>
      <c r="O40" s="81"/>
      <c r="P40" s="82"/>
      <c r="Q40" s="135"/>
      <c r="R40" s="135"/>
      <c r="S40" s="135"/>
      <c r="T40" s="135"/>
      <c r="U40" s="135"/>
      <c r="V40" s="135"/>
      <c r="W40" s="135"/>
    </row>
    <row r="41" spans="1:23" ht="30">
      <c r="A41" s="94" t="s">
        <v>423</v>
      </c>
      <c r="B41" s="80">
        <v>14492102.83000005</v>
      </c>
      <c r="C41" s="81" t="s">
        <v>160</v>
      </c>
      <c r="D41" s="82">
        <v>23.566349343</v>
      </c>
      <c r="E41" s="81" t="s">
        <v>263</v>
      </c>
      <c r="F41" s="82">
        <v>13.146987172</v>
      </c>
      <c r="G41" s="81" t="s">
        <v>141</v>
      </c>
      <c r="H41" s="82">
        <v>11.111052336</v>
      </c>
      <c r="I41" s="81"/>
      <c r="J41" s="80"/>
      <c r="K41" s="81"/>
      <c r="L41" s="82"/>
      <c r="M41" s="81"/>
      <c r="N41" s="82"/>
      <c r="O41" s="81"/>
      <c r="P41" s="82"/>
      <c r="Q41" s="135"/>
      <c r="R41" s="135"/>
      <c r="S41" s="135"/>
      <c r="T41" s="135"/>
      <c r="U41" s="135"/>
      <c r="V41" s="135"/>
      <c r="W41" s="135"/>
    </row>
    <row r="42" spans="1:23" ht="15">
      <c r="A42" s="39" t="s">
        <v>424</v>
      </c>
      <c r="B42" s="80">
        <v>5616855.43000002</v>
      </c>
      <c r="C42" s="81" t="s">
        <v>160</v>
      </c>
      <c r="D42" s="82">
        <v>39.161696209</v>
      </c>
      <c r="E42" s="81" t="s">
        <v>141</v>
      </c>
      <c r="F42" s="82">
        <v>28.341403119</v>
      </c>
      <c r="G42" s="81" t="s">
        <v>147</v>
      </c>
      <c r="H42" s="82">
        <v>10.79330201</v>
      </c>
      <c r="I42" s="81"/>
      <c r="J42" s="80"/>
      <c r="K42" s="81"/>
      <c r="L42" s="82"/>
      <c r="M42" s="81"/>
      <c r="N42" s="82"/>
      <c r="O42" s="81"/>
      <c r="P42" s="82"/>
      <c r="Q42" s="135"/>
      <c r="R42" s="135"/>
      <c r="S42" s="135"/>
      <c r="T42" s="135"/>
      <c r="U42" s="135"/>
      <c r="V42" s="135"/>
      <c r="W42" s="135"/>
    </row>
    <row r="43" spans="1:23" ht="30">
      <c r="A43" s="94" t="s">
        <v>427</v>
      </c>
      <c r="B43" s="80">
        <v>37564827.640000135</v>
      </c>
      <c r="C43" s="81" t="s">
        <v>147</v>
      </c>
      <c r="D43" s="82">
        <v>96.821559781</v>
      </c>
      <c r="E43" s="81" t="s">
        <v>160</v>
      </c>
      <c r="F43" s="82">
        <v>1.9613721033</v>
      </c>
      <c r="G43" s="81" t="s">
        <v>141</v>
      </c>
      <c r="H43" s="82">
        <v>0.3943658185</v>
      </c>
      <c r="I43" s="81"/>
      <c r="J43" s="80"/>
      <c r="K43" s="81"/>
      <c r="L43" s="82"/>
      <c r="M43" s="81"/>
      <c r="N43" s="82"/>
      <c r="O43" s="81"/>
      <c r="P43" s="82"/>
      <c r="Q43" s="135"/>
      <c r="R43" s="135"/>
      <c r="S43" s="135"/>
      <c r="T43" s="135"/>
      <c r="U43" s="135"/>
      <c r="V43" s="135"/>
      <c r="W43" s="135"/>
    </row>
    <row r="44" spans="1:23" ht="15">
      <c r="A44" s="39" t="s">
        <v>428</v>
      </c>
      <c r="B44" s="80">
        <v>67257437.68000023</v>
      </c>
      <c r="C44" s="93" t="s">
        <v>196</v>
      </c>
      <c r="D44" s="82">
        <v>40.525710702</v>
      </c>
      <c r="E44" s="93" t="s">
        <v>161</v>
      </c>
      <c r="F44" s="82">
        <v>21.303679183</v>
      </c>
      <c r="G44" s="93" t="s">
        <v>169</v>
      </c>
      <c r="H44" s="82">
        <v>16.787081993</v>
      </c>
      <c r="I44" s="81"/>
      <c r="J44" s="80"/>
      <c r="K44" s="81"/>
      <c r="L44" s="82"/>
      <c r="M44" s="81"/>
      <c r="N44" s="82"/>
      <c r="O44" s="81"/>
      <c r="P44" s="82"/>
      <c r="Q44" s="135"/>
      <c r="R44" s="135"/>
      <c r="S44" s="135"/>
      <c r="T44" s="135"/>
      <c r="U44" s="135"/>
      <c r="V44" s="135"/>
      <c r="W44" s="135"/>
    </row>
    <row r="45" spans="1:23" ht="15">
      <c r="A45" s="39" t="s">
        <v>429</v>
      </c>
      <c r="B45" s="80">
        <v>81344787.97000027</v>
      </c>
      <c r="C45" s="93" t="s">
        <v>176</v>
      </c>
      <c r="D45" s="82">
        <v>21.431412676</v>
      </c>
      <c r="E45" s="93" t="s">
        <v>127</v>
      </c>
      <c r="F45" s="82">
        <v>16.472451615</v>
      </c>
      <c r="G45" s="93" t="s">
        <v>196</v>
      </c>
      <c r="H45" s="82">
        <v>11.6312403</v>
      </c>
      <c r="I45" s="81"/>
      <c r="J45" s="80"/>
      <c r="K45" s="81"/>
      <c r="L45" s="82"/>
      <c r="M45" s="81"/>
      <c r="N45" s="82"/>
      <c r="O45" s="81"/>
      <c r="P45" s="82"/>
      <c r="Q45" s="135"/>
      <c r="R45" s="135"/>
      <c r="S45" s="135"/>
      <c r="T45" s="135"/>
      <c r="U45" s="135"/>
      <c r="V45" s="135"/>
      <c r="W45" s="135"/>
    </row>
    <row r="46" spans="1:23" ht="15">
      <c r="A46" s="81" t="s">
        <v>430</v>
      </c>
      <c r="B46" s="80">
        <v>22905848.79000008</v>
      </c>
      <c r="C46" s="93" t="s">
        <v>267</v>
      </c>
      <c r="D46" s="82">
        <v>38.609734401</v>
      </c>
      <c r="E46" s="93" t="s">
        <v>158</v>
      </c>
      <c r="F46" s="82">
        <v>30.574562262</v>
      </c>
      <c r="G46" s="93" t="s">
        <v>160</v>
      </c>
      <c r="H46" s="82">
        <v>9.3622972004</v>
      </c>
      <c r="I46" s="81"/>
      <c r="J46" s="80"/>
      <c r="K46" s="81"/>
      <c r="L46" s="82"/>
      <c r="M46" s="81"/>
      <c r="N46" s="82"/>
      <c r="O46" s="81"/>
      <c r="P46" s="82"/>
      <c r="Q46" s="135"/>
      <c r="R46" s="135"/>
      <c r="S46" s="135"/>
      <c r="T46" s="135"/>
      <c r="U46" s="135"/>
      <c r="V46" s="135"/>
      <c r="W46" s="135"/>
    </row>
    <row r="47" spans="1:23" ht="15">
      <c r="A47" s="39" t="s">
        <v>432</v>
      </c>
      <c r="B47" s="80">
        <v>13442135.250000048</v>
      </c>
      <c r="C47" s="93" t="s">
        <v>160</v>
      </c>
      <c r="D47" s="82">
        <v>30.321579081</v>
      </c>
      <c r="E47" s="93" t="s">
        <v>158</v>
      </c>
      <c r="F47" s="82">
        <v>21.566651771</v>
      </c>
      <c r="G47" s="93" t="s">
        <v>267</v>
      </c>
      <c r="H47" s="82">
        <v>9.8550747732</v>
      </c>
      <c r="I47" s="81"/>
      <c r="J47" s="80"/>
      <c r="K47" s="81"/>
      <c r="L47" s="82"/>
      <c r="M47" s="81"/>
      <c r="N47" s="82"/>
      <c r="O47" s="81"/>
      <c r="P47" s="82"/>
      <c r="Q47" s="135"/>
      <c r="R47" s="135"/>
      <c r="S47" s="135"/>
      <c r="T47" s="135"/>
      <c r="U47" s="135"/>
      <c r="V47" s="135"/>
      <c r="W47" s="135"/>
    </row>
    <row r="48" spans="1:23" ht="15">
      <c r="A48" s="39" t="s">
        <v>438</v>
      </c>
      <c r="B48" s="80">
        <v>130279573.66000041</v>
      </c>
      <c r="C48" s="93" t="s">
        <v>196</v>
      </c>
      <c r="D48" s="82">
        <v>22.205291111</v>
      </c>
      <c r="E48" s="93" t="s">
        <v>158</v>
      </c>
      <c r="F48" s="82">
        <v>12.822068856</v>
      </c>
      <c r="G48" s="93" t="s">
        <v>144</v>
      </c>
      <c r="H48" s="82">
        <v>11.140958772</v>
      </c>
      <c r="I48" s="81"/>
      <c r="J48" s="80"/>
      <c r="K48" s="81"/>
      <c r="L48" s="82"/>
      <c r="M48" s="81"/>
      <c r="N48" s="82"/>
      <c r="O48" s="81"/>
      <c r="P48" s="82"/>
      <c r="Q48" s="135"/>
      <c r="R48" s="135"/>
      <c r="S48" s="135"/>
      <c r="T48" s="135"/>
      <c r="U48" s="135"/>
      <c r="V48" s="135"/>
      <c r="W48" s="135"/>
    </row>
    <row r="49" spans="1:23" ht="30">
      <c r="A49" s="94" t="s">
        <v>440</v>
      </c>
      <c r="B49" s="80">
        <v>158116394.06000066</v>
      </c>
      <c r="C49" s="93" t="s">
        <v>230</v>
      </c>
      <c r="D49" s="82">
        <v>7.5995546897</v>
      </c>
      <c r="E49" s="93" t="s">
        <v>196</v>
      </c>
      <c r="F49" s="82">
        <v>7.0726503703</v>
      </c>
      <c r="G49" s="93" t="s">
        <v>141</v>
      </c>
      <c r="H49" s="82">
        <v>6.0546495617</v>
      </c>
      <c r="I49" s="81"/>
      <c r="J49" s="80"/>
      <c r="K49" s="81"/>
      <c r="L49" s="82"/>
      <c r="M49" s="81"/>
      <c r="N49" s="82"/>
      <c r="O49" s="81"/>
      <c r="P49" s="82"/>
      <c r="Q49" s="135"/>
      <c r="R49" s="135"/>
      <c r="S49" s="135"/>
      <c r="T49" s="135"/>
      <c r="U49" s="135"/>
      <c r="V49" s="135"/>
      <c r="W49" s="135"/>
    </row>
    <row r="50" spans="1:23" ht="30">
      <c r="A50" s="94" t="s">
        <v>441</v>
      </c>
      <c r="B50" s="80">
        <v>169627815.05000064</v>
      </c>
      <c r="C50" s="93" t="s">
        <v>161</v>
      </c>
      <c r="D50" s="82">
        <v>12.357166632</v>
      </c>
      <c r="E50" s="93" t="s">
        <v>141</v>
      </c>
      <c r="F50" s="82">
        <v>12.332987013</v>
      </c>
      <c r="G50" s="93" t="s">
        <v>239</v>
      </c>
      <c r="H50" s="82">
        <v>7.2208291997</v>
      </c>
      <c r="I50" s="81"/>
      <c r="J50" s="80"/>
      <c r="K50" s="81"/>
      <c r="L50" s="82"/>
      <c r="M50" s="81"/>
      <c r="N50" s="82"/>
      <c r="O50" s="81"/>
      <c r="P50" s="82"/>
      <c r="Q50" s="135"/>
      <c r="R50" s="135"/>
      <c r="S50" s="135"/>
      <c r="T50" s="135"/>
      <c r="U50" s="135"/>
      <c r="V50" s="135"/>
      <c r="W50" s="135"/>
    </row>
    <row r="51" spans="1:23" ht="30">
      <c r="A51" s="94" t="s">
        <v>443</v>
      </c>
      <c r="B51" s="80">
        <v>35978653.12000013</v>
      </c>
      <c r="C51" s="93" t="s">
        <v>127</v>
      </c>
      <c r="D51" s="82">
        <v>25.063356846</v>
      </c>
      <c r="E51" s="93" t="s">
        <v>141</v>
      </c>
      <c r="F51" s="82">
        <v>18.848825851</v>
      </c>
      <c r="G51" s="93" t="s">
        <v>158</v>
      </c>
      <c r="H51" s="82">
        <v>6.3301263736</v>
      </c>
      <c r="I51" s="81"/>
      <c r="J51" s="80"/>
      <c r="K51" s="81"/>
      <c r="L51" s="82"/>
      <c r="M51" s="81"/>
      <c r="N51" s="82"/>
      <c r="O51" s="81"/>
      <c r="P51" s="82"/>
      <c r="Q51" s="135"/>
      <c r="R51" s="135"/>
      <c r="S51" s="135"/>
      <c r="T51" s="135"/>
      <c r="U51" s="135"/>
      <c r="V51" s="135"/>
      <c r="W51" s="135"/>
    </row>
    <row r="52" spans="1:23" ht="15">
      <c r="A52" s="81" t="s">
        <v>445</v>
      </c>
      <c r="B52" s="80">
        <v>7285985.080000026</v>
      </c>
      <c r="C52" s="93" t="s">
        <v>269</v>
      </c>
      <c r="D52" s="82">
        <v>35.722025387</v>
      </c>
      <c r="E52" s="93" t="s">
        <v>228</v>
      </c>
      <c r="F52" s="82">
        <v>23.675724848</v>
      </c>
      <c r="G52" s="93" t="s">
        <v>245</v>
      </c>
      <c r="H52" s="82">
        <v>15.972647312</v>
      </c>
      <c r="I52" s="81"/>
      <c r="J52" s="80"/>
      <c r="K52" s="81"/>
      <c r="L52" s="82"/>
      <c r="M52" s="81"/>
      <c r="N52" s="82"/>
      <c r="O52" s="81"/>
      <c r="P52" s="82"/>
      <c r="Q52" s="135"/>
      <c r="R52" s="135"/>
      <c r="S52" s="135"/>
      <c r="T52" s="135"/>
      <c r="U52" s="135"/>
      <c r="V52" s="135"/>
      <c r="W52" s="135"/>
    </row>
    <row r="53" spans="1:23" ht="15">
      <c r="A53" s="95" t="s">
        <v>450</v>
      </c>
      <c r="B53" s="80">
        <v>6968710.710000026</v>
      </c>
      <c r="C53" s="93" t="s">
        <v>239</v>
      </c>
      <c r="D53" s="82">
        <v>47.863043378</v>
      </c>
      <c r="E53" s="93" t="s">
        <v>161</v>
      </c>
      <c r="F53" s="82">
        <v>43.591747834</v>
      </c>
      <c r="G53" s="93" t="s">
        <v>147</v>
      </c>
      <c r="H53" s="82">
        <v>4.7117168966</v>
      </c>
      <c r="I53" s="81"/>
      <c r="J53" s="80"/>
      <c r="K53" s="81"/>
      <c r="L53" s="82"/>
      <c r="M53" s="81"/>
      <c r="N53" s="82"/>
      <c r="O53" s="81"/>
      <c r="P53" s="82"/>
      <c r="Q53" s="135"/>
      <c r="R53" s="135"/>
      <c r="S53" s="135"/>
      <c r="T53" s="135"/>
      <c r="U53" s="135"/>
      <c r="V53" s="135"/>
      <c r="W53" s="135"/>
    </row>
    <row r="54" spans="1:23" ht="30">
      <c r="A54" s="94" t="s">
        <v>451</v>
      </c>
      <c r="B54" s="80">
        <v>66812128.06000024</v>
      </c>
      <c r="C54" s="93" t="s">
        <v>141</v>
      </c>
      <c r="D54" s="82">
        <v>22.275233183</v>
      </c>
      <c r="E54" s="93" t="s">
        <v>249</v>
      </c>
      <c r="F54" s="82">
        <v>9.5631136824</v>
      </c>
      <c r="G54" s="93" t="s">
        <v>161</v>
      </c>
      <c r="H54" s="82">
        <v>7.915481251</v>
      </c>
      <c r="I54" s="81"/>
      <c r="J54" s="80"/>
      <c r="K54" s="81"/>
      <c r="L54" s="82"/>
      <c r="M54" s="81"/>
      <c r="N54" s="82"/>
      <c r="O54" s="81"/>
      <c r="P54" s="82"/>
      <c r="Q54" s="135"/>
      <c r="R54" s="135"/>
      <c r="S54" s="135"/>
      <c r="T54" s="135"/>
      <c r="U54" s="135"/>
      <c r="V54" s="135"/>
      <c r="W54" s="135"/>
    </row>
    <row r="55" spans="1:23" ht="30">
      <c r="A55" s="94" t="s">
        <v>452</v>
      </c>
      <c r="B55" s="80">
        <v>11259422.900000041</v>
      </c>
      <c r="C55" s="93" t="s">
        <v>141</v>
      </c>
      <c r="D55" s="82">
        <v>25.561186888</v>
      </c>
      <c r="E55" s="93" t="s">
        <v>160</v>
      </c>
      <c r="F55" s="82">
        <v>22.240212152</v>
      </c>
      <c r="G55" s="93" t="s">
        <v>127</v>
      </c>
      <c r="H55" s="82">
        <v>8.5146012235</v>
      </c>
      <c r="I55" s="81"/>
      <c r="J55" s="80"/>
      <c r="K55" s="81"/>
      <c r="L55" s="82"/>
      <c r="M55" s="81"/>
      <c r="N55" s="82"/>
      <c r="O55" s="81"/>
      <c r="P55" s="82"/>
      <c r="Q55" s="135"/>
      <c r="R55" s="135"/>
      <c r="S55" s="135"/>
      <c r="T55" s="135"/>
      <c r="U55" s="135"/>
      <c r="V55" s="135"/>
      <c r="W55" s="135"/>
    </row>
    <row r="56" spans="1:8" ht="15">
      <c r="A56" s="96"/>
      <c r="B56" s="28"/>
      <c r="C56" s="28"/>
      <c r="D56" s="28"/>
      <c r="E56" s="28"/>
      <c r="F56" s="28"/>
      <c r="G56" s="28"/>
      <c r="H56" s="28"/>
    </row>
    <row r="57" spans="1:7" ht="15">
      <c r="A57" s="37"/>
      <c r="B57" s="34"/>
      <c r="C57" s="34"/>
      <c r="D57" s="34"/>
      <c r="E57" s="34"/>
      <c r="F57" s="34"/>
      <c r="G57" s="34"/>
    </row>
    <row r="58" ht="15">
      <c r="A58" s="91" t="s">
        <v>59</v>
      </c>
    </row>
  </sheetData>
  <sheetProtection/>
  <mergeCells count="2">
    <mergeCell ref="A4:A5"/>
    <mergeCell ref="B4:B5"/>
  </mergeCells>
  <conditionalFormatting sqref="A58 C4:H5 A1:A2 A4:B4 A6:A55">
    <cfRule type="containsText" priority="1" dxfId="2" operator="containsText" stopIfTrue="1" text="99">
      <formula>NOT(ISERROR(SEARCH("99",A1)))</formula>
    </cfRule>
  </conditionalFormatting>
  <hyperlinks>
    <hyperlink ref="I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&amp;"calibri"&amp;12&amp;B9.1.8. Exportaciones. Algunos de los principales productos.&amp;R&amp;"calibri"&amp;10&amp;P</oddHeader>
    <oddFooter>&amp;L&amp;"calibri"&amp;8&amp;I&amp;"-,Cursiva"&amp;8ANUARIO ESTADÍSTICO DE LA REGIÓN DE MURCIA 2012. TOMO I. DATOS REGIONALES&amp;R&amp;"calibri"&amp;8&amp;I9.1. COMERCIO CON EL EXTRANJERO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F1" sqref="F1"/>
    </sheetView>
  </sheetViews>
  <sheetFormatPr defaultColWidth="11.421875" defaultRowHeight="15"/>
  <cols>
    <col min="1" max="1" width="78.28125" style="0" customWidth="1"/>
    <col min="2" max="2" width="16.140625" style="0" customWidth="1"/>
    <col min="3" max="3" width="7.7109375" style="0" customWidth="1"/>
    <col min="4" max="4" width="16.140625" style="0" customWidth="1"/>
    <col min="5" max="5" width="7.7109375" style="0" customWidth="1"/>
  </cols>
  <sheetData>
    <row r="1" spans="1:6" ht="15">
      <c r="A1" s="14" t="s">
        <v>466</v>
      </c>
      <c r="B1" s="131"/>
      <c r="C1" s="131"/>
      <c r="D1" s="131"/>
      <c r="E1" s="131"/>
      <c r="F1" s="16" t="s">
        <v>51</v>
      </c>
    </row>
    <row r="2" spans="1:5" ht="15">
      <c r="A2" s="32"/>
      <c r="B2" s="32"/>
      <c r="C2" s="32"/>
      <c r="D2" s="32"/>
      <c r="E2" s="32"/>
    </row>
    <row r="3" spans="1:5" ht="15">
      <c r="A3" s="32"/>
      <c r="B3" s="32"/>
      <c r="C3" s="32"/>
      <c r="D3" s="32"/>
      <c r="E3" s="32"/>
    </row>
    <row r="4" spans="1:5" s="20" customFormat="1" ht="15">
      <c r="A4" s="145">
        <v>2012</v>
      </c>
      <c r="B4" s="97" t="s">
        <v>54</v>
      </c>
      <c r="C4" s="97"/>
      <c r="D4" s="97" t="s">
        <v>55</v>
      </c>
      <c r="E4" s="97"/>
    </row>
    <row r="5" spans="1:5" s="20" customFormat="1" ht="15">
      <c r="A5" s="146"/>
      <c r="B5" s="18" t="s">
        <v>467</v>
      </c>
      <c r="C5" s="18" t="s">
        <v>459</v>
      </c>
      <c r="D5" s="18" t="s">
        <v>467</v>
      </c>
      <c r="E5" s="18" t="s">
        <v>459</v>
      </c>
    </row>
    <row r="6" spans="1:14" ht="15">
      <c r="A6" s="98" t="s">
        <v>468</v>
      </c>
      <c r="B6" s="99">
        <v>12704990171</v>
      </c>
      <c r="C6" s="100">
        <v>100</v>
      </c>
      <c r="D6" s="99">
        <v>8956379093</v>
      </c>
      <c r="E6" s="62">
        <v>100</v>
      </c>
      <c r="G6" s="30"/>
      <c r="H6" s="30"/>
      <c r="I6" s="30"/>
      <c r="J6" s="30"/>
      <c r="K6" s="30"/>
      <c r="L6" s="30"/>
      <c r="M6" s="30"/>
      <c r="N6" s="30"/>
    </row>
    <row r="7" spans="1:14" ht="15">
      <c r="A7" s="101" t="s">
        <v>469</v>
      </c>
      <c r="B7" s="102">
        <v>995943050</v>
      </c>
      <c r="C7" s="103">
        <v>7.84</v>
      </c>
      <c r="D7" s="102">
        <v>2096763095</v>
      </c>
      <c r="E7" s="69">
        <v>23.41</v>
      </c>
      <c r="G7" s="30"/>
      <c r="H7" s="30"/>
      <c r="I7" s="30"/>
      <c r="J7" s="30"/>
      <c r="K7" s="30"/>
      <c r="L7" s="30"/>
      <c r="M7" s="30"/>
      <c r="N7" s="30"/>
    </row>
    <row r="8" spans="1:14" ht="15">
      <c r="A8" s="104" t="s">
        <v>470</v>
      </c>
      <c r="B8" s="105">
        <v>983233852</v>
      </c>
      <c r="C8" s="106">
        <v>7.74</v>
      </c>
      <c r="D8" s="105">
        <v>2052346615</v>
      </c>
      <c r="E8" s="71">
        <v>22.91</v>
      </c>
      <c r="G8" s="30"/>
      <c r="H8" s="30"/>
      <c r="I8" s="30"/>
      <c r="J8" s="30"/>
      <c r="K8" s="30"/>
      <c r="L8" s="30"/>
      <c r="M8" s="30"/>
      <c r="N8" s="30"/>
    </row>
    <row r="9" spans="1:14" ht="15">
      <c r="A9" s="104" t="s">
        <v>471</v>
      </c>
      <c r="B9" s="105">
        <v>1979120</v>
      </c>
      <c r="C9" s="106">
        <v>0.02</v>
      </c>
      <c r="D9" s="105">
        <v>140859</v>
      </c>
      <c r="E9" s="71">
        <v>0</v>
      </c>
      <c r="G9" s="135"/>
      <c r="I9" s="135"/>
      <c r="K9" s="30"/>
      <c r="L9" s="30"/>
      <c r="M9" s="30"/>
      <c r="N9" s="30"/>
    </row>
    <row r="10" spans="1:14" ht="15">
      <c r="A10" s="104" t="s">
        <v>472</v>
      </c>
      <c r="B10" s="105">
        <v>10730077</v>
      </c>
      <c r="C10" s="106">
        <v>0.08</v>
      </c>
      <c r="D10" s="105">
        <v>44275621</v>
      </c>
      <c r="E10" s="71">
        <v>0.49</v>
      </c>
      <c r="G10" s="30"/>
      <c r="H10" s="30"/>
      <c r="I10" s="30"/>
      <c r="J10" s="30"/>
      <c r="K10" s="30"/>
      <c r="L10" s="30"/>
      <c r="M10" s="30"/>
      <c r="N10" s="30"/>
    </row>
    <row r="11" spans="1:14" ht="15">
      <c r="A11" s="101" t="s">
        <v>473</v>
      </c>
      <c r="B11" s="102">
        <v>8497323436</v>
      </c>
      <c r="C11" s="103">
        <v>66.88</v>
      </c>
      <c r="D11" s="102">
        <v>365006944</v>
      </c>
      <c r="E11" s="103">
        <v>4.08</v>
      </c>
      <c r="G11" s="30"/>
      <c r="H11" s="30"/>
      <c r="I11" s="30"/>
      <c r="J11" s="30"/>
      <c r="K11" s="30"/>
      <c r="L11" s="30"/>
      <c r="M11" s="30"/>
      <c r="N11" s="30"/>
    </row>
    <row r="12" spans="1:14" ht="15">
      <c r="A12" s="104" t="s">
        <v>474</v>
      </c>
      <c r="B12" s="105">
        <v>214873</v>
      </c>
      <c r="C12" s="106">
        <v>0</v>
      </c>
      <c r="D12" s="105"/>
      <c r="E12" s="106"/>
      <c r="G12" s="30"/>
      <c r="H12" s="30"/>
      <c r="I12" s="30"/>
      <c r="J12" s="30"/>
      <c r="K12" s="30"/>
      <c r="L12" s="30"/>
      <c r="M12" s="30"/>
      <c r="N12" s="30"/>
    </row>
    <row r="13" spans="1:14" ht="15">
      <c r="A13" s="104" t="s">
        <v>475</v>
      </c>
      <c r="B13" s="105">
        <v>8492661025</v>
      </c>
      <c r="C13" s="106">
        <v>66.85</v>
      </c>
      <c r="D13" s="105">
        <v>307327653</v>
      </c>
      <c r="E13" s="106">
        <v>3.43</v>
      </c>
      <c r="G13" s="135"/>
      <c r="I13" s="135"/>
      <c r="K13" s="30"/>
      <c r="L13" s="30"/>
      <c r="M13" s="30"/>
      <c r="N13" s="30"/>
    </row>
    <row r="14" spans="1:14" ht="15">
      <c r="A14" s="104" t="s">
        <v>476</v>
      </c>
      <c r="B14" s="105">
        <v>252262</v>
      </c>
      <c r="C14" s="106">
        <v>0</v>
      </c>
      <c r="D14" s="105">
        <v>8522</v>
      </c>
      <c r="E14" s="106">
        <v>0</v>
      </c>
      <c r="G14" s="135"/>
      <c r="I14" s="135"/>
      <c r="K14" s="30"/>
      <c r="L14" s="30"/>
      <c r="M14" s="30"/>
      <c r="N14" s="30"/>
    </row>
    <row r="15" spans="1:14" ht="15">
      <c r="A15" s="104" t="s">
        <v>477</v>
      </c>
      <c r="B15" s="105">
        <v>4195275</v>
      </c>
      <c r="C15" s="106">
        <v>0.03</v>
      </c>
      <c r="D15" s="105">
        <v>57670769</v>
      </c>
      <c r="E15" s="106">
        <v>0.64</v>
      </c>
      <c r="G15" s="135"/>
      <c r="I15" s="135"/>
      <c r="K15" s="30"/>
      <c r="L15" s="30"/>
      <c r="M15" s="30"/>
      <c r="N15" s="30"/>
    </row>
    <row r="16" spans="1:14" ht="15">
      <c r="A16" s="101" t="s">
        <v>478</v>
      </c>
      <c r="B16" s="102">
        <v>3179360116</v>
      </c>
      <c r="C16" s="103">
        <v>25.02</v>
      </c>
      <c r="D16" s="102">
        <v>6397460842</v>
      </c>
      <c r="E16" s="69">
        <v>71.43</v>
      </c>
      <c r="G16" s="135"/>
      <c r="I16" s="135"/>
      <c r="K16" s="30"/>
      <c r="L16" s="30"/>
      <c r="M16" s="30"/>
      <c r="N16" s="30"/>
    </row>
    <row r="17" spans="1:14" ht="15">
      <c r="A17" s="104" t="s">
        <v>479</v>
      </c>
      <c r="B17" s="105">
        <v>610517118</v>
      </c>
      <c r="C17" s="106">
        <v>4.81</v>
      </c>
      <c r="D17" s="105">
        <v>1308495360</v>
      </c>
      <c r="E17" s="71">
        <v>14.61</v>
      </c>
      <c r="G17" s="135"/>
      <c r="I17" s="135"/>
      <c r="K17" s="30"/>
      <c r="L17" s="30"/>
      <c r="M17" s="30"/>
      <c r="N17" s="30"/>
    </row>
    <row r="18" spans="1:14" ht="15">
      <c r="A18" s="104" t="s">
        <v>480</v>
      </c>
      <c r="B18" s="105">
        <v>28197005</v>
      </c>
      <c r="C18" s="106">
        <v>0.22</v>
      </c>
      <c r="D18" s="105">
        <v>223847489</v>
      </c>
      <c r="E18" s="71">
        <v>2.5</v>
      </c>
      <c r="G18" s="135"/>
      <c r="I18" s="135"/>
      <c r="K18" s="30"/>
      <c r="L18" s="30"/>
      <c r="M18" s="30"/>
      <c r="N18" s="30"/>
    </row>
    <row r="19" spans="1:14" ht="15">
      <c r="A19" s="104" t="s">
        <v>481</v>
      </c>
      <c r="B19" s="105">
        <v>346</v>
      </c>
      <c r="C19" s="106">
        <v>0</v>
      </c>
      <c r="D19" s="105">
        <v>39868</v>
      </c>
      <c r="E19" s="71">
        <v>0</v>
      </c>
      <c r="G19" s="135"/>
      <c r="I19" s="135"/>
      <c r="K19" s="30"/>
      <c r="L19" s="30"/>
      <c r="M19" s="30"/>
      <c r="N19" s="30"/>
    </row>
    <row r="20" spans="1:14" ht="15">
      <c r="A20" s="104" t="s">
        <v>482</v>
      </c>
      <c r="B20" s="105">
        <v>34584273</v>
      </c>
      <c r="C20" s="106">
        <v>0.27</v>
      </c>
      <c r="D20" s="105">
        <v>5900825</v>
      </c>
      <c r="E20" s="71">
        <v>0.07</v>
      </c>
      <c r="G20" s="135"/>
      <c r="I20" s="135"/>
      <c r="K20" s="30"/>
      <c r="L20" s="30"/>
      <c r="M20" s="30"/>
      <c r="N20" s="30"/>
    </row>
    <row r="21" spans="1:14" ht="15">
      <c r="A21" s="104" t="s">
        <v>483</v>
      </c>
      <c r="B21" s="105">
        <v>75936181</v>
      </c>
      <c r="C21" s="106">
        <v>0.6</v>
      </c>
      <c r="D21" s="105">
        <v>21091504</v>
      </c>
      <c r="E21" s="71">
        <v>0.24</v>
      </c>
      <c r="G21" s="135"/>
      <c r="I21" s="135"/>
      <c r="K21" s="30"/>
      <c r="L21" s="30"/>
      <c r="M21" s="30"/>
      <c r="N21" s="30"/>
    </row>
    <row r="22" spans="1:14" ht="15">
      <c r="A22" s="104" t="s">
        <v>484</v>
      </c>
      <c r="B22" s="105">
        <v>79183248</v>
      </c>
      <c r="C22" s="106">
        <v>0.62</v>
      </c>
      <c r="D22" s="105">
        <v>89779621</v>
      </c>
      <c r="E22" s="71">
        <v>1</v>
      </c>
      <c r="G22" s="135"/>
      <c r="I22" s="135"/>
      <c r="K22" s="30"/>
      <c r="L22" s="30"/>
      <c r="M22" s="30"/>
      <c r="N22" s="30"/>
    </row>
    <row r="23" spans="1:14" ht="15">
      <c r="A23" s="104" t="s">
        <v>485</v>
      </c>
      <c r="B23" s="105">
        <v>13825797</v>
      </c>
      <c r="C23" s="106">
        <v>0.11</v>
      </c>
      <c r="D23" s="105">
        <v>6680271</v>
      </c>
      <c r="E23" s="71">
        <v>0.07</v>
      </c>
      <c r="G23" s="135"/>
      <c r="I23" s="135"/>
      <c r="K23" s="30"/>
      <c r="L23" s="30"/>
      <c r="M23" s="30"/>
      <c r="N23" s="30"/>
    </row>
    <row r="24" spans="1:14" ht="15">
      <c r="A24" s="104" t="s">
        <v>486</v>
      </c>
      <c r="B24" s="105">
        <v>81724759</v>
      </c>
      <c r="C24" s="106">
        <v>0.64</v>
      </c>
      <c r="D24" s="105">
        <v>17177742</v>
      </c>
      <c r="E24" s="71">
        <v>0.19</v>
      </c>
      <c r="G24" s="135"/>
      <c r="I24" s="135"/>
      <c r="K24" s="30"/>
      <c r="L24" s="30"/>
      <c r="M24" s="30"/>
      <c r="N24" s="30"/>
    </row>
    <row r="25" spans="1:14" ht="15">
      <c r="A25" s="104" t="s">
        <v>487</v>
      </c>
      <c r="B25" s="105">
        <v>152658</v>
      </c>
      <c r="C25" s="106">
        <v>0</v>
      </c>
      <c r="D25" s="105">
        <v>18888</v>
      </c>
      <c r="E25" s="71">
        <v>0</v>
      </c>
      <c r="G25" s="135"/>
      <c r="I25" s="135"/>
      <c r="K25" s="30"/>
      <c r="L25" s="30"/>
      <c r="M25" s="30"/>
      <c r="N25" s="30"/>
    </row>
    <row r="26" spans="1:14" ht="15">
      <c r="A26" s="104" t="s">
        <v>488</v>
      </c>
      <c r="B26" s="105">
        <v>949891353</v>
      </c>
      <c r="C26" s="106">
        <v>7.48</v>
      </c>
      <c r="D26" s="105">
        <v>2923752081</v>
      </c>
      <c r="E26" s="71">
        <v>32.64</v>
      </c>
      <c r="G26" s="135"/>
      <c r="I26" s="135"/>
      <c r="K26" s="30"/>
      <c r="L26" s="30"/>
      <c r="M26" s="30"/>
      <c r="N26" s="30"/>
    </row>
    <row r="27" spans="1:14" ht="15">
      <c r="A27" s="104" t="s">
        <v>489</v>
      </c>
      <c r="B27" s="105">
        <v>535229318</v>
      </c>
      <c r="C27" s="106">
        <v>4.21</v>
      </c>
      <c r="D27" s="105">
        <v>874319423</v>
      </c>
      <c r="E27" s="71">
        <v>9.76</v>
      </c>
      <c r="G27" s="135"/>
      <c r="I27" s="135"/>
      <c r="K27" s="30"/>
      <c r="L27" s="30"/>
      <c r="M27" s="30"/>
      <c r="N27" s="30"/>
    </row>
    <row r="28" spans="1:14" ht="15">
      <c r="A28" s="104" t="s">
        <v>490</v>
      </c>
      <c r="B28" s="105">
        <v>19039626</v>
      </c>
      <c r="C28" s="106">
        <v>0.15</v>
      </c>
      <c r="D28" s="105">
        <v>62662813</v>
      </c>
      <c r="E28" s="71">
        <v>0.7</v>
      </c>
      <c r="G28" s="135"/>
      <c r="I28" s="135"/>
      <c r="K28" s="30"/>
      <c r="L28" s="30"/>
      <c r="M28" s="30"/>
      <c r="N28" s="30"/>
    </row>
    <row r="29" spans="1:14" ht="15">
      <c r="A29" s="104" t="s">
        <v>491</v>
      </c>
      <c r="B29" s="105">
        <v>102773161</v>
      </c>
      <c r="C29" s="106">
        <v>0.81</v>
      </c>
      <c r="D29" s="105">
        <v>68588638</v>
      </c>
      <c r="E29" s="71">
        <v>0.77</v>
      </c>
      <c r="G29" s="135"/>
      <c r="I29" s="135"/>
      <c r="K29" s="30"/>
      <c r="L29" s="30"/>
      <c r="M29" s="30"/>
      <c r="N29" s="30"/>
    </row>
    <row r="30" spans="1:14" ht="15">
      <c r="A30" s="104" t="s">
        <v>492</v>
      </c>
      <c r="B30" s="105">
        <v>27632384</v>
      </c>
      <c r="C30" s="106">
        <v>0.22</v>
      </c>
      <c r="D30" s="105">
        <v>33500391</v>
      </c>
      <c r="E30" s="71">
        <v>0.37</v>
      </c>
      <c r="G30" s="135"/>
      <c r="I30" s="135"/>
      <c r="K30" s="30"/>
      <c r="L30" s="30"/>
      <c r="M30" s="30"/>
      <c r="N30" s="30"/>
    </row>
    <row r="31" spans="1:14" ht="15">
      <c r="A31" s="104" t="s">
        <v>493</v>
      </c>
      <c r="B31" s="105">
        <v>140788794</v>
      </c>
      <c r="C31" s="106">
        <v>1.11</v>
      </c>
      <c r="D31" s="105">
        <v>77901118</v>
      </c>
      <c r="E31" s="71">
        <v>0.87</v>
      </c>
      <c r="G31" s="135"/>
      <c r="I31" s="135"/>
      <c r="K31" s="30"/>
      <c r="L31" s="30"/>
      <c r="M31" s="30"/>
      <c r="N31" s="30"/>
    </row>
    <row r="32" spans="1:14" ht="15">
      <c r="A32" s="104" t="s">
        <v>494</v>
      </c>
      <c r="B32" s="105">
        <v>51495140</v>
      </c>
      <c r="C32" s="106">
        <v>0.41</v>
      </c>
      <c r="D32" s="105">
        <v>250969230</v>
      </c>
      <c r="E32" s="71">
        <v>2.8</v>
      </c>
      <c r="G32" s="135"/>
      <c r="I32" s="135"/>
      <c r="K32" s="30"/>
      <c r="L32" s="30"/>
      <c r="M32" s="30"/>
      <c r="N32" s="30"/>
    </row>
    <row r="33" spans="1:14" ht="15">
      <c r="A33" s="104" t="s">
        <v>495</v>
      </c>
      <c r="B33" s="105">
        <v>59650238</v>
      </c>
      <c r="C33" s="106">
        <v>0.47</v>
      </c>
      <c r="D33" s="105">
        <v>15058332</v>
      </c>
      <c r="E33" s="71">
        <v>0.17</v>
      </c>
      <c r="G33" s="135"/>
      <c r="I33" s="135"/>
      <c r="K33" s="30"/>
      <c r="L33" s="30"/>
      <c r="M33" s="30"/>
      <c r="N33" s="30"/>
    </row>
    <row r="34" spans="1:14" ht="15">
      <c r="A34" s="104" t="s">
        <v>496</v>
      </c>
      <c r="B34" s="105">
        <v>108353191</v>
      </c>
      <c r="C34" s="106">
        <v>0.85</v>
      </c>
      <c r="D34" s="105">
        <v>162820273</v>
      </c>
      <c r="E34" s="71">
        <v>1.82</v>
      </c>
      <c r="G34" s="135"/>
      <c r="I34" s="135"/>
      <c r="K34" s="30"/>
      <c r="L34" s="30"/>
      <c r="M34" s="30"/>
      <c r="N34" s="30"/>
    </row>
    <row r="35" spans="1:14" ht="15">
      <c r="A35" s="104" t="s">
        <v>497</v>
      </c>
      <c r="B35" s="105">
        <v>145831197</v>
      </c>
      <c r="C35" s="106">
        <v>1.15</v>
      </c>
      <c r="D35" s="105">
        <v>143065690</v>
      </c>
      <c r="E35" s="71">
        <v>1.6</v>
      </c>
      <c r="G35" s="135"/>
      <c r="I35" s="135"/>
      <c r="K35" s="30"/>
      <c r="L35" s="30"/>
      <c r="M35" s="30"/>
      <c r="N35" s="30"/>
    </row>
    <row r="36" spans="1:14" ht="15">
      <c r="A36" s="104" t="s">
        <v>498</v>
      </c>
      <c r="B36" s="105">
        <v>41350469</v>
      </c>
      <c r="C36" s="106">
        <v>0.33</v>
      </c>
      <c r="D36" s="105">
        <v>34899857</v>
      </c>
      <c r="E36" s="71">
        <v>0.39</v>
      </c>
      <c r="G36" s="135"/>
      <c r="I36" s="135"/>
      <c r="K36" s="30"/>
      <c r="L36" s="30"/>
      <c r="M36" s="30"/>
      <c r="N36" s="30"/>
    </row>
    <row r="37" spans="1:14" ht="15">
      <c r="A37" s="104" t="s">
        <v>499</v>
      </c>
      <c r="B37" s="105">
        <v>12238227</v>
      </c>
      <c r="C37" s="106">
        <v>0.1</v>
      </c>
      <c r="D37" s="105">
        <v>10091744</v>
      </c>
      <c r="E37" s="71">
        <v>0.11</v>
      </c>
      <c r="G37" s="135"/>
      <c r="I37" s="135"/>
      <c r="K37" s="30"/>
      <c r="L37" s="30"/>
      <c r="M37" s="30"/>
      <c r="N37" s="30"/>
    </row>
    <row r="38" spans="1:14" ht="15">
      <c r="A38" s="104" t="s">
        <v>500</v>
      </c>
      <c r="B38" s="105">
        <v>19567970</v>
      </c>
      <c r="C38" s="106">
        <v>0.15</v>
      </c>
      <c r="D38" s="105">
        <v>43349725</v>
      </c>
      <c r="E38" s="71">
        <v>0.48</v>
      </c>
      <c r="G38" s="135"/>
      <c r="I38" s="135"/>
      <c r="K38" s="30"/>
      <c r="L38" s="30"/>
      <c r="M38" s="30"/>
      <c r="N38" s="30"/>
    </row>
    <row r="39" spans="1:14" ht="15">
      <c r="A39" s="104" t="s">
        <v>501</v>
      </c>
      <c r="B39" s="105">
        <v>41397664</v>
      </c>
      <c r="C39" s="106">
        <v>0.33</v>
      </c>
      <c r="D39" s="105">
        <v>23449960</v>
      </c>
      <c r="E39" s="71">
        <v>0.26</v>
      </c>
      <c r="G39" s="135"/>
      <c r="I39" s="135"/>
      <c r="K39" s="30"/>
      <c r="L39" s="30"/>
      <c r="M39" s="30"/>
      <c r="N39" s="30"/>
    </row>
    <row r="40" spans="1:14" ht="15">
      <c r="A40" s="101" t="s">
        <v>502</v>
      </c>
      <c r="B40" s="102"/>
      <c r="C40" s="103"/>
      <c r="D40" s="102">
        <v>2090149</v>
      </c>
      <c r="E40" s="69">
        <v>0.02</v>
      </c>
      <c r="I40" s="135"/>
      <c r="K40" s="30"/>
      <c r="L40" s="30"/>
      <c r="M40" s="30"/>
      <c r="N40" s="30"/>
    </row>
    <row r="41" spans="1:14" ht="15">
      <c r="A41" s="104" t="s">
        <v>503</v>
      </c>
      <c r="B41" s="105"/>
      <c r="C41" s="106"/>
      <c r="D41" s="105">
        <v>2090149</v>
      </c>
      <c r="E41" s="71">
        <v>0.02</v>
      </c>
      <c r="I41" s="135"/>
      <c r="K41" s="30"/>
      <c r="L41" s="30"/>
      <c r="M41" s="30"/>
      <c r="N41" s="30"/>
    </row>
    <row r="42" spans="1:14" ht="30">
      <c r="A42" s="101" t="s">
        <v>504</v>
      </c>
      <c r="B42" s="102">
        <v>12000096</v>
      </c>
      <c r="C42" s="103">
        <v>0.09</v>
      </c>
      <c r="D42" s="102">
        <v>71517651</v>
      </c>
      <c r="E42" s="69">
        <v>0.8</v>
      </c>
      <c r="G42" s="135"/>
      <c r="I42" s="135"/>
      <c r="K42" s="30"/>
      <c r="L42" s="30"/>
      <c r="M42" s="30"/>
      <c r="N42" s="30"/>
    </row>
    <row r="43" spans="1:14" ht="15">
      <c r="A43" s="104" t="s">
        <v>505</v>
      </c>
      <c r="B43" s="105">
        <v>12000096</v>
      </c>
      <c r="C43" s="106">
        <v>0.09</v>
      </c>
      <c r="D43" s="105">
        <v>71517651</v>
      </c>
      <c r="E43" s="71">
        <v>0.8</v>
      </c>
      <c r="G43" s="135"/>
      <c r="I43" s="135"/>
      <c r="K43" s="30"/>
      <c r="L43" s="30"/>
      <c r="M43" s="30"/>
      <c r="N43" s="30"/>
    </row>
    <row r="44" spans="1:14" ht="15">
      <c r="A44" s="101" t="s">
        <v>506</v>
      </c>
      <c r="B44" s="102">
        <v>1391389</v>
      </c>
      <c r="C44" s="103">
        <v>0.01</v>
      </c>
      <c r="D44" s="102">
        <v>5722374</v>
      </c>
      <c r="E44" s="69">
        <v>0.06</v>
      </c>
      <c r="G44" s="135"/>
      <c r="I44" s="135"/>
      <c r="K44" s="30"/>
      <c r="L44" s="30"/>
      <c r="M44" s="30"/>
      <c r="N44" s="30"/>
    </row>
    <row r="45" spans="1:14" ht="15">
      <c r="A45" s="104" t="s">
        <v>507</v>
      </c>
      <c r="B45" s="105">
        <v>1052126</v>
      </c>
      <c r="C45" s="106">
        <v>0.01</v>
      </c>
      <c r="D45" s="105">
        <v>5715868</v>
      </c>
      <c r="E45" s="71">
        <v>0.06</v>
      </c>
      <c r="G45" s="135"/>
      <c r="I45" s="135"/>
      <c r="K45" s="30"/>
      <c r="L45" s="30"/>
      <c r="M45" s="30"/>
      <c r="N45" s="30"/>
    </row>
    <row r="46" spans="1:14" ht="30">
      <c r="A46" s="104" t="s">
        <v>508</v>
      </c>
      <c r="B46" s="105">
        <v>339263</v>
      </c>
      <c r="C46" s="106">
        <v>0</v>
      </c>
      <c r="D46" s="105">
        <v>6506</v>
      </c>
      <c r="E46" s="71">
        <v>0</v>
      </c>
      <c r="G46" s="135"/>
      <c r="I46" s="135"/>
      <c r="K46" s="30"/>
      <c r="L46" s="30"/>
      <c r="M46" s="30"/>
      <c r="N46" s="30"/>
    </row>
    <row r="47" spans="1:14" ht="15">
      <c r="A47" s="101" t="s">
        <v>509</v>
      </c>
      <c r="B47" s="102">
        <v>66</v>
      </c>
      <c r="C47" s="103">
        <v>0</v>
      </c>
      <c r="D47" s="102"/>
      <c r="E47" s="69"/>
      <c r="G47" s="135"/>
      <c r="K47" s="30"/>
      <c r="L47" s="30"/>
      <c r="M47" s="30"/>
      <c r="N47" s="30"/>
    </row>
    <row r="48" spans="1:14" ht="15">
      <c r="A48" s="104" t="s">
        <v>510</v>
      </c>
      <c r="B48" s="105">
        <v>66</v>
      </c>
      <c r="C48" s="106">
        <v>0</v>
      </c>
      <c r="D48" s="105"/>
      <c r="E48" s="71"/>
      <c r="K48" s="30"/>
      <c r="L48" s="30"/>
      <c r="M48" s="30"/>
      <c r="N48" s="30"/>
    </row>
    <row r="49" spans="1:14" ht="15">
      <c r="A49" s="101" t="s">
        <v>511</v>
      </c>
      <c r="B49" s="102">
        <v>237228</v>
      </c>
      <c r="C49" s="103">
        <v>0</v>
      </c>
      <c r="D49" s="102">
        <v>125557</v>
      </c>
      <c r="E49" s="69">
        <v>0</v>
      </c>
      <c r="G49" s="135"/>
      <c r="I49" s="135"/>
      <c r="K49" s="30"/>
      <c r="L49" s="30"/>
      <c r="M49" s="30"/>
      <c r="N49" s="30"/>
    </row>
    <row r="50" spans="1:14" ht="15">
      <c r="A50" s="104" t="s">
        <v>512</v>
      </c>
      <c r="B50" s="105">
        <v>226640</v>
      </c>
      <c r="C50" s="106">
        <v>0</v>
      </c>
      <c r="D50" s="105">
        <v>125557</v>
      </c>
      <c r="E50" s="71">
        <v>0</v>
      </c>
      <c r="G50" s="135"/>
      <c r="I50" s="135"/>
      <c r="K50" s="30"/>
      <c r="L50" s="30"/>
      <c r="M50" s="30"/>
      <c r="N50" s="30"/>
    </row>
    <row r="51" spans="1:14" ht="15">
      <c r="A51" s="104" t="s">
        <v>513</v>
      </c>
      <c r="B51" s="105">
        <v>10588</v>
      </c>
      <c r="C51" s="106">
        <v>0</v>
      </c>
      <c r="D51" s="105"/>
      <c r="E51" s="71"/>
      <c r="G51" s="135"/>
      <c r="I51" s="135"/>
      <c r="K51" s="30"/>
      <c r="L51" s="30"/>
      <c r="M51" s="30"/>
      <c r="N51" s="30"/>
    </row>
    <row r="52" spans="1:14" ht="15">
      <c r="A52" s="107" t="s">
        <v>514</v>
      </c>
      <c r="B52" s="102">
        <v>18734791</v>
      </c>
      <c r="C52" s="103">
        <v>0.15</v>
      </c>
      <c r="D52" s="102">
        <v>17692482</v>
      </c>
      <c r="E52" s="69">
        <v>0.2</v>
      </c>
      <c r="G52" s="135"/>
      <c r="I52" s="135"/>
      <c r="K52" s="30"/>
      <c r="L52" s="30"/>
      <c r="M52" s="30"/>
      <c r="N52" s="30"/>
    </row>
    <row r="53" spans="1:5" ht="15">
      <c r="A53" s="108"/>
      <c r="B53" s="109"/>
      <c r="C53" s="109"/>
      <c r="D53" s="109"/>
      <c r="E53" s="43"/>
    </row>
    <row r="54" spans="1:5" ht="15">
      <c r="A54" s="30"/>
      <c r="B54" s="30"/>
      <c r="C54" s="30"/>
      <c r="D54" s="30"/>
      <c r="E54" s="30"/>
    </row>
    <row r="55" ht="15">
      <c r="A55" s="31" t="s">
        <v>59</v>
      </c>
    </row>
  </sheetData>
  <sheetProtection/>
  <mergeCells count="1">
    <mergeCell ref="A4:A5"/>
  </mergeCells>
  <hyperlinks>
    <hyperlink ref="F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&amp;"calibri"&amp;12&amp;B9.1.9. Comercio exterior de productos según CNAE-2009.&amp;R&amp;"calibri"&amp;10&amp;P</oddHeader>
    <oddFooter>&amp;L&amp;"calibri"&amp;8&amp;I&amp;"-,Cursiva"&amp;8ANUARIO ESTADÍSTICO DE LA REGIÓN DE MURCIA 2012. TOMO I. DATOS REGIONALES&amp;R&amp;"calibri"&amp;8&amp;I9.1. COMERCIO CON EL EXTRANJERO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Y123"/>
  <sheetViews>
    <sheetView zoomScalePageLayoutView="0" workbookViewId="0" topLeftCell="A1">
      <selection activeCell="H1" sqref="H1"/>
    </sheetView>
  </sheetViews>
  <sheetFormatPr defaultColWidth="11.421875" defaultRowHeight="15"/>
  <cols>
    <col min="1" max="1" width="27.421875" style="0" customWidth="1"/>
    <col min="2" max="7" width="16.7109375" style="0" customWidth="1"/>
  </cols>
  <sheetData>
    <row r="1" spans="1:8" s="32" customFormat="1" ht="15">
      <c r="A1" s="14" t="s">
        <v>515</v>
      </c>
      <c r="C1" s="15"/>
      <c r="D1" s="15"/>
      <c r="E1" s="15"/>
      <c r="F1" s="15"/>
      <c r="G1" s="15"/>
      <c r="H1" s="16" t="s">
        <v>51</v>
      </c>
    </row>
    <row r="2" s="32" customFormat="1" ht="15"/>
    <row r="4" ht="15">
      <c r="A4" s="50" t="s">
        <v>52</v>
      </c>
    </row>
    <row r="5" spans="1:11" s="20" customFormat="1" ht="15">
      <c r="A5" s="18"/>
      <c r="B5" s="19">
        <v>2007</v>
      </c>
      <c r="C5" s="19">
        <v>2008</v>
      </c>
      <c r="D5" s="19">
        <v>2009</v>
      </c>
      <c r="E5" s="19">
        <v>2010</v>
      </c>
      <c r="F5" s="19">
        <v>2011</v>
      </c>
      <c r="G5" s="19">
        <v>2012</v>
      </c>
      <c r="H5"/>
      <c r="I5"/>
      <c r="J5"/>
      <c r="K5"/>
    </row>
    <row r="6" spans="1:7" ht="15">
      <c r="A6" s="110" t="s">
        <v>516</v>
      </c>
      <c r="B6" s="111"/>
      <c r="C6" s="111"/>
      <c r="D6" s="111"/>
      <c r="E6" s="111"/>
      <c r="F6" s="111"/>
      <c r="G6" s="111"/>
    </row>
    <row r="7" spans="1:25" ht="15">
      <c r="A7" s="112" t="s">
        <v>54</v>
      </c>
      <c r="B7" s="71">
        <v>2259911567.77</v>
      </c>
      <c r="C7" s="71">
        <v>2099751636.83</v>
      </c>
      <c r="D7" s="71">
        <v>1640670808.21</v>
      </c>
      <c r="E7" s="71">
        <v>1719016112.48</v>
      </c>
      <c r="F7" s="71">
        <v>1804392910.99</v>
      </c>
      <c r="G7" s="71">
        <v>1597415445.21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1:19" ht="15">
      <c r="A8" s="112" t="s">
        <v>55</v>
      </c>
      <c r="B8" s="71">
        <v>3104607349.74</v>
      </c>
      <c r="C8" s="71">
        <v>3141314082.47</v>
      </c>
      <c r="D8" s="71">
        <v>3000903199.72</v>
      </c>
      <c r="E8" s="71">
        <v>3473250994.49</v>
      </c>
      <c r="F8" s="71">
        <v>3735035135.07</v>
      </c>
      <c r="G8" s="71">
        <v>5643355320.63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ht="15">
      <c r="A9" s="112" t="s">
        <v>517</v>
      </c>
      <c r="B9" s="71">
        <v>137.38</v>
      </c>
      <c r="C9" s="71">
        <v>149.6</v>
      </c>
      <c r="D9" s="71">
        <v>182.91</v>
      </c>
      <c r="E9" s="71">
        <v>202.05</v>
      </c>
      <c r="F9" s="71">
        <v>207</v>
      </c>
      <c r="G9" s="71">
        <v>353.28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ht="15">
      <c r="A10" s="113" t="s">
        <v>127</v>
      </c>
      <c r="B10" s="114"/>
      <c r="C10" s="114"/>
      <c r="D10" s="114"/>
      <c r="E10" s="114"/>
      <c r="F10" s="114"/>
      <c r="G10" s="114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ht="15">
      <c r="A11" s="115" t="s">
        <v>54</v>
      </c>
      <c r="B11" s="30">
        <v>352049736.29</v>
      </c>
      <c r="C11" s="30">
        <v>320273905.73</v>
      </c>
      <c r="D11" s="30">
        <v>239000675.41</v>
      </c>
      <c r="E11" s="30">
        <v>233116846.18</v>
      </c>
      <c r="F11" s="30">
        <v>234162887.11</v>
      </c>
      <c r="G11" s="30">
        <v>223851627.87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ht="15">
      <c r="A12" s="115" t="s">
        <v>55</v>
      </c>
      <c r="B12" s="30">
        <v>585857994.45</v>
      </c>
      <c r="C12" s="30">
        <v>611555876.94</v>
      </c>
      <c r="D12" s="30">
        <v>596085200.03</v>
      </c>
      <c r="E12" s="30">
        <v>702697465.07</v>
      </c>
      <c r="F12" s="30">
        <v>683026565.38</v>
      </c>
      <c r="G12" s="30">
        <v>742567647.92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ht="15">
      <c r="A13" s="115" t="s">
        <v>517</v>
      </c>
      <c r="B13" s="30">
        <v>166.41</v>
      </c>
      <c r="C13" s="30">
        <v>190.95</v>
      </c>
      <c r="D13" s="30">
        <v>249.41</v>
      </c>
      <c r="E13" s="30">
        <v>301.44</v>
      </c>
      <c r="F13" s="30">
        <v>291.69</v>
      </c>
      <c r="G13" s="30">
        <v>331.72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ht="15">
      <c r="A14" s="113" t="s">
        <v>129</v>
      </c>
      <c r="B14" s="114"/>
      <c r="C14" s="114"/>
      <c r="D14" s="114"/>
      <c r="E14" s="114"/>
      <c r="F14" s="114"/>
      <c r="G14" s="114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ht="15">
      <c r="A15" s="115" t="s">
        <v>54</v>
      </c>
      <c r="B15" s="30">
        <v>21005534.83</v>
      </c>
      <c r="C15" s="30">
        <v>25100350.55</v>
      </c>
      <c r="D15" s="30">
        <v>24488083.67</v>
      </c>
      <c r="E15" s="30">
        <v>27730632.65</v>
      </c>
      <c r="F15" s="30">
        <v>13703584.19</v>
      </c>
      <c r="G15" s="30">
        <v>14301637.07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ht="15">
      <c r="A16" s="115" t="s">
        <v>55</v>
      </c>
      <c r="B16" s="30">
        <v>46644384.75</v>
      </c>
      <c r="C16" s="30">
        <v>51076113.97</v>
      </c>
      <c r="D16" s="30">
        <v>46767490.98</v>
      </c>
      <c r="E16" s="30">
        <v>48660439.36</v>
      </c>
      <c r="F16" s="30">
        <v>55404667.09</v>
      </c>
      <c r="G16" s="30">
        <v>61684561.39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1:19" ht="15">
      <c r="A17" s="115" t="s">
        <v>517</v>
      </c>
      <c r="B17" s="30">
        <v>222.06</v>
      </c>
      <c r="C17" s="30">
        <v>203.49</v>
      </c>
      <c r="D17" s="30">
        <v>190.98</v>
      </c>
      <c r="E17" s="30">
        <v>175.48</v>
      </c>
      <c r="F17" s="30">
        <v>404.31</v>
      </c>
      <c r="G17" s="30">
        <v>431.31</v>
      </c>
      <c r="N17" s="30"/>
      <c r="O17" s="30"/>
      <c r="P17" s="30"/>
      <c r="Q17" s="30"/>
      <c r="R17" s="30"/>
      <c r="S17" s="30"/>
    </row>
    <row r="18" spans="1:19" ht="15">
      <c r="A18" s="113" t="s">
        <v>130</v>
      </c>
      <c r="B18" s="114"/>
      <c r="C18" s="114"/>
      <c r="D18" s="114"/>
      <c r="E18" s="114"/>
      <c r="F18" s="114"/>
      <c r="G18" s="114"/>
      <c r="N18" s="30"/>
      <c r="O18" s="30"/>
      <c r="P18" s="30"/>
      <c r="Q18" s="30"/>
      <c r="R18" s="30"/>
      <c r="S18" s="30"/>
    </row>
    <row r="19" spans="1:19" ht="15">
      <c r="A19" s="115" t="s">
        <v>54</v>
      </c>
      <c r="B19" s="30">
        <v>83295279.5</v>
      </c>
      <c r="C19" s="30">
        <v>76680230.28</v>
      </c>
      <c r="D19" s="30">
        <v>65732634.43</v>
      </c>
      <c r="E19" s="30">
        <v>77476301.2</v>
      </c>
      <c r="F19" s="30">
        <v>105082159.93</v>
      </c>
      <c r="G19" s="30">
        <v>128420977.77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19" ht="15">
      <c r="A20" s="115" t="s">
        <v>55</v>
      </c>
      <c r="B20" s="30">
        <v>76455937.76</v>
      </c>
      <c r="C20" s="30">
        <v>77343413.77</v>
      </c>
      <c r="D20" s="30">
        <v>75603206.07</v>
      </c>
      <c r="E20" s="30">
        <v>89249245.55</v>
      </c>
      <c r="F20" s="30">
        <v>96497968.42</v>
      </c>
      <c r="G20" s="30">
        <v>159956981.76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19" ht="15">
      <c r="A21" s="115" t="s">
        <v>517</v>
      </c>
      <c r="B21" s="30">
        <v>91.79</v>
      </c>
      <c r="C21" s="30">
        <v>100.86</v>
      </c>
      <c r="D21" s="30">
        <v>115.02</v>
      </c>
      <c r="E21" s="30">
        <v>115.2</v>
      </c>
      <c r="F21" s="30">
        <v>91.83</v>
      </c>
      <c r="G21" s="30">
        <v>124.56</v>
      </c>
      <c r="N21" s="30"/>
      <c r="O21" s="30"/>
      <c r="P21" s="30"/>
      <c r="Q21" s="30"/>
      <c r="R21" s="30"/>
      <c r="S21" s="30"/>
    </row>
    <row r="22" spans="1:19" ht="15">
      <c r="A22" s="113" t="s">
        <v>133</v>
      </c>
      <c r="B22" s="114"/>
      <c r="C22" s="114"/>
      <c r="D22" s="114"/>
      <c r="E22" s="114"/>
      <c r="F22" s="114"/>
      <c r="G22" s="114"/>
      <c r="N22" s="30"/>
      <c r="O22" s="30"/>
      <c r="P22" s="30"/>
      <c r="Q22" s="30"/>
      <c r="R22" s="30"/>
      <c r="S22" s="30"/>
    </row>
    <row r="23" spans="1:19" ht="15">
      <c r="A23" s="115" t="s">
        <v>54</v>
      </c>
      <c r="B23" s="30">
        <v>10627479.63</v>
      </c>
      <c r="C23" s="30">
        <v>8644498.91</v>
      </c>
      <c r="D23" s="30">
        <v>18467478.32</v>
      </c>
      <c r="E23" s="30">
        <v>19932298.87</v>
      </c>
      <c r="F23" s="30">
        <v>14806688.93</v>
      </c>
      <c r="G23" s="30">
        <v>31520953.83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1:19" ht="15">
      <c r="A24" s="115" t="s">
        <v>55</v>
      </c>
      <c r="B24" s="30">
        <v>5439209.66</v>
      </c>
      <c r="C24" s="30">
        <v>9087417.25</v>
      </c>
      <c r="D24" s="30">
        <v>5945581.64</v>
      </c>
      <c r="E24" s="30">
        <v>3989081.36</v>
      </c>
      <c r="F24" s="30">
        <v>3965615.71</v>
      </c>
      <c r="G24" s="30">
        <v>3342787.11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19" ht="15">
      <c r="A25" s="115" t="s">
        <v>517</v>
      </c>
      <c r="B25" s="30">
        <v>51.18</v>
      </c>
      <c r="C25" s="30">
        <v>105.12</v>
      </c>
      <c r="D25" s="30">
        <v>32.19</v>
      </c>
      <c r="E25" s="30">
        <v>20.01</v>
      </c>
      <c r="F25" s="30">
        <v>26.78</v>
      </c>
      <c r="G25" s="30">
        <v>10.6</v>
      </c>
      <c r="N25" s="30"/>
      <c r="O25" s="30"/>
      <c r="P25" s="30"/>
      <c r="Q25" s="30"/>
      <c r="R25" s="30"/>
      <c r="S25" s="30"/>
    </row>
    <row r="26" spans="1:19" ht="15">
      <c r="A26" s="113" t="s">
        <v>134</v>
      </c>
      <c r="B26" s="114"/>
      <c r="C26" s="114"/>
      <c r="D26" s="114"/>
      <c r="E26" s="114"/>
      <c r="F26" s="114"/>
      <c r="G26" s="114"/>
      <c r="N26" s="30"/>
      <c r="O26" s="30"/>
      <c r="P26" s="30"/>
      <c r="Q26" s="30"/>
      <c r="R26" s="30"/>
      <c r="S26" s="30"/>
    </row>
    <row r="27" spans="1:19" ht="15">
      <c r="A27" s="115" t="s">
        <v>54</v>
      </c>
      <c r="B27" s="30">
        <v>289736.52</v>
      </c>
      <c r="C27" s="30">
        <v>178683.41</v>
      </c>
      <c r="D27" s="30">
        <v>47768.75</v>
      </c>
      <c r="E27" s="30">
        <v>75896.6</v>
      </c>
      <c r="F27" s="30">
        <v>400287.82</v>
      </c>
      <c r="G27" s="30">
        <v>45230.14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ht="15">
      <c r="A28" s="115" t="s">
        <v>55</v>
      </c>
      <c r="B28" s="30">
        <v>5045120.04</v>
      </c>
      <c r="C28" s="30">
        <v>8859784.12</v>
      </c>
      <c r="D28" s="30">
        <v>3619208.93</v>
      </c>
      <c r="E28" s="30">
        <v>4159243.12</v>
      </c>
      <c r="F28" s="30">
        <v>5568762.35</v>
      </c>
      <c r="G28" s="30">
        <v>42810432.68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ht="15">
      <c r="A29" s="115" t="s">
        <v>517</v>
      </c>
      <c r="B29" s="30">
        <v>1741.28</v>
      </c>
      <c r="C29" s="30">
        <v>4958.37</v>
      </c>
      <c r="D29" s="30">
        <v>7576.52</v>
      </c>
      <c r="E29" s="30">
        <v>5480.14</v>
      </c>
      <c r="F29" s="30">
        <v>1391.19</v>
      </c>
      <c r="G29" s="30">
        <v>94650.23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ht="15">
      <c r="A30" s="113" t="s">
        <v>136</v>
      </c>
      <c r="B30" s="114"/>
      <c r="C30" s="114"/>
      <c r="D30" s="114"/>
      <c r="E30" s="114"/>
      <c r="F30" s="114"/>
      <c r="G30" s="114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19" ht="15">
      <c r="A31" s="115" t="s">
        <v>54</v>
      </c>
      <c r="B31" s="30">
        <v>31504003.75</v>
      </c>
      <c r="C31" s="30">
        <v>18289155.71</v>
      </c>
      <c r="D31" s="30">
        <v>13606642.82</v>
      </c>
      <c r="E31" s="30">
        <v>32568120.39</v>
      </c>
      <c r="F31" s="30">
        <v>27523721.11</v>
      </c>
      <c r="G31" s="30">
        <v>21641271.05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ht="15">
      <c r="A32" s="115" t="s">
        <v>55</v>
      </c>
      <c r="B32" s="30">
        <v>54643279.88</v>
      </c>
      <c r="C32" s="30">
        <v>47471105.99</v>
      </c>
      <c r="D32" s="30">
        <v>46287688.86</v>
      </c>
      <c r="E32" s="30">
        <v>57761160.47</v>
      </c>
      <c r="F32" s="30">
        <v>57353550.39</v>
      </c>
      <c r="G32" s="30">
        <v>75311266.86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9" ht="15">
      <c r="A33" s="115" t="s">
        <v>517</v>
      </c>
      <c r="B33" s="30">
        <v>173.45</v>
      </c>
      <c r="C33" s="30">
        <v>259.56</v>
      </c>
      <c r="D33" s="30">
        <v>340.18</v>
      </c>
      <c r="E33" s="30">
        <v>177.35</v>
      </c>
      <c r="F33" s="30">
        <v>208.38</v>
      </c>
      <c r="G33" s="30">
        <v>348</v>
      </c>
      <c r="N33" s="30"/>
      <c r="O33" s="30"/>
      <c r="P33" s="30"/>
      <c r="Q33" s="30"/>
      <c r="R33" s="30"/>
      <c r="S33" s="30"/>
    </row>
    <row r="34" spans="1:19" ht="15">
      <c r="A34" s="113" t="s">
        <v>137</v>
      </c>
      <c r="B34" s="114"/>
      <c r="C34" s="114"/>
      <c r="D34" s="114"/>
      <c r="E34" s="114"/>
      <c r="F34" s="114"/>
      <c r="G34" s="114"/>
      <c r="N34" s="30"/>
      <c r="O34" s="30"/>
      <c r="P34" s="30"/>
      <c r="Q34" s="30"/>
      <c r="R34" s="30"/>
      <c r="S34" s="30"/>
    </row>
    <row r="35" spans="1:19" ht="15">
      <c r="A35" s="115" t="s">
        <v>54</v>
      </c>
      <c r="B35" s="30">
        <v>4575086.3</v>
      </c>
      <c r="C35" s="30">
        <v>3427899.73</v>
      </c>
      <c r="D35" s="30">
        <v>8316733.04</v>
      </c>
      <c r="E35" s="30">
        <v>3543365.76</v>
      </c>
      <c r="F35" s="30">
        <v>2704245.37</v>
      </c>
      <c r="G35" s="30">
        <v>3104799.54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spans="1:19" ht="15">
      <c r="A36" s="115" t="s">
        <v>55</v>
      </c>
      <c r="B36" s="30">
        <v>8255987.63</v>
      </c>
      <c r="C36" s="30">
        <v>11531553.56</v>
      </c>
      <c r="D36" s="30">
        <v>11253546.77</v>
      </c>
      <c r="E36" s="30">
        <v>10072817.34</v>
      </c>
      <c r="F36" s="30">
        <v>13243445.09</v>
      </c>
      <c r="G36" s="30">
        <v>12867473.78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9" ht="15">
      <c r="A37" s="115" t="s">
        <v>517</v>
      </c>
      <c r="B37" s="30">
        <v>180.46</v>
      </c>
      <c r="C37" s="30">
        <v>336.4</v>
      </c>
      <c r="D37" s="30">
        <v>135.31</v>
      </c>
      <c r="E37" s="30">
        <v>284.27</v>
      </c>
      <c r="F37" s="30">
        <v>489.73</v>
      </c>
      <c r="G37" s="30">
        <v>414.44</v>
      </c>
      <c r="N37" s="30"/>
      <c r="O37" s="30"/>
      <c r="P37" s="30"/>
      <c r="Q37" s="30"/>
      <c r="R37" s="30"/>
      <c r="S37" s="30"/>
    </row>
    <row r="38" spans="1:19" ht="15">
      <c r="A38" s="113" t="s">
        <v>138</v>
      </c>
      <c r="B38" s="114"/>
      <c r="C38" s="114"/>
      <c r="D38" s="114"/>
      <c r="E38" s="114"/>
      <c r="F38" s="114"/>
      <c r="G38" s="114"/>
      <c r="N38" s="30"/>
      <c r="O38" s="30"/>
      <c r="P38" s="30"/>
      <c r="Q38" s="30"/>
      <c r="R38" s="30"/>
      <c r="S38" s="30"/>
    </row>
    <row r="39" spans="1:19" ht="15">
      <c r="A39" s="115" t="s">
        <v>54</v>
      </c>
      <c r="B39" s="30">
        <v>1833103.42</v>
      </c>
      <c r="C39" s="30">
        <v>2205161.89</v>
      </c>
      <c r="D39" s="30">
        <v>2291817.1</v>
      </c>
      <c r="E39" s="30">
        <v>1741733.53</v>
      </c>
      <c r="F39" s="30">
        <v>1303303.13</v>
      </c>
      <c r="G39" s="30">
        <v>2271921.27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</row>
    <row r="40" spans="1:19" ht="15">
      <c r="A40" s="115" t="s">
        <v>55</v>
      </c>
      <c r="B40" s="30">
        <v>6744268.23</v>
      </c>
      <c r="C40" s="30">
        <v>6368660.12</v>
      </c>
      <c r="D40" s="30">
        <v>5583145.69</v>
      </c>
      <c r="E40" s="30">
        <v>7950520.18</v>
      </c>
      <c r="F40" s="30">
        <v>10063486.04</v>
      </c>
      <c r="G40" s="30">
        <v>35075257.67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</row>
    <row r="41" spans="1:19" ht="15">
      <c r="A41" s="115" t="s">
        <v>517</v>
      </c>
      <c r="B41" s="30">
        <v>367.92</v>
      </c>
      <c r="C41" s="30">
        <v>288.81</v>
      </c>
      <c r="D41" s="30">
        <v>243.61</v>
      </c>
      <c r="E41" s="30">
        <v>456.47</v>
      </c>
      <c r="F41" s="30">
        <v>772.15</v>
      </c>
      <c r="G41" s="30">
        <v>1543.86</v>
      </c>
      <c r="M41" s="30"/>
      <c r="N41" s="30"/>
      <c r="O41" s="30"/>
      <c r="P41" s="30"/>
      <c r="Q41" s="30"/>
      <c r="R41" s="30"/>
      <c r="S41" s="30"/>
    </row>
    <row r="42" spans="1:19" ht="15">
      <c r="A42" s="113" t="s">
        <v>139</v>
      </c>
      <c r="B42" s="114"/>
      <c r="C42" s="114"/>
      <c r="D42" s="114"/>
      <c r="E42" s="114"/>
      <c r="F42" s="114"/>
      <c r="G42" s="114"/>
      <c r="M42" s="30"/>
      <c r="N42" s="30"/>
      <c r="O42" s="30"/>
      <c r="P42" s="30"/>
      <c r="Q42" s="30"/>
      <c r="R42" s="30"/>
      <c r="S42" s="30"/>
    </row>
    <row r="43" spans="1:19" ht="15">
      <c r="A43" s="115" t="s">
        <v>54</v>
      </c>
      <c r="B43" s="30">
        <v>808977.06</v>
      </c>
      <c r="C43" s="30">
        <v>1084613.62</v>
      </c>
      <c r="D43" s="30">
        <v>2893285.63</v>
      </c>
      <c r="E43" s="30">
        <v>1862345.45</v>
      </c>
      <c r="F43" s="30">
        <v>9387521.61</v>
      </c>
      <c r="G43" s="30">
        <v>7798583.76</v>
      </c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</row>
    <row r="44" spans="1:19" ht="15">
      <c r="A44" s="115" t="s">
        <v>55</v>
      </c>
      <c r="B44" s="30">
        <v>1581209.11</v>
      </c>
      <c r="C44" s="30">
        <v>2665277.56</v>
      </c>
      <c r="D44" s="30">
        <v>3249410.44</v>
      </c>
      <c r="E44" s="30">
        <v>3441259.37</v>
      </c>
      <c r="F44" s="30">
        <v>3820221.82</v>
      </c>
      <c r="G44" s="30">
        <v>4154211.76</v>
      </c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1:19" ht="15">
      <c r="A45" s="115" t="s">
        <v>517</v>
      </c>
      <c r="B45" s="30">
        <v>195.46</v>
      </c>
      <c r="C45" s="30">
        <v>245.74</v>
      </c>
      <c r="D45" s="30">
        <v>112.31</v>
      </c>
      <c r="E45" s="30">
        <v>184.78</v>
      </c>
      <c r="F45" s="30">
        <v>40.69</v>
      </c>
      <c r="G45" s="30">
        <v>53.27</v>
      </c>
      <c r="M45" s="30"/>
      <c r="N45" s="30"/>
      <c r="O45" s="30"/>
      <c r="P45" s="30"/>
      <c r="Q45" s="30"/>
      <c r="R45" s="30"/>
      <c r="S45" s="30"/>
    </row>
    <row r="46" spans="1:19" ht="15">
      <c r="A46" s="113" t="s">
        <v>140</v>
      </c>
      <c r="B46" s="114"/>
      <c r="C46" s="114"/>
      <c r="D46" s="114"/>
      <c r="E46" s="114"/>
      <c r="F46" s="114"/>
      <c r="G46" s="114"/>
      <c r="M46" s="30"/>
      <c r="N46" s="30"/>
      <c r="O46" s="30"/>
      <c r="P46" s="30"/>
      <c r="Q46" s="30"/>
      <c r="R46" s="30"/>
      <c r="S46" s="30"/>
    </row>
    <row r="47" spans="1:19" ht="15">
      <c r="A47" s="115" t="s">
        <v>54</v>
      </c>
      <c r="B47" s="30">
        <v>10448705.38</v>
      </c>
      <c r="C47" s="30">
        <v>6856444.41</v>
      </c>
      <c r="D47" s="30">
        <v>3854940.69</v>
      </c>
      <c r="E47" s="30">
        <v>2705150.55</v>
      </c>
      <c r="F47" s="30">
        <v>3103931.45</v>
      </c>
      <c r="G47" s="30">
        <v>4812298.2</v>
      </c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1:19" ht="15">
      <c r="A48" s="115" t="s">
        <v>55</v>
      </c>
      <c r="B48" s="30">
        <v>19058758.3</v>
      </c>
      <c r="C48" s="30">
        <v>19749384.08</v>
      </c>
      <c r="D48" s="30">
        <v>19591022.39</v>
      </c>
      <c r="E48" s="30">
        <v>29093982.8</v>
      </c>
      <c r="F48" s="30">
        <v>27329195.2</v>
      </c>
      <c r="G48" s="30">
        <v>35490808.16</v>
      </c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</row>
    <row r="49" spans="1:19" ht="15">
      <c r="A49" s="115" t="s">
        <v>517</v>
      </c>
      <c r="B49" s="30">
        <v>182.4</v>
      </c>
      <c r="C49" s="30">
        <v>288.04</v>
      </c>
      <c r="D49" s="30">
        <v>508.21</v>
      </c>
      <c r="E49" s="30">
        <v>1075.5</v>
      </c>
      <c r="F49" s="30">
        <v>880.47</v>
      </c>
      <c r="G49" s="30">
        <v>737.5</v>
      </c>
      <c r="K49" s="30"/>
      <c r="L49" s="30"/>
      <c r="N49" s="30"/>
      <c r="O49" s="30"/>
      <c r="P49" s="30"/>
      <c r="Q49" s="30"/>
      <c r="R49" s="30"/>
      <c r="S49" s="30"/>
    </row>
    <row r="50" spans="1:19" ht="15">
      <c r="A50" s="113" t="s">
        <v>141</v>
      </c>
      <c r="B50" s="114"/>
      <c r="C50" s="114"/>
      <c r="D50" s="114"/>
      <c r="E50" s="114"/>
      <c r="F50" s="114"/>
      <c r="G50" s="114"/>
      <c r="K50" s="30"/>
      <c r="L50" s="30"/>
      <c r="N50" s="30"/>
      <c r="O50" s="30"/>
      <c r="P50" s="30"/>
      <c r="Q50" s="30"/>
      <c r="R50" s="30"/>
      <c r="S50" s="30"/>
    </row>
    <row r="51" spans="1:19" ht="15">
      <c r="A51" s="115" t="s">
        <v>54</v>
      </c>
      <c r="B51" s="30">
        <v>434343696.05</v>
      </c>
      <c r="C51" s="30">
        <v>195579909.47</v>
      </c>
      <c r="D51" s="30">
        <v>157982042.89</v>
      </c>
      <c r="E51" s="30">
        <v>207720446.8</v>
      </c>
      <c r="F51" s="30">
        <v>238869513.91</v>
      </c>
      <c r="G51" s="30">
        <v>271030940.81</v>
      </c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1:19" ht="15">
      <c r="A52" s="115" t="s">
        <v>55</v>
      </c>
      <c r="B52" s="30">
        <v>675070264.64</v>
      </c>
      <c r="C52" s="30">
        <v>566964243.76</v>
      </c>
      <c r="D52" s="30">
        <v>524199161.78</v>
      </c>
      <c r="E52" s="30">
        <v>599828334.27</v>
      </c>
      <c r="F52" s="30">
        <v>619778893.98</v>
      </c>
      <c r="G52" s="30">
        <v>1439776854.77</v>
      </c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1:19" ht="15">
      <c r="A53" s="115" t="s">
        <v>517</v>
      </c>
      <c r="B53" s="30">
        <v>155.42</v>
      </c>
      <c r="C53" s="30">
        <v>289.89</v>
      </c>
      <c r="D53" s="30">
        <v>331.81</v>
      </c>
      <c r="E53" s="30">
        <v>288.77</v>
      </c>
      <c r="F53" s="30">
        <v>259.46</v>
      </c>
      <c r="G53" s="30">
        <v>531.22</v>
      </c>
      <c r="K53" s="30"/>
      <c r="L53" s="30"/>
      <c r="N53" s="30"/>
      <c r="O53" s="30"/>
      <c r="P53" s="30"/>
      <c r="Q53" s="30"/>
      <c r="R53" s="30"/>
      <c r="S53" s="30"/>
    </row>
    <row r="54" spans="1:19" ht="15">
      <c r="A54" s="113" t="s">
        <v>143</v>
      </c>
      <c r="B54" s="114"/>
      <c r="C54" s="114"/>
      <c r="D54" s="114"/>
      <c r="E54" s="114"/>
      <c r="F54" s="114"/>
      <c r="G54" s="114"/>
      <c r="K54" s="30"/>
      <c r="L54" s="30"/>
      <c r="N54" s="30"/>
      <c r="O54" s="30"/>
      <c r="P54" s="30"/>
      <c r="Q54" s="30"/>
      <c r="R54" s="30"/>
      <c r="S54" s="30"/>
    </row>
    <row r="55" spans="1:19" ht="15">
      <c r="A55" s="115" t="s">
        <v>54</v>
      </c>
      <c r="B55" s="30">
        <v>34625553.47</v>
      </c>
      <c r="C55" s="30">
        <v>16895809.95</v>
      </c>
      <c r="D55" s="30">
        <v>4992361.21</v>
      </c>
      <c r="E55" s="30">
        <v>3424599.39</v>
      </c>
      <c r="F55" s="30">
        <v>3040402.21</v>
      </c>
      <c r="G55" s="30">
        <v>2944663.19</v>
      </c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1:19" ht="15">
      <c r="A56" s="115" t="s">
        <v>55</v>
      </c>
      <c r="B56" s="30">
        <v>42464276.05</v>
      </c>
      <c r="C56" s="30">
        <v>72118801.42</v>
      </c>
      <c r="D56" s="30">
        <v>38926377.61</v>
      </c>
      <c r="E56" s="30">
        <v>29167445.41</v>
      </c>
      <c r="F56" s="30">
        <v>66149835.67</v>
      </c>
      <c r="G56" s="30">
        <v>36525473.53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1:19" ht="15">
      <c r="A57" s="115" t="s">
        <v>517</v>
      </c>
      <c r="B57" s="30">
        <v>122.64</v>
      </c>
      <c r="C57" s="30">
        <v>426.84</v>
      </c>
      <c r="D57" s="30">
        <v>779.72</v>
      </c>
      <c r="E57" s="30">
        <v>851.7</v>
      </c>
      <c r="F57" s="30">
        <v>2175.69</v>
      </c>
      <c r="G57" s="30">
        <v>1240.4</v>
      </c>
      <c r="L57" s="30"/>
      <c r="M57" s="30"/>
      <c r="N57" s="30"/>
      <c r="O57" s="30"/>
      <c r="P57" s="30"/>
      <c r="Q57" s="30"/>
      <c r="R57" s="30"/>
      <c r="S57" s="30"/>
    </row>
    <row r="58" spans="1:19" ht="15">
      <c r="A58" s="113" t="s">
        <v>144</v>
      </c>
      <c r="B58" s="114"/>
      <c r="C58" s="114"/>
      <c r="D58" s="114"/>
      <c r="E58" s="114"/>
      <c r="F58" s="114"/>
      <c r="G58" s="114"/>
      <c r="L58" s="30"/>
      <c r="M58" s="30"/>
      <c r="N58" s="30"/>
      <c r="O58" s="30"/>
      <c r="P58" s="30"/>
      <c r="Q58" s="30"/>
      <c r="R58" s="30"/>
      <c r="S58" s="30"/>
    </row>
    <row r="59" spans="1:19" ht="15">
      <c r="A59" s="115" t="s">
        <v>54</v>
      </c>
      <c r="B59" s="30">
        <v>6562582.85</v>
      </c>
      <c r="C59" s="30">
        <v>7585023.34</v>
      </c>
      <c r="D59" s="30">
        <v>18673628.54</v>
      </c>
      <c r="E59" s="30">
        <v>9660053.84</v>
      </c>
      <c r="F59" s="30">
        <v>5586560.52</v>
      </c>
      <c r="G59" s="30">
        <v>13002218.22</v>
      </c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1:19" ht="15">
      <c r="A60" s="115" t="s">
        <v>55</v>
      </c>
      <c r="B60" s="30">
        <v>18515497.43</v>
      </c>
      <c r="C60" s="30">
        <v>26271545.52</v>
      </c>
      <c r="D60" s="30">
        <v>28753167.75</v>
      </c>
      <c r="E60" s="30">
        <v>31854433</v>
      </c>
      <c r="F60" s="30">
        <v>28518906.12</v>
      </c>
      <c r="G60" s="30">
        <v>31861320.22</v>
      </c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1:19" ht="15">
      <c r="A61" s="115" t="s">
        <v>517</v>
      </c>
      <c r="B61" s="30">
        <v>282.14</v>
      </c>
      <c r="C61" s="30">
        <v>346.36</v>
      </c>
      <c r="D61" s="30">
        <v>153.98</v>
      </c>
      <c r="E61" s="30">
        <v>329.75</v>
      </c>
      <c r="F61" s="30">
        <v>510.49</v>
      </c>
      <c r="G61" s="30">
        <v>245.05</v>
      </c>
      <c r="L61" s="30"/>
      <c r="M61" s="30"/>
      <c r="N61" s="30"/>
      <c r="O61" s="30"/>
      <c r="P61" s="30"/>
      <c r="Q61" s="30"/>
      <c r="R61" s="30"/>
      <c r="S61" s="30"/>
    </row>
    <row r="62" spans="1:19" ht="15">
      <c r="A62" s="113" t="s">
        <v>145</v>
      </c>
      <c r="B62" s="114"/>
      <c r="C62" s="114"/>
      <c r="D62" s="114"/>
      <c r="E62" s="114"/>
      <c r="F62" s="114"/>
      <c r="G62" s="114"/>
      <c r="L62" s="30"/>
      <c r="M62" s="30"/>
      <c r="N62" s="30"/>
      <c r="O62" s="30"/>
      <c r="P62" s="30"/>
      <c r="Q62" s="30"/>
      <c r="R62" s="30"/>
      <c r="S62" s="30"/>
    </row>
    <row r="63" spans="1:19" ht="15">
      <c r="A63" s="115" t="s">
        <v>54</v>
      </c>
      <c r="B63" s="30">
        <v>8925526.98</v>
      </c>
      <c r="C63" s="30">
        <v>8553384.53</v>
      </c>
      <c r="D63" s="30">
        <v>16588656.3</v>
      </c>
      <c r="E63" s="30">
        <v>25034869.89</v>
      </c>
      <c r="F63" s="30">
        <v>27138232.46</v>
      </c>
      <c r="G63" s="30">
        <v>5919256.69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1:19" ht="15">
      <c r="A64" s="115" t="s">
        <v>55</v>
      </c>
      <c r="B64" s="30">
        <v>36513148.61</v>
      </c>
      <c r="C64" s="30">
        <v>31541350.85</v>
      </c>
      <c r="D64" s="30">
        <v>25864825.3</v>
      </c>
      <c r="E64" s="30">
        <v>26202780.76</v>
      </c>
      <c r="F64" s="30">
        <v>20786142.57</v>
      </c>
      <c r="G64" s="30">
        <v>22091657.95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1:19" ht="15">
      <c r="A65" s="115" t="s">
        <v>517</v>
      </c>
      <c r="B65" s="30">
        <v>409.09</v>
      </c>
      <c r="C65" s="30">
        <v>368.76</v>
      </c>
      <c r="D65" s="30">
        <v>155.92</v>
      </c>
      <c r="E65" s="30">
        <v>104.67</v>
      </c>
      <c r="F65" s="30">
        <v>76.59</v>
      </c>
      <c r="G65" s="30">
        <v>373.22</v>
      </c>
      <c r="N65" s="30"/>
      <c r="O65" s="30"/>
      <c r="P65" s="30"/>
      <c r="Q65" s="30"/>
      <c r="R65" s="30"/>
      <c r="S65" s="30"/>
    </row>
    <row r="66" spans="1:19" ht="15">
      <c r="A66" s="113" t="s">
        <v>147</v>
      </c>
      <c r="B66" s="114"/>
      <c r="C66" s="114"/>
      <c r="D66" s="114"/>
      <c r="E66" s="114"/>
      <c r="F66" s="114"/>
      <c r="G66" s="114"/>
      <c r="N66" s="30"/>
      <c r="O66" s="30"/>
      <c r="P66" s="30"/>
      <c r="Q66" s="30"/>
      <c r="R66" s="30"/>
      <c r="S66" s="30"/>
    </row>
    <row r="67" spans="1:19" ht="15">
      <c r="A67" s="115" t="s">
        <v>54</v>
      </c>
      <c r="B67" s="30">
        <v>655807516.77</v>
      </c>
      <c r="C67" s="30">
        <v>648095082.8</v>
      </c>
      <c r="D67" s="30">
        <v>407363917.33</v>
      </c>
      <c r="E67" s="30">
        <v>562093823.4</v>
      </c>
      <c r="F67" s="30">
        <v>577295920.16</v>
      </c>
      <c r="G67" s="30">
        <v>272025431.22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1:19" ht="15">
      <c r="A68" s="115" t="s">
        <v>55</v>
      </c>
      <c r="B68" s="30">
        <v>279667268.14</v>
      </c>
      <c r="C68" s="30">
        <v>320912757.92</v>
      </c>
      <c r="D68" s="30">
        <v>334566865.78</v>
      </c>
      <c r="E68" s="30">
        <v>353918603.91</v>
      </c>
      <c r="F68" s="30">
        <v>428297947.24</v>
      </c>
      <c r="G68" s="30">
        <v>706777431.85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1:19" ht="15">
      <c r="A69" s="115" t="s">
        <v>517</v>
      </c>
      <c r="B69" s="30">
        <v>42.64</v>
      </c>
      <c r="C69" s="30">
        <v>49.52</v>
      </c>
      <c r="D69" s="30">
        <v>82.13</v>
      </c>
      <c r="E69" s="30">
        <v>62.96</v>
      </c>
      <c r="F69" s="30">
        <v>74.19</v>
      </c>
      <c r="G69" s="30">
        <v>259.82</v>
      </c>
      <c r="N69" s="30"/>
      <c r="O69" s="30"/>
      <c r="P69" s="30"/>
      <c r="Q69" s="30"/>
      <c r="R69" s="30"/>
      <c r="S69" s="30"/>
    </row>
    <row r="70" spans="1:19" ht="15">
      <c r="A70" s="113" t="s">
        <v>149</v>
      </c>
      <c r="B70" s="114"/>
      <c r="C70" s="114"/>
      <c r="D70" s="114"/>
      <c r="E70" s="114"/>
      <c r="F70" s="114"/>
      <c r="G70" s="114"/>
      <c r="N70" s="30"/>
      <c r="O70" s="30"/>
      <c r="P70" s="30"/>
      <c r="Q70" s="30"/>
      <c r="R70" s="30"/>
      <c r="S70" s="30"/>
    </row>
    <row r="71" spans="1:19" ht="15">
      <c r="A71" s="115" t="s">
        <v>54</v>
      </c>
      <c r="B71" s="30">
        <v>15623792.38</v>
      </c>
      <c r="C71" s="30">
        <v>429022.19</v>
      </c>
      <c r="D71" s="30">
        <v>2748617</v>
      </c>
      <c r="E71" s="30">
        <v>1031321.93</v>
      </c>
      <c r="F71" s="30">
        <v>581518.52</v>
      </c>
      <c r="G71" s="30">
        <v>3950480.66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1:19" ht="15">
      <c r="A72" s="115" t="s">
        <v>55</v>
      </c>
      <c r="B72" s="30">
        <v>2242473.99</v>
      </c>
      <c r="C72" s="30">
        <v>2666843.7</v>
      </c>
      <c r="D72" s="30">
        <v>2520983.98</v>
      </c>
      <c r="E72" s="30">
        <v>2502331.57</v>
      </c>
      <c r="F72" s="30">
        <v>2618492.72</v>
      </c>
      <c r="G72" s="30">
        <v>3295330.21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1:19" ht="15">
      <c r="A73" s="115" t="s">
        <v>517</v>
      </c>
      <c r="B73" s="30">
        <v>14.35</v>
      </c>
      <c r="C73" s="30">
        <v>621.61</v>
      </c>
      <c r="D73" s="30">
        <v>91.72</v>
      </c>
      <c r="E73" s="30">
        <v>242.63</v>
      </c>
      <c r="F73" s="30">
        <v>450.29</v>
      </c>
      <c r="G73" s="30">
        <v>83.42</v>
      </c>
      <c r="N73" s="30"/>
      <c r="O73" s="30"/>
      <c r="P73" s="30"/>
      <c r="Q73" s="30"/>
      <c r="R73" s="30"/>
      <c r="S73" s="30"/>
    </row>
    <row r="74" spans="1:19" ht="15">
      <c r="A74" s="113" t="s">
        <v>151</v>
      </c>
      <c r="B74" s="114"/>
      <c r="C74" s="114"/>
      <c r="D74" s="114"/>
      <c r="E74" s="114"/>
      <c r="F74" s="114"/>
      <c r="G74" s="114"/>
      <c r="N74" s="30"/>
      <c r="O74" s="30"/>
      <c r="P74" s="30"/>
      <c r="Q74" s="30"/>
      <c r="R74" s="30"/>
      <c r="S74" s="30"/>
    </row>
    <row r="75" spans="1:19" ht="15">
      <c r="A75" s="115" t="s">
        <v>54</v>
      </c>
      <c r="B75" s="30">
        <v>5960915.99</v>
      </c>
      <c r="C75" s="30">
        <v>26451493.99</v>
      </c>
      <c r="D75" s="30">
        <v>13118445.64</v>
      </c>
      <c r="E75" s="30">
        <v>16620458.63</v>
      </c>
      <c r="F75" s="30">
        <v>4282392.7</v>
      </c>
      <c r="G75" s="30">
        <v>2033827.87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1:19" ht="15">
      <c r="A76" s="115" t="s">
        <v>55</v>
      </c>
      <c r="B76" s="30">
        <v>4335831.63</v>
      </c>
      <c r="C76" s="30">
        <v>4472846.25</v>
      </c>
      <c r="D76" s="30">
        <v>4074788.62</v>
      </c>
      <c r="E76" s="30">
        <v>5359497.85</v>
      </c>
      <c r="F76" s="30">
        <v>6061883.99</v>
      </c>
      <c r="G76" s="30">
        <v>9321983.36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1:19" ht="15">
      <c r="A77" s="115" t="s">
        <v>517</v>
      </c>
      <c r="B77" s="30">
        <v>72.74</v>
      </c>
      <c r="C77" s="30">
        <v>16.91</v>
      </c>
      <c r="D77" s="30">
        <v>31.06</v>
      </c>
      <c r="E77" s="30">
        <v>32.25</v>
      </c>
      <c r="F77" s="30">
        <v>141.55</v>
      </c>
      <c r="G77" s="30">
        <v>458.35</v>
      </c>
      <c r="N77" s="30"/>
      <c r="O77" s="30"/>
      <c r="P77" s="30"/>
      <c r="Q77" s="30"/>
      <c r="R77" s="30"/>
      <c r="S77" s="30"/>
    </row>
    <row r="78" spans="1:19" ht="15">
      <c r="A78" s="113" t="s">
        <v>152</v>
      </c>
      <c r="B78" s="114"/>
      <c r="C78" s="114"/>
      <c r="D78" s="114"/>
      <c r="E78" s="114"/>
      <c r="F78" s="114"/>
      <c r="G78" s="114"/>
      <c r="N78" s="30"/>
      <c r="O78" s="30"/>
      <c r="P78" s="30"/>
      <c r="Q78" s="30"/>
      <c r="R78" s="30"/>
      <c r="S78" s="30"/>
    </row>
    <row r="79" spans="1:19" ht="15">
      <c r="A79" s="115" t="s">
        <v>54</v>
      </c>
      <c r="B79" s="30">
        <v>2526230</v>
      </c>
      <c r="C79" s="30">
        <v>2730171.22</v>
      </c>
      <c r="D79" s="30">
        <v>1755369.72</v>
      </c>
      <c r="E79" s="30">
        <v>6609164.05</v>
      </c>
      <c r="F79" s="30">
        <v>2981533.72</v>
      </c>
      <c r="G79" s="30">
        <v>799884.83</v>
      </c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1:19" ht="15">
      <c r="A80" s="115" t="s">
        <v>55</v>
      </c>
      <c r="B80" s="30">
        <v>3298851.88</v>
      </c>
      <c r="C80" s="30">
        <v>4373962.29</v>
      </c>
      <c r="D80" s="30">
        <v>3909396.81</v>
      </c>
      <c r="E80" s="30">
        <v>4805723.28</v>
      </c>
      <c r="F80" s="30">
        <v>3683682.8</v>
      </c>
      <c r="G80" s="30">
        <v>4265307.76</v>
      </c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  <row r="81" spans="1:19" ht="15">
      <c r="A81" s="115" t="s">
        <v>517</v>
      </c>
      <c r="B81" s="30">
        <v>130.58</v>
      </c>
      <c r="C81" s="30">
        <v>160.21</v>
      </c>
      <c r="D81" s="30">
        <v>222.71</v>
      </c>
      <c r="E81" s="30">
        <v>72.71</v>
      </c>
      <c r="F81" s="30">
        <v>123.55</v>
      </c>
      <c r="G81" s="30">
        <v>533.24</v>
      </c>
      <c r="N81" s="30"/>
      <c r="O81" s="30"/>
      <c r="P81" s="30"/>
      <c r="Q81" s="30"/>
      <c r="R81" s="30"/>
      <c r="S81" s="30"/>
    </row>
    <row r="82" spans="1:19" ht="15">
      <c r="A82" s="113" t="s">
        <v>154</v>
      </c>
      <c r="B82" s="114"/>
      <c r="C82" s="114"/>
      <c r="D82" s="114"/>
      <c r="E82" s="114"/>
      <c r="F82" s="114"/>
      <c r="G82" s="114"/>
      <c r="N82" s="30"/>
      <c r="O82" s="30"/>
      <c r="P82" s="30"/>
      <c r="Q82" s="30"/>
      <c r="R82" s="30"/>
      <c r="S82" s="30"/>
    </row>
    <row r="83" spans="1:19" ht="15">
      <c r="A83" s="115" t="s">
        <v>54</v>
      </c>
      <c r="B83" s="30">
        <v>2527806.77</v>
      </c>
      <c r="C83" s="30">
        <v>3068964.23</v>
      </c>
      <c r="D83" s="30">
        <v>725579.84</v>
      </c>
      <c r="E83" s="30">
        <v>422366.49</v>
      </c>
      <c r="F83" s="30">
        <v>408492.59</v>
      </c>
      <c r="G83" s="30">
        <v>1456528.53</v>
      </c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</row>
    <row r="84" spans="1:19" ht="15">
      <c r="A84" s="115" t="s">
        <v>55</v>
      </c>
      <c r="B84" s="30">
        <v>4558300.68</v>
      </c>
      <c r="C84" s="30">
        <v>5966709.64</v>
      </c>
      <c r="D84" s="30">
        <v>5958300</v>
      </c>
      <c r="E84" s="30">
        <v>18485005.82</v>
      </c>
      <c r="F84" s="30">
        <v>18491288.44</v>
      </c>
      <c r="G84" s="30">
        <v>76817736.5</v>
      </c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</row>
    <row r="85" spans="1:19" ht="15">
      <c r="A85" s="115" t="s">
        <v>517</v>
      </c>
      <c r="B85" s="30">
        <v>180.33</v>
      </c>
      <c r="C85" s="30">
        <v>194.42</v>
      </c>
      <c r="D85" s="30">
        <v>821.18</v>
      </c>
      <c r="E85" s="30">
        <v>4376.53</v>
      </c>
      <c r="F85" s="30">
        <v>4526.71</v>
      </c>
      <c r="G85" s="30">
        <v>5274.03</v>
      </c>
      <c r="K85" s="30"/>
      <c r="L85" s="30"/>
      <c r="M85" s="30"/>
      <c r="N85" s="30"/>
      <c r="O85" s="30"/>
      <c r="P85" s="30"/>
      <c r="Q85" s="30"/>
      <c r="R85" s="30"/>
      <c r="S85" s="30"/>
    </row>
    <row r="86" spans="1:19" ht="15">
      <c r="A86" s="113" t="s">
        <v>158</v>
      </c>
      <c r="B86" s="114"/>
      <c r="C86" s="114"/>
      <c r="D86" s="114"/>
      <c r="E86" s="114"/>
      <c r="F86" s="114"/>
      <c r="G86" s="114"/>
      <c r="K86" s="30"/>
      <c r="L86" s="30"/>
      <c r="M86" s="30"/>
      <c r="N86" s="30"/>
      <c r="O86" s="30"/>
      <c r="P86" s="30"/>
      <c r="Q86" s="30"/>
      <c r="R86" s="30"/>
      <c r="S86" s="30"/>
    </row>
    <row r="87" spans="1:19" ht="15">
      <c r="A87" s="115" t="s">
        <v>54</v>
      </c>
      <c r="B87" s="30">
        <v>179434939.78</v>
      </c>
      <c r="C87" s="30">
        <v>153345327.15</v>
      </c>
      <c r="D87" s="30">
        <v>138401883.41</v>
      </c>
      <c r="E87" s="30">
        <v>192187417.21</v>
      </c>
      <c r="F87" s="30">
        <v>213453417.67</v>
      </c>
      <c r="G87" s="30">
        <v>277384762.25</v>
      </c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</row>
    <row r="88" spans="1:19" ht="15">
      <c r="A88" s="115" t="s">
        <v>55</v>
      </c>
      <c r="B88" s="30">
        <v>211563356.2</v>
      </c>
      <c r="C88" s="30">
        <v>215268341.73</v>
      </c>
      <c r="D88" s="30">
        <v>221100291.05</v>
      </c>
      <c r="E88" s="30">
        <v>335860252.24</v>
      </c>
      <c r="F88" s="30">
        <v>310801683.86</v>
      </c>
      <c r="G88" s="30">
        <v>693557499.71</v>
      </c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</row>
    <row r="89" spans="1:19" ht="15">
      <c r="A89" s="115" t="s">
        <v>517</v>
      </c>
      <c r="B89" s="30">
        <v>117.91</v>
      </c>
      <c r="C89" s="30">
        <v>140.38</v>
      </c>
      <c r="D89" s="30">
        <v>159.75</v>
      </c>
      <c r="E89" s="30">
        <v>174.76</v>
      </c>
      <c r="F89" s="30">
        <v>145.61</v>
      </c>
      <c r="G89" s="30">
        <v>250.03</v>
      </c>
      <c r="K89" s="30"/>
      <c r="L89" s="30"/>
      <c r="M89" s="30"/>
      <c r="N89" s="30"/>
      <c r="O89" s="30"/>
      <c r="P89" s="30"/>
      <c r="Q89" s="30"/>
      <c r="R89" s="30"/>
      <c r="S89" s="30"/>
    </row>
    <row r="90" spans="1:19" ht="15">
      <c r="A90" s="113" t="s">
        <v>159</v>
      </c>
      <c r="B90" s="114"/>
      <c r="C90" s="114"/>
      <c r="D90" s="114"/>
      <c r="E90" s="114"/>
      <c r="F90" s="114"/>
      <c r="G90" s="114"/>
      <c r="K90" s="30"/>
      <c r="L90" s="30"/>
      <c r="M90" s="30"/>
      <c r="N90" s="30"/>
      <c r="O90" s="30"/>
      <c r="P90" s="30"/>
      <c r="Q90" s="30"/>
      <c r="R90" s="30"/>
      <c r="S90" s="30"/>
    </row>
    <row r="91" spans="1:19" ht="15">
      <c r="A91" s="115" t="s">
        <v>54</v>
      </c>
      <c r="B91" s="30">
        <v>30509923.62</v>
      </c>
      <c r="C91" s="30">
        <v>28199002.25</v>
      </c>
      <c r="D91" s="30">
        <v>25408620.64</v>
      </c>
      <c r="E91" s="30">
        <v>14828388.51</v>
      </c>
      <c r="F91" s="30">
        <v>20867725.99</v>
      </c>
      <c r="G91" s="30">
        <v>36515106.25</v>
      </c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1:19" ht="15">
      <c r="A92" s="115" t="s">
        <v>55</v>
      </c>
      <c r="B92" s="30">
        <v>96013020.54</v>
      </c>
      <c r="C92" s="30">
        <v>100075003</v>
      </c>
      <c r="D92" s="30">
        <v>86742129.75</v>
      </c>
      <c r="E92" s="30">
        <v>101884865.34</v>
      </c>
      <c r="F92" s="30">
        <v>111234885.52</v>
      </c>
      <c r="G92" s="30">
        <v>123773774.23</v>
      </c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</row>
    <row r="93" spans="1:19" ht="15">
      <c r="A93" s="115" t="s">
        <v>517</v>
      </c>
      <c r="B93" s="30">
        <v>314.69</v>
      </c>
      <c r="C93" s="30">
        <v>354.89</v>
      </c>
      <c r="D93" s="30">
        <v>341.39</v>
      </c>
      <c r="E93" s="30">
        <v>687.09</v>
      </c>
      <c r="F93" s="30">
        <v>533.05</v>
      </c>
      <c r="G93" s="30">
        <v>338.97</v>
      </c>
      <c r="N93" s="30"/>
      <c r="O93" s="30"/>
      <c r="P93" s="30"/>
      <c r="Q93" s="30"/>
      <c r="R93" s="30"/>
      <c r="S93" s="30"/>
    </row>
    <row r="94" spans="1:19" ht="15">
      <c r="A94" s="113" t="s">
        <v>160</v>
      </c>
      <c r="B94" s="114"/>
      <c r="C94" s="114"/>
      <c r="D94" s="114"/>
      <c r="E94" s="114"/>
      <c r="F94" s="114"/>
      <c r="G94" s="114"/>
      <c r="N94" s="30"/>
      <c r="O94" s="30"/>
      <c r="P94" s="30"/>
      <c r="Q94" s="30"/>
      <c r="R94" s="30"/>
      <c r="S94" s="30"/>
    </row>
    <row r="95" spans="1:19" ht="15">
      <c r="A95" s="115" t="s">
        <v>54</v>
      </c>
      <c r="B95" s="30">
        <v>89776340.42</v>
      </c>
      <c r="C95" s="30">
        <v>87241129.09</v>
      </c>
      <c r="D95" s="30">
        <v>72117663.1</v>
      </c>
      <c r="E95" s="30">
        <v>103768296.18</v>
      </c>
      <c r="F95" s="30">
        <v>103604135.64</v>
      </c>
      <c r="G95" s="30">
        <v>131652146.99</v>
      </c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</row>
    <row r="96" spans="1:19" ht="15">
      <c r="A96" s="115" t="s">
        <v>55</v>
      </c>
      <c r="B96" s="30">
        <v>182725610.99</v>
      </c>
      <c r="C96" s="30">
        <v>208560756.38</v>
      </c>
      <c r="D96" s="30">
        <v>228511686.06</v>
      </c>
      <c r="E96" s="30">
        <v>257450267.3</v>
      </c>
      <c r="F96" s="30">
        <v>329758224.17</v>
      </c>
      <c r="G96" s="30">
        <v>331618912.21</v>
      </c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</row>
    <row r="97" spans="1:19" ht="15">
      <c r="A97" s="115" t="s">
        <v>517</v>
      </c>
      <c r="B97" s="30">
        <v>203.53</v>
      </c>
      <c r="C97" s="30">
        <v>239.06</v>
      </c>
      <c r="D97" s="30">
        <v>316.86</v>
      </c>
      <c r="E97" s="30">
        <v>248.1</v>
      </c>
      <c r="F97" s="30">
        <v>318.29</v>
      </c>
      <c r="G97" s="30">
        <v>251.89</v>
      </c>
      <c r="N97" s="30"/>
      <c r="O97" s="30"/>
      <c r="P97" s="30"/>
      <c r="Q97" s="30"/>
      <c r="R97" s="30"/>
      <c r="S97" s="30"/>
    </row>
    <row r="98" spans="1:19" ht="15">
      <c r="A98" s="113" t="s">
        <v>161</v>
      </c>
      <c r="B98" s="114"/>
      <c r="C98" s="114"/>
      <c r="D98" s="114"/>
      <c r="E98" s="114"/>
      <c r="F98" s="114"/>
      <c r="G98" s="114"/>
      <c r="N98" s="30"/>
      <c r="O98" s="30"/>
      <c r="P98" s="30"/>
      <c r="Q98" s="30"/>
      <c r="R98" s="30"/>
      <c r="S98" s="30"/>
    </row>
    <row r="99" spans="1:19" ht="15">
      <c r="A99" s="115" t="s">
        <v>54</v>
      </c>
      <c r="B99" s="30">
        <v>231203358.65</v>
      </c>
      <c r="C99" s="30">
        <v>397404191.93</v>
      </c>
      <c r="D99" s="30">
        <v>301763519.28</v>
      </c>
      <c r="E99" s="30">
        <v>115789790.56</v>
      </c>
      <c r="F99" s="30">
        <v>96207479.63</v>
      </c>
      <c r="G99" s="30">
        <v>84121829.96</v>
      </c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</row>
    <row r="100" spans="1:19" ht="15">
      <c r="A100" s="115" t="s">
        <v>55</v>
      </c>
      <c r="B100" s="30">
        <v>626036219.77</v>
      </c>
      <c r="C100" s="30">
        <v>607377556.16</v>
      </c>
      <c r="D100" s="30">
        <v>563425898.57</v>
      </c>
      <c r="E100" s="30">
        <v>615946045.31</v>
      </c>
      <c r="F100" s="30">
        <v>683442315.51</v>
      </c>
      <c r="G100" s="30">
        <v>817437304.82</v>
      </c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1:19" ht="15">
      <c r="A101" s="115" t="s">
        <v>517</v>
      </c>
      <c r="B101" s="30">
        <v>270.77</v>
      </c>
      <c r="C101" s="30">
        <v>152.84</v>
      </c>
      <c r="D101" s="30">
        <v>186.71</v>
      </c>
      <c r="E101" s="30">
        <v>531.95</v>
      </c>
      <c r="F101" s="30">
        <v>710.38</v>
      </c>
      <c r="G101" s="30">
        <v>971.73</v>
      </c>
      <c r="N101" s="30"/>
      <c r="O101" s="30"/>
      <c r="P101" s="30"/>
      <c r="Q101" s="30"/>
      <c r="R101" s="30"/>
      <c r="S101" s="30"/>
    </row>
    <row r="102" spans="1:19" ht="15">
      <c r="A102" s="113" t="s">
        <v>162</v>
      </c>
      <c r="B102" s="114"/>
      <c r="C102" s="114"/>
      <c r="D102" s="114"/>
      <c r="E102" s="114"/>
      <c r="F102" s="114"/>
      <c r="G102" s="114"/>
      <c r="N102" s="30"/>
      <c r="O102" s="30"/>
      <c r="P102" s="30"/>
      <c r="Q102" s="30"/>
      <c r="R102" s="30"/>
      <c r="S102" s="30"/>
    </row>
    <row r="103" spans="1:19" ht="15">
      <c r="A103" s="115" t="s">
        <v>54</v>
      </c>
      <c r="B103" s="30">
        <v>6300801.37</v>
      </c>
      <c r="C103" s="30">
        <v>5138630.5</v>
      </c>
      <c r="D103" s="30">
        <v>4737941.27</v>
      </c>
      <c r="E103" s="30">
        <v>3059046.07</v>
      </c>
      <c r="F103" s="30">
        <v>2722739.41</v>
      </c>
      <c r="G103" s="30">
        <v>3286648.32</v>
      </c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</row>
    <row r="104" spans="1:19" ht="15">
      <c r="A104" s="115" t="s">
        <v>55</v>
      </c>
      <c r="B104" s="30">
        <v>42255884.93</v>
      </c>
      <c r="C104" s="30">
        <v>38944277.06</v>
      </c>
      <c r="D104" s="30">
        <v>40450305.88</v>
      </c>
      <c r="E104" s="30">
        <v>51269298.63</v>
      </c>
      <c r="F104" s="30">
        <v>49229708.42</v>
      </c>
      <c r="G104" s="30">
        <v>52734972.11</v>
      </c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</row>
    <row r="105" spans="1:19" ht="15">
      <c r="A105" s="115" t="s">
        <v>517</v>
      </c>
      <c r="B105" s="30">
        <v>670.64</v>
      </c>
      <c r="C105" s="30">
        <v>757.87</v>
      </c>
      <c r="D105" s="30">
        <v>853.75</v>
      </c>
      <c r="E105" s="30">
        <v>1675.99</v>
      </c>
      <c r="F105" s="30">
        <v>1808.09</v>
      </c>
      <c r="G105" s="30">
        <v>1604.52</v>
      </c>
      <c r="K105" s="30"/>
      <c r="L105" s="30"/>
      <c r="M105" s="30"/>
      <c r="N105" s="30"/>
      <c r="O105" s="30"/>
      <c r="P105" s="30"/>
      <c r="Q105" s="30"/>
      <c r="R105" s="30"/>
      <c r="S105" s="30"/>
    </row>
    <row r="106" spans="1:19" ht="15">
      <c r="A106" s="113" t="s">
        <v>163</v>
      </c>
      <c r="B106" s="114"/>
      <c r="C106" s="114"/>
      <c r="D106" s="114"/>
      <c r="E106" s="114"/>
      <c r="F106" s="114"/>
      <c r="G106" s="114"/>
      <c r="K106" s="30"/>
      <c r="L106" s="30"/>
      <c r="M106" s="30"/>
      <c r="N106" s="30"/>
      <c r="O106" s="30"/>
      <c r="P106" s="30"/>
      <c r="Q106" s="30"/>
      <c r="R106" s="30"/>
      <c r="S106" s="30"/>
    </row>
    <row r="107" spans="1:19" ht="15">
      <c r="A107" s="115" t="s">
        <v>54</v>
      </c>
      <c r="B107" s="30">
        <v>5110392.89</v>
      </c>
      <c r="C107" s="30">
        <v>23591692.76</v>
      </c>
      <c r="D107" s="30">
        <v>59892836.42</v>
      </c>
      <c r="E107" s="30">
        <v>27614040.81</v>
      </c>
      <c r="F107" s="30">
        <v>15338729.71</v>
      </c>
      <c r="G107" s="30">
        <v>15039762.94</v>
      </c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</row>
    <row r="108" spans="1:19" ht="15">
      <c r="A108" s="115" t="s">
        <v>55</v>
      </c>
      <c r="B108" s="30">
        <v>6465600.87</v>
      </c>
      <c r="C108" s="30">
        <v>11079074.03</v>
      </c>
      <c r="D108" s="30">
        <v>7188530.62</v>
      </c>
      <c r="E108" s="30">
        <v>7654925.55</v>
      </c>
      <c r="F108" s="30">
        <v>10567603.35</v>
      </c>
      <c r="G108" s="30">
        <v>13157842.86</v>
      </c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</row>
    <row r="109" spans="1:19" ht="15">
      <c r="A109" s="115" t="s">
        <v>517</v>
      </c>
      <c r="B109" s="30">
        <v>126.52</v>
      </c>
      <c r="C109" s="30">
        <v>46.96</v>
      </c>
      <c r="D109" s="30">
        <v>12</v>
      </c>
      <c r="E109" s="30">
        <v>27.72</v>
      </c>
      <c r="F109" s="30">
        <v>68.89</v>
      </c>
      <c r="G109" s="30">
        <v>87.49</v>
      </c>
      <c r="K109" s="30"/>
      <c r="L109" s="30"/>
      <c r="M109" s="30"/>
      <c r="N109" s="30"/>
      <c r="O109" s="30"/>
      <c r="P109" s="30"/>
      <c r="Q109" s="30"/>
      <c r="R109" s="30"/>
      <c r="S109" s="30"/>
    </row>
    <row r="110" spans="1:19" ht="15">
      <c r="A110" s="113" t="s">
        <v>167</v>
      </c>
      <c r="B110" s="114"/>
      <c r="C110" s="114"/>
      <c r="D110" s="114"/>
      <c r="E110" s="114"/>
      <c r="F110" s="114"/>
      <c r="G110" s="114"/>
      <c r="K110" s="30"/>
      <c r="L110" s="30"/>
      <c r="M110" s="30"/>
      <c r="N110" s="30"/>
      <c r="O110" s="30"/>
      <c r="P110" s="30"/>
      <c r="Q110" s="30"/>
      <c r="R110" s="30"/>
      <c r="S110" s="30"/>
    </row>
    <row r="111" spans="1:19" ht="15">
      <c r="A111" s="115" t="s">
        <v>54</v>
      </c>
      <c r="B111" s="30">
        <v>34234547.1</v>
      </c>
      <c r="C111" s="30">
        <v>32701857.19</v>
      </c>
      <c r="D111" s="30">
        <v>21405101.74</v>
      </c>
      <c r="E111" s="30">
        <v>25028940.91</v>
      </c>
      <c r="F111" s="30">
        <v>23616897.91</v>
      </c>
      <c r="G111" s="30">
        <v>28590102.96</v>
      </c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</row>
    <row r="112" spans="1:19" ht="15">
      <c r="A112" s="115" t="s">
        <v>55</v>
      </c>
      <c r="B112" s="30">
        <v>55170999.8</v>
      </c>
      <c r="C112" s="30">
        <v>56819327.28</v>
      </c>
      <c r="D112" s="30">
        <v>59032808.74</v>
      </c>
      <c r="E112" s="30">
        <v>69933118.79</v>
      </c>
      <c r="F112" s="30">
        <v>87033290.33</v>
      </c>
      <c r="G112" s="30">
        <v>101659305.74</v>
      </c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</row>
    <row r="113" spans="1:19" ht="15">
      <c r="A113" s="115" t="s">
        <v>517</v>
      </c>
      <c r="B113" s="30">
        <v>161.16</v>
      </c>
      <c r="C113" s="30">
        <v>173.75</v>
      </c>
      <c r="D113" s="30">
        <v>275.79</v>
      </c>
      <c r="E113" s="30">
        <v>279.41</v>
      </c>
      <c r="F113" s="30">
        <v>368.52</v>
      </c>
      <c r="G113" s="30">
        <v>355.58</v>
      </c>
      <c r="N113" s="30"/>
      <c r="O113" s="30"/>
      <c r="P113" s="30"/>
      <c r="Q113" s="30"/>
      <c r="R113" s="30"/>
      <c r="S113" s="30"/>
    </row>
    <row r="114" spans="1:19" ht="15">
      <c r="A114" s="113" t="s">
        <v>171</v>
      </c>
      <c r="B114" s="30"/>
      <c r="C114" s="30"/>
      <c r="D114" s="30"/>
      <c r="E114" s="30"/>
      <c r="F114" s="30"/>
      <c r="G114" s="30"/>
      <c r="N114" s="30"/>
      <c r="O114" s="30"/>
      <c r="P114" s="30"/>
      <c r="Q114" s="30"/>
      <c r="R114" s="30"/>
      <c r="S114" s="30"/>
    </row>
    <row r="115" spans="1:19" ht="15">
      <c r="A115" s="115" t="s">
        <v>54</v>
      </c>
      <c r="B115" s="30"/>
      <c r="C115" s="30"/>
      <c r="D115" s="30">
        <v>14294564.02</v>
      </c>
      <c r="E115" s="30">
        <v>3370396.63</v>
      </c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</row>
    <row r="116" spans="1:19" ht="15">
      <c r="A116" s="113" t="s">
        <v>324</v>
      </c>
      <c r="B116" s="114"/>
      <c r="C116" s="114"/>
      <c r="D116" s="114"/>
      <c r="E116" s="114"/>
      <c r="F116" s="114"/>
      <c r="G116" s="114"/>
      <c r="N116" s="30"/>
      <c r="O116" s="30"/>
      <c r="P116" s="30"/>
      <c r="Q116" s="30"/>
      <c r="R116" s="30"/>
      <c r="S116" s="30"/>
    </row>
    <row r="117" spans="1:19" ht="15">
      <c r="A117" s="115" t="s">
        <v>55</v>
      </c>
      <c r="B117" s="30">
        <v>7644578.69</v>
      </c>
      <c r="C117" s="30">
        <v>22038016.34</v>
      </c>
      <c r="D117" s="30">
        <v>11684112.9</v>
      </c>
      <c r="E117" s="30">
        <v>4052850.84</v>
      </c>
      <c r="F117" s="30">
        <v>2306872.89</v>
      </c>
      <c r="G117" s="30">
        <v>5421183.71</v>
      </c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</row>
    <row r="118" spans="1:19" ht="15">
      <c r="A118" s="113" t="s">
        <v>172</v>
      </c>
      <c r="B118" s="114"/>
      <c r="C118" s="114"/>
      <c r="D118" s="114"/>
      <c r="E118" s="114"/>
      <c r="F118" s="114"/>
      <c r="G118" s="114"/>
      <c r="N118" s="30"/>
      <c r="O118" s="30"/>
      <c r="P118" s="30"/>
      <c r="Q118" s="30"/>
      <c r="R118" s="30"/>
      <c r="S118" s="30"/>
    </row>
    <row r="119" spans="1:19" ht="15">
      <c r="A119" s="115" t="s">
        <v>54</v>
      </c>
      <c r="B119" s="114"/>
      <c r="C119" s="114"/>
      <c r="D119" s="114"/>
      <c r="E119" s="114"/>
      <c r="F119" s="30">
        <v>56218887.59</v>
      </c>
      <c r="G119" s="30">
        <v>9892553.02</v>
      </c>
      <c r="L119" s="30"/>
      <c r="M119" s="30"/>
      <c r="N119" s="30"/>
      <c r="O119" s="30"/>
      <c r="P119" s="30"/>
      <c r="Q119" s="30"/>
      <c r="R119" s="30"/>
      <c r="S119" s="30"/>
    </row>
    <row r="120" spans="1:13" ht="15">
      <c r="A120" s="115" t="s">
        <v>55</v>
      </c>
      <c r="B120" s="30">
        <v>340015.09</v>
      </c>
      <c r="C120" s="30">
        <v>154081.78</v>
      </c>
      <c r="D120" s="30">
        <v>8066.72</v>
      </c>
      <c r="E120" s="30"/>
      <c r="F120" s="30"/>
      <c r="G120" s="30"/>
      <c r="H120" s="30"/>
      <c r="I120" s="30"/>
      <c r="J120" s="30"/>
      <c r="K120" s="30"/>
      <c r="L120" s="30"/>
      <c r="M120" s="30"/>
    </row>
    <row r="121" spans="1:7" ht="15">
      <c r="A121" s="28"/>
      <c r="B121" s="28"/>
      <c r="C121" s="28"/>
      <c r="D121" s="28"/>
      <c r="E121" s="28"/>
      <c r="F121" s="28"/>
      <c r="G121" s="28"/>
    </row>
    <row r="123" ht="15">
      <c r="A123" s="31" t="s">
        <v>59</v>
      </c>
    </row>
  </sheetData>
  <sheetProtection/>
  <hyperlinks>
    <hyperlink ref="H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&amp;"calibri"&amp;12&amp;B9.2.1. Evolución del comercio exterior con los países de la Unión Europea.&amp;R&amp;"calibri"&amp;10&amp;P</oddHeader>
    <oddFooter>&amp;L&amp;"calibri"&amp;8&amp;I&amp;"-,Cursiva"&amp;8ANUARIO ESTADÍSTICO DE LA REGIÓN DE MURCIA 2012. TOMO I. DATOS REGIONALES&amp;R&amp;"calibri"&amp;8&amp;I9.2. INTERCAMBIOS COMERCIALES REGIÓN DE MURCIA-UNIÓN EUROPEA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K1" sqref="K1"/>
    </sheetView>
  </sheetViews>
  <sheetFormatPr defaultColWidth="11.421875" defaultRowHeight="15"/>
  <sheetData>
    <row r="1" spans="1:11" ht="15">
      <c r="A1" s="46" t="s">
        <v>518</v>
      </c>
      <c r="K1" s="16" t="s">
        <v>51</v>
      </c>
    </row>
    <row r="28" spans="2:8" ht="15">
      <c r="B28" s="33" t="s">
        <v>59</v>
      </c>
      <c r="C28" s="34"/>
      <c r="D28" s="34"/>
      <c r="E28" s="34"/>
      <c r="F28" s="34"/>
      <c r="G28" s="34"/>
      <c r="H28" s="34"/>
    </row>
  </sheetData>
  <sheetProtection/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2"/>
  <headerFooter>
    <oddHeader>&amp;L
&amp;"calibri"&amp;12&amp;BG-9.5. Gráfico de la evolución del comercio exterior de la Región de Murcia con la Unión Europea.&amp;R&amp;"calibri"&amp;10&amp;P</oddHeader>
    <oddFooter>&amp;L&amp;"calibri"&amp;8&amp;I&amp;"-,Cursiva"&amp;8ANUARIO ESTADÍSTICO DE LA REGIÓN DE MURCIA 2012. TOMO I. DATOS REGIONALES&amp;R&amp;"calibri"&amp;8&amp;I9.2. INTERCAMBIOS COMERCIALES REGIÓN DE MURCIA-UNIÓN EUROPEA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K1" sqref="K1"/>
    </sheetView>
  </sheetViews>
  <sheetFormatPr defaultColWidth="11.421875" defaultRowHeight="15"/>
  <sheetData>
    <row r="1" spans="1:12" ht="15">
      <c r="A1" s="46" t="s">
        <v>614</v>
      </c>
      <c r="K1" s="16" t="s">
        <v>51</v>
      </c>
      <c r="L1" s="116"/>
    </row>
    <row r="28" spans="2:8" ht="15" customHeight="1">
      <c r="B28" s="33" t="s">
        <v>59</v>
      </c>
      <c r="C28" s="34"/>
      <c r="D28" s="34"/>
      <c r="E28" s="34"/>
      <c r="F28" s="34"/>
      <c r="G28" s="34"/>
      <c r="H28" s="34"/>
    </row>
  </sheetData>
  <sheetProtection/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2"/>
  <headerFooter>
    <oddHeader>&amp;L
&amp;"calibri"&amp;12&amp;BG-9.6. Gráfico de la distribución porcentual del comercio con el extranjero con los países de la Unión Europea.&amp;R&amp;"calibri"&amp;10&amp;P</oddHeader>
    <oddFooter>&amp;L&amp;"calibri"&amp;8&amp;I&amp;"-,Cursiva"&amp;8ANUARIO ESTADÍSTICO DE LA REGIÓN DE MURCIA 2012. TOMO I. DATOS REGIONALES&amp;R&amp;"calibri"&amp;8&amp;I9.2. INTERCAMBIOS COMERCIALES REGIÓN DE MURCIA-UNIÓN EUROPEA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76"/>
  <sheetViews>
    <sheetView zoomScalePageLayoutView="0" workbookViewId="0" topLeftCell="A1">
      <selection activeCell="I1" sqref="I1"/>
    </sheetView>
  </sheetViews>
  <sheetFormatPr defaultColWidth="11.421875" defaultRowHeight="15"/>
  <cols>
    <col min="1" max="1" width="17.140625" style="48" customWidth="1"/>
    <col min="2" max="8" width="15.8515625" style="0" customWidth="1"/>
    <col min="15" max="15" width="14.421875" style="0" bestFit="1" customWidth="1"/>
  </cols>
  <sheetData>
    <row r="1" spans="1:9" s="32" customFormat="1" ht="15" customHeight="1">
      <c r="A1" s="38" t="s">
        <v>519</v>
      </c>
      <c r="B1"/>
      <c r="C1" s="15"/>
      <c r="D1" s="15"/>
      <c r="E1" s="15"/>
      <c r="F1" s="15"/>
      <c r="G1" s="15"/>
      <c r="I1" s="16" t="s">
        <v>51</v>
      </c>
    </row>
    <row r="2" spans="1:2" s="32" customFormat="1" ht="12.75" customHeight="1">
      <c r="A2" s="48"/>
      <c r="B2"/>
    </row>
    <row r="3" ht="12.75" customHeight="1"/>
    <row r="4" ht="12.75" customHeight="1">
      <c r="A4" s="40" t="s">
        <v>52</v>
      </c>
    </row>
    <row r="5" spans="1:8" s="20" customFormat="1" ht="12.75" customHeight="1">
      <c r="A5" s="134"/>
      <c r="B5" s="19">
        <v>2006</v>
      </c>
      <c r="C5" s="19">
        <v>2007</v>
      </c>
      <c r="D5" s="19">
        <v>2008</v>
      </c>
      <c r="E5" s="19">
        <v>2009</v>
      </c>
      <c r="F5" s="18">
        <v>2010</v>
      </c>
      <c r="G5" s="18">
        <v>2011</v>
      </c>
      <c r="H5" s="18">
        <v>2012</v>
      </c>
    </row>
    <row r="6" spans="1:20" ht="12.75" customHeight="1">
      <c r="A6" s="42" t="s">
        <v>63</v>
      </c>
      <c r="B6" s="43">
        <v>1886365339</v>
      </c>
      <c r="C6" s="43">
        <v>2259911567.77</v>
      </c>
      <c r="D6" s="43">
        <v>2099751636.83</v>
      </c>
      <c r="E6" s="43">
        <v>1640670808.21</v>
      </c>
      <c r="F6" s="43">
        <v>1719016112.48</v>
      </c>
      <c r="G6" s="43">
        <v>1804392910.99</v>
      </c>
      <c r="H6" s="43">
        <v>1597415445.21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12.75" customHeight="1">
      <c r="A7" s="44" t="s">
        <v>520</v>
      </c>
      <c r="B7" s="30">
        <v>70953225.46</v>
      </c>
      <c r="C7" s="30">
        <v>90352846.73</v>
      </c>
      <c r="D7" s="30">
        <v>71191076.24</v>
      </c>
      <c r="E7" s="30">
        <v>65033162.19</v>
      </c>
      <c r="F7" s="30">
        <v>71090838.08</v>
      </c>
      <c r="G7" s="30">
        <v>94836286.78</v>
      </c>
      <c r="H7" s="30">
        <v>99076357.05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12.75" customHeight="1">
      <c r="A8" s="44" t="s">
        <v>521</v>
      </c>
      <c r="B8" s="30">
        <v>172701258.56</v>
      </c>
      <c r="C8" s="30">
        <v>99384711.94</v>
      </c>
      <c r="D8" s="30">
        <v>86636260.58</v>
      </c>
      <c r="E8" s="30">
        <v>189268258.85</v>
      </c>
      <c r="F8" s="30">
        <v>161417454.06</v>
      </c>
      <c r="G8" s="30">
        <v>132449459.1</v>
      </c>
      <c r="H8" s="30">
        <v>153979459.97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12.75" customHeight="1">
      <c r="A9" s="44" t="s">
        <v>522</v>
      </c>
      <c r="B9" s="30">
        <v>3199569.62</v>
      </c>
      <c r="C9" s="30">
        <v>3773168.13</v>
      </c>
      <c r="D9" s="30">
        <v>3987498.91</v>
      </c>
      <c r="E9" s="30">
        <v>4430849.77</v>
      </c>
      <c r="F9" s="30">
        <v>10307230.98</v>
      </c>
      <c r="G9" s="30">
        <v>9940721.88</v>
      </c>
      <c r="H9" s="30">
        <v>18785320.39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12.75" customHeight="1">
      <c r="A10" s="44" t="s">
        <v>523</v>
      </c>
      <c r="B10" s="30">
        <v>133033227.66</v>
      </c>
      <c r="C10" s="30">
        <v>148153071.14</v>
      </c>
      <c r="D10" s="30">
        <v>168660071.83</v>
      </c>
      <c r="E10" s="30">
        <v>153245359</v>
      </c>
      <c r="F10" s="30">
        <v>140242819.75</v>
      </c>
      <c r="G10" s="30">
        <v>186103818.95</v>
      </c>
      <c r="H10" s="30">
        <v>182569104.87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12.75" customHeight="1">
      <c r="A11" s="44" t="s">
        <v>524</v>
      </c>
      <c r="B11" s="30">
        <v>352865981.08</v>
      </c>
      <c r="C11" s="30">
        <v>524489107.94</v>
      </c>
      <c r="D11" s="30">
        <v>686319670.11</v>
      </c>
      <c r="E11" s="30">
        <v>402084939.72</v>
      </c>
      <c r="F11" s="30">
        <v>447840619.26</v>
      </c>
      <c r="G11" s="30">
        <v>443871460.35</v>
      </c>
      <c r="H11" s="30">
        <v>257436663.39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ht="12.75" customHeight="1">
      <c r="A12" s="44" t="s">
        <v>525</v>
      </c>
      <c r="B12" s="30">
        <v>163397184.22</v>
      </c>
      <c r="C12" s="30">
        <v>148769609.73</v>
      </c>
      <c r="D12" s="30">
        <v>199054593.56</v>
      </c>
      <c r="E12" s="30">
        <v>161697042.11</v>
      </c>
      <c r="F12" s="30">
        <v>187124505.84</v>
      </c>
      <c r="G12" s="30">
        <v>181103592.47</v>
      </c>
      <c r="H12" s="30">
        <v>189133180.32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1:20" ht="12.75" customHeight="1">
      <c r="A13" s="44" t="s">
        <v>526</v>
      </c>
      <c r="B13" s="30">
        <v>173483506.4</v>
      </c>
      <c r="C13" s="30">
        <v>159187535.63</v>
      </c>
      <c r="D13" s="30">
        <v>134775625.58</v>
      </c>
      <c r="E13" s="30">
        <v>104095512.9</v>
      </c>
      <c r="F13" s="30">
        <v>136993570.4</v>
      </c>
      <c r="G13" s="30">
        <v>170207554.74</v>
      </c>
      <c r="H13" s="30">
        <v>174424032.01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1:20" ht="12.75" customHeight="1">
      <c r="A14" s="44" t="s">
        <v>527</v>
      </c>
      <c r="B14" s="30">
        <v>11771837.39</v>
      </c>
      <c r="C14" s="30">
        <v>14615012.33</v>
      </c>
      <c r="D14" s="30">
        <v>11904649.23</v>
      </c>
      <c r="E14" s="30">
        <v>12668314.6</v>
      </c>
      <c r="F14" s="30">
        <v>22360423.26</v>
      </c>
      <c r="G14" s="30">
        <v>20138312.28</v>
      </c>
      <c r="H14" s="30">
        <v>19193729.17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20" ht="12.75" customHeight="1">
      <c r="A15" s="44" t="s">
        <v>528</v>
      </c>
      <c r="B15" s="30">
        <v>19578974.87</v>
      </c>
      <c r="C15" s="30">
        <v>23193353.44</v>
      </c>
      <c r="D15" s="30">
        <v>14872716.89</v>
      </c>
      <c r="E15" s="30">
        <v>9964279.55</v>
      </c>
      <c r="F15" s="30">
        <v>10680615.86</v>
      </c>
      <c r="G15" s="30">
        <v>9350284.36</v>
      </c>
      <c r="H15" s="30">
        <v>8419157.78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1:20" ht="12.75" customHeight="1">
      <c r="A16" s="44" t="s">
        <v>529</v>
      </c>
      <c r="B16" s="30">
        <v>51093213.01</v>
      </c>
      <c r="C16" s="30">
        <v>51076072.79</v>
      </c>
      <c r="D16" s="30">
        <v>51791090.43</v>
      </c>
      <c r="E16" s="30">
        <v>50648393.43</v>
      </c>
      <c r="F16" s="30">
        <v>56508841.89</v>
      </c>
      <c r="G16" s="30">
        <v>61177670.59</v>
      </c>
      <c r="H16" s="30">
        <v>68237564.53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1:20" ht="12.75" customHeight="1">
      <c r="A17" s="44" t="s">
        <v>530</v>
      </c>
      <c r="B17" s="30">
        <v>28170524</v>
      </c>
      <c r="C17" s="30">
        <v>32143985.59</v>
      </c>
      <c r="D17" s="30">
        <v>24532563.52</v>
      </c>
      <c r="E17" s="30">
        <v>27487029.23</v>
      </c>
      <c r="F17" s="30">
        <v>29218521.45</v>
      </c>
      <c r="G17" s="30">
        <v>23346253.13</v>
      </c>
      <c r="H17" s="30">
        <v>21146924.36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1:20" ht="12.75" customHeight="1">
      <c r="A18" s="44" t="s">
        <v>531</v>
      </c>
      <c r="B18" s="30">
        <v>4416959.5</v>
      </c>
      <c r="C18" s="30">
        <v>3805160.66</v>
      </c>
      <c r="D18" s="30">
        <v>4651980.95</v>
      </c>
      <c r="E18" s="30">
        <v>5004787.99</v>
      </c>
      <c r="F18" s="30">
        <v>5708956.95</v>
      </c>
      <c r="G18" s="30">
        <v>5752252.95</v>
      </c>
      <c r="H18" s="30">
        <v>4127117.54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ht="12.75" customHeight="1">
      <c r="A19" s="44" t="s">
        <v>532</v>
      </c>
      <c r="B19" s="30">
        <v>14557224.61</v>
      </c>
      <c r="C19" s="30">
        <v>17463697.72</v>
      </c>
      <c r="D19" s="30">
        <v>14211425.7</v>
      </c>
      <c r="E19" s="30">
        <v>10518105.31</v>
      </c>
      <c r="F19" s="30">
        <v>9579955.48</v>
      </c>
      <c r="G19" s="30">
        <v>11566703.19</v>
      </c>
      <c r="H19" s="30">
        <v>7356010.86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ht="12.75" customHeight="1">
      <c r="A20" s="44" t="s">
        <v>533</v>
      </c>
      <c r="B20" s="30">
        <v>2492784.42</v>
      </c>
      <c r="C20" s="30">
        <v>2956115.96</v>
      </c>
      <c r="D20" s="30">
        <v>1628072.48</v>
      </c>
      <c r="E20" s="30">
        <v>1211742.21</v>
      </c>
      <c r="F20" s="30">
        <v>1490287.66</v>
      </c>
      <c r="G20" s="30">
        <v>3978060.62</v>
      </c>
      <c r="H20" s="30">
        <v>3378634.43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12.75" customHeight="1">
      <c r="A21" s="44" t="s">
        <v>534</v>
      </c>
      <c r="B21" s="30">
        <v>237499550.52</v>
      </c>
      <c r="C21" s="30">
        <v>206011062.61</v>
      </c>
      <c r="D21" s="30">
        <v>178597568.88</v>
      </c>
      <c r="E21" s="30">
        <v>138012679.67</v>
      </c>
      <c r="F21" s="30">
        <v>138251239.01</v>
      </c>
      <c r="G21" s="30">
        <v>131965954.54</v>
      </c>
      <c r="H21" s="30">
        <v>124844441.85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ht="12.75" customHeight="1">
      <c r="A22" s="44" t="s">
        <v>535</v>
      </c>
      <c r="B22" s="30">
        <v>319292013.1</v>
      </c>
      <c r="C22" s="30">
        <v>359235065.24</v>
      </c>
      <c r="D22" s="30">
        <v>330052439.69</v>
      </c>
      <c r="E22" s="30">
        <v>216169471.01</v>
      </c>
      <c r="F22" s="30">
        <v>205745172.61</v>
      </c>
      <c r="G22" s="30">
        <v>209838711.99</v>
      </c>
      <c r="H22" s="30">
        <v>164393121.06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2.75" customHeight="1">
      <c r="A23" s="44" t="s">
        <v>536</v>
      </c>
      <c r="B23" s="30">
        <v>66924659.19</v>
      </c>
      <c r="C23" s="30">
        <v>66795802.63</v>
      </c>
      <c r="D23" s="30">
        <v>38467903.44</v>
      </c>
      <c r="E23" s="30">
        <v>29033933.44</v>
      </c>
      <c r="F23" s="30">
        <v>41267851.48</v>
      </c>
      <c r="G23" s="30">
        <v>51619068.93</v>
      </c>
      <c r="H23" s="30">
        <v>45189684.33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 customHeight="1">
      <c r="A24" s="44" t="s">
        <v>537</v>
      </c>
      <c r="B24" s="30">
        <v>10589688.95</v>
      </c>
      <c r="C24" s="30">
        <v>14352297.89</v>
      </c>
      <c r="D24" s="30">
        <v>12706164.61</v>
      </c>
      <c r="E24" s="30">
        <v>8891466.78</v>
      </c>
      <c r="F24" s="30">
        <v>7944988.5</v>
      </c>
      <c r="G24" s="30">
        <v>10759209.21</v>
      </c>
      <c r="H24" s="30">
        <v>11221120.42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 customHeight="1">
      <c r="A25" s="44" t="s">
        <v>538</v>
      </c>
      <c r="B25" s="30">
        <v>1797324.36</v>
      </c>
      <c r="C25" s="30">
        <v>687951.08</v>
      </c>
      <c r="D25" s="30">
        <v>941381.71</v>
      </c>
      <c r="E25" s="30">
        <v>901580.87</v>
      </c>
      <c r="F25" s="30">
        <v>754813.87</v>
      </c>
      <c r="G25" s="30">
        <v>449190.08</v>
      </c>
      <c r="H25" s="30">
        <v>556321.49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 customHeight="1">
      <c r="A26" s="44" t="s">
        <v>539</v>
      </c>
      <c r="B26" s="30">
        <v>46417971.33</v>
      </c>
      <c r="C26" s="30">
        <v>71833192.69</v>
      </c>
      <c r="D26" s="30">
        <v>62331282.66</v>
      </c>
      <c r="E26" s="30">
        <v>49430419.9</v>
      </c>
      <c r="F26" s="30">
        <v>31103689.06</v>
      </c>
      <c r="G26" s="30">
        <v>22388244.07</v>
      </c>
      <c r="H26" s="30">
        <v>28958864.72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2.75" customHeight="1">
      <c r="A27" s="44" t="s">
        <v>540</v>
      </c>
      <c r="B27" s="30">
        <v>243977.06</v>
      </c>
      <c r="C27" s="30">
        <v>354720.2</v>
      </c>
      <c r="D27" s="30">
        <v>6132.38</v>
      </c>
      <c r="E27" s="30">
        <v>31945.62</v>
      </c>
      <c r="F27" s="30">
        <v>36623.46</v>
      </c>
      <c r="G27" s="30">
        <v>4077.34</v>
      </c>
      <c r="H27" s="30">
        <v>776.52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 customHeight="1">
      <c r="A28" s="44" t="s">
        <v>541</v>
      </c>
      <c r="B28" s="30">
        <v>1884683.69</v>
      </c>
      <c r="C28" s="30">
        <v>221278025.7</v>
      </c>
      <c r="D28" s="30">
        <v>2431467.45</v>
      </c>
      <c r="E28" s="30">
        <v>841534.06</v>
      </c>
      <c r="F28" s="30">
        <v>3347093.57</v>
      </c>
      <c r="G28" s="30">
        <v>23546023.44</v>
      </c>
      <c r="H28" s="30">
        <v>14987858.15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s="46" customFormat="1" ht="12.75" customHeight="1">
      <c r="A29" s="45" t="s">
        <v>76</v>
      </c>
      <c r="B29" s="43">
        <v>2782636449.99</v>
      </c>
      <c r="C29" s="43">
        <v>3104607349.74</v>
      </c>
      <c r="D29" s="43">
        <v>3141314082.47</v>
      </c>
      <c r="E29" s="43">
        <v>3000903199.72</v>
      </c>
      <c r="F29" s="43">
        <v>3473250994.49</v>
      </c>
      <c r="G29" s="43">
        <v>3735035135.07</v>
      </c>
      <c r="H29" s="43">
        <v>5643355320.63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 customHeight="1">
      <c r="A30" s="44" t="s">
        <v>520</v>
      </c>
      <c r="B30" s="30">
        <v>85449992.19</v>
      </c>
      <c r="C30" s="30">
        <v>81388229.55</v>
      </c>
      <c r="D30" s="30">
        <v>114651260.73</v>
      </c>
      <c r="E30" s="30">
        <v>109962856.6</v>
      </c>
      <c r="F30" s="30">
        <v>110190068.13</v>
      </c>
      <c r="G30" s="30">
        <v>117405324.94</v>
      </c>
      <c r="H30" s="30">
        <v>123021652.93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 customHeight="1">
      <c r="A31" s="44" t="s">
        <v>521</v>
      </c>
      <c r="B31" s="30">
        <v>1486580364.79</v>
      </c>
      <c r="C31" s="30">
        <v>1494621596.47</v>
      </c>
      <c r="D31" s="30">
        <v>1561598929.41</v>
      </c>
      <c r="E31" s="30">
        <v>1558360967.52</v>
      </c>
      <c r="F31" s="30">
        <v>1753234634.43</v>
      </c>
      <c r="G31" s="30">
        <v>1730637744.28</v>
      </c>
      <c r="H31" s="30">
        <v>2004683690.29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 customHeight="1">
      <c r="A32" s="44" t="s">
        <v>522</v>
      </c>
      <c r="B32" s="30">
        <v>5460025.78</v>
      </c>
      <c r="C32" s="30">
        <v>16533371.4</v>
      </c>
      <c r="D32" s="30">
        <v>29315478.2</v>
      </c>
      <c r="E32" s="30">
        <v>28093738.67</v>
      </c>
      <c r="F32" s="30">
        <v>31723436.28</v>
      </c>
      <c r="G32" s="30">
        <v>67219374</v>
      </c>
      <c r="H32" s="30">
        <v>31861131.41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2.75" customHeight="1">
      <c r="A33" s="44" t="s">
        <v>523</v>
      </c>
      <c r="B33" s="30">
        <v>432888946.02</v>
      </c>
      <c r="C33" s="30">
        <v>467490495.51</v>
      </c>
      <c r="D33" s="30">
        <v>505276171.31</v>
      </c>
      <c r="E33" s="30">
        <v>536486477.42</v>
      </c>
      <c r="F33" s="30">
        <v>532570678.85</v>
      </c>
      <c r="G33" s="30">
        <v>634755631.64</v>
      </c>
      <c r="H33" s="30">
        <v>620201164.36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2.75" customHeight="1">
      <c r="A34" s="44" t="s">
        <v>524</v>
      </c>
      <c r="B34" s="30">
        <v>32970796.02</v>
      </c>
      <c r="C34" s="30">
        <v>27281038.12</v>
      </c>
      <c r="D34" s="30">
        <v>80427805.56</v>
      </c>
      <c r="E34" s="30">
        <v>31754075.66</v>
      </c>
      <c r="F34" s="30">
        <v>76830638.34</v>
      </c>
      <c r="G34" s="30">
        <v>212828624.48</v>
      </c>
      <c r="H34" s="30">
        <v>1845121935.45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ht="12.75" customHeight="1">
      <c r="A35" s="44" t="s">
        <v>525</v>
      </c>
      <c r="B35" s="30">
        <v>144382734.82</v>
      </c>
      <c r="C35" s="30">
        <v>186836821.8</v>
      </c>
      <c r="D35" s="30">
        <v>158708347.34</v>
      </c>
      <c r="E35" s="30">
        <v>158648275.91</v>
      </c>
      <c r="F35" s="30">
        <v>184958644.06</v>
      </c>
      <c r="G35" s="30">
        <v>192926528.4</v>
      </c>
      <c r="H35" s="30">
        <v>185491595.87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ht="12.75" customHeight="1">
      <c r="A36" s="44" t="s">
        <v>526</v>
      </c>
      <c r="B36" s="30">
        <v>242941664.46</v>
      </c>
      <c r="C36" s="30">
        <v>253614055.24</v>
      </c>
      <c r="D36" s="30">
        <v>235203229.03</v>
      </c>
      <c r="E36" s="30">
        <v>205706282.29</v>
      </c>
      <c r="F36" s="30">
        <v>368887245.82</v>
      </c>
      <c r="G36" s="30">
        <v>322038696.26</v>
      </c>
      <c r="H36" s="30">
        <v>324456345.57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1:20" ht="12.75" customHeight="1">
      <c r="A37" s="44" t="s">
        <v>527</v>
      </c>
      <c r="B37" s="30">
        <v>20907542.46</v>
      </c>
      <c r="C37" s="30">
        <v>20015272.77</v>
      </c>
      <c r="D37" s="30">
        <v>17455650.08</v>
      </c>
      <c r="E37" s="30">
        <v>15495115.65</v>
      </c>
      <c r="F37" s="30">
        <v>19278204.81</v>
      </c>
      <c r="G37" s="30">
        <v>24005355.25</v>
      </c>
      <c r="H37" s="30">
        <v>21643745.49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1:20" ht="12.75" customHeight="1">
      <c r="A38" s="44" t="s">
        <v>528</v>
      </c>
      <c r="B38" s="30">
        <v>4706883.67</v>
      </c>
      <c r="C38" s="30">
        <v>4242619.79</v>
      </c>
      <c r="D38" s="30">
        <v>4387874.71</v>
      </c>
      <c r="E38" s="30">
        <v>3840639.98</v>
      </c>
      <c r="F38" s="30">
        <v>4312058.47</v>
      </c>
      <c r="G38" s="30">
        <v>3820144.97</v>
      </c>
      <c r="H38" s="30">
        <v>4211699.54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</row>
    <row r="39" spans="1:20" ht="12.75" customHeight="1">
      <c r="A39" s="44" t="s">
        <v>529</v>
      </c>
      <c r="B39" s="30">
        <v>13996121.17</v>
      </c>
      <c r="C39" s="30">
        <v>12771723.49</v>
      </c>
      <c r="D39" s="30">
        <v>10029226.61</v>
      </c>
      <c r="E39" s="30">
        <v>9618175.18</v>
      </c>
      <c r="F39" s="30">
        <v>10263079.64</v>
      </c>
      <c r="G39" s="30">
        <v>12355300.86</v>
      </c>
      <c r="H39" s="30">
        <v>13258764.6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</row>
    <row r="40" spans="1:20" ht="12.75" customHeight="1">
      <c r="A40" s="44" t="s">
        <v>530</v>
      </c>
      <c r="B40" s="30">
        <v>13454876.68</v>
      </c>
      <c r="C40" s="30">
        <v>13048426.69</v>
      </c>
      <c r="D40" s="30">
        <v>15202439.34</v>
      </c>
      <c r="E40" s="30">
        <v>14664844</v>
      </c>
      <c r="F40" s="30">
        <v>17517116.14</v>
      </c>
      <c r="G40" s="30">
        <v>20973568.61</v>
      </c>
      <c r="H40" s="30">
        <v>22022862.72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</row>
    <row r="41" spans="1:20" ht="12.75" customHeight="1">
      <c r="A41" s="44" t="s">
        <v>531</v>
      </c>
      <c r="B41" s="30">
        <v>45882314.59</v>
      </c>
      <c r="C41" s="30">
        <v>41998975.36</v>
      </c>
      <c r="D41" s="30">
        <v>40739587.17</v>
      </c>
      <c r="E41" s="30">
        <v>50624810.19</v>
      </c>
      <c r="F41" s="30">
        <v>55974752.1</v>
      </c>
      <c r="G41" s="30">
        <v>57663675.64</v>
      </c>
      <c r="H41" s="30">
        <v>63450565.75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spans="1:20" ht="12.75" customHeight="1">
      <c r="A42" s="44" t="s">
        <v>532</v>
      </c>
      <c r="B42" s="30">
        <v>12302122.58</v>
      </c>
      <c r="C42" s="30">
        <v>10829429.96</v>
      </c>
      <c r="D42" s="30">
        <v>11109932.27</v>
      </c>
      <c r="E42" s="30">
        <v>11114320.56</v>
      </c>
      <c r="F42" s="30">
        <v>11804954.36</v>
      </c>
      <c r="G42" s="30">
        <v>12281596.46</v>
      </c>
      <c r="H42" s="30">
        <v>12559416.02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</row>
    <row r="43" spans="1:20" ht="12.75" customHeight="1">
      <c r="A43" s="44" t="s">
        <v>533</v>
      </c>
      <c r="B43" s="30">
        <v>174748.08</v>
      </c>
      <c r="C43" s="30">
        <v>86324.74</v>
      </c>
      <c r="D43" s="30">
        <v>770126.11</v>
      </c>
      <c r="E43" s="30">
        <v>1320992.94</v>
      </c>
      <c r="F43" s="30">
        <v>10575063.61</v>
      </c>
      <c r="G43" s="30">
        <v>2442243.92</v>
      </c>
      <c r="H43" s="30">
        <v>37393180.74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1:20" ht="12.75" customHeight="1">
      <c r="A44" s="44" t="s">
        <v>534</v>
      </c>
      <c r="B44" s="30">
        <v>62280094.12</v>
      </c>
      <c r="C44" s="30">
        <v>81816273.9</v>
      </c>
      <c r="D44" s="30">
        <v>94136768.36</v>
      </c>
      <c r="E44" s="30">
        <v>78716022.46</v>
      </c>
      <c r="F44" s="30">
        <v>103927332.51</v>
      </c>
      <c r="G44" s="30">
        <v>111675705.11</v>
      </c>
      <c r="H44" s="30">
        <v>132435171.94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1:20" ht="12.75" customHeight="1">
      <c r="A45" s="44" t="s">
        <v>535</v>
      </c>
      <c r="B45" s="30">
        <v>96925422.99</v>
      </c>
      <c r="C45" s="30">
        <v>147901706.06</v>
      </c>
      <c r="D45" s="30">
        <v>163890357.8</v>
      </c>
      <c r="E45" s="30">
        <v>107773685.45</v>
      </c>
      <c r="F45" s="30">
        <v>116240197.69</v>
      </c>
      <c r="G45" s="30">
        <v>142029206.55</v>
      </c>
      <c r="H45" s="30">
        <v>121795695.56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</row>
    <row r="46" spans="1:20" ht="12.75" customHeight="1">
      <c r="A46" s="44" t="s">
        <v>536</v>
      </c>
      <c r="B46" s="30">
        <v>25736845.99</v>
      </c>
      <c r="C46" s="30">
        <v>34110344.94</v>
      </c>
      <c r="D46" s="30">
        <v>28875248.87</v>
      </c>
      <c r="E46" s="30">
        <v>21241141.26</v>
      </c>
      <c r="F46" s="30">
        <v>14130666.32</v>
      </c>
      <c r="G46" s="30">
        <v>18025501.46</v>
      </c>
      <c r="H46" s="30">
        <v>21992168.48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</row>
    <row r="47" spans="1:20" ht="12.75" customHeight="1">
      <c r="A47" s="44" t="s">
        <v>537</v>
      </c>
      <c r="B47" s="30">
        <v>416366.3</v>
      </c>
      <c r="C47" s="30">
        <v>588466.41</v>
      </c>
      <c r="D47" s="30">
        <v>647420.09</v>
      </c>
      <c r="E47" s="30">
        <v>624939.86</v>
      </c>
      <c r="F47" s="30">
        <v>1140365.16</v>
      </c>
      <c r="G47" s="30">
        <v>1199879.77</v>
      </c>
      <c r="H47" s="30">
        <v>1129115.33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</row>
    <row r="48" spans="1:20" ht="12.75" customHeight="1">
      <c r="A48" s="44" t="s">
        <v>538</v>
      </c>
      <c r="B48" s="30">
        <v>2100905.08</v>
      </c>
      <c r="C48" s="30">
        <v>4602866.8</v>
      </c>
      <c r="D48" s="30">
        <v>2710625.45</v>
      </c>
      <c r="E48" s="30">
        <v>2257841.51</v>
      </c>
      <c r="F48" s="30">
        <v>5177969.7</v>
      </c>
      <c r="G48" s="30">
        <v>2762335.71</v>
      </c>
      <c r="H48" s="30">
        <v>3410806.88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</row>
    <row r="49" spans="1:20" ht="12.75" customHeight="1">
      <c r="A49" s="44" t="s">
        <v>539</v>
      </c>
      <c r="B49" s="30">
        <v>48287979.44</v>
      </c>
      <c r="C49" s="30">
        <v>47585642.05</v>
      </c>
      <c r="D49" s="30">
        <v>43652477.81</v>
      </c>
      <c r="E49" s="30">
        <v>42460404.7</v>
      </c>
      <c r="F49" s="30">
        <v>39726152.11</v>
      </c>
      <c r="G49" s="30">
        <v>43112485</v>
      </c>
      <c r="H49" s="30">
        <v>46753446.04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</row>
    <row r="50" spans="1:20" ht="12.75" customHeight="1">
      <c r="A50" s="44" t="s">
        <v>540</v>
      </c>
      <c r="B50" s="30"/>
      <c r="C50" s="30"/>
      <c r="D50" s="30">
        <v>553.49</v>
      </c>
      <c r="E50" s="30">
        <v>2795.53</v>
      </c>
      <c r="F50" s="30">
        <v>37681.8</v>
      </c>
      <c r="G50" s="30">
        <v>19041.4</v>
      </c>
      <c r="H50" s="30">
        <v>15738.05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</row>
    <row r="51" spans="1:20" ht="12.75" customHeight="1">
      <c r="A51" s="44" t="s">
        <v>541</v>
      </c>
      <c r="B51" s="30">
        <v>4789702.76</v>
      </c>
      <c r="C51" s="30">
        <v>157243668.69</v>
      </c>
      <c r="D51" s="30">
        <v>22524572.73</v>
      </c>
      <c r="E51" s="30">
        <v>12134796.38</v>
      </c>
      <c r="F51" s="30">
        <v>4750054.16</v>
      </c>
      <c r="G51" s="30">
        <v>4857170.36</v>
      </c>
      <c r="H51" s="30">
        <v>6445427.61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</row>
    <row r="52" spans="1:8" ht="12.75" customHeight="1">
      <c r="A52" s="47"/>
      <c r="B52" s="28"/>
      <c r="C52" s="28"/>
      <c r="D52" s="28"/>
      <c r="E52" s="28"/>
      <c r="F52" s="28"/>
      <c r="G52" s="28"/>
      <c r="H52" s="28"/>
    </row>
    <row r="53" spans="1:8" s="48" customFormat="1" ht="12.75" customHeight="1">
      <c r="A53" s="138" t="s">
        <v>100</v>
      </c>
      <c r="B53" s="138"/>
      <c r="C53" s="138"/>
      <c r="D53" s="138"/>
      <c r="E53" s="138"/>
      <c r="F53" s="138"/>
      <c r="G53" s="138"/>
      <c r="H53" s="138"/>
    </row>
    <row r="54" spans="1:8" s="48" customFormat="1" ht="12.75" customHeight="1">
      <c r="A54" s="138" t="s">
        <v>101</v>
      </c>
      <c r="B54" s="138"/>
      <c r="C54" s="138"/>
      <c r="D54" s="138"/>
      <c r="E54" s="138"/>
      <c r="F54" s="138"/>
      <c r="G54" s="138"/>
      <c r="H54" s="138"/>
    </row>
    <row r="55" spans="1:8" s="48" customFormat="1" ht="12.75" customHeight="1">
      <c r="A55" s="138" t="s">
        <v>102</v>
      </c>
      <c r="B55" s="138"/>
      <c r="C55" s="138"/>
      <c r="D55" s="138"/>
      <c r="E55" s="138"/>
      <c r="F55" s="138"/>
      <c r="G55" s="138"/>
      <c r="H55" s="138"/>
    </row>
    <row r="56" spans="1:8" s="48" customFormat="1" ht="12.75" customHeight="1">
      <c r="A56" s="138" t="s">
        <v>103</v>
      </c>
      <c r="B56" s="138"/>
      <c r="C56" s="138"/>
      <c r="D56" s="138"/>
      <c r="E56" s="138"/>
      <c r="F56" s="138"/>
      <c r="G56" s="138"/>
      <c r="H56" s="138"/>
    </row>
    <row r="57" spans="1:8" s="48" customFormat="1" ht="12.75" customHeight="1">
      <c r="A57" s="138" t="s">
        <v>104</v>
      </c>
      <c r="B57" s="138"/>
      <c r="C57" s="138"/>
      <c r="D57" s="138"/>
      <c r="E57" s="138"/>
      <c r="F57" s="138"/>
      <c r="G57" s="138"/>
      <c r="H57" s="138"/>
    </row>
    <row r="58" spans="1:8" s="48" customFormat="1" ht="12.75" customHeight="1">
      <c r="A58" s="138" t="s">
        <v>105</v>
      </c>
      <c r="B58" s="138"/>
      <c r="C58" s="138"/>
      <c r="D58" s="138"/>
      <c r="E58" s="138"/>
      <c r="F58" s="138"/>
      <c r="G58" s="138"/>
      <c r="H58" s="138"/>
    </row>
    <row r="59" spans="1:8" s="48" customFormat="1" ht="12.75" customHeight="1">
      <c r="A59" s="138" t="s">
        <v>106</v>
      </c>
      <c r="B59" s="138"/>
      <c r="C59" s="138"/>
      <c r="D59" s="138"/>
      <c r="E59" s="138"/>
      <c r="F59" s="138"/>
      <c r="G59" s="138"/>
      <c r="H59" s="138"/>
    </row>
    <row r="60" spans="1:8" s="48" customFormat="1" ht="12.75" customHeight="1">
      <c r="A60" s="138" t="s">
        <v>107</v>
      </c>
      <c r="B60" s="138"/>
      <c r="C60" s="138"/>
      <c r="D60" s="138"/>
      <c r="E60" s="138"/>
      <c r="F60" s="138"/>
      <c r="G60" s="138"/>
      <c r="H60" s="138"/>
    </row>
    <row r="61" spans="1:8" s="48" customFormat="1" ht="12.75" customHeight="1">
      <c r="A61" s="138" t="s">
        <v>108</v>
      </c>
      <c r="B61" s="138"/>
      <c r="C61" s="138"/>
      <c r="D61" s="138"/>
      <c r="E61" s="138"/>
      <c r="F61" s="138"/>
      <c r="G61" s="138"/>
      <c r="H61" s="138"/>
    </row>
    <row r="62" spans="1:8" s="48" customFormat="1" ht="12.75" customHeight="1">
      <c r="A62" s="138" t="s">
        <v>109</v>
      </c>
      <c r="B62" s="138"/>
      <c r="C62" s="138"/>
      <c r="D62" s="138"/>
      <c r="E62" s="138"/>
      <c r="F62" s="138"/>
      <c r="G62" s="138"/>
      <c r="H62" s="138"/>
    </row>
    <row r="63" spans="1:8" s="48" customFormat="1" ht="12.75" customHeight="1">
      <c r="A63" s="138" t="s">
        <v>110</v>
      </c>
      <c r="B63" s="138"/>
      <c r="C63" s="138"/>
      <c r="D63" s="138"/>
      <c r="E63" s="138"/>
      <c r="F63" s="138"/>
      <c r="G63" s="138"/>
      <c r="H63" s="138"/>
    </row>
    <row r="64" spans="1:8" s="48" customFormat="1" ht="12.75" customHeight="1">
      <c r="A64" s="138" t="s">
        <v>111</v>
      </c>
      <c r="B64" s="138"/>
      <c r="C64" s="138"/>
      <c r="D64" s="138"/>
      <c r="E64" s="138"/>
      <c r="F64" s="138"/>
      <c r="G64" s="138"/>
      <c r="H64" s="138"/>
    </row>
    <row r="65" spans="1:8" s="48" customFormat="1" ht="12.75" customHeight="1">
      <c r="A65" s="138" t="s">
        <v>112</v>
      </c>
      <c r="B65" s="138"/>
      <c r="C65" s="138"/>
      <c r="D65" s="138"/>
      <c r="E65" s="138"/>
      <c r="F65" s="138"/>
      <c r="G65" s="138"/>
      <c r="H65" s="138"/>
    </row>
    <row r="66" spans="1:8" s="48" customFormat="1" ht="12.75" customHeight="1">
      <c r="A66" s="138" t="s">
        <v>113</v>
      </c>
      <c r="B66" s="138"/>
      <c r="C66" s="138"/>
      <c r="D66" s="138"/>
      <c r="E66" s="138"/>
      <c r="F66" s="138"/>
      <c r="G66" s="138"/>
      <c r="H66" s="138"/>
    </row>
    <row r="67" spans="1:8" s="48" customFormat="1" ht="12.75" customHeight="1">
      <c r="A67" s="138" t="s">
        <v>114</v>
      </c>
      <c r="B67" s="138"/>
      <c r="C67" s="138"/>
      <c r="D67" s="138"/>
      <c r="E67" s="138"/>
      <c r="F67" s="138"/>
      <c r="G67" s="138"/>
      <c r="H67" s="138"/>
    </row>
    <row r="68" spans="1:8" s="48" customFormat="1" ht="12.75" customHeight="1">
      <c r="A68" s="138" t="s">
        <v>115</v>
      </c>
      <c r="B68" s="138"/>
      <c r="C68" s="138"/>
      <c r="D68" s="138"/>
      <c r="E68" s="138"/>
      <c r="F68" s="138"/>
      <c r="G68" s="138"/>
      <c r="H68" s="138"/>
    </row>
    <row r="69" spans="1:8" s="48" customFormat="1" ht="12.75" customHeight="1">
      <c r="A69" s="138" t="s">
        <v>116</v>
      </c>
      <c r="B69" s="138"/>
      <c r="C69" s="138"/>
      <c r="D69" s="138"/>
      <c r="E69" s="138"/>
      <c r="F69" s="138"/>
      <c r="G69" s="138"/>
      <c r="H69" s="138"/>
    </row>
    <row r="70" spans="1:8" s="48" customFormat="1" ht="12.75" customHeight="1">
      <c r="A70" s="138" t="s">
        <v>117</v>
      </c>
      <c r="B70" s="138"/>
      <c r="C70" s="138"/>
      <c r="D70" s="138"/>
      <c r="E70" s="138"/>
      <c r="F70" s="138"/>
      <c r="G70" s="138"/>
      <c r="H70" s="138"/>
    </row>
    <row r="71" spans="1:8" s="48" customFormat="1" ht="12.75" customHeight="1">
      <c r="A71" s="138" t="s">
        <v>118</v>
      </c>
      <c r="B71" s="138"/>
      <c r="C71" s="138"/>
      <c r="D71" s="138"/>
      <c r="E71" s="138"/>
      <c r="F71" s="138"/>
      <c r="G71" s="138"/>
      <c r="H71" s="138"/>
    </row>
    <row r="72" spans="1:8" s="48" customFormat="1" ht="12.75" customHeight="1">
      <c r="A72" s="138" t="s">
        <v>119</v>
      </c>
      <c r="B72" s="138"/>
      <c r="C72" s="138"/>
      <c r="D72" s="138"/>
      <c r="E72" s="138"/>
      <c r="F72" s="138"/>
      <c r="G72" s="138"/>
      <c r="H72" s="138"/>
    </row>
    <row r="73" spans="1:8" s="48" customFormat="1" ht="12.75" customHeight="1">
      <c r="A73" s="138" t="s">
        <v>120</v>
      </c>
      <c r="B73" s="138"/>
      <c r="C73" s="138"/>
      <c r="D73" s="138"/>
      <c r="E73" s="138"/>
      <c r="F73" s="138"/>
      <c r="G73" s="138"/>
      <c r="H73" s="138"/>
    </row>
    <row r="74" spans="1:8" s="48" customFormat="1" ht="12.75" customHeight="1">
      <c r="A74" s="138" t="s">
        <v>121</v>
      </c>
      <c r="B74" s="138"/>
      <c r="C74" s="138"/>
      <c r="D74" s="138"/>
      <c r="E74" s="138"/>
      <c r="F74" s="138"/>
      <c r="G74" s="138"/>
      <c r="H74" s="138"/>
    </row>
    <row r="75" ht="12.75" customHeight="1">
      <c r="A75" s="39"/>
    </row>
    <row r="76" ht="12.75" customHeight="1">
      <c r="A76" s="49" t="s">
        <v>59</v>
      </c>
    </row>
  </sheetData>
  <sheetProtection/>
  <mergeCells count="22">
    <mergeCell ref="A61:H61"/>
    <mergeCell ref="A62:H62"/>
    <mergeCell ref="A63:H63"/>
    <mergeCell ref="A69:H69"/>
    <mergeCell ref="A70:H70"/>
    <mergeCell ref="A64:H64"/>
    <mergeCell ref="A53:H53"/>
    <mergeCell ref="A54:H54"/>
    <mergeCell ref="A55:H55"/>
    <mergeCell ref="A56:H56"/>
    <mergeCell ref="A57:H57"/>
    <mergeCell ref="A58:H58"/>
    <mergeCell ref="A72:H72"/>
    <mergeCell ref="A73:H73"/>
    <mergeCell ref="A74:H74"/>
    <mergeCell ref="A59:H59"/>
    <mergeCell ref="A65:H65"/>
    <mergeCell ref="A66:H66"/>
    <mergeCell ref="A67:H67"/>
    <mergeCell ref="A68:H68"/>
    <mergeCell ref="A71:H71"/>
    <mergeCell ref="A60:H60"/>
  </mergeCells>
  <hyperlinks>
    <hyperlink ref="I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&amp;"calibri"&amp;12&amp;B9.2.2. Evolución del comercio exterior con la Unión Europea según secciones arancelarias.&amp;R&amp;"calibri"&amp;10&amp;P</oddHeader>
    <oddFooter>&amp;L&amp;"calibri"&amp;8&amp;I&amp;"-,Cursiva"&amp;8ANUARIO ESTADÍSTICO DE LA REGIÓN DE MURCIA 2012. TOMO I. DATOS REGIONALES&amp;R&amp;"calibri"&amp;8&amp;I9.2. INTERCAMBIOS COMERCIALES REGIÓN DE MURCIA-UNIÓN EUROPEA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H1" sqref="H1"/>
    </sheetView>
  </sheetViews>
  <sheetFormatPr defaultColWidth="11.421875" defaultRowHeight="15"/>
  <cols>
    <col min="1" max="1" width="46.00390625" style="0" customWidth="1"/>
    <col min="2" max="7" width="13.00390625" style="0" customWidth="1"/>
    <col min="13" max="13" width="12.7109375" style="0" bestFit="1" customWidth="1"/>
  </cols>
  <sheetData>
    <row r="1" spans="1:8" ht="15" customHeight="1">
      <c r="A1" s="136" t="s">
        <v>542</v>
      </c>
      <c r="B1" s="137"/>
      <c r="C1" s="137"/>
      <c r="D1" s="137"/>
      <c r="E1" s="137"/>
      <c r="F1" s="137"/>
      <c r="H1" s="16" t="s">
        <v>51</v>
      </c>
    </row>
    <row r="2" spans="2:7" ht="15">
      <c r="B2" s="30"/>
      <c r="C2" s="30"/>
      <c r="D2" s="30"/>
      <c r="E2" s="30"/>
      <c r="F2" s="30"/>
      <c r="G2" s="30"/>
    </row>
    <row r="4" ht="15">
      <c r="A4" s="50" t="s">
        <v>543</v>
      </c>
    </row>
    <row r="5" spans="1:7" ht="15">
      <c r="A5" s="117"/>
      <c r="B5" s="117" t="s">
        <v>544</v>
      </c>
      <c r="C5" s="117"/>
      <c r="D5" s="117"/>
      <c r="E5" s="117"/>
      <c r="F5" s="117"/>
      <c r="G5" s="117" t="s">
        <v>545</v>
      </c>
    </row>
    <row r="6" spans="1:7" s="20" customFormat="1" ht="15">
      <c r="A6" s="18"/>
      <c r="B6" s="19">
        <v>2008</v>
      </c>
      <c r="C6" s="19">
        <v>2009</v>
      </c>
      <c r="D6" s="18">
        <v>2010</v>
      </c>
      <c r="E6" s="18">
        <v>2011</v>
      </c>
      <c r="F6" s="18">
        <v>2012</v>
      </c>
      <c r="G6" s="18">
        <v>2012</v>
      </c>
    </row>
    <row r="7" spans="1:13" ht="15">
      <c r="A7" s="118" t="s">
        <v>546</v>
      </c>
      <c r="B7" s="43">
        <v>189779.74</v>
      </c>
      <c r="C7" s="43">
        <v>11680.67</v>
      </c>
      <c r="D7" s="43">
        <v>28594.97</v>
      </c>
      <c r="E7" s="43">
        <v>164797.37</v>
      </c>
      <c r="F7" s="43">
        <v>18090.92</v>
      </c>
      <c r="G7" s="43">
        <v>18402763.98</v>
      </c>
      <c r="H7" s="30"/>
      <c r="I7" s="30"/>
      <c r="J7" s="30"/>
      <c r="K7" s="30"/>
      <c r="L7" s="30"/>
      <c r="M7" s="30"/>
    </row>
    <row r="8" spans="1:7" ht="15">
      <c r="A8" s="113" t="s">
        <v>547</v>
      </c>
      <c r="B8" s="114">
        <v>189754.54</v>
      </c>
      <c r="C8" s="114">
        <v>11537.88</v>
      </c>
      <c r="D8" s="114">
        <v>28583.44</v>
      </c>
      <c r="E8" s="114">
        <v>158299.15</v>
      </c>
      <c r="F8" s="114">
        <v>9297.4</v>
      </c>
      <c r="G8" s="114">
        <v>14842724.13</v>
      </c>
    </row>
    <row r="9" spans="1:13" ht="15">
      <c r="A9" s="119" t="s">
        <v>548</v>
      </c>
      <c r="B9" s="114">
        <v>182146.92</v>
      </c>
      <c r="C9" s="114">
        <v>7034.88</v>
      </c>
      <c r="D9" s="114">
        <v>8844.99</v>
      </c>
      <c r="E9" s="114">
        <v>158280.78</v>
      </c>
      <c r="F9" s="114">
        <v>9296.44</v>
      </c>
      <c r="G9" s="114">
        <v>12460445.87</v>
      </c>
      <c r="H9" s="30"/>
      <c r="I9" s="30"/>
      <c r="J9" s="30"/>
      <c r="K9" s="30"/>
      <c r="L9" s="30"/>
      <c r="M9" s="30"/>
    </row>
    <row r="10" spans="1:14" ht="15">
      <c r="A10" s="120" t="s">
        <v>549</v>
      </c>
      <c r="B10" s="114">
        <v>182145.88</v>
      </c>
      <c r="C10" s="114">
        <v>7030.85</v>
      </c>
      <c r="D10" s="114">
        <v>8844.99</v>
      </c>
      <c r="E10" s="114">
        <v>158280.78</v>
      </c>
      <c r="F10" s="114">
        <v>9296.44</v>
      </c>
      <c r="G10" s="114">
        <v>12447298.45</v>
      </c>
      <c r="H10" s="30"/>
      <c r="I10" s="30"/>
      <c r="J10" s="30"/>
      <c r="K10" s="30"/>
      <c r="L10" s="30"/>
      <c r="M10" s="30"/>
      <c r="N10" s="30"/>
    </row>
    <row r="11" spans="1:7" ht="15">
      <c r="A11" s="121" t="s">
        <v>550</v>
      </c>
      <c r="B11" s="30">
        <v>0</v>
      </c>
      <c r="C11" s="30">
        <v>0</v>
      </c>
      <c r="D11" s="30">
        <v>0</v>
      </c>
      <c r="E11" s="30">
        <v>1</v>
      </c>
      <c r="F11" s="30">
        <v>0</v>
      </c>
      <c r="G11" s="30">
        <v>44358.91</v>
      </c>
    </row>
    <row r="12" spans="1:7" ht="15">
      <c r="A12" s="121" t="s">
        <v>551</v>
      </c>
      <c r="B12" s="30">
        <v>0</v>
      </c>
      <c r="C12" s="30">
        <v>6.75</v>
      </c>
      <c r="D12" s="30">
        <v>3.01</v>
      </c>
      <c r="E12" s="30">
        <v>0</v>
      </c>
      <c r="F12" s="30">
        <v>0</v>
      </c>
      <c r="G12" s="30">
        <v>35379.86</v>
      </c>
    </row>
    <row r="13" spans="1:7" ht="15">
      <c r="A13" s="121" t="s">
        <v>552</v>
      </c>
      <c r="B13" s="30">
        <v>138.51</v>
      </c>
      <c r="C13" s="30">
        <v>3.01</v>
      </c>
      <c r="D13" s="30">
        <v>23.1</v>
      </c>
      <c r="E13" s="30">
        <v>1.8</v>
      </c>
      <c r="F13" s="30">
        <v>3749.13</v>
      </c>
      <c r="G13" s="30">
        <v>1611519.93</v>
      </c>
    </row>
    <row r="14" spans="1:7" ht="15">
      <c r="A14" s="121" t="s">
        <v>553</v>
      </c>
      <c r="B14" s="30">
        <v>15.95</v>
      </c>
      <c r="C14" s="30">
        <v>1.7</v>
      </c>
      <c r="D14" s="30">
        <v>0</v>
      </c>
      <c r="E14" s="30">
        <v>0</v>
      </c>
      <c r="F14" s="30">
        <v>0</v>
      </c>
      <c r="G14" s="30">
        <v>13708.28</v>
      </c>
    </row>
    <row r="15" spans="1:7" ht="15">
      <c r="A15" s="121" t="s">
        <v>554</v>
      </c>
      <c r="B15" s="30">
        <v>0</v>
      </c>
      <c r="C15" s="30">
        <v>0</v>
      </c>
      <c r="D15" s="30">
        <v>0</v>
      </c>
      <c r="E15" s="30">
        <v>3.54</v>
      </c>
      <c r="F15" s="30">
        <v>0</v>
      </c>
      <c r="G15" s="30">
        <v>1938.42</v>
      </c>
    </row>
    <row r="16" spans="1:7" ht="15">
      <c r="A16" s="121" t="s">
        <v>555</v>
      </c>
      <c r="B16" s="30">
        <v>0</v>
      </c>
      <c r="C16" s="30">
        <v>309</v>
      </c>
      <c r="D16" s="30">
        <v>516.02</v>
      </c>
      <c r="E16" s="30">
        <v>1535.16</v>
      </c>
      <c r="F16" s="30">
        <v>4164.17</v>
      </c>
      <c r="G16" s="30">
        <v>964296.57</v>
      </c>
    </row>
    <row r="17" spans="1:7" ht="15">
      <c r="A17" s="121" t="s">
        <v>556</v>
      </c>
      <c r="B17" s="30">
        <v>103644.23</v>
      </c>
      <c r="C17" s="30">
        <v>5530.65</v>
      </c>
      <c r="D17" s="30">
        <v>3090.31</v>
      </c>
      <c r="E17" s="30">
        <v>5.02</v>
      </c>
      <c r="F17" s="30">
        <v>120.1</v>
      </c>
      <c r="G17" s="30">
        <v>710764.45</v>
      </c>
    </row>
    <row r="18" spans="1:7" ht="15">
      <c r="A18" s="121" t="s">
        <v>557</v>
      </c>
      <c r="B18" s="30">
        <v>0.17</v>
      </c>
      <c r="C18" s="30">
        <v>3.5</v>
      </c>
      <c r="D18" s="30">
        <v>0</v>
      </c>
      <c r="E18" s="30">
        <v>0</v>
      </c>
      <c r="F18" s="30">
        <v>0</v>
      </c>
      <c r="G18" s="30">
        <v>1926.8</v>
      </c>
    </row>
    <row r="19" spans="1:7" ht="15">
      <c r="A19" s="121" t="s">
        <v>558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932300.9</v>
      </c>
    </row>
    <row r="20" spans="1:7" ht="15">
      <c r="A20" s="121" t="s">
        <v>559</v>
      </c>
      <c r="B20" s="30">
        <v>64790.31</v>
      </c>
      <c r="C20" s="30">
        <v>6.08</v>
      </c>
      <c r="D20" s="30">
        <v>3151.38</v>
      </c>
      <c r="E20" s="30">
        <v>90062.56</v>
      </c>
      <c r="F20" s="30">
        <v>0</v>
      </c>
      <c r="G20" s="30">
        <v>501274.47</v>
      </c>
    </row>
    <row r="21" spans="1:7" ht="15">
      <c r="A21" s="121" t="s">
        <v>560</v>
      </c>
      <c r="B21" s="30">
        <v>7614.68</v>
      </c>
      <c r="C21" s="30">
        <v>1154.05</v>
      </c>
      <c r="D21" s="30">
        <v>0</v>
      </c>
      <c r="E21" s="30">
        <v>66600.6</v>
      </c>
      <c r="F21" s="30">
        <v>0</v>
      </c>
      <c r="G21" s="30">
        <v>3454746.7</v>
      </c>
    </row>
    <row r="22" spans="1:7" ht="15">
      <c r="A22" s="121" t="s">
        <v>561</v>
      </c>
      <c r="B22" s="30">
        <v>5859.5</v>
      </c>
      <c r="C22" s="30">
        <v>10</v>
      </c>
      <c r="D22" s="30">
        <v>6.01</v>
      </c>
      <c r="E22" s="30">
        <v>0</v>
      </c>
      <c r="F22" s="30">
        <v>0</v>
      </c>
      <c r="G22" s="30">
        <v>3478794.87</v>
      </c>
    </row>
    <row r="23" spans="1:7" ht="15">
      <c r="A23" s="121" t="s">
        <v>562</v>
      </c>
      <c r="B23" s="30">
        <v>82.53</v>
      </c>
      <c r="C23" s="30">
        <v>3.01</v>
      </c>
      <c r="D23" s="30">
        <v>2055.16</v>
      </c>
      <c r="E23" s="30">
        <v>65.1</v>
      </c>
      <c r="F23" s="30">
        <v>1200</v>
      </c>
      <c r="G23" s="30">
        <v>386793.75</v>
      </c>
    </row>
    <row r="24" spans="1:7" ht="15">
      <c r="A24" s="121" t="s">
        <v>563</v>
      </c>
      <c r="B24" s="30">
        <v>0</v>
      </c>
      <c r="C24" s="30">
        <v>3.1</v>
      </c>
      <c r="D24" s="30">
        <v>0</v>
      </c>
      <c r="E24" s="30">
        <v>6</v>
      </c>
      <c r="F24" s="30">
        <v>63.04</v>
      </c>
      <c r="G24" s="30">
        <v>309494.54</v>
      </c>
    </row>
    <row r="25" spans="1:13" ht="15">
      <c r="A25" s="120" t="s">
        <v>564</v>
      </c>
      <c r="B25" s="114">
        <v>1.04</v>
      </c>
      <c r="C25" s="114">
        <v>4.03</v>
      </c>
      <c r="D25" s="114">
        <v>0</v>
      </c>
      <c r="E25" s="114">
        <v>0</v>
      </c>
      <c r="F25" s="114">
        <v>0</v>
      </c>
      <c r="G25" s="114">
        <v>13147.42</v>
      </c>
      <c r="H25" s="30"/>
      <c r="I25" s="30"/>
      <c r="J25" s="30"/>
      <c r="K25" s="30"/>
      <c r="L25" s="30"/>
      <c r="M25" s="30"/>
    </row>
    <row r="26" spans="1:7" ht="15">
      <c r="A26" s="121" t="s">
        <v>565</v>
      </c>
      <c r="B26" s="30">
        <v>0</v>
      </c>
      <c r="C26" s="30">
        <v>4.03</v>
      </c>
      <c r="D26" s="30">
        <v>0</v>
      </c>
      <c r="E26" s="30">
        <v>0</v>
      </c>
      <c r="F26" s="30">
        <v>0</v>
      </c>
      <c r="G26" s="30">
        <v>966.85</v>
      </c>
    </row>
    <row r="27" spans="1:7" ht="15">
      <c r="A27" s="121" t="s">
        <v>566</v>
      </c>
      <c r="B27" s="30">
        <v>1.04</v>
      </c>
      <c r="C27" s="30">
        <v>0</v>
      </c>
      <c r="D27" s="30">
        <v>0</v>
      </c>
      <c r="E27" s="30">
        <v>0</v>
      </c>
      <c r="F27" s="30">
        <v>0</v>
      </c>
      <c r="G27" s="30">
        <v>284.33</v>
      </c>
    </row>
    <row r="28" spans="1:7" ht="15">
      <c r="A28" s="121" t="s">
        <v>567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9082.91</v>
      </c>
    </row>
    <row r="29" spans="1:7" ht="15">
      <c r="A29" s="121" t="s">
        <v>568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2813.33</v>
      </c>
    </row>
    <row r="30" spans="1:13" ht="15">
      <c r="A30" s="119" t="s">
        <v>569</v>
      </c>
      <c r="B30" s="114">
        <v>7411.07</v>
      </c>
      <c r="C30" s="114">
        <v>4503</v>
      </c>
      <c r="D30" s="114">
        <v>19588.4</v>
      </c>
      <c r="E30" s="114">
        <v>17.47</v>
      </c>
      <c r="F30" s="114">
        <v>0</v>
      </c>
      <c r="G30" s="114">
        <v>330215.97</v>
      </c>
      <c r="H30" s="30"/>
      <c r="I30" s="30"/>
      <c r="J30" s="30"/>
      <c r="K30" s="30"/>
      <c r="L30" s="30"/>
      <c r="M30" s="30"/>
    </row>
    <row r="31" spans="1:7" ht="15">
      <c r="A31" s="122" t="s">
        <v>570</v>
      </c>
      <c r="B31" s="123">
        <v>0</v>
      </c>
      <c r="C31" s="123">
        <v>0</v>
      </c>
      <c r="D31" s="123">
        <v>0</v>
      </c>
      <c r="E31" s="123">
        <v>0</v>
      </c>
      <c r="F31" s="123">
        <v>0</v>
      </c>
      <c r="G31" s="123">
        <v>10.01</v>
      </c>
    </row>
    <row r="32" spans="1:7" ht="15">
      <c r="A32" s="122" t="s">
        <v>571</v>
      </c>
      <c r="B32" s="123">
        <v>6.07</v>
      </c>
      <c r="C32" s="123">
        <v>0</v>
      </c>
      <c r="D32" s="123">
        <v>28.4</v>
      </c>
      <c r="E32" s="123">
        <v>2.01</v>
      </c>
      <c r="F32" s="123">
        <v>0</v>
      </c>
      <c r="G32" s="123">
        <v>21788.44</v>
      </c>
    </row>
    <row r="33" spans="1:7" ht="15">
      <c r="A33" s="122" t="s">
        <v>572</v>
      </c>
      <c r="B33" s="123">
        <v>85</v>
      </c>
      <c r="C33" s="123">
        <v>4500</v>
      </c>
      <c r="D33" s="123">
        <v>19560</v>
      </c>
      <c r="E33" s="123">
        <v>15.46</v>
      </c>
      <c r="F33" s="123">
        <v>0</v>
      </c>
      <c r="G33" s="123">
        <v>306228.01</v>
      </c>
    </row>
    <row r="34" spans="1:7" ht="15">
      <c r="A34" s="122" t="s">
        <v>573</v>
      </c>
      <c r="B34" s="123">
        <v>7320</v>
      </c>
      <c r="C34" s="123">
        <v>3</v>
      </c>
      <c r="D34" s="123">
        <v>0</v>
      </c>
      <c r="E34" s="123">
        <v>0</v>
      </c>
      <c r="F34" s="123">
        <v>0</v>
      </c>
      <c r="G34" s="123">
        <v>2189.51</v>
      </c>
    </row>
    <row r="35" spans="1:7" ht="15">
      <c r="A35" s="122"/>
      <c r="B35" s="123"/>
      <c r="C35" s="123"/>
      <c r="D35" s="123"/>
      <c r="E35" s="123"/>
      <c r="F35" s="123"/>
      <c r="G35" s="123"/>
    </row>
    <row r="36" spans="1:13" ht="15">
      <c r="A36" s="119" t="s">
        <v>574</v>
      </c>
      <c r="B36" s="114">
        <v>196.55</v>
      </c>
      <c r="C36" s="114">
        <v>0</v>
      </c>
      <c r="D36" s="114">
        <v>150.05</v>
      </c>
      <c r="E36" s="114">
        <v>0.9</v>
      </c>
      <c r="F36" s="114">
        <v>0.96</v>
      </c>
      <c r="G36" s="114">
        <v>2052062.29</v>
      </c>
      <c r="H36" s="30"/>
      <c r="I36" s="30"/>
      <c r="J36" s="30"/>
      <c r="K36" s="30"/>
      <c r="L36" s="30"/>
      <c r="M36" s="30"/>
    </row>
    <row r="37" spans="1:7" ht="15">
      <c r="A37" s="122" t="s">
        <v>575</v>
      </c>
      <c r="B37" s="123">
        <v>5</v>
      </c>
      <c r="C37" s="123">
        <v>0</v>
      </c>
      <c r="D37" s="123">
        <v>0</v>
      </c>
      <c r="E37" s="123">
        <v>0</v>
      </c>
      <c r="F37" s="123">
        <v>0</v>
      </c>
      <c r="G37" s="123">
        <v>262171.58</v>
      </c>
    </row>
    <row r="38" spans="1:7" ht="15">
      <c r="A38" s="122" t="s">
        <v>576</v>
      </c>
      <c r="B38" s="123">
        <v>0</v>
      </c>
      <c r="C38" s="123">
        <v>0</v>
      </c>
      <c r="D38" s="123">
        <v>0</v>
      </c>
      <c r="E38" s="123">
        <v>0</v>
      </c>
      <c r="F38" s="123">
        <v>0</v>
      </c>
      <c r="G38" s="123">
        <v>57139.03</v>
      </c>
    </row>
    <row r="39" spans="1:7" ht="15">
      <c r="A39" s="122" t="s">
        <v>577</v>
      </c>
      <c r="B39" s="123">
        <v>0</v>
      </c>
      <c r="C39" s="123">
        <v>0</v>
      </c>
      <c r="D39" s="123">
        <v>0</v>
      </c>
      <c r="E39" s="123">
        <v>0</v>
      </c>
      <c r="F39" s="123">
        <v>0</v>
      </c>
      <c r="G39" s="123">
        <v>270534.22</v>
      </c>
    </row>
    <row r="40" spans="1:7" ht="15">
      <c r="A40" s="122" t="s">
        <v>578</v>
      </c>
      <c r="B40" s="123">
        <v>191.55</v>
      </c>
      <c r="C40" s="123">
        <v>0</v>
      </c>
      <c r="D40" s="123">
        <v>100</v>
      </c>
      <c r="E40" s="123">
        <v>0.9</v>
      </c>
      <c r="F40" s="123">
        <v>0</v>
      </c>
      <c r="G40" s="123">
        <v>1097220.76</v>
      </c>
    </row>
    <row r="41" spans="1:7" ht="15">
      <c r="A41" s="122" t="s">
        <v>579</v>
      </c>
      <c r="B41" s="123">
        <v>0</v>
      </c>
      <c r="C41" s="123">
        <v>0</v>
      </c>
      <c r="D41" s="123">
        <v>0</v>
      </c>
      <c r="E41" s="123">
        <v>0</v>
      </c>
      <c r="F41" s="123">
        <v>0</v>
      </c>
      <c r="G41" s="123">
        <v>36995.22</v>
      </c>
    </row>
    <row r="42" spans="1:7" ht="15">
      <c r="A42" s="122" t="s">
        <v>580</v>
      </c>
      <c r="B42" s="123">
        <v>0</v>
      </c>
      <c r="C42" s="123">
        <v>0</v>
      </c>
      <c r="D42" s="123">
        <v>50.05</v>
      </c>
      <c r="E42" s="123">
        <v>0</v>
      </c>
      <c r="F42" s="123">
        <v>0.96</v>
      </c>
      <c r="G42" s="123">
        <v>263581.53</v>
      </c>
    </row>
    <row r="43" spans="1:7" ht="15">
      <c r="A43" s="122" t="s">
        <v>581</v>
      </c>
      <c r="B43" s="123">
        <v>0</v>
      </c>
      <c r="C43" s="123">
        <v>0</v>
      </c>
      <c r="D43" s="123">
        <v>0</v>
      </c>
      <c r="E43" s="123">
        <v>0</v>
      </c>
      <c r="F43" s="123">
        <v>0</v>
      </c>
      <c r="G43" s="123">
        <v>64419.95</v>
      </c>
    </row>
    <row r="44" spans="1:7" ht="15">
      <c r="A44" s="113" t="s">
        <v>582</v>
      </c>
      <c r="B44" s="114">
        <v>15.22</v>
      </c>
      <c r="C44" s="114">
        <v>5</v>
      </c>
      <c r="D44" s="114">
        <v>0</v>
      </c>
      <c r="E44" s="114">
        <v>0</v>
      </c>
      <c r="F44" s="114">
        <v>0</v>
      </c>
      <c r="G44" s="114">
        <v>106166.17</v>
      </c>
    </row>
    <row r="45" spans="1:7" ht="15">
      <c r="A45" s="113" t="s">
        <v>583</v>
      </c>
      <c r="B45" s="114">
        <v>0</v>
      </c>
      <c r="C45" s="114">
        <v>126.06</v>
      </c>
      <c r="D45" s="114">
        <v>0</v>
      </c>
      <c r="E45" s="114">
        <v>1693.04</v>
      </c>
      <c r="F45" s="114">
        <v>60</v>
      </c>
      <c r="G45" s="114">
        <v>1258311.78</v>
      </c>
    </row>
    <row r="46" spans="1:7" ht="15">
      <c r="A46" s="113" t="s">
        <v>584</v>
      </c>
      <c r="B46" s="114">
        <v>6.03</v>
      </c>
      <c r="C46" s="114">
        <v>5.1</v>
      </c>
      <c r="D46" s="114">
        <v>1.51</v>
      </c>
      <c r="E46" s="114">
        <v>0</v>
      </c>
      <c r="F46" s="114">
        <v>2.05</v>
      </c>
      <c r="G46" s="114">
        <v>29259.68</v>
      </c>
    </row>
    <row r="47" spans="1:7" ht="15">
      <c r="A47" s="113" t="s">
        <v>585</v>
      </c>
      <c r="B47" s="114">
        <v>0</v>
      </c>
      <c r="C47" s="114">
        <v>3.01</v>
      </c>
      <c r="D47" s="114">
        <v>6.52</v>
      </c>
      <c r="E47" s="114">
        <v>2064.98</v>
      </c>
      <c r="F47" s="114">
        <v>2515.21</v>
      </c>
      <c r="G47" s="114">
        <v>26544.53</v>
      </c>
    </row>
    <row r="48" spans="1:13" ht="15">
      <c r="A48" s="113" t="s">
        <v>586</v>
      </c>
      <c r="B48" s="114">
        <v>3.2</v>
      </c>
      <c r="C48" s="114">
        <v>0</v>
      </c>
      <c r="D48" s="114">
        <v>3.5</v>
      </c>
      <c r="E48" s="114">
        <v>2740.2</v>
      </c>
      <c r="F48" s="114">
        <v>10</v>
      </c>
      <c r="G48" s="114">
        <v>2052923.01</v>
      </c>
      <c r="H48" s="30"/>
      <c r="I48" s="30"/>
      <c r="J48" s="30"/>
      <c r="K48" s="30"/>
      <c r="L48" s="30"/>
      <c r="M48" s="30"/>
    </row>
    <row r="49" spans="1:7" ht="15">
      <c r="A49" s="115" t="s">
        <v>587</v>
      </c>
      <c r="B49" s="30">
        <v>0</v>
      </c>
      <c r="C49" s="30">
        <v>0</v>
      </c>
      <c r="D49" s="123">
        <v>3.5</v>
      </c>
      <c r="E49" s="30">
        <v>0</v>
      </c>
      <c r="F49" s="30">
        <v>0</v>
      </c>
      <c r="G49" s="30">
        <v>17901.91</v>
      </c>
    </row>
    <row r="50" spans="1:7" ht="15">
      <c r="A50" s="115" t="s">
        <v>588</v>
      </c>
      <c r="B50" s="30">
        <v>3.2</v>
      </c>
      <c r="C50" s="30">
        <v>0</v>
      </c>
      <c r="D50" s="30">
        <v>0</v>
      </c>
      <c r="E50" s="30">
        <v>2740.2</v>
      </c>
      <c r="F50" s="123">
        <v>10</v>
      </c>
      <c r="G50" s="30">
        <v>2035021.1</v>
      </c>
    </row>
    <row r="51" spans="1:7" ht="15">
      <c r="A51" s="113" t="s">
        <v>589</v>
      </c>
      <c r="B51" s="114">
        <v>0.75</v>
      </c>
      <c r="C51" s="114">
        <v>3.62</v>
      </c>
      <c r="D51" s="114">
        <v>0</v>
      </c>
      <c r="E51" s="114">
        <v>0</v>
      </c>
      <c r="F51" s="114">
        <v>6206.26</v>
      </c>
      <c r="G51" s="114">
        <v>86834.68</v>
      </c>
    </row>
    <row r="52" spans="1:7" ht="15">
      <c r="A52" s="124"/>
      <c r="B52" s="28"/>
      <c r="C52" s="28"/>
      <c r="D52" s="28"/>
      <c r="E52" s="28"/>
      <c r="F52" s="28"/>
      <c r="G52" s="28"/>
    </row>
    <row r="53" ht="15">
      <c r="A53" s="34" t="s">
        <v>590</v>
      </c>
    </row>
    <row r="54" ht="15">
      <c r="A54" s="34"/>
    </row>
    <row r="55" ht="15">
      <c r="A55" s="31" t="s">
        <v>591</v>
      </c>
    </row>
  </sheetData>
  <sheetProtection/>
  <mergeCells count="1">
    <mergeCell ref="A1:F1"/>
  </mergeCells>
  <hyperlinks>
    <hyperlink ref="H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&amp;"calibri"&amp;12&amp;B9.3.1. Evolución de la inversión extranjera según país de procedencia.&amp;R&amp;"calibri"&amp;10&amp;P</oddHeader>
    <oddFooter>&amp;L&amp;"calibri"&amp;8&amp;I&amp;"-,Cursiva"&amp;8ANUARIO ESTADÍSTICO DE LA REGIÓN DE MURCIA 2012. TOMO I. DATOS REGIONALES&amp;R&amp;"calibri"&amp;8&amp;I9.3. INVERSIÓN EXTERIOR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H1" sqref="H1"/>
    </sheetView>
  </sheetViews>
  <sheetFormatPr defaultColWidth="11.421875" defaultRowHeight="15"/>
  <cols>
    <col min="1" max="1" width="23.28125" style="0" bestFit="1" customWidth="1"/>
    <col min="2" max="5" width="18.140625" style="0" bestFit="1" customWidth="1"/>
    <col min="6" max="7" width="17.421875" style="0" bestFit="1" customWidth="1"/>
  </cols>
  <sheetData>
    <row r="1" spans="1:8" ht="15">
      <c r="A1" s="14" t="s">
        <v>50</v>
      </c>
      <c r="B1" s="15"/>
      <c r="H1" s="16" t="s">
        <v>51</v>
      </c>
    </row>
    <row r="2" spans="1:2" ht="15">
      <c r="A2" s="130"/>
      <c r="B2" s="131"/>
    </row>
    <row r="4" ht="15">
      <c r="A4" s="17" t="s">
        <v>52</v>
      </c>
    </row>
    <row r="5" spans="1:8" s="20" customFormat="1" ht="15">
      <c r="A5" s="18"/>
      <c r="B5" s="19">
        <v>2007</v>
      </c>
      <c r="C5" s="19">
        <v>2008</v>
      </c>
      <c r="D5" s="19">
        <v>2009</v>
      </c>
      <c r="E5" s="18">
        <v>2010</v>
      </c>
      <c r="F5" s="18">
        <v>2011</v>
      </c>
      <c r="G5" s="18">
        <v>2012</v>
      </c>
      <c r="H5"/>
    </row>
    <row r="6" spans="1:7" ht="15">
      <c r="A6" s="21" t="s">
        <v>53</v>
      </c>
      <c r="B6" s="22"/>
      <c r="C6" s="22"/>
      <c r="D6" s="22"/>
      <c r="E6" s="22"/>
      <c r="F6" s="22"/>
      <c r="G6" s="22"/>
    </row>
    <row r="7" spans="1:7" ht="15">
      <c r="A7" s="23" t="s">
        <v>54</v>
      </c>
      <c r="B7" s="24">
        <v>8924259735.56</v>
      </c>
      <c r="C7" s="24">
        <v>10287378320.37</v>
      </c>
      <c r="D7" s="24">
        <v>6433404306.82</v>
      </c>
      <c r="E7" s="24">
        <v>7543245336.99</v>
      </c>
      <c r="F7" s="24">
        <v>10303579576.12</v>
      </c>
      <c r="G7" s="24">
        <v>12704990171.46</v>
      </c>
    </row>
    <row r="8" spans="1:7" ht="15">
      <c r="A8" s="23" t="s">
        <v>55</v>
      </c>
      <c r="B8" s="24">
        <v>4410864681.45</v>
      </c>
      <c r="C8" s="24">
        <v>4588275739.48</v>
      </c>
      <c r="D8" s="24">
        <v>4367986726.16</v>
      </c>
      <c r="E8" s="24">
        <v>4994940639.6</v>
      </c>
      <c r="F8" s="24">
        <v>5470595542.19</v>
      </c>
      <c r="G8" s="24">
        <v>8956379092.9</v>
      </c>
    </row>
    <row r="9" spans="1:7" ht="15">
      <c r="A9" s="23" t="s">
        <v>56</v>
      </c>
      <c r="B9" s="24">
        <v>-4513395054.11</v>
      </c>
      <c r="C9" s="24">
        <v>-5699102580.89</v>
      </c>
      <c r="D9" s="24">
        <v>-2065417580.66</v>
      </c>
      <c r="E9" s="24">
        <v>-2548304697.39</v>
      </c>
      <c r="F9" s="24">
        <v>-4832984033.93</v>
      </c>
      <c r="G9" s="24">
        <v>-3748611078.56</v>
      </c>
    </row>
    <row r="10" spans="1:9" ht="15">
      <c r="A10" s="25" t="s">
        <v>57</v>
      </c>
      <c r="B10" s="24">
        <v>49.43</v>
      </c>
      <c r="C10" s="24">
        <v>44.6</v>
      </c>
      <c r="D10" s="24">
        <v>67.9</v>
      </c>
      <c r="E10" s="24">
        <v>66.22</v>
      </c>
      <c r="F10" s="24">
        <v>53.09</v>
      </c>
      <c r="G10" s="24">
        <v>70.49</v>
      </c>
      <c r="I10" s="26"/>
    </row>
    <row r="11" spans="1:7" ht="15">
      <c r="A11" s="27" t="s">
        <v>58</v>
      </c>
      <c r="B11" s="27"/>
      <c r="C11" s="27"/>
      <c r="D11" s="27"/>
      <c r="E11" s="27"/>
      <c r="F11" s="27"/>
      <c r="G11" s="27"/>
    </row>
    <row r="12" spans="1:7" ht="15">
      <c r="A12" s="23" t="s">
        <v>54</v>
      </c>
      <c r="B12" s="24">
        <v>285038313419.82</v>
      </c>
      <c r="C12" s="24">
        <v>283387764359.93</v>
      </c>
      <c r="D12" s="24">
        <v>206116174511.43</v>
      </c>
      <c r="E12" s="24">
        <v>240055850103</v>
      </c>
      <c r="F12" s="24">
        <v>263140740648.54</v>
      </c>
      <c r="G12" s="24">
        <v>257945631014.09</v>
      </c>
    </row>
    <row r="13" spans="1:7" ht="15">
      <c r="A13" s="23" t="s">
        <v>55</v>
      </c>
      <c r="B13" s="24">
        <v>185023217517.84</v>
      </c>
      <c r="C13" s="24">
        <v>189227851407.26</v>
      </c>
      <c r="D13" s="24">
        <v>159889550154.5</v>
      </c>
      <c r="E13" s="24">
        <v>186780070554</v>
      </c>
      <c r="F13" s="24">
        <v>215230370709.55</v>
      </c>
      <c r="G13" s="24">
        <v>226114593974.27</v>
      </c>
    </row>
    <row r="14" spans="1:7" ht="15">
      <c r="A14" s="23" t="s">
        <v>56</v>
      </c>
      <c r="B14" s="24">
        <v>-100015095901.98</v>
      </c>
      <c r="C14" s="24">
        <v>-94159912952.67</v>
      </c>
      <c r="D14" s="24">
        <v>-46226624356.93</v>
      </c>
      <c r="E14" s="24">
        <v>-53275779549</v>
      </c>
      <c r="F14" s="24">
        <v>-47910369938.99</v>
      </c>
      <c r="G14" s="24">
        <v>-31831037039.82</v>
      </c>
    </row>
    <row r="15" spans="1:7" ht="15">
      <c r="A15" s="23" t="s">
        <v>57</v>
      </c>
      <c r="B15" s="24">
        <v>64.91</v>
      </c>
      <c r="C15" s="24">
        <v>66.77</v>
      </c>
      <c r="D15" s="24">
        <v>77.57</v>
      </c>
      <c r="E15" s="24">
        <v>77.81</v>
      </c>
      <c r="F15" s="24">
        <v>81.79</v>
      </c>
      <c r="G15" s="24">
        <v>87.66</v>
      </c>
    </row>
    <row r="16" spans="1:7" ht="15">
      <c r="A16" s="28"/>
      <c r="B16" s="28"/>
      <c r="C16" s="28"/>
      <c r="D16" s="28"/>
      <c r="E16" s="28"/>
      <c r="F16" s="28"/>
      <c r="G16" s="28"/>
    </row>
    <row r="17" spans="1:7" ht="15">
      <c r="A17" s="29"/>
      <c r="F17" s="30"/>
      <c r="G17" s="30"/>
    </row>
    <row r="18" spans="1:7" ht="15" customHeight="1">
      <c r="A18" s="31" t="s">
        <v>59</v>
      </c>
      <c r="B18" s="31"/>
      <c r="F18" s="30"/>
      <c r="G18" s="30"/>
    </row>
    <row r="19" spans="6:7" ht="15">
      <c r="F19" s="30"/>
      <c r="G19" s="30"/>
    </row>
  </sheetData>
  <sheetProtection/>
  <hyperlinks>
    <hyperlink ref="H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&amp;"calibri"&amp;12&amp;B9.1.1. Evolución del comercio exterior de la Región de Murcia y España.&amp;R&amp;"calibri"&amp;10&amp;P</oddHeader>
    <oddFooter>&amp;L&amp;"calibri"&amp;8&amp;I&amp;"-,Cursiva"&amp;8ANUARIO ESTADÍSTICO DE LA REGIÓN DE MURCIA 2012. TOMO I. DATOS REGIONALES&amp;R&amp;"calibri"&amp;8&amp;I9.1. COMERCIO CON EL EXTRANJERO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H1" sqref="H1"/>
    </sheetView>
  </sheetViews>
  <sheetFormatPr defaultColWidth="11.421875" defaultRowHeight="15"/>
  <cols>
    <col min="1" max="1" width="62.00390625" style="0" customWidth="1"/>
    <col min="2" max="6" width="11.00390625" style="0" customWidth="1"/>
    <col min="7" max="7" width="12.7109375" style="0" bestFit="1" customWidth="1"/>
  </cols>
  <sheetData>
    <row r="1" spans="1:8" ht="15">
      <c r="A1" s="46" t="s">
        <v>592</v>
      </c>
      <c r="H1" s="16" t="s">
        <v>51</v>
      </c>
    </row>
    <row r="2" ht="15.75" customHeight="1"/>
    <row r="3" ht="15.75" customHeight="1"/>
    <row r="4" ht="15.75" customHeight="1">
      <c r="A4" s="50" t="s">
        <v>543</v>
      </c>
    </row>
    <row r="5" spans="1:7" ht="15.75" customHeight="1">
      <c r="A5" s="117"/>
      <c r="B5" s="117" t="s">
        <v>544</v>
      </c>
      <c r="C5" s="117"/>
      <c r="D5" s="117"/>
      <c r="E5" s="117"/>
      <c r="F5" s="117"/>
      <c r="G5" s="117" t="s">
        <v>545</v>
      </c>
    </row>
    <row r="6" spans="1:7" s="20" customFormat="1" ht="15.75" customHeight="1">
      <c r="A6" s="18"/>
      <c r="B6" s="19">
        <v>2008</v>
      </c>
      <c r="C6" s="19">
        <v>2009</v>
      </c>
      <c r="D6" s="18">
        <v>2010</v>
      </c>
      <c r="E6" s="18">
        <v>2011</v>
      </c>
      <c r="F6" s="18">
        <v>2012</v>
      </c>
      <c r="G6" s="18">
        <v>2012</v>
      </c>
    </row>
    <row r="7" spans="1:7" ht="15" customHeight="1">
      <c r="A7" s="118" t="s">
        <v>546</v>
      </c>
      <c r="B7" s="43">
        <v>189779.74</v>
      </c>
      <c r="C7" s="43">
        <v>11680.67</v>
      </c>
      <c r="D7" s="43">
        <v>28594.97</v>
      </c>
      <c r="E7" s="43">
        <v>164797.37</v>
      </c>
      <c r="F7" s="43">
        <v>18090.92</v>
      </c>
      <c r="G7" s="43">
        <v>18402763.98</v>
      </c>
    </row>
    <row r="8" spans="1:7" ht="15" customHeight="1">
      <c r="A8" s="125" t="s">
        <v>593</v>
      </c>
      <c r="B8" s="30">
        <v>0</v>
      </c>
      <c r="C8" s="30">
        <v>5515.95</v>
      </c>
      <c r="D8" s="30">
        <v>476.94</v>
      </c>
      <c r="E8" s="30">
        <v>38.6</v>
      </c>
      <c r="F8" s="30">
        <v>1669.14</v>
      </c>
      <c r="G8" s="30">
        <v>229659.9</v>
      </c>
    </row>
    <row r="9" spans="1:7" ht="15" customHeight="1">
      <c r="A9" s="125" t="s">
        <v>594</v>
      </c>
      <c r="B9" s="30">
        <v>0</v>
      </c>
      <c r="C9" s="30">
        <v>0</v>
      </c>
      <c r="D9" s="30">
        <v>0</v>
      </c>
      <c r="E9" s="30">
        <v>600.6</v>
      </c>
      <c r="F9" s="30">
        <v>0</v>
      </c>
      <c r="G9" s="30">
        <v>168444.47</v>
      </c>
    </row>
    <row r="10" spans="1:7" ht="15" customHeight="1">
      <c r="A10" s="125" t="s">
        <v>595</v>
      </c>
      <c r="B10" s="30">
        <v>82316.62</v>
      </c>
      <c r="C10" s="30">
        <v>14.1</v>
      </c>
      <c r="D10" s="30">
        <v>3653.3</v>
      </c>
      <c r="E10" s="30">
        <v>157559.38</v>
      </c>
      <c r="F10" s="30">
        <v>5004.68</v>
      </c>
      <c r="G10" s="30">
        <v>5446741.95</v>
      </c>
    </row>
    <row r="11" spans="1:7" ht="30" customHeight="1">
      <c r="A11" s="126" t="s">
        <v>596</v>
      </c>
      <c r="B11" s="30">
        <v>148.99</v>
      </c>
      <c r="C11" s="30">
        <v>5657.06</v>
      </c>
      <c r="D11" s="30">
        <v>19653.5</v>
      </c>
      <c r="E11" s="30">
        <v>2732.36</v>
      </c>
      <c r="F11" s="30">
        <v>0</v>
      </c>
      <c r="G11" s="30">
        <v>1418407.98</v>
      </c>
    </row>
    <row r="12" spans="1:7" ht="30" customHeight="1">
      <c r="A12" s="126" t="s">
        <v>597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66054.4</v>
      </c>
    </row>
    <row r="13" spans="1:7" ht="15" customHeight="1">
      <c r="A13" s="125" t="s">
        <v>598</v>
      </c>
      <c r="B13" s="30">
        <v>18.16</v>
      </c>
      <c r="C13" s="30">
        <v>6.11</v>
      </c>
      <c r="D13" s="30">
        <v>53.79</v>
      </c>
      <c r="E13" s="30">
        <v>3071.32</v>
      </c>
      <c r="F13" s="30">
        <v>57.25</v>
      </c>
      <c r="G13" s="30">
        <v>1106336.03</v>
      </c>
    </row>
    <row r="14" spans="1:7" ht="15" customHeight="1">
      <c r="A14" s="126" t="s">
        <v>599</v>
      </c>
      <c r="B14" s="30">
        <v>2854.62</v>
      </c>
      <c r="C14" s="30">
        <v>28.19</v>
      </c>
      <c r="D14" s="30">
        <v>4725.62</v>
      </c>
      <c r="E14" s="30">
        <v>77.24</v>
      </c>
      <c r="F14" s="30">
        <v>10063.67</v>
      </c>
      <c r="G14" s="30">
        <v>2587055.02</v>
      </c>
    </row>
    <row r="15" spans="1:7" ht="15" customHeight="1">
      <c r="A15" s="125" t="s">
        <v>600</v>
      </c>
      <c r="B15" s="30">
        <v>0</v>
      </c>
      <c r="C15" s="30">
        <v>10.72</v>
      </c>
      <c r="D15" s="30">
        <v>3.06</v>
      </c>
      <c r="E15" s="30">
        <v>0</v>
      </c>
      <c r="F15" s="30">
        <v>120</v>
      </c>
      <c r="G15" s="30">
        <v>240531.23</v>
      </c>
    </row>
    <row r="16" spans="1:7" ht="15" customHeight="1">
      <c r="A16" s="125" t="s">
        <v>601</v>
      </c>
      <c r="B16" s="30">
        <v>3.2</v>
      </c>
      <c r="C16" s="30">
        <v>1.02</v>
      </c>
      <c r="D16" s="30">
        <v>3.76</v>
      </c>
      <c r="E16" s="30">
        <v>4.51</v>
      </c>
      <c r="F16" s="30">
        <v>6.1</v>
      </c>
      <c r="G16" s="30">
        <v>87723.73</v>
      </c>
    </row>
    <row r="17" spans="1:7" ht="15" customHeight="1">
      <c r="A17" s="125" t="s">
        <v>602</v>
      </c>
      <c r="B17" s="30">
        <v>100</v>
      </c>
      <c r="C17" s="30">
        <v>106.59</v>
      </c>
      <c r="D17" s="30">
        <v>0</v>
      </c>
      <c r="E17" s="30">
        <v>2.01</v>
      </c>
      <c r="F17" s="30">
        <v>10</v>
      </c>
      <c r="G17" s="30">
        <v>617190.41</v>
      </c>
    </row>
    <row r="18" spans="1:7" ht="15" customHeight="1">
      <c r="A18" s="125" t="s">
        <v>603</v>
      </c>
      <c r="B18" s="30">
        <v>103043.16</v>
      </c>
      <c r="C18" s="30">
        <v>0</v>
      </c>
      <c r="D18" s="30">
        <v>0</v>
      </c>
      <c r="E18" s="30">
        <v>0</v>
      </c>
      <c r="F18" s="30">
        <v>0</v>
      </c>
      <c r="G18" s="30">
        <v>2833862.99</v>
      </c>
    </row>
    <row r="19" spans="1:7" ht="15" customHeight="1">
      <c r="A19" s="125" t="s">
        <v>604</v>
      </c>
      <c r="B19" s="30">
        <v>1173.26</v>
      </c>
      <c r="C19" s="30">
        <v>5.51</v>
      </c>
      <c r="D19" s="30">
        <v>25</v>
      </c>
      <c r="E19" s="30">
        <v>3</v>
      </c>
      <c r="F19" s="30">
        <v>1159.29</v>
      </c>
      <c r="G19" s="30">
        <v>1018349.39</v>
      </c>
    </row>
    <row r="20" spans="1:7" ht="15" customHeight="1">
      <c r="A20" s="125" t="s">
        <v>605</v>
      </c>
      <c r="B20" s="30">
        <v>87.53</v>
      </c>
      <c r="C20" s="30">
        <v>0</v>
      </c>
      <c r="D20" s="30">
        <v>0</v>
      </c>
      <c r="E20" s="30">
        <v>708.35</v>
      </c>
      <c r="F20" s="30">
        <v>0.03</v>
      </c>
      <c r="G20" s="30">
        <v>1431352</v>
      </c>
    </row>
    <row r="21" spans="1:7" ht="15" customHeight="1">
      <c r="A21" s="125" t="s">
        <v>606</v>
      </c>
      <c r="B21" s="30">
        <v>0</v>
      </c>
      <c r="C21" s="30">
        <v>125.6</v>
      </c>
      <c r="D21" s="30">
        <v>0</v>
      </c>
      <c r="E21" s="30">
        <v>0</v>
      </c>
      <c r="F21" s="30">
        <v>0.76</v>
      </c>
      <c r="G21" s="30">
        <v>522540.15</v>
      </c>
    </row>
    <row r="22" spans="1:7" ht="30" customHeight="1">
      <c r="A22" s="126" t="s">
        <v>607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3.23</v>
      </c>
    </row>
    <row r="23" spans="1:7" ht="15" customHeight="1">
      <c r="A23" s="125" t="s">
        <v>608</v>
      </c>
      <c r="B23" s="30">
        <v>0</v>
      </c>
      <c r="C23" s="30">
        <v>6.75</v>
      </c>
      <c r="D23" s="30">
        <v>0</v>
      </c>
      <c r="E23" s="30">
        <v>0</v>
      </c>
      <c r="F23" s="30">
        <v>0</v>
      </c>
      <c r="G23" s="30">
        <v>85066.54</v>
      </c>
    </row>
    <row r="24" spans="1:7" ht="15" customHeight="1">
      <c r="A24" s="125" t="s">
        <v>609</v>
      </c>
      <c r="B24" s="30">
        <v>0</v>
      </c>
      <c r="C24" s="30">
        <v>200</v>
      </c>
      <c r="D24" s="30">
        <v>0</v>
      </c>
      <c r="E24" s="30">
        <v>0</v>
      </c>
      <c r="F24" s="30">
        <v>0</v>
      </c>
      <c r="G24" s="30">
        <v>341581.54</v>
      </c>
    </row>
    <row r="25" spans="1:7" ht="30" customHeight="1">
      <c r="A25" s="126" t="s">
        <v>610</v>
      </c>
      <c r="B25" s="30">
        <v>34.2</v>
      </c>
      <c r="C25" s="30">
        <v>3.07</v>
      </c>
      <c r="D25" s="30">
        <v>0</v>
      </c>
      <c r="E25" s="30">
        <v>0</v>
      </c>
      <c r="F25" s="30">
        <v>0</v>
      </c>
      <c r="G25" s="30">
        <v>171039.38</v>
      </c>
    </row>
    <row r="26" spans="1:7" ht="15" customHeight="1">
      <c r="A26" s="125" t="s">
        <v>611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30823.64</v>
      </c>
    </row>
    <row r="27" spans="1:7" ht="15" customHeight="1">
      <c r="A27" s="28"/>
      <c r="B27" s="28"/>
      <c r="C27" s="28"/>
      <c r="D27" s="28"/>
      <c r="E27" s="28"/>
      <c r="F27" s="28"/>
      <c r="G27" s="28"/>
    </row>
    <row r="28" ht="15.75" customHeight="1">
      <c r="A28" s="34" t="s">
        <v>590</v>
      </c>
    </row>
    <row r="29" ht="15.75" customHeight="1"/>
    <row r="30" ht="15.75" customHeight="1">
      <c r="A30" s="31" t="s">
        <v>591</v>
      </c>
    </row>
  </sheetData>
  <sheetProtection/>
  <hyperlinks>
    <hyperlink ref="H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&amp;"calibri"&amp;12&amp;B9.3.2. Evolución de la inversión extranjera según sector de actividad. CNAE-2009.&amp;R&amp;"calibri"&amp;10&amp;P</oddHeader>
    <oddFooter>&amp;L&amp;"calibri"&amp;8&amp;I&amp;"-,Cursiva"&amp;8ANUARIO ESTADÍSTICO DE LA REGIÓN DE MURCIA 2012. TOMO I. DATOS REGIONALES&amp;R&amp;"calibri"&amp;8&amp;I9.3. INVERSIÓN EXTERIOR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H1" sqref="H1"/>
    </sheetView>
  </sheetViews>
  <sheetFormatPr defaultColWidth="11.421875" defaultRowHeight="15"/>
  <cols>
    <col min="1" max="1" width="46.7109375" style="0" customWidth="1"/>
    <col min="2" max="7" width="13.57421875" style="0" customWidth="1"/>
    <col min="8" max="8" width="11.7109375" style="0" bestFit="1" customWidth="1"/>
    <col min="13" max="13" width="12.7109375" style="0" bestFit="1" customWidth="1"/>
  </cols>
  <sheetData>
    <row r="1" spans="1:8" ht="15">
      <c r="A1" s="46" t="s">
        <v>612</v>
      </c>
      <c r="H1" s="16" t="s">
        <v>51</v>
      </c>
    </row>
    <row r="4" ht="15">
      <c r="A4" s="50" t="s">
        <v>543</v>
      </c>
    </row>
    <row r="5" spans="1:7" ht="15">
      <c r="A5" s="127"/>
      <c r="B5" s="117" t="s">
        <v>544</v>
      </c>
      <c r="C5" s="117"/>
      <c r="D5" s="117"/>
      <c r="E5" s="117"/>
      <c r="F5" s="117"/>
      <c r="G5" s="117" t="s">
        <v>545</v>
      </c>
    </row>
    <row r="6" spans="1:7" s="20" customFormat="1" ht="15">
      <c r="A6" s="18"/>
      <c r="B6" s="19">
        <v>2008</v>
      </c>
      <c r="C6" s="19">
        <v>2009</v>
      </c>
      <c r="D6" s="18">
        <v>2010</v>
      </c>
      <c r="E6" s="18">
        <v>2011</v>
      </c>
      <c r="F6" s="18">
        <v>2012</v>
      </c>
      <c r="G6" s="18">
        <v>2012</v>
      </c>
    </row>
    <row r="7" spans="1:13" ht="15">
      <c r="A7" s="128" t="s">
        <v>546</v>
      </c>
      <c r="B7" s="43">
        <v>75169.24</v>
      </c>
      <c r="C7" s="43">
        <v>110825.61</v>
      </c>
      <c r="D7" s="43">
        <v>16074.86</v>
      </c>
      <c r="E7" s="43">
        <v>9528.76</v>
      </c>
      <c r="F7" s="43">
        <v>4350.39</v>
      </c>
      <c r="G7" s="43">
        <v>14281842.48</v>
      </c>
      <c r="H7" s="30"/>
      <c r="I7" s="30"/>
      <c r="J7" s="30"/>
      <c r="K7" s="30"/>
      <c r="L7" s="30"/>
      <c r="M7" s="30"/>
    </row>
    <row r="8" spans="1:13" ht="15">
      <c r="A8" s="113" t="s">
        <v>547</v>
      </c>
      <c r="B8" s="114">
        <v>61680.88</v>
      </c>
      <c r="C8" s="114">
        <v>13824.7</v>
      </c>
      <c r="D8" s="114">
        <v>2677.21</v>
      </c>
      <c r="E8" s="114">
        <v>1572.02</v>
      </c>
      <c r="F8" s="114">
        <v>168.82</v>
      </c>
      <c r="G8" s="114">
        <v>6753510.06</v>
      </c>
      <c r="H8" s="30"/>
      <c r="I8" s="30"/>
      <c r="J8" s="30"/>
      <c r="K8" s="30"/>
      <c r="L8" s="30"/>
      <c r="M8" s="30"/>
    </row>
    <row r="9" spans="1:13" ht="15">
      <c r="A9" s="119" t="s">
        <v>548</v>
      </c>
      <c r="B9" s="114">
        <v>49545.72</v>
      </c>
      <c r="C9" s="114">
        <v>13200</v>
      </c>
      <c r="D9" s="114">
        <v>0</v>
      </c>
      <c r="E9" s="114">
        <v>852.75</v>
      </c>
      <c r="F9" s="114">
        <v>167.94</v>
      </c>
      <c r="G9" s="114">
        <v>5055270.68</v>
      </c>
      <c r="H9" s="30"/>
      <c r="I9" s="30"/>
      <c r="J9" s="30"/>
      <c r="K9" s="30"/>
      <c r="L9" s="30"/>
      <c r="M9" s="30"/>
    </row>
    <row r="10" spans="1:15" ht="15">
      <c r="A10" s="120" t="s">
        <v>549</v>
      </c>
      <c r="B10" s="114">
        <v>49545.72</v>
      </c>
      <c r="C10" s="114">
        <v>13200</v>
      </c>
      <c r="D10" s="114">
        <v>0</v>
      </c>
      <c r="E10" s="114">
        <v>852.75</v>
      </c>
      <c r="F10" s="114">
        <v>167.94</v>
      </c>
      <c r="G10" s="114">
        <v>4993068.3</v>
      </c>
      <c r="H10" s="30"/>
      <c r="I10" s="30"/>
      <c r="J10" s="30"/>
      <c r="K10" s="30"/>
      <c r="L10" s="30"/>
      <c r="M10" s="30"/>
      <c r="N10" s="30"/>
      <c r="O10" s="30"/>
    </row>
    <row r="11" spans="1:7" ht="15">
      <c r="A11" s="121" t="s">
        <v>550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73547.45</v>
      </c>
    </row>
    <row r="12" spans="1:7" ht="15">
      <c r="A12" s="121" t="s">
        <v>551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3465.1</v>
      </c>
    </row>
    <row r="13" spans="1:7" ht="15">
      <c r="A13" s="121" t="s">
        <v>552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453732.6</v>
      </c>
    </row>
    <row r="14" spans="1:7" ht="15">
      <c r="A14" s="121" t="s">
        <v>553</v>
      </c>
      <c r="B14" s="30">
        <v>0</v>
      </c>
      <c r="C14" s="30">
        <v>0</v>
      </c>
      <c r="D14" s="30">
        <v>0</v>
      </c>
      <c r="E14" s="30">
        <v>134.55</v>
      </c>
      <c r="F14" s="30">
        <v>0</v>
      </c>
      <c r="G14" s="30">
        <v>0</v>
      </c>
    </row>
    <row r="15" spans="1:7" ht="15">
      <c r="A15" s="121" t="s">
        <v>555</v>
      </c>
      <c r="B15" s="30">
        <v>0</v>
      </c>
      <c r="C15" s="30">
        <v>0</v>
      </c>
      <c r="D15" s="30">
        <v>0</v>
      </c>
      <c r="E15" s="30">
        <v>449.03</v>
      </c>
      <c r="F15" s="30">
        <v>0</v>
      </c>
      <c r="G15" s="30">
        <v>1701093.56</v>
      </c>
    </row>
    <row r="16" spans="1:7" ht="15">
      <c r="A16" s="121" t="s">
        <v>556</v>
      </c>
      <c r="B16" s="30">
        <v>49520.72</v>
      </c>
      <c r="C16" s="30">
        <v>7400</v>
      </c>
      <c r="D16" s="30">
        <v>0</v>
      </c>
      <c r="E16" s="30">
        <v>192.65</v>
      </c>
      <c r="F16" s="30">
        <v>0</v>
      </c>
      <c r="G16" s="30">
        <v>189993.85</v>
      </c>
    </row>
    <row r="17" spans="1:7" ht="15">
      <c r="A17" s="121" t="s">
        <v>557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73812.06</v>
      </c>
    </row>
    <row r="18" spans="1:7" ht="15">
      <c r="A18" s="121" t="s">
        <v>558</v>
      </c>
      <c r="B18" s="30">
        <v>0</v>
      </c>
      <c r="C18" s="30">
        <v>1900</v>
      </c>
      <c r="D18" s="30">
        <v>0</v>
      </c>
      <c r="E18" s="30">
        <v>0</v>
      </c>
      <c r="F18" s="30">
        <v>0</v>
      </c>
      <c r="G18" s="30">
        <v>551.99</v>
      </c>
    </row>
    <row r="19" spans="1:7" ht="15">
      <c r="A19" s="121" t="s">
        <v>559</v>
      </c>
      <c r="B19" s="30">
        <v>25</v>
      </c>
      <c r="C19" s="30">
        <v>100</v>
      </c>
      <c r="D19" s="30">
        <v>0</v>
      </c>
      <c r="E19" s="30">
        <v>0</v>
      </c>
      <c r="F19" s="30">
        <v>0</v>
      </c>
      <c r="G19" s="30">
        <v>397653.12</v>
      </c>
    </row>
    <row r="20" spans="1:7" ht="15">
      <c r="A20" s="121" t="s">
        <v>560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1177611.38</v>
      </c>
    </row>
    <row r="21" spans="1:7" ht="15">
      <c r="A21" s="121" t="s">
        <v>561</v>
      </c>
      <c r="B21" s="30">
        <v>0</v>
      </c>
      <c r="C21" s="30">
        <v>3800</v>
      </c>
      <c r="D21" s="30">
        <v>0</v>
      </c>
      <c r="E21" s="30">
        <v>76.52</v>
      </c>
      <c r="F21" s="30">
        <v>0</v>
      </c>
      <c r="G21" s="30">
        <v>749633.8</v>
      </c>
    </row>
    <row r="22" spans="1:7" ht="15">
      <c r="A22" s="121" t="s">
        <v>562</v>
      </c>
      <c r="B22" s="30">
        <v>0</v>
      </c>
      <c r="C22" s="30">
        <v>0</v>
      </c>
      <c r="D22" s="30">
        <v>0</v>
      </c>
      <c r="E22" s="30">
        <v>0</v>
      </c>
      <c r="F22" s="30">
        <v>167.94</v>
      </c>
      <c r="G22" s="30">
        <v>167444.36</v>
      </c>
    </row>
    <row r="23" spans="1:7" ht="15">
      <c r="A23" s="121" t="s">
        <v>563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4529.03</v>
      </c>
    </row>
    <row r="24" spans="1:14" ht="15">
      <c r="A24" s="120" t="s">
        <v>564</v>
      </c>
      <c r="B24" s="114">
        <v>0</v>
      </c>
      <c r="C24" s="114">
        <v>0</v>
      </c>
      <c r="D24" s="114">
        <v>0</v>
      </c>
      <c r="E24" s="114">
        <v>0</v>
      </c>
      <c r="F24" s="114">
        <v>0</v>
      </c>
      <c r="G24" s="114">
        <v>62202.38</v>
      </c>
      <c r="H24" s="30"/>
      <c r="I24" s="30"/>
      <c r="J24" s="30"/>
      <c r="K24" s="30"/>
      <c r="L24" s="30"/>
      <c r="M24" s="30"/>
      <c r="N24" s="30"/>
    </row>
    <row r="25" spans="1:7" ht="15">
      <c r="A25" s="121" t="s">
        <v>565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21101.17</v>
      </c>
    </row>
    <row r="26" spans="1:7" ht="15">
      <c r="A26" s="121" t="s">
        <v>566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40689.19</v>
      </c>
    </row>
    <row r="27" spans="1:7" ht="15">
      <c r="A27" s="121" t="s">
        <v>567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400.32</v>
      </c>
    </row>
    <row r="28" spans="1:7" ht="15">
      <c r="A28" s="121" t="s">
        <v>568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11.7</v>
      </c>
    </row>
    <row r="29" spans="1:8" ht="15">
      <c r="A29" s="119" t="s">
        <v>569</v>
      </c>
      <c r="B29" s="114">
        <v>12135.16</v>
      </c>
      <c r="C29" s="114">
        <v>0</v>
      </c>
      <c r="D29" s="114">
        <v>0</v>
      </c>
      <c r="E29" s="114">
        <v>0</v>
      </c>
      <c r="F29" s="114">
        <v>0</v>
      </c>
      <c r="G29" s="114">
        <v>284437.72</v>
      </c>
      <c r="H29" s="30"/>
    </row>
    <row r="30" spans="1:7" ht="15">
      <c r="A30" s="122" t="s">
        <v>571</v>
      </c>
      <c r="B30" s="123">
        <v>0</v>
      </c>
      <c r="C30" s="123">
        <v>0</v>
      </c>
      <c r="D30" s="123">
        <v>0</v>
      </c>
      <c r="E30" s="123">
        <v>0</v>
      </c>
      <c r="F30" s="123">
        <v>0</v>
      </c>
      <c r="G30" s="123">
        <v>34889.2</v>
      </c>
    </row>
    <row r="31" spans="1:7" ht="15">
      <c r="A31" s="122" t="s">
        <v>572</v>
      </c>
      <c r="B31" s="123">
        <v>12135.16</v>
      </c>
      <c r="C31" s="123">
        <v>0</v>
      </c>
      <c r="D31" s="123">
        <v>0</v>
      </c>
      <c r="E31" s="123">
        <v>0</v>
      </c>
      <c r="F31" s="123">
        <v>0</v>
      </c>
      <c r="G31" s="123">
        <v>4309.81</v>
      </c>
    </row>
    <row r="32" spans="1:7" ht="15">
      <c r="A32" s="122" t="s">
        <v>573</v>
      </c>
      <c r="B32" s="123">
        <v>0</v>
      </c>
      <c r="C32" s="123">
        <v>0</v>
      </c>
      <c r="D32" s="123">
        <v>0</v>
      </c>
      <c r="E32" s="123">
        <v>0</v>
      </c>
      <c r="F32" s="123">
        <v>0</v>
      </c>
      <c r="G32" s="123">
        <v>245238.71</v>
      </c>
    </row>
    <row r="33" spans="1:10" ht="15">
      <c r="A33" s="119" t="s">
        <v>574</v>
      </c>
      <c r="B33" s="114">
        <v>0</v>
      </c>
      <c r="C33" s="114">
        <v>624.7</v>
      </c>
      <c r="D33" s="114">
        <v>2677.21</v>
      </c>
      <c r="E33" s="114">
        <v>719.27</v>
      </c>
      <c r="F33" s="114">
        <v>0.88</v>
      </c>
      <c r="G33" s="114">
        <v>1413801.66</v>
      </c>
      <c r="H33" s="30"/>
      <c r="I33" s="30"/>
      <c r="J33" s="30"/>
    </row>
    <row r="34" spans="1:7" ht="15">
      <c r="A34" s="122" t="s">
        <v>575</v>
      </c>
      <c r="B34" s="123">
        <v>0</v>
      </c>
      <c r="C34" s="123">
        <v>0</v>
      </c>
      <c r="D34" s="123">
        <v>0</v>
      </c>
      <c r="E34" s="123">
        <v>0</v>
      </c>
      <c r="F34" s="123">
        <v>0</v>
      </c>
      <c r="G34" s="123">
        <v>41169.21</v>
      </c>
    </row>
    <row r="35" spans="1:7" ht="15">
      <c r="A35" s="122" t="s">
        <v>576</v>
      </c>
      <c r="B35" s="123">
        <v>0</v>
      </c>
      <c r="C35" s="123">
        <v>0</v>
      </c>
      <c r="D35" s="123">
        <v>0</v>
      </c>
      <c r="E35" s="123">
        <v>719.27</v>
      </c>
      <c r="F35" s="123">
        <v>0</v>
      </c>
      <c r="G35" s="123">
        <v>303961.45</v>
      </c>
    </row>
    <row r="36" spans="1:7" ht="15">
      <c r="A36" s="122" t="s">
        <v>577</v>
      </c>
      <c r="B36" s="123">
        <v>0</v>
      </c>
      <c r="C36" s="123">
        <v>0</v>
      </c>
      <c r="D36" s="123">
        <v>0</v>
      </c>
      <c r="E36" s="123">
        <v>0</v>
      </c>
      <c r="F36" s="123">
        <v>0</v>
      </c>
      <c r="G36" s="123">
        <v>13910.85</v>
      </c>
    </row>
    <row r="37" spans="1:7" ht="15">
      <c r="A37" s="122" t="s">
        <v>578</v>
      </c>
      <c r="B37" s="123">
        <v>0</v>
      </c>
      <c r="C37" s="123">
        <v>598.77</v>
      </c>
      <c r="D37" s="123">
        <v>2677.21</v>
      </c>
      <c r="E37" s="123">
        <v>0</v>
      </c>
      <c r="F37" s="123">
        <v>0</v>
      </c>
      <c r="G37" s="123">
        <v>720232.02</v>
      </c>
    </row>
    <row r="38" spans="1:7" ht="15">
      <c r="A38" s="122" t="s">
        <v>579</v>
      </c>
      <c r="B38" s="123">
        <v>0</v>
      </c>
      <c r="C38" s="123">
        <v>0</v>
      </c>
      <c r="D38" s="123">
        <v>0</v>
      </c>
      <c r="E38" s="123">
        <v>0</v>
      </c>
      <c r="F38" s="123">
        <v>0</v>
      </c>
      <c r="G38" s="123">
        <v>1460.29</v>
      </c>
    </row>
    <row r="39" spans="1:7" ht="15">
      <c r="A39" s="122" t="s">
        <v>580</v>
      </c>
      <c r="B39" s="123">
        <v>0</v>
      </c>
      <c r="C39" s="123">
        <v>25.93</v>
      </c>
      <c r="D39" s="123">
        <v>0</v>
      </c>
      <c r="E39" s="123">
        <v>0</v>
      </c>
      <c r="F39" s="123">
        <v>0.88</v>
      </c>
      <c r="G39" s="123">
        <v>333067.84</v>
      </c>
    </row>
    <row r="40" spans="1:7" ht="15">
      <c r="A40" s="113" t="s">
        <v>582</v>
      </c>
      <c r="B40" s="114">
        <v>0</v>
      </c>
      <c r="C40" s="114">
        <v>0</v>
      </c>
      <c r="D40" s="114">
        <v>0</v>
      </c>
      <c r="E40" s="114">
        <v>0</v>
      </c>
      <c r="F40" s="114">
        <v>0</v>
      </c>
      <c r="G40" s="114">
        <v>64712.66</v>
      </c>
    </row>
    <row r="41" spans="1:7" ht="15">
      <c r="A41" s="113" t="s">
        <v>583</v>
      </c>
      <c r="B41" s="114">
        <v>40</v>
      </c>
      <c r="C41" s="114">
        <v>0</v>
      </c>
      <c r="D41" s="114">
        <v>0</v>
      </c>
      <c r="E41" s="114">
        <v>0</v>
      </c>
      <c r="F41" s="114">
        <v>0</v>
      </c>
      <c r="G41" s="114">
        <v>594697.28</v>
      </c>
    </row>
    <row r="42" spans="1:7" ht="15">
      <c r="A42" s="113" t="s">
        <v>584</v>
      </c>
      <c r="B42" s="114">
        <v>0</v>
      </c>
      <c r="C42" s="114">
        <v>0</v>
      </c>
      <c r="D42" s="114">
        <v>0</v>
      </c>
      <c r="E42" s="114">
        <v>0</v>
      </c>
      <c r="F42" s="114">
        <v>4000</v>
      </c>
      <c r="G42" s="114">
        <v>12693.1</v>
      </c>
    </row>
    <row r="43" spans="1:7" ht="15">
      <c r="A43" s="113" t="s">
        <v>585</v>
      </c>
      <c r="B43" s="114">
        <v>0</v>
      </c>
      <c r="C43" s="114">
        <v>0</v>
      </c>
      <c r="D43" s="114">
        <v>36.66</v>
      </c>
      <c r="E43" s="114">
        <v>24.42</v>
      </c>
      <c r="F43" s="114">
        <v>0</v>
      </c>
      <c r="G43" s="114">
        <v>63844.01</v>
      </c>
    </row>
    <row r="44" spans="1:11" ht="15">
      <c r="A44" s="113" t="s">
        <v>586</v>
      </c>
      <c r="B44" s="114">
        <v>13176.41</v>
      </c>
      <c r="C44" s="114">
        <v>96861.91</v>
      </c>
      <c r="D44" s="114">
        <v>13187.99</v>
      </c>
      <c r="E44" s="114">
        <v>7812.32</v>
      </c>
      <c r="F44" s="114">
        <v>29.47</v>
      </c>
      <c r="G44" s="114">
        <v>6549624.58</v>
      </c>
      <c r="H44" s="30"/>
      <c r="I44" s="30"/>
      <c r="J44" s="30"/>
      <c r="K44" s="30"/>
    </row>
    <row r="45" spans="1:7" ht="15">
      <c r="A45" s="115" t="s">
        <v>587</v>
      </c>
      <c r="B45" s="30">
        <v>2943.25</v>
      </c>
      <c r="C45" s="123">
        <v>0</v>
      </c>
      <c r="D45" s="30">
        <v>0</v>
      </c>
      <c r="E45" s="123">
        <v>0</v>
      </c>
      <c r="F45" s="30">
        <v>0</v>
      </c>
      <c r="G45" s="30">
        <v>352279.32</v>
      </c>
    </row>
    <row r="46" spans="1:7" ht="15">
      <c r="A46" s="115" t="s">
        <v>588</v>
      </c>
      <c r="B46" s="30">
        <v>10233.16</v>
      </c>
      <c r="C46" s="30">
        <v>96861.91</v>
      </c>
      <c r="D46" s="30">
        <v>13187.99</v>
      </c>
      <c r="E46" s="30">
        <v>7812.32</v>
      </c>
      <c r="F46" s="30">
        <v>29.47</v>
      </c>
      <c r="G46" s="30">
        <v>6197345.26</v>
      </c>
    </row>
    <row r="47" spans="1:7" ht="15">
      <c r="A47" s="113" t="s">
        <v>589</v>
      </c>
      <c r="B47" s="114">
        <v>271.95</v>
      </c>
      <c r="C47" s="114">
        <v>139</v>
      </c>
      <c r="D47" s="114">
        <v>173</v>
      </c>
      <c r="E47" s="114">
        <v>120</v>
      </c>
      <c r="F47" s="114">
        <v>152.1</v>
      </c>
      <c r="G47" s="114">
        <v>242760.79</v>
      </c>
    </row>
    <row r="48" spans="1:7" ht="15">
      <c r="A48" s="28"/>
      <c r="B48" s="28"/>
      <c r="C48" s="28"/>
      <c r="D48" s="28"/>
      <c r="E48" s="28"/>
      <c r="F48" s="28"/>
      <c r="G48" s="28"/>
    </row>
    <row r="49" ht="15">
      <c r="A49" s="34" t="s">
        <v>590</v>
      </c>
    </row>
    <row r="51" ht="15">
      <c r="A51" s="31" t="s">
        <v>591</v>
      </c>
    </row>
  </sheetData>
  <sheetProtection/>
  <hyperlinks>
    <hyperlink ref="H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&amp;"calibri"&amp;12&amp;B9.3.3. Evolución de la inversión española en el exterior por países.&amp;R&amp;"calibri"&amp;10&amp;P</oddHeader>
    <oddFooter>&amp;L&amp;"calibri"&amp;8&amp;I&amp;"-,Cursiva"&amp;8ANUARIO ESTADÍSTICO DE LA REGIÓN DE MURCIA 2012. TOMO I. DATOS REGIONALES&amp;R&amp;"calibri"&amp;8&amp;I9.3. INVERSIÓN EXTERIOR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1" sqref="H1"/>
    </sheetView>
  </sheetViews>
  <sheetFormatPr defaultColWidth="11.421875" defaultRowHeight="15"/>
  <cols>
    <col min="1" max="1" width="60.57421875" style="0" customWidth="1"/>
    <col min="7" max="7" width="12.7109375" style="0" bestFit="1" customWidth="1"/>
    <col min="13" max="13" width="12.7109375" style="0" bestFit="1" customWidth="1"/>
  </cols>
  <sheetData>
    <row r="1" spans="1:8" ht="15">
      <c r="A1" s="46" t="s">
        <v>613</v>
      </c>
      <c r="H1" s="16" t="s">
        <v>51</v>
      </c>
    </row>
    <row r="4" ht="15">
      <c r="A4" s="50" t="s">
        <v>543</v>
      </c>
    </row>
    <row r="5" spans="1:7" ht="15">
      <c r="A5" s="117"/>
      <c r="B5" s="117" t="s">
        <v>544</v>
      </c>
      <c r="C5" s="117"/>
      <c r="D5" s="117"/>
      <c r="E5" s="117"/>
      <c r="F5" s="117"/>
      <c r="G5" s="117" t="s">
        <v>545</v>
      </c>
    </row>
    <row r="6" spans="1:7" s="20" customFormat="1" ht="15">
      <c r="A6" s="18"/>
      <c r="B6" s="19">
        <v>2008</v>
      </c>
      <c r="C6" s="19">
        <v>2009</v>
      </c>
      <c r="D6" s="18">
        <v>2010</v>
      </c>
      <c r="E6" s="18">
        <v>2011</v>
      </c>
      <c r="F6" s="18">
        <v>2012</v>
      </c>
      <c r="G6" s="18">
        <v>2012</v>
      </c>
    </row>
    <row r="7" spans="1:13" ht="15">
      <c r="A7" s="118" t="s">
        <v>546</v>
      </c>
      <c r="B7" s="43">
        <v>75169.24</v>
      </c>
      <c r="C7" s="43">
        <v>110825.61</v>
      </c>
      <c r="D7" s="43">
        <v>16074.86</v>
      </c>
      <c r="E7" s="43">
        <v>9528.76</v>
      </c>
      <c r="F7" s="43">
        <v>4350.39</v>
      </c>
      <c r="G7" s="43">
        <v>14281842.48</v>
      </c>
      <c r="H7" s="30"/>
      <c r="I7" s="30"/>
      <c r="J7" s="30"/>
      <c r="K7" s="30"/>
      <c r="L7" s="30"/>
      <c r="M7" s="30"/>
    </row>
    <row r="8" spans="1:7" ht="15">
      <c r="A8" s="125" t="s">
        <v>593</v>
      </c>
      <c r="B8" s="30">
        <v>0</v>
      </c>
      <c r="C8" s="30">
        <v>0</v>
      </c>
      <c r="D8" s="30">
        <v>0</v>
      </c>
      <c r="E8" s="30">
        <v>63.37</v>
      </c>
      <c r="F8" s="30">
        <v>0</v>
      </c>
      <c r="G8" s="30">
        <v>224572.53</v>
      </c>
    </row>
    <row r="9" spans="1:7" ht="15">
      <c r="A9" s="125" t="s">
        <v>594</v>
      </c>
      <c r="B9" s="30">
        <v>0</v>
      </c>
      <c r="C9" s="30">
        <v>0</v>
      </c>
      <c r="D9" s="30">
        <v>0</v>
      </c>
      <c r="E9" s="30">
        <v>0.06</v>
      </c>
      <c r="F9" s="30">
        <v>0</v>
      </c>
      <c r="G9" s="30">
        <v>1020207.16</v>
      </c>
    </row>
    <row r="10" spans="1:7" ht="15">
      <c r="A10" s="125" t="s">
        <v>595</v>
      </c>
      <c r="B10" s="30">
        <v>11658.78</v>
      </c>
      <c r="C10" s="30">
        <v>863.7</v>
      </c>
      <c r="D10" s="30">
        <v>2846</v>
      </c>
      <c r="E10" s="30">
        <v>863.69</v>
      </c>
      <c r="F10" s="30">
        <v>4152.1</v>
      </c>
      <c r="G10" s="30">
        <v>2745182.76</v>
      </c>
    </row>
    <row r="11" spans="1:7" ht="30" customHeight="1">
      <c r="A11" s="126" t="s">
        <v>596</v>
      </c>
      <c r="B11" s="30">
        <v>1814.58</v>
      </c>
      <c r="C11" s="30">
        <v>75531.08</v>
      </c>
      <c r="D11" s="30">
        <v>13187.99</v>
      </c>
      <c r="E11" s="30">
        <v>7812.26</v>
      </c>
      <c r="F11" s="30">
        <v>29.47</v>
      </c>
      <c r="G11" s="30">
        <v>1047348.48</v>
      </c>
    </row>
    <row r="12" spans="1:7" ht="30" customHeight="1">
      <c r="A12" s="126" t="s">
        <v>597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60105.09</v>
      </c>
    </row>
    <row r="13" spans="1:7" ht="15">
      <c r="A13" s="125" t="s">
        <v>598</v>
      </c>
      <c r="B13" s="30">
        <v>0</v>
      </c>
      <c r="C13" s="30">
        <v>0</v>
      </c>
      <c r="D13" s="30">
        <v>0</v>
      </c>
      <c r="E13" s="30">
        <v>0</v>
      </c>
      <c r="F13" s="30">
        <v>167.94</v>
      </c>
      <c r="G13" s="30">
        <v>685343</v>
      </c>
    </row>
    <row r="14" spans="1:7" ht="30">
      <c r="A14" s="126" t="s">
        <v>599</v>
      </c>
      <c r="B14" s="30">
        <v>61695.88</v>
      </c>
      <c r="C14" s="30">
        <v>661.3</v>
      </c>
      <c r="D14" s="30">
        <v>40.87</v>
      </c>
      <c r="E14" s="30">
        <v>0</v>
      </c>
      <c r="F14" s="30">
        <v>0.88</v>
      </c>
      <c r="G14" s="30">
        <v>3844647.7</v>
      </c>
    </row>
    <row r="15" spans="1:7" ht="15">
      <c r="A15" s="125" t="s">
        <v>600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85323.16</v>
      </c>
    </row>
    <row r="16" spans="1:7" ht="15">
      <c r="A16" s="125" t="s">
        <v>601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82049.75</v>
      </c>
    </row>
    <row r="17" spans="1:7" ht="15">
      <c r="A17" s="125" t="s">
        <v>602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2044502.81</v>
      </c>
    </row>
    <row r="18" spans="1:7" ht="15">
      <c r="A18" s="125" t="s">
        <v>603</v>
      </c>
      <c r="B18" s="30">
        <v>0</v>
      </c>
      <c r="C18" s="30">
        <v>20669.53</v>
      </c>
      <c r="D18" s="30">
        <v>0</v>
      </c>
      <c r="E18" s="30">
        <v>0</v>
      </c>
      <c r="F18" s="30">
        <v>0</v>
      </c>
      <c r="G18" s="30">
        <v>1669439.75</v>
      </c>
    </row>
    <row r="19" spans="1:7" ht="15">
      <c r="A19" s="125" t="s">
        <v>604</v>
      </c>
      <c r="B19" s="30">
        <v>0</v>
      </c>
      <c r="C19" s="30">
        <v>13100</v>
      </c>
      <c r="D19" s="30">
        <v>0</v>
      </c>
      <c r="E19" s="30">
        <v>789.38</v>
      </c>
      <c r="F19" s="30">
        <v>0</v>
      </c>
      <c r="G19" s="30">
        <v>168792.74</v>
      </c>
    </row>
    <row r="20" spans="1:7" ht="15">
      <c r="A20" s="125" t="s">
        <v>605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120621.69</v>
      </c>
    </row>
    <row r="21" spans="1:7" ht="15">
      <c r="A21" s="125" t="s">
        <v>606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239742.96</v>
      </c>
    </row>
    <row r="22" spans="1:7" ht="15">
      <c r="A22" s="125" t="s">
        <v>608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36174</v>
      </c>
    </row>
    <row r="23" spans="1:7" ht="15">
      <c r="A23" s="125" t="s">
        <v>609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180504.85</v>
      </c>
    </row>
    <row r="24" spans="1:7" ht="30">
      <c r="A24" s="126" t="s">
        <v>610</v>
      </c>
      <c r="B24" s="67">
        <v>0</v>
      </c>
      <c r="C24" s="67">
        <v>0</v>
      </c>
      <c r="D24" s="67">
        <v>0</v>
      </c>
      <c r="E24" s="67">
        <v>0</v>
      </c>
      <c r="F24" s="67">
        <v>0</v>
      </c>
      <c r="G24" s="59">
        <v>25521.09</v>
      </c>
    </row>
    <row r="25" spans="1:7" ht="15">
      <c r="A25" s="125" t="s">
        <v>611</v>
      </c>
      <c r="B25" s="129">
        <v>0</v>
      </c>
      <c r="C25" s="129">
        <v>0</v>
      </c>
      <c r="D25" s="129">
        <v>0</v>
      </c>
      <c r="E25" s="129">
        <v>0</v>
      </c>
      <c r="F25" s="129">
        <v>0</v>
      </c>
      <c r="G25">
        <v>1762.96</v>
      </c>
    </row>
    <row r="26" spans="1:7" ht="15">
      <c r="A26" s="28"/>
      <c r="B26" s="28"/>
      <c r="C26" s="28"/>
      <c r="D26" s="28"/>
      <c r="E26" s="28"/>
      <c r="F26" s="28"/>
      <c r="G26" s="28"/>
    </row>
    <row r="27" ht="15">
      <c r="A27" s="34" t="s">
        <v>590</v>
      </c>
    </row>
    <row r="29" ht="15">
      <c r="A29" s="31" t="s">
        <v>591</v>
      </c>
    </row>
  </sheetData>
  <sheetProtection/>
  <hyperlinks>
    <hyperlink ref="H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&amp;"calibri"&amp;12&amp;B9.3.4. Evolución de la inversión española en el exterior según sector de actividad. CNAE-2009.&amp;R&amp;"calibri"&amp;10&amp;P</oddHeader>
    <oddFooter>&amp;L&amp;"calibri"&amp;8&amp;I&amp;"-,Cursiva"&amp;8ANUARIO ESTADÍSTICO DE LA REGIÓN DE MURCIA 2012. TOMO I. DATOS REGIONALES&amp;R&amp;"calibri"&amp;8&amp;I9.3. INVERSIÓN EXTERIOR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K1" sqref="K1"/>
    </sheetView>
  </sheetViews>
  <sheetFormatPr defaultColWidth="11.421875" defaultRowHeight="15"/>
  <cols>
    <col min="7" max="7" width="12.8515625" style="0" customWidth="1"/>
  </cols>
  <sheetData>
    <row r="1" spans="1:11" ht="15">
      <c r="A1" s="14" t="s">
        <v>60</v>
      </c>
      <c r="B1" s="32"/>
      <c r="C1" s="32"/>
      <c r="D1" s="32"/>
      <c r="E1" s="32"/>
      <c r="F1" s="32"/>
      <c r="G1" s="32"/>
      <c r="K1" s="16" t="s">
        <v>51</v>
      </c>
    </row>
    <row r="28" spans="2:8" ht="15">
      <c r="B28" s="33" t="s">
        <v>59</v>
      </c>
      <c r="C28" s="34"/>
      <c r="D28" s="34"/>
      <c r="E28" s="34"/>
      <c r="F28" s="34"/>
      <c r="G28" s="34"/>
      <c r="H28" s="34"/>
    </row>
  </sheetData>
  <sheetProtection/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2"/>
  <headerFooter>
    <oddHeader>&amp;L
&amp;"calibri"&amp;12&amp;BG-9.1. Gráfico de la evolución de las tasas de cobertura del comercio exterior de la Región de Murcia y España.&amp;R&amp;"calibri"&amp;10&amp;P</oddHeader>
    <oddFooter>&amp;L&amp;"calibri"&amp;8&amp;I&amp;"-,Cursiva"&amp;8ANUARIO ESTADÍSTICO DE LA REGIÓN DE MURCIA 2012. TOMO I. DATOS REGIONALES&amp;R&amp;"calibri"&amp;8&amp;I9.1. COMERCIO CON EL EXTRANJERO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K1" sqref="K1"/>
    </sheetView>
  </sheetViews>
  <sheetFormatPr defaultColWidth="11.421875" defaultRowHeight="15"/>
  <sheetData>
    <row r="1" spans="1:11" ht="15">
      <c r="A1" s="136" t="s">
        <v>61</v>
      </c>
      <c r="B1" s="137"/>
      <c r="C1" s="137"/>
      <c r="D1" s="137"/>
      <c r="E1" s="137"/>
      <c r="F1" s="137"/>
      <c r="G1" s="137"/>
      <c r="K1" s="16" t="s">
        <v>51</v>
      </c>
    </row>
    <row r="28" spans="2:8" ht="15">
      <c r="B28" s="33" t="s">
        <v>59</v>
      </c>
      <c r="C28" s="34"/>
      <c r="D28" s="34"/>
      <c r="E28" s="34"/>
      <c r="F28" s="34"/>
      <c r="G28" s="34"/>
      <c r="H28" s="34"/>
    </row>
  </sheetData>
  <sheetProtection/>
  <mergeCells count="1">
    <mergeCell ref="A1:G1"/>
  </mergeCells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2"/>
  <headerFooter>
    <oddHeader>&amp;L
&amp;"calibri"&amp;12&amp;BG-9.2. Gráfico de la evolución del comercio exterior de la Región de Murcia.&amp;R&amp;"calibri"&amp;10&amp;P</oddHeader>
    <oddFooter>&amp;L&amp;"calibri"&amp;8&amp;I&amp;"-,Cursiva"&amp;8ANUARIO ESTADÍSTICO DE LA REGIÓN DE MURCIA 2012. TOMO I. DATOS REGIONALES&amp;R&amp;"calibri"&amp;8&amp;I9.1. COMERCIO CON EL EXTRANJERO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1">
      <selection activeCell="H1" sqref="H1"/>
    </sheetView>
  </sheetViews>
  <sheetFormatPr defaultColWidth="11.421875" defaultRowHeight="15"/>
  <cols>
    <col min="1" max="1" width="22.7109375" style="0" customWidth="1"/>
    <col min="2" max="7" width="16.8515625" style="0" customWidth="1"/>
    <col min="8" max="8" width="10.8515625" style="0" customWidth="1"/>
  </cols>
  <sheetData>
    <row r="1" spans="1:8" ht="15" customHeight="1">
      <c r="A1" s="14" t="s">
        <v>62</v>
      </c>
      <c r="B1" s="35"/>
      <c r="H1" s="16" t="s">
        <v>51</v>
      </c>
    </row>
    <row r="2" spans="1:2" ht="15" customHeight="1">
      <c r="A2" s="130"/>
      <c r="B2" s="131"/>
    </row>
    <row r="4" ht="15">
      <c r="A4" s="17" t="s">
        <v>52</v>
      </c>
    </row>
    <row r="5" spans="1:8" s="20" customFormat="1" ht="15">
      <c r="A5" s="18"/>
      <c r="B5" s="19">
        <v>2007</v>
      </c>
      <c r="C5" s="19">
        <v>2008</v>
      </c>
      <c r="D5" s="19">
        <v>2009</v>
      </c>
      <c r="E5" s="18">
        <v>2010</v>
      </c>
      <c r="F5" s="19">
        <v>2011</v>
      </c>
      <c r="G5" s="19">
        <v>2012</v>
      </c>
      <c r="H5"/>
    </row>
    <row r="6" spans="1:14" ht="15">
      <c r="A6" s="21" t="s">
        <v>63</v>
      </c>
      <c r="B6" s="36">
        <v>8924259735.56</v>
      </c>
      <c r="C6" s="36">
        <v>10287378320.37</v>
      </c>
      <c r="D6" s="36">
        <v>6433404306.82</v>
      </c>
      <c r="E6" s="36">
        <v>7543245336.99</v>
      </c>
      <c r="F6" s="36">
        <v>10303579576.12</v>
      </c>
      <c r="G6" s="36">
        <v>12704990171.46</v>
      </c>
      <c r="H6" s="30"/>
      <c r="I6" s="30"/>
      <c r="J6" s="30"/>
      <c r="K6" s="30"/>
      <c r="L6" s="30"/>
      <c r="M6" s="30"/>
      <c r="N6" s="30"/>
    </row>
    <row r="7" spans="1:13" ht="15">
      <c r="A7" s="23" t="s">
        <v>64</v>
      </c>
      <c r="B7" s="24">
        <v>578093029.88</v>
      </c>
      <c r="C7" s="24">
        <v>1161970555.04</v>
      </c>
      <c r="D7" s="24">
        <v>527104161.49</v>
      </c>
      <c r="E7" s="24">
        <v>490871648.72</v>
      </c>
      <c r="F7" s="24">
        <v>840815046.79</v>
      </c>
      <c r="G7" s="24">
        <v>1060943782.28</v>
      </c>
      <c r="H7" s="30"/>
      <c r="I7" s="30"/>
      <c r="J7" s="30"/>
      <c r="K7" s="30"/>
      <c r="L7" s="30"/>
      <c r="M7" s="30"/>
    </row>
    <row r="8" spans="1:13" ht="15">
      <c r="A8" s="23" t="s">
        <v>65</v>
      </c>
      <c r="B8" s="24">
        <v>692982945.48</v>
      </c>
      <c r="C8" s="24">
        <v>904278411.72</v>
      </c>
      <c r="D8" s="24">
        <v>581425878.89</v>
      </c>
      <c r="E8" s="24">
        <v>511470282.79</v>
      </c>
      <c r="F8" s="24">
        <v>955802946.92</v>
      </c>
      <c r="G8" s="24">
        <v>1159868677.45</v>
      </c>
      <c r="H8" s="30"/>
      <c r="I8" s="30"/>
      <c r="J8" s="30"/>
      <c r="K8" s="30"/>
      <c r="L8" s="30"/>
      <c r="M8" s="30"/>
    </row>
    <row r="9" spans="1:13" ht="15">
      <c r="A9" s="23" t="s">
        <v>66</v>
      </c>
      <c r="B9" s="24">
        <v>816552911.36</v>
      </c>
      <c r="C9" s="24">
        <v>1003449134.89</v>
      </c>
      <c r="D9" s="24">
        <v>548197906.65</v>
      </c>
      <c r="E9" s="24">
        <v>721635442.52</v>
      </c>
      <c r="F9" s="24">
        <v>688495920.75</v>
      </c>
      <c r="G9" s="24">
        <v>909406939.31</v>
      </c>
      <c r="H9" s="30"/>
      <c r="I9" s="30"/>
      <c r="J9" s="30"/>
      <c r="K9" s="30"/>
      <c r="L9" s="30"/>
      <c r="M9" s="30"/>
    </row>
    <row r="10" spans="1:13" ht="15">
      <c r="A10" s="23" t="s">
        <v>67</v>
      </c>
      <c r="B10" s="24">
        <v>678043969.08</v>
      </c>
      <c r="C10" s="24">
        <v>956913075.04</v>
      </c>
      <c r="D10" s="24">
        <v>591265840.46</v>
      </c>
      <c r="E10" s="24">
        <v>569416966.11</v>
      </c>
      <c r="F10" s="24">
        <v>719130500.5</v>
      </c>
      <c r="G10" s="24">
        <v>1164503819.19</v>
      </c>
      <c r="H10" s="30"/>
      <c r="I10" s="30"/>
      <c r="J10" s="30"/>
      <c r="K10" s="30"/>
      <c r="L10" s="30"/>
      <c r="M10" s="30"/>
    </row>
    <row r="11" spans="1:13" ht="15">
      <c r="A11" s="23" t="s">
        <v>68</v>
      </c>
      <c r="B11" s="24">
        <v>732599100.72</v>
      </c>
      <c r="C11" s="24">
        <v>943725339.67</v>
      </c>
      <c r="D11" s="24">
        <v>525547709.99</v>
      </c>
      <c r="E11" s="24">
        <v>597972743.05</v>
      </c>
      <c r="F11" s="24">
        <v>714169938.86</v>
      </c>
      <c r="G11" s="24">
        <v>1056047178.91</v>
      </c>
      <c r="H11" s="30"/>
      <c r="I11" s="30"/>
      <c r="J11" s="30"/>
      <c r="K11" s="30"/>
      <c r="L11" s="30"/>
      <c r="M11" s="30"/>
    </row>
    <row r="12" spans="1:13" ht="15">
      <c r="A12" s="23" t="s">
        <v>69</v>
      </c>
      <c r="B12" s="24">
        <v>569698063.82</v>
      </c>
      <c r="C12" s="24">
        <v>1044980267.07</v>
      </c>
      <c r="D12" s="24">
        <v>543050030.26</v>
      </c>
      <c r="E12" s="24">
        <v>633757538.09</v>
      </c>
      <c r="F12" s="24">
        <v>755140160.02</v>
      </c>
      <c r="G12" s="24">
        <v>973384699.64</v>
      </c>
      <c r="H12" s="30"/>
      <c r="I12" s="30"/>
      <c r="J12" s="30"/>
      <c r="K12" s="30"/>
      <c r="L12" s="30"/>
      <c r="M12" s="30"/>
    </row>
    <row r="13" spans="1:13" ht="15">
      <c r="A13" s="23" t="s">
        <v>70</v>
      </c>
      <c r="B13" s="24">
        <v>766527104.25</v>
      </c>
      <c r="C13" s="24">
        <v>954992148.37</v>
      </c>
      <c r="D13" s="24">
        <v>516557325.7</v>
      </c>
      <c r="E13" s="24">
        <v>713843678.9</v>
      </c>
      <c r="F13" s="24">
        <v>723939408.27</v>
      </c>
      <c r="G13" s="24">
        <v>1003830920.21</v>
      </c>
      <c r="H13" s="30"/>
      <c r="I13" s="30"/>
      <c r="J13" s="30"/>
      <c r="K13" s="30"/>
      <c r="L13" s="30"/>
      <c r="M13" s="30"/>
    </row>
    <row r="14" spans="1:13" ht="15">
      <c r="A14" s="23" t="s">
        <v>71</v>
      </c>
      <c r="B14" s="24">
        <v>1002926042.61</v>
      </c>
      <c r="C14" s="24">
        <v>756028333.37</v>
      </c>
      <c r="D14" s="24">
        <v>559654024.19</v>
      </c>
      <c r="E14" s="24">
        <v>612384871.41</v>
      </c>
      <c r="F14" s="24">
        <v>847315911.68</v>
      </c>
      <c r="G14" s="24">
        <v>1132374626.23</v>
      </c>
      <c r="H14" s="30"/>
      <c r="I14" s="30"/>
      <c r="J14" s="30"/>
      <c r="K14" s="30"/>
      <c r="L14" s="30"/>
      <c r="M14" s="30"/>
    </row>
    <row r="15" spans="1:13" ht="15">
      <c r="A15" s="23" t="s">
        <v>72</v>
      </c>
      <c r="B15" s="24">
        <v>770845409.12</v>
      </c>
      <c r="C15" s="24">
        <v>767811374.4</v>
      </c>
      <c r="D15" s="24">
        <v>524148725.16</v>
      </c>
      <c r="E15" s="24">
        <v>689180535.48</v>
      </c>
      <c r="F15" s="24">
        <v>876131546.18</v>
      </c>
      <c r="G15" s="24">
        <v>1051523063.56</v>
      </c>
      <c r="H15" s="30"/>
      <c r="I15" s="30"/>
      <c r="J15" s="30"/>
      <c r="K15" s="30"/>
      <c r="L15" s="30"/>
      <c r="M15" s="30"/>
    </row>
    <row r="16" spans="1:13" ht="15">
      <c r="A16" s="23" t="s">
        <v>73</v>
      </c>
      <c r="B16" s="24">
        <v>715133082.76</v>
      </c>
      <c r="C16" s="24">
        <v>650388352.5</v>
      </c>
      <c r="D16" s="24">
        <v>538479159.44</v>
      </c>
      <c r="E16" s="24">
        <v>718066359.71</v>
      </c>
      <c r="F16" s="24">
        <v>1044034752.81</v>
      </c>
      <c r="G16" s="24">
        <v>1171275616.33</v>
      </c>
      <c r="H16" s="30"/>
      <c r="I16" s="30"/>
      <c r="J16" s="30"/>
      <c r="K16" s="30"/>
      <c r="L16" s="30"/>
      <c r="M16" s="30"/>
    </row>
    <row r="17" spans="1:13" ht="15">
      <c r="A17" s="23" t="s">
        <v>74</v>
      </c>
      <c r="B17" s="24">
        <v>912672598.19</v>
      </c>
      <c r="C17" s="24">
        <v>591476921.54</v>
      </c>
      <c r="D17" s="24">
        <v>436374116.67</v>
      </c>
      <c r="E17" s="24">
        <v>605210573.73</v>
      </c>
      <c r="F17" s="24">
        <v>1115661173.84</v>
      </c>
      <c r="G17" s="24">
        <v>1065020493.5</v>
      </c>
      <c r="H17" s="30"/>
      <c r="I17" s="30"/>
      <c r="J17" s="30"/>
      <c r="K17" s="30"/>
      <c r="L17" s="30"/>
      <c r="M17" s="30"/>
    </row>
    <row r="18" spans="1:13" ht="15">
      <c r="A18" s="23" t="s">
        <v>75</v>
      </c>
      <c r="B18" s="24">
        <v>688185478.29</v>
      </c>
      <c r="C18" s="24">
        <v>551364406.76</v>
      </c>
      <c r="D18" s="24">
        <v>541599427.92</v>
      </c>
      <c r="E18" s="24">
        <v>679434696.48</v>
      </c>
      <c r="F18" s="24">
        <v>1022942269.5</v>
      </c>
      <c r="G18" s="24">
        <v>956810354.85</v>
      </c>
      <c r="H18" s="30"/>
      <c r="I18" s="30"/>
      <c r="J18" s="30"/>
      <c r="K18" s="30"/>
      <c r="L18" s="30"/>
      <c r="M18" s="30"/>
    </row>
    <row r="19" spans="1:13" ht="15">
      <c r="A19" s="27" t="s">
        <v>76</v>
      </c>
      <c r="B19" s="36">
        <v>4410864681.45</v>
      </c>
      <c r="C19" s="36">
        <v>4588275739.48</v>
      </c>
      <c r="D19" s="36">
        <v>4367986726.16</v>
      </c>
      <c r="E19" s="36">
        <v>4994940639.6</v>
      </c>
      <c r="F19" s="36">
        <v>5470595542.19</v>
      </c>
      <c r="G19" s="36">
        <v>8956379092.9</v>
      </c>
      <c r="H19" s="30"/>
      <c r="I19" s="30"/>
      <c r="J19" s="30"/>
      <c r="K19" s="30"/>
      <c r="L19" s="30"/>
      <c r="M19" s="30"/>
    </row>
    <row r="20" spans="1:13" ht="15">
      <c r="A20" s="23" t="s">
        <v>64</v>
      </c>
      <c r="B20" s="24">
        <v>353793001.93</v>
      </c>
      <c r="C20" s="24">
        <v>371128598.6</v>
      </c>
      <c r="D20" s="24">
        <v>333575159.43</v>
      </c>
      <c r="E20" s="24">
        <v>346290237.54</v>
      </c>
      <c r="F20" s="24">
        <v>430005264.54</v>
      </c>
      <c r="G20" s="24">
        <v>627989752.71</v>
      </c>
      <c r="H20" s="30"/>
      <c r="I20" s="30"/>
      <c r="J20" s="30"/>
      <c r="K20" s="30"/>
      <c r="L20" s="30"/>
      <c r="M20" s="30"/>
    </row>
    <row r="21" spans="1:13" ht="15">
      <c r="A21" s="23" t="s">
        <v>65</v>
      </c>
      <c r="B21" s="24">
        <v>482223947.77</v>
      </c>
      <c r="C21" s="24">
        <v>393523593.66</v>
      </c>
      <c r="D21" s="24">
        <v>367494285.88</v>
      </c>
      <c r="E21" s="24">
        <v>373753492.66</v>
      </c>
      <c r="F21" s="24">
        <v>494514370.41</v>
      </c>
      <c r="G21" s="24">
        <v>749904772.15</v>
      </c>
      <c r="H21" s="30"/>
      <c r="I21" s="30"/>
      <c r="J21" s="30"/>
      <c r="K21" s="30"/>
      <c r="L21" s="30"/>
      <c r="M21" s="30"/>
    </row>
    <row r="22" spans="1:13" ht="15">
      <c r="A22" s="23" t="s">
        <v>66</v>
      </c>
      <c r="B22" s="24">
        <v>410350475.15</v>
      </c>
      <c r="C22" s="24">
        <v>396997628.04</v>
      </c>
      <c r="D22" s="24">
        <v>384519736.9</v>
      </c>
      <c r="E22" s="24">
        <v>464184281.03</v>
      </c>
      <c r="F22" s="24">
        <v>501894104.8</v>
      </c>
      <c r="G22" s="24">
        <v>812932389.97</v>
      </c>
      <c r="H22" s="30"/>
      <c r="I22" s="30"/>
      <c r="J22" s="30"/>
      <c r="K22" s="30"/>
      <c r="L22" s="30"/>
      <c r="M22" s="30"/>
    </row>
    <row r="23" spans="1:13" ht="15">
      <c r="A23" s="23" t="s">
        <v>67</v>
      </c>
      <c r="B23" s="24">
        <v>363093063.47</v>
      </c>
      <c r="C23" s="24">
        <v>423972980.76</v>
      </c>
      <c r="D23" s="24">
        <v>397833147.77</v>
      </c>
      <c r="E23" s="24">
        <v>449644693.41</v>
      </c>
      <c r="F23" s="24">
        <v>448376548.66</v>
      </c>
      <c r="G23" s="24">
        <v>723255605.25</v>
      </c>
      <c r="H23" s="30"/>
      <c r="I23" s="30"/>
      <c r="J23" s="30"/>
      <c r="K23" s="30"/>
      <c r="L23" s="30"/>
      <c r="M23" s="30"/>
    </row>
    <row r="24" spans="1:13" ht="15">
      <c r="A24" s="23" t="s">
        <v>68</v>
      </c>
      <c r="B24" s="24">
        <v>384769188.54</v>
      </c>
      <c r="C24" s="24">
        <v>418305252.85</v>
      </c>
      <c r="D24" s="24">
        <v>370659194.81</v>
      </c>
      <c r="E24" s="24">
        <v>420527272.61</v>
      </c>
      <c r="F24" s="24">
        <v>497499106.2</v>
      </c>
      <c r="G24" s="24">
        <v>735460691.1</v>
      </c>
      <c r="H24" s="30"/>
      <c r="I24" s="30"/>
      <c r="J24" s="30"/>
      <c r="K24" s="30"/>
      <c r="L24" s="30"/>
      <c r="M24" s="30"/>
    </row>
    <row r="25" spans="1:13" ht="15">
      <c r="A25" s="23" t="s">
        <v>69</v>
      </c>
      <c r="B25" s="24">
        <v>365881760.87</v>
      </c>
      <c r="C25" s="24">
        <v>395069946.75</v>
      </c>
      <c r="D25" s="24">
        <v>389848116.95</v>
      </c>
      <c r="E25" s="24">
        <v>429126753.59</v>
      </c>
      <c r="F25" s="24">
        <v>429632606.51</v>
      </c>
      <c r="G25" s="24">
        <v>678710317.58</v>
      </c>
      <c r="H25" s="30"/>
      <c r="I25" s="30"/>
      <c r="J25" s="30"/>
      <c r="K25" s="30"/>
      <c r="L25" s="30"/>
      <c r="M25" s="30"/>
    </row>
    <row r="26" spans="1:13" ht="15">
      <c r="A26" s="23" t="s">
        <v>70</v>
      </c>
      <c r="B26" s="24">
        <v>352674770.82</v>
      </c>
      <c r="C26" s="24">
        <v>415883599.97</v>
      </c>
      <c r="D26" s="24">
        <v>368217524.44</v>
      </c>
      <c r="E26" s="24">
        <v>431405809.24</v>
      </c>
      <c r="F26" s="24">
        <v>454870793.14</v>
      </c>
      <c r="G26" s="24">
        <v>725025786.56</v>
      </c>
      <c r="H26" s="30"/>
      <c r="I26" s="30"/>
      <c r="J26" s="30"/>
      <c r="K26" s="30"/>
      <c r="L26" s="30"/>
      <c r="M26" s="30"/>
    </row>
    <row r="27" spans="1:13" ht="15">
      <c r="A27" s="23" t="s">
        <v>71</v>
      </c>
      <c r="B27" s="24">
        <v>292597558.77</v>
      </c>
      <c r="C27" s="24">
        <v>321647902.67</v>
      </c>
      <c r="D27" s="24">
        <v>290163676.43</v>
      </c>
      <c r="E27" s="24">
        <v>375272666.47</v>
      </c>
      <c r="F27" s="24">
        <v>404170672.03</v>
      </c>
      <c r="G27" s="24">
        <v>719863134.9</v>
      </c>
      <c r="H27" s="30"/>
      <c r="I27" s="30"/>
      <c r="J27" s="30"/>
      <c r="K27" s="30"/>
      <c r="L27" s="30"/>
      <c r="M27" s="30"/>
    </row>
    <row r="28" spans="1:13" ht="15">
      <c r="A28" s="23" t="s">
        <v>72</v>
      </c>
      <c r="B28" s="24">
        <v>297644867.03</v>
      </c>
      <c r="C28" s="24">
        <v>362517067.71</v>
      </c>
      <c r="D28" s="24">
        <v>271285833.06</v>
      </c>
      <c r="E28" s="24">
        <v>357820812.57</v>
      </c>
      <c r="F28" s="24">
        <v>406026697.44</v>
      </c>
      <c r="G28" s="24">
        <v>622170839.19</v>
      </c>
      <c r="H28" s="30"/>
      <c r="I28" s="30"/>
      <c r="J28" s="30"/>
      <c r="K28" s="30"/>
      <c r="L28" s="30"/>
      <c r="M28" s="30"/>
    </row>
    <row r="29" spans="1:13" ht="15">
      <c r="A29" s="23" t="s">
        <v>73</v>
      </c>
      <c r="B29" s="24">
        <v>351787535.66</v>
      </c>
      <c r="C29" s="24">
        <v>343318001.61</v>
      </c>
      <c r="D29" s="24">
        <v>317208559.26</v>
      </c>
      <c r="E29" s="24">
        <v>378165917.93</v>
      </c>
      <c r="F29" s="24">
        <v>415375266.64</v>
      </c>
      <c r="G29" s="24">
        <v>817647265.03</v>
      </c>
      <c r="H29" s="30"/>
      <c r="I29" s="30"/>
      <c r="J29" s="30"/>
      <c r="K29" s="30"/>
      <c r="L29" s="30"/>
      <c r="M29" s="30"/>
    </row>
    <row r="30" spans="1:13" ht="15">
      <c r="A30" s="23" t="s">
        <v>74</v>
      </c>
      <c r="B30" s="24">
        <v>369353179.04</v>
      </c>
      <c r="C30" s="24">
        <v>379493412.55</v>
      </c>
      <c r="D30" s="24">
        <v>350071372.16</v>
      </c>
      <c r="E30" s="24">
        <v>432083455.08</v>
      </c>
      <c r="F30" s="24">
        <v>459718452.53</v>
      </c>
      <c r="G30" s="24">
        <v>887688620.12</v>
      </c>
      <c r="H30" s="30"/>
      <c r="I30" s="30"/>
      <c r="J30" s="30"/>
      <c r="K30" s="30"/>
      <c r="L30" s="30"/>
      <c r="M30" s="30"/>
    </row>
    <row r="31" spans="1:13" ht="15">
      <c r="A31" s="23" t="s">
        <v>75</v>
      </c>
      <c r="B31" s="24">
        <v>386695332.4</v>
      </c>
      <c r="C31" s="24">
        <v>366417754.31</v>
      </c>
      <c r="D31" s="24">
        <v>527110119.07</v>
      </c>
      <c r="E31" s="24">
        <v>536665247.47</v>
      </c>
      <c r="F31" s="24">
        <v>528511659.29</v>
      </c>
      <c r="G31" s="24">
        <v>855729918.34</v>
      </c>
      <c r="H31" s="30"/>
      <c r="I31" s="30"/>
      <c r="J31" s="30"/>
      <c r="K31" s="30"/>
      <c r="L31" s="30"/>
      <c r="M31" s="30"/>
    </row>
    <row r="32" spans="1:7" ht="15">
      <c r="A32" s="28"/>
      <c r="B32" s="28"/>
      <c r="C32" s="28"/>
      <c r="D32" s="28"/>
      <c r="E32" s="28"/>
      <c r="F32" s="28"/>
      <c r="G32" s="28"/>
    </row>
    <row r="33" spans="1:7" ht="15">
      <c r="A33" s="37"/>
      <c r="B33" s="34"/>
      <c r="C33" s="34"/>
      <c r="D33" s="34"/>
      <c r="E33" s="34"/>
      <c r="F33" s="34"/>
      <c r="G33" s="34"/>
    </row>
    <row r="34" ht="15">
      <c r="A34" s="31" t="s">
        <v>59</v>
      </c>
    </row>
    <row r="35" spans="2:7" ht="15">
      <c r="B35" s="30"/>
      <c r="C35" s="30"/>
      <c r="D35" s="30"/>
      <c r="E35" s="30"/>
      <c r="F35" s="30"/>
      <c r="G35" s="30"/>
    </row>
    <row r="36" spans="2:7" ht="15">
      <c r="B36" s="30"/>
      <c r="C36" s="30"/>
      <c r="D36" s="30"/>
      <c r="E36" s="30"/>
      <c r="F36" s="30"/>
      <c r="G36" s="30"/>
    </row>
    <row r="37" spans="2:7" ht="15">
      <c r="B37" s="30"/>
      <c r="C37" s="30"/>
      <c r="D37" s="30"/>
      <c r="E37" s="30"/>
      <c r="F37" s="30"/>
      <c r="G37" s="30"/>
    </row>
    <row r="38" spans="2:7" ht="15">
      <c r="B38" s="30"/>
      <c r="C38" s="30"/>
      <c r="D38" s="30"/>
      <c r="E38" s="30"/>
      <c r="F38" s="30"/>
      <c r="G38" s="30"/>
    </row>
    <row r="39" spans="2:7" ht="15">
      <c r="B39" s="30"/>
      <c r="C39" s="30"/>
      <c r="D39" s="30"/>
      <c r="E39" s="30"/>
      <c r="F39" s="30"/>
      <c r="G39" s="30"/>
    </row>
    <row r="40" spans="2:7" ht="15">
      <c r="B40" s="30"/>
      <c r="C40" s="30"/>
      <c r="D40" s="30"/>
      <c r="E40" s="30"/>
      <c r="F40" s="30"/>
      <c r="G40" s="30"/>
    </row>
    <row r="41" spans="2:7" ht="15">
      <c r="B41" s="30"/>
      <c r="C41" s="30"/>
      <c r="D41" s="30"/>
      <c r="E41" s="30"/>
      <c r="F41" s="30"/>
      <c r="G41" s="30"/>
    </row>
    <row r="42" spans="2:7" ht="15">
      <c r="B42" s="30"/>
      <c r="C42" s="30"/>
      <c r="D42" s="30"/>
      <c r="E42" s="30"/>
      <c r="F42" s="30"/>
      <c r="G42" s="30"/>
    </row>
    <row r="43" spans="2:7" ht="15">
      <c r="B43" s="30"/>
      <c r="C43" s="30"/>
      <c r="D43" s="30"/>
      <c r="E43" s="30"/>
      <c r="F43" s="30"/>
      <c r="G43" s="30"/>
    </row>
    <row r="44" spans="2:7" ht="15">
      <c r="B44" s="30"/>
      <c r="C44" s="30"/>
      <c r="D44" s="30"/>
      <c r="E44" s="30"/>
      <c r="F44" s="30"/>
      <c r="G44" s="30"/>
    </row>
    <row r="45" spans="2:7" ht="15">
      <c r="B45" s="30"/>
      <c r="C45" s="30"/>
      <c r="D45" s="30"/>
      <c r="E45" s="30"/>
      <c r="F45" s="30"/>
      <c r="G45" s="30"/>
    </row>
    <row r="46" spans="2:7" ht="15">
      <c r="B46" s="30"/>
      <c r="C46" s="30"/>
      <c r="D46" s="30"/>
      <c r="E46" s="30"/>
      <c r="F46" s="30"/>
      <c r="G46" s="30"/>
    </row>
    <row r="47" spans="2:7" ht="15">
      <c r="B47" s="30"/>
      <c r="C47" s="30"/>
      <c r="D47" s="30"/>
      <c r="E47" s="30"/>
      <c r="F47" s="30"/>
      <c r="G47" s="30"/>
    </row>
    <row r="48" spans="2:7" ht="15">
      <c r="B48" s="30"/>
      <c r="C48" s="30"/>
      <c r="D48" s="30"/>
      <c r="E48" s="30"/>
      <c r="F48" s="30"/>
      <c r="G48" s="30"/>
    </row>
    <row r="49" spans="2:7" ht="15">
      <c r="B49" s="30"/>
      <c r="C49" s="30"/>
      <c r="D49" s="30"/>
      <c r="E49" s="30"/>
      <c r="F49" s="30"/>
      <c r="G49" s="30"/>
    </row>
    <row r="50" spans="2:7" ht="15">
      <c r="B50" s="30"/>
      <c r="C50" s="30"/>
      <c r="D50" s="30"/>
      <c r="E50" s="30"/>
      <c r="F50" s="30"/>
      <c r="G50" s="30"/>
    </row>
    <row r="51" spans="2:7" ht="15">
      <c r="B51" s="30"/>
      <c r="C51" s="30"/>
      <c r="D51" s="30"/>
      <c r="E51" s="30"/>
      <c r="F51" s="30"/>
      <c r="G51" s="30"/>
    </row>
    <row r="52" spans="2:7" ht="15">
      <c r="B52" s="30"/>
      <c r="C52" s="30"/>
      <c r="D52" s="30"/>
      <c r="E52" s="30"/>
      <c r="F52" s="30"/>
      <c r="G52" s="30"/>
    </row>
    <row r="53" spans="2:7" ht="15">
      <c r="B53" s="30"/>
      <c r="C53" s="30"/>
      <c r="D53" s="30"/>
      <c r="E53" s="30"/>
      <c r="F53" s="30"/>
      <c r="G53" s="30"/>
    </row>
    <row r="54" spans="2:7" ht="15">
      <c r="B54" s="30"/>
      <c r="C54" s="30"/>
      <c r="D54" s="30"/>
      <c r="E54" s="30"/>
      <c r="F54" s="30"/>
      <c r="G54" s="30"/>
    </row>
    <row r="55" spans="2:7" ht="15">
      <c r="B55" s="30"/>
      <c r="C55" s="30"/>
      <c r="D55" s="30"/>
      <c r="E55" s="30"/>
      <c r="F55" s="30"/>
      <c r="G55" s="30"/>
    </row>
    <row r="56" spans="2:7" ht="15">
      <c r="B56" s="30"/>
      <c r="C56" s="30"/>
      <c r="D56" s="30"/>
      <c r="E56" s="30"/>
      <c r="F56" s="30"/>
      <c r="G56" s="30"/>
    </row>
    <row r="57" spans="2:7" ht="15">
      <c r="B57" s="30"/>
      <c r="C57" s="30"/>
      <c r="D57" s="30"/>
      <c r="E57" s="30"/>
      <c r="F57" s="30"/>
      <c r="G57" s="30"/>
    </row>
    <row r="58" spans="2:7" ht="15">
      <c r="B58" s="30"/>
      <c r="C58" s="30"/>
      <c r="D58" s="30"/>
      <c r="E58" s="30"/>
      <c r="F58" s="30"/>
      <c r="G58" s="30"/>
    </row>
    <row r="59" spans="2:7" ht="15">
      <c r="B59" s="30"/>
      <c r="C59" s="30"/>
      <c r="D59" s="30"/>
      <c r="E59" s="30"/>
      <c r="F59" s="30"/>
      <c r="G59" s="30"/>
    </row>
    <row r="60" spans="2:7" ht="15">
      <c r="B60" s="30"/>
      <c r="C60" s="30"/>
      <c r="D60" s="30"/>
      <c r="E60" s="30"/>
      <c r="F60" s="30"/>
      <c r="G60" s="30"/>
    </row>
  </sheetData>
  <sheetProtection/>
  <hyperlinks>
    <hyperlink ref="H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&amp;"calibri"&amp;12&amp;B9.1.2. Evolución del comercio exterior por meses.&amp;R&amp;"calibri"&amp;10&amp;P</oddHeader>
    <oddFooter>&amp;L&amp;"calibri"&amp;8&amp;I&amp;"-,Cursiva"&amp;8ANUARIO ESTADÍSTICO DE LA REGIÓN DE MURCIA 2012. TOMO I. DATOS REGIONALES&amp;R&amp;"calibri"&amp;8&amp;I9.1. COMERCIO CON EL EXTRANJERO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76"/>
  <sheetViews>
    <sheetView zoomScalePageLayoutView="0" workbookViewId="0" topLeftCell="A1">
      <selection activeCell="I1" sqref="I1"/>
    </sheetView>
  </sheetViews>
  <sheetFormatPr defaultColWidth="11.421875" defaultRowHeight="15"/>
  <cols>
    <col min="1" max="1" width="16.421875" style="39" customWidth="1"/>
    <col min="2" max="3" width="15.421875" style="0" customWidth="1"/>
    <col min="4" max="8" width="16.421875" style="0" bestFit="1" customWidth="1"/>
    <col min="9" max="9" width="15.28125" style="0" bestFit="1" customWidth="1"/>
    <col min="10" max="10" width="16.421875" style="0" bestFit="1" customWidth="1"/>
    <col min="11" max="12" width="15.28125" style="0" bestFit="1" customWidth="1"/>
    <col min="13" max="14" width="16.421875" style="0" bestFit="1" customWidth="1"/>
    <col min="15" max="15" width="16.140625" style="0" bestFit="1" customWidth="1"/>
  </cols>
  <sheetData>
    <row r="1" spans="1:9" ht="15" customHeight="1">
      <c r="A1" s="38" t="s">
        <v>77</v>
      </c>
      <c r="B1" s="131"/>
      <c r="C1" s="131"/>
      <c r="D1" s="131"/>
      <c r="E1" s="131"/>
      <c r="F1" s="131"/>
      <c r="G1" s="131"/>
      <c r="I1" s="16" t="s">
        <v>51</v>
      </c>
    </row>
    <row r="2" ht="12.75" customHeight="1"/>
    <row r="3" ht="12.75" customHeight="1"/>
    <row r="4" ht="12.75" customHeight="1">
      <c r="A4" s="40" t="s">
        <v>52</v>
      </c>
    </row>
    <row r="5" spans="1:8" ht="13.5" customHeight="1">
      <c r="A5" s="41"/>
      <c r="B5" s="19">
        <v>2006</v>
      </c>
      <c r="C5" s="19">
        <v>2007</v>
      </c>
      <c r="D5" s="19">
        <v>2008</v>
      </c>
      <c r="E5" s="19">
        <v>2009</v>
      </c>
      <c r="F5" s="19">
        <v>2010</v>
      </c>
      <c r="G5" s="19">
        <v>2011</v>
      </c>
      <c r="H5" s="19">
        <v>2012</v>
      </c>
    </row>
    <row r="6" spans="1:23" ht="12.75" customHeight="1">
      <c r="A6" s="42" t="s">
        <v>63</v>
      </c>
      <c r="B6" s="43">
        <v>8523108993.42</v>
      </c>
      <c r="C6" s="43">
        <v>8924259735.56</v>
      </c>
      <c r="D6" s="43">
        <v>10287378320.37</v>
      </c>
      <c r="E6" s="43">
        <v>6433404306.82</v>
      </c>
      <c r="F6" s="43">
        <v>7543245336.99</v>
      </c>
      <c r="G6" s="43">
        <v>10303579576.12</v>
      </c>
      <c r="H6" s="43">
        <v>12704990171.46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0" ht="12.75" customHeight="1">
      <c r="A7" s="44" t="s">
        <v>78</v>
      </c>
      <c r="B7" s="30">
        <v>98101154.74</v>
      </c>
      <c r="C7" s="30">
        <v>117923428.48</v>
      </c>
      <c r="D7" s="30">
        <v>95358314.41</v>
      </c>
      <c r="E7" s="30">
        <v>88824948.56</v>
      </c>
      <c r="F7" s="30">
        <v>94686219.42</v>
      </c>
      <c r="G7" s="30">
        <v>118906199.14</v>
      </c>
      <c r="H7" s="30">
        <v>128099373.22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12.75" customHeight="1">
      <c r="A8" s="44" t="s">
        <v>79</v>
      </c>
      <c r="B8" s="30">
        <v>378652164.16</v>
      </c>
      <c r="C8" s="30">
        <v>729224124.62</v>
      </c>
      <c r="D8" s="30">
        <v>765449582.38</v>
      </c>
      <c r="E8" s="30">
        <v>632481560.39</v>
      </c>
      <c r="F8" s="30">
        <v>698951468.52</v>
      </c>
      <c r="G8" s="30">
        <v>831167676.18</v>
      </c>
      <c r="H8" s="30">
        <v>1020546101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12.75" customHeight="1">
      <c r="A9" s="44" t="s">
        <v>80</v>
      </c>
      <c r="B9" s="30">
        <v>3218114.91</v>
      </c>
      <c r="C9" s="30">
        <v>3800328.04</v>
      </c>
      <c r="D9" s="30">
        <v>9362470.46</v>
      </c>
      <c r="E9" s="30">
        <v>52571312.35</v>
      </c>
      <c r="F9" s="30">
        <v>86120002.31</v>
      </c>
      <c r="G9" s="30">
        <v>90381021.17</v>
      </c>
      <c r="H9" s="30">
        <v>72270339.53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12.75" customHeight="1">
      <c r="A10" s="44" t="s">
        <v>81</v>
      </c>
      <c r="B10" s="30">
        <v>360061665.66</v>
      </c>
      <c r="C10" s="30">
        <v>387602211.62</v>
      </c>
      <c r="D10" s="30">
        <v>376055444.46</v>
      </c>
      <c r="E10" s="30">
        <v>292406432.52</v>
      </c>
      <c r="F10" s="30">
        <v>278817323.17</v>
      </c>
      <c r="G10" s="30">
        <v>363997700.87</v>
      </c>
      <c r="H10" s="30">
        <v>409415087.28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12.75" customHeight="1">
      <c r="A11" s="44" t="s">
        <v>82</v>
      </c>
      <c r="B11" s="30">
        <v>5902691537.54</v>
      </c>
      <c r="C11" s="30">
        <v>5549146898.6</v>
      </c>
      <c r="D11" s="30">
        <v>7161599706.76</v>
      </c>
      <c r="E11" s="30">
        <v>3913614930.35</v>
      </c>
      <c r="F11" s="30">
        <v>4780105463.59</v>
      </c>
      <c r="G11" s="30">
        <v>7160620302.28</v>
      </c>
      <c r="H11" s="30">
        <v>9452722176.18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ht="12.75" customHeight="1">
      <c r="A12" s="44" t="s">
        <v>83</v>
      </c>
      <c r="B12" s="30">
        <v>233401663.91</v>
      </c>
      <c r="C12" s="30">
        <v>241590457.43</v>
      </c>
      <c r="D12" s="30">
        <v>346025526.39</v>
      </c>
      <c r="E12" s="30">
        <v>238710659.5</v>
      </c>
      <c r="F12" s="30">
        <v>302438763.84</v>
      </c>
      <c r="G12" s="30">
        <v>357869933.21</v>
      </c>
      <c r="H12" s="30">
        <v>347282457.93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1:20" ht="12.75" customHeight="1">
      <c r="A13" s="44" t="s">
        <v>84</v>
      </c>
      <c r="B13" s="30">
        <v>248701726.35</v>
      </c>
      <c r="C13" s="30">
        <v>270258661</v>
      </c>
      <c r="D13" s="30">
        <v>253185521</v>
      </c>
      <c r="E13" s="30">
        <v>186777776.82</v>
      </c>
      <c r="F13" s="30">
        <v>240320854</v>
      </c>
      <c r="G13" s="30">
        <v>301694932.79</v>
      </c>
      <c r="H13" s="30">
        <v>308125297.02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1:20" ht="12.75" customHeight="1">
      <c r="A14" s="44" t="s">
        <v>85</v>
      </c>
      <c r="B14" s="30">
        <v>55618726.08</v>
      </c>
      <c r="C14" s="30">
        <v>56042029.45</v>
      </c>
      <c r="D14" s="30">
        <v>37323869.53</v>
      </c>
      <c r="E14" s="30">
        <v>30501424.19</v>
      </c>
      <c r="F14" s="30">
        <v>53321603.19</v>
      </c>
      <c r="G14" s="30">
        <v>52079706.81</v>
      </c>
      <c r="H14" s="30">
        <v>50262584.83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20" ht="12.75" customHeight="1">
      <c r="A15" s="44" t="s">
        <v>86</v>
      </c>
      <c r="B15" s="30">
        <v>38330827.1</v>
      </c>
      <c r="C15" s="30">
        <v>39626119.95</v>
      </c>
      <c r="D15" s="30">
        <v>25068320.07</v>
      </c>
      <c r="E15" s="30">
        <v>16608703.95</v>
      </c>
      <c r="F15" s="30">
        <v>16792000.58</v>
      </c>
      <c r="G15" s="30">
        <v>15303167.02</v>
      </c>
      <c r="H15" s="30">
        <v>13934991.05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1:20" ht="12.75" customHeight="1">
      <c r="A16" s="44" t="s">
        <v>87</v>
      </c>
      <c r="B16" s="30">
        <v>54983058.26</v>
      </c>
      <c r="C16" s="30">
        <v>56149273.74</v>
      </c>
      <c r="D16" s="30">
        <v>55760454.94</v>
      </c>
      <c r="E16" s="30">
        <v>54136657.01</v>
      </c>
      <c r="F16" s="30">
        <v>62217128.17</v>
      </c>
      <c r="G16" s="30">
        <v>68717321.77</v>
      </c>
      <c r="H16" s="30">
        <v>79372698.21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1:20" ht="12.75" customHeight="1">
      <c r="A17" s="44" t="s">
        <v>88</v>
      </c>
      <c r="B17" s="30">
        <v>110400282.59</v>
      </c>
      <c r="C17" s="30">
        <v>130350419.39</v>
      </c>
      <c r="D17" s="30">
        <v>116409492.14</v>
      </c>
      <c r="E17" s="30">
        <v>103425135.51</v>
      </c>
      <c r="F17" s="30">
        <v>126059670.14</v>
      </c>
      <c r="G17" s="30">
        <v>134249684.27</v>
      </c>
      <c r="H17" s="30">
        <v>109129179.96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1:20" ht="12.75" customHeight="1">
      <c r="A18" s="44" t="s">
        <v>89</v>
      </c>
      <c r="B18" s="30">
        <v>21700387.92</v>
      </c>
      <c r="C18" s="30">
        <v>27728229.55</v>
      </c>
      <c r="D18" s="30">
        <v>31849443.54</v>
      </c>
      <c r="E18" s="30">
        <v>32460567.54</v>
      </c>
      <c r="F18" s="30">
        <v>42838616.59</v>
      </c>
      <c r="G18" s="30">
        <v>41348317.21</v>
      </c>
      <c r="H18" s="30">
        <v>42224775.45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ht="12.75" customHeight="1">
      <c r="A19" s="44" t="s">
        <v>90</v>
      </c>
      <c r="B19" s="30">
        <v>25175690.17</v>
      </c>
      <c r="C19" s="30">
        <v>37669053.54</v>
      </c>
      <c r="D19" s="30">
        <v>31085452.59</v>
      </c>
      <c r="E19" s="30">
        <v>22262987.66</v>
      </c>
      <c r="F19" s="30">
        <v>23846942.82</v>
      </c>
      <c r="G19" s="30">
        <v>28829380.74</v>
      </c>
      <c r="H19" s="30">
        <v>21103144.88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ht="12.75" customHeight="1">
      <c r="A20" s="44" t="s">
        <v>91</v>
      </c>
      <c r="B20" s="30">
        <v>3684342.89</v>
      </c>
      <c r="C20" s="30">
        <v>5492272.7</v>
      </c>
      <c r="D20" s="30">
        <v>5671765.66</v>
      </c>
      <c r="E20" s="30">
        <v>3898418.18</v>
      </c>
      <c r="F20" s="30">
        <v>5812360.4</v>
      </c>
      <c r="G20" s="30">
        <v>5463635.31</v>
      </c>
      <c r="H20" s="30">
        <v>3970791.83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12.75" customHeight="1">
      <c r="A21" s="44" t="s">
        <v>92</v>
      </c>
      <c r="B21" s="30">
        <v>325425531.68</v>
      </c>
      <c r="C21" s="30">
        <v>338493138.77</v>
      </c>
      <c r="D21" s="30">
        <v>305548453.13</v>
      </c>
      <c r="E21" s="30">
        <v>283170945.53</v>
      </c>
      <c r="F21" s="30">
        <v>209118909.19</v>
      </c>
      <c r="G21" s="30">
        <v>221345471.86</v>
      </c>
      <c r="H21" s="30">
        <v>199655972.74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ht="12.75" customHeight="1">
      <c r="A22" s="44" t="s">
        <v>93</v>
      </c>
      <c r="B22" s="30">
        <v>397399607.06</v>
      </c>
      <c r="C22" s="30">
        <v>482950875.34</v>
      </c>
      <c r="D22" s="30">
        <v>488674280.82</v>
      </c>
      <c r="E22" s="30">
        <v>339836916.81</v>
      </c>
      <c r="F22" s="30">
        <v>372901201.62</v>
      </c>
      <c r="G22" s="30">
        <v>349484343.24</v>
      </c>
      <c r="H22" s="30">
        <v>292161927.96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2.75" customHeight="1">
      <c r="A23" s="44" t="s">
        <v>94</v>
      </c>
      <c r="B23" s="30">
        <v>156489882.24</v>
      </c>
      <c r="C23" s="30">
        <v>77158262.44</v>
      </c>
      <c r="D23" s="30">
        <v>52359455.81</v>
      </c>
      <c r="E23" s="30">
        <v>34842889.7</v>
      </c>
      <c r="F23" s="30">
        <v>45884234.57</v>
      </c>
      <c r="G23" s="30">
        <v>56162214.21</v>
      </c>
      <c r="H23" s="30">
        <v>48672872.98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 customHeight="1">
      <c r="A24" s="44" t="s">
        <v>95</v>
      </c>
      <c r="B24" s="30">
        <v>15015936.07</v>
      </c>
      <c r="C24" s="30">
        <v>18096848.78</v>
      </c>
      <c r="D24" s="30">
        <v>18306089.05</v>
      </c>
      <c r="E24" s="30">
        <v>13650831.15</v>
      </c>
      <c r="F24" s="30">
        <v>13741394.29</v>
      </c>
      <c r="G24" s="30">
        <v>15579115.33</v>
      </c>
      <c r="H24" s="30">
        <v>22570888.74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 customHeight="1">
      <c r="A25" s="44" t="s">
        <v>96</v>
      </c>
      <c r="B25" s="30">
        <v>2100021.01</v>
      </c>
      <c r="C25" s="30">
        <v>789676.13</v>
      </c>
      <c r="D25" s="30">
        <v>945301.62</v>
      </c>
      <c r="E25" s="30">
        <v>917518.78</v>
      </c>
      <c r="F25" s="30">
        <v>3361147.16</v>
      </c>
      <c r="G25" s="30">
        <v>709453.39</v>
      </c>
      <c r="H25" s="30">
        <v>772888.12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 customHeight="1">
      <c r="A26" s="44" t="s">
        <v>97</v>
      </c>
      <c r="B26" s="30">
        <v>86432917.16</v>
      </c>
      <c r="C26" s="30">
        <v>129955516.11</v>
      </c>
      <c r="D26" s="30">
        <v>107924035.24</v>
      </c>
      <c r="E26" s="30">
        <v>84651877.62</v>
      </c>
      <c r="F26" s="30">
        <v>81169881.96</v>
      </c>
      <c r="G26" s="30">
        <v>63562702.83</v>
      </c>
      <c r="H26" s="30">
        <v>63724603.88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2.75" customHeight="1">
      <c r="A27" s="44" t="s">
        <v>98</v>
      </c>
      <c r="B27" s="30">
        <v>679790.1</v>
      </c>
      <c r="C27" s="30">
        <v>1024124.09</v>
      </c>
      <c r="D27" s="30">
        <v>528330.86</v>
      </c>
      <c r="E27" s="30">
        <v>1112784.32</v>
      </c>
      <c r="F27" s="30">
        <v>503726.31</v>
      </c>
      <c r="G27" s="30">
        <v>272752.87</v>
      </c>
      <c r="H27" s="30">
        <v>237228.17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 customHeight="1">
      <c r="A28" s="44" t="s">
        <v>99</v>
      </c>
      <c r="B28" s="30">
        <v>4843965.82</v>
      </c>
      <c r="C28" s="30">
        <v>223187785.79</v>
      </c>
      <c r="D28" s="30">
        <v>2887009.51</v>
      </c>
      <c r="E28" s="30">
        <v>6539028.38</v>
      </c>
      <c r="F28" s="30">
        <v>4236425.15</v>
      </c>
      <c r="G28" s="30">
        <v>25834543.62</v>
      </c>
      <c r="H28" s="30">
        <v>18734790.5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s="46" customFormat="1" ht="12.75" customHeight="1">
      <c r="A29" s="45" t="s">
        <v>76</v>
      </c>
      <c r="B29" s="43">
        <v>4159879317.54</v>
      </c>
      <c r="C29" s="43">
        <v>4410864681.45</v>
      </c>
      <c r="D29" s="43">
        <v>4588275739.48</v>
      </c>
      <c r="E29" s="43">
        <v>4367986726.16</v>
      </c>
      <c r="F29" s="43">
        <v>4994940639.6</v>
      </c>
      <c r="G29" s="43">
        <v>5470595542.19</v>
      </c>
      <c r="H29" s="43">
        <v>8956379092.9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 customHeight="1">
      <c r="A30" s="44" t="s">
        <v>78</v>
      </c>
      <c r="B30" s="30">
        <v>140820983.54</v>
      </c>
      <c r="C30" s="30">
        <v>136756150.61</v>
      </c>
      <c r="D30" s="30">
        <v>171246934.93</v>
      </c>
      <c r="E30" s="30">
        <v>134627507.63</v>
      </c>
      <c r="F30" s="30">
        <v>162314803.47</v>
      </c>
      <c r="G30" s="30">
        <v>202813870.35</v>
      </c>
      <c r="H30" s="30">
        <v>302175548.88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 customHeight="1">
      <c r="A31" s="44" t="s">
        <v>79</v>
      </c>
      <c r="B31" s="30">
        <v>1590816898.05</v>
      </c>
      <c r="C31" s="30">
        <v>1633864805.29</v>
      </c>
      <c r="D31" s="30">
        <v>1686958029.01</v>
      </c>
      <c r="E31" s="30">
        <v>1669540684.89</v>
      </c>
      <c r="F31" s="30">
        <v>1864173369.32</v>
      </c>
      <c r="G31" s="30">
        <v>1852367473.92</v>
      </c>
      <c r="H31" s="30">
        <v>2148815603.38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 customHeight="1">
      <c r="A32" s="44" t="s">
        <v>80</v>
      </c>
      <c r="B32" s="30">
        <v>8770647.22</v>
      </c>
      <c r="C32" s="30">
        <v>28332572.85</v>
      </c>
      <c r="D32" s="30">
        <v>72722415.25</v>
      </c>
      <c r="E32" s="30">
        <v>38596207.76</v>
      </c>
      <c r="F32" s="30">
        <v>54934845.39</v>
      </c>
      <c r="G32" s="30">
        <v>130631323.74</v>
      </c>
      <c r="H32" s="30">
        <v>174289816.88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2.75" customHeight="1">
      <c r="A33" s="44" t="s">
        <v>81</v>
      </c>
      <c r="B33" s="30">
        <v>648614887.43</v>
      </c>
      <c r="C33" s="30">
        <v>678695778.3</v>
      </c>
      <c r="D33" s="30">
        <v>721313275.36</v>
      </c>
      <c r="E33" s="30">
        <v>768610244.12</v>
      </c>
      <c r="F33" s="30">
        <v>779522202.37</v>
      </c>
      <c r="G33" s="30">
        <v>952250481.21</v>
      </c>
      <c r="H33" s="30">
        <v>1029275794.99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2.75" customHeight="1">
      <c r="A34" s="44" t="s">
        <v>82</v>
      </c>
      <c r="B34" s="30">
        <v>148605553.95</v>
      </c>
      <c r="C34" s="30">
        <v>118173815.24</v>
      </c>
      <c r="D34" s="30">
        <v>250774628.58</v>
      </c>
      <c r="E34" s="30">
        <v>73430571.51</v>
      </c>
      <c r="F34" s="30">
        <v>158909885.05</v>
      </c>
      <c r="G34" s="30">
        <v>327133488.64</v>
      </c>
      <c r="H34" s="30">
        <v>3298018716.86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ht="12.75" customHeight="1">
      <c r="A35" s="44" t="s">
        <v>83</v>
      </c>
      <c r="B35" s="30">
        <v>245752077</v>
      </c>
      <c r="C35" s="30">
        <v>315430955.06</v>
      </c>
      <c r="D35" s="30">
        <v>276600273.38</v>
      </c>
      <c r="E35" s="30">
        <v>253269041.51</v>
      </c>
      <c r="F35" s="30">
        <v>306160789.88</v>
      </c>
      <c r="G35" s="30">
        <v>335776056.6</v>
      </c>
      <c r="H35" s="30">
        <v>324440885.83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ht="12.75" customHeight="1">
      <c r="A36" s="44" t="s">
        <v>84</v>
      </c>
      <c r="B36" s="30">
        <v>631113016.48</v>
      </c>
      <c r="C36" s="30">
        <v>566214438.9</v>
      </c>
      <c r="D36" s="30">
        <v>516461574.81</v>
      </c>
      <c r="E36" s="30">
        <v>456461177.34</v>
      </c>
      <c r="F36" s="30">
        <v>732338467.1</v>
      </c>
      <c r="G36" s="30">
        <v>656254456.18</v>
      </c>
      <c r="H36" s="30">
        <v>634315170.14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1:20" ht="12.75" customHeight="1">
      <c r="A37" s="44" t="s">
        <v>85</v>
      </c>
      <c r="B37" s="30">
        <v>31727225.92</v>
      </c>
      <c r="C37" s="30">
        <v>24293880.72</v>
      </c>
      <c r="D37" s="30">
        <v>21496431.45</v>
      </c>
      <c r="E37" s="30">
        <v>20409604.76</v>
      </c>
      <c r="F37" s="30">
        <v>30611926.14</v>
      </c>
      <c r="G37" s="30">
        <v>44143996.01</v>
      </c>
      <c r="H37" s="30">
        <v>46311230.84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1:20" ht="12.75" customHeight="1">
      <c r="A38" s="44" t="s">
        <v>86</v>
      </c>
      <c r="B38" s="30">
        <v>8638860.44</v>
      </c>
      <c r="C38" s="30">
        <v>7970557.17</v>
      </c>
      <c r="D38" s="30">
        <v>8828981.93</v>
      </c>
      <c r="E38" s="30">
        <v>7549069.59</v>
      </c>
      <c r="F38" s="30">
        <v>7057414.38</v>
      </c>
      <c r="G38" s="30">
        <v>7187980.1</v>
      </c>
      <c r="H38" s="30">
        <v>6932153.84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</row>
    <row r="39" spans="1:20" ht="12.75" customHeight="1">
      <c r="A39" s="44" t="s">
        <v>87</v>
      </c>
      <c r="B39" s="30">
        <v>22650227.04</v>
      </c>
      <c r="C39" s="30">
        <v>25669383.77</v>
      </c>
      <c r="D39" s="30">
        <v>26771963.92</v>
      </c>
      <c r="E39" s="30">
        <v>20765320.39</v>
      </c>
      <c r="F39" s="30">
        <v>25145295.21</v>
      </c>
      <c r="G39" s="30">
        <v>31182493.23</v>
      </c>
      <c r="H39" s="30">
        <v>24431528.01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</row>
    <row r="40" spans="1:20" ht="12.75" customHeight="1">
      <c r="A40" s="44" t="s">
        <v>88</v>
      </c>
      <c r="B40" s="30">
        <v>18326781.41</v>
      </c>
      <c r="C40" s="30">
        <v>19620105.68</v>
      </c>
      <c r="D40" s="30">
        <v>20869302.35</v>
      </c>
      <c r="E40" s="30">
        <v>17889933.57</v>
      </c>
      <c r="F40" s="30">
        <v>21608614.46</v>
      </c>
      <c r="G40" s="30">
        <v>27841652.76</v>
      </c>
      <c r="H40" s="30">
        <v>26223982.9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</row>
    <row r="41" spans="1:20" ht="12.75" customHeight="1">
      <c r="A41" s="44" t="s">
        <v>89</v>
      </c>
      <c r="B41" s="30">
        <v>51388128.92</v>
      </c>
      <c r="C41" s="30">
        <v>47866062</v>
      </c>
      <c r="D41" s="30">
        <v>45723863.76</v>
      </c>
      <c r="E41" s="30">
        <v>54401361.63</v>
      </c>
      <c r="F41" s="30">
        <v>60791843.44</v>
      </c>
      <c r="G41" s="30">
        <v>66994984.49</v>
      </c>
      <c r="H41" s="30">
        <v>73513561.81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spans="1:20" ht="12.75" customHeight="1">
      <c r="A42" s="44" t="s">
        <v>90</v>
      </c>
      <c r="B42" s="30">
        <v>64226560.13</v>
      </c>
      <c r="C42" s="30">
        <v>55168136.08</v>
      </c>
      <c r="D42" s="30">
        <v>30661793.24</v>
      </c>
      <c r="E42" s="30">
        <v>34979405.71</v>
      </c>
      <c r="F42" s="30">
        <v>48877965.16</v>
      </c>
      <c r="G42" s="30">
        <v>56251061.24</v>
      </c>
      <c r="H42" s="30">
        <v>23769519.41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</row>
    <row r="43" spans="1:20" ht="12.75" customHeight="1">
      <c r="A43" s="44" t="s">
        <v>91</v>
      </c>
      <c r="B43" s="30">
        <v>190965.01</v>
      </c>
      <c r="C43" s="30">
        <v>91024.99</v>
      </c>
      <c r="D43" s="30">
        <v>786366.93</v>
      </c>
      <c r="E43" s="30">
        <v>1389175.41</v>
      </c>
      <c r="F43" s="30">
        <v>10640570.51</v>
      </c>
      <c r="G43" s="30">
        <v>2873356.34</v>
      </c>
      <c r="H43" s="30">
        <v>37564827.64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1:20" ht="12.75" customHeight="1">
      <c r="A44" s="44" t="s">
        <v>92</v>
      </c>
      <c r="B44" s="30">
        <v>160379585.5</v>
      </c>
      <c r="C44" s="30">
        <v>181564901.17</v>
      </c>
      <c r="D44" s="30">
        <v>225706876.2</v>
      </c>
      <c r="E44" s="30">
        <v>204406639.91</v>
      </c>
      <c r="F44" s="30">
        <v>261234735.74</v>
      </c>
      <c r="G44" s="30">
        <v>273533682.96</v>
      </c>
      <c r="H44" s="30">
        <v>321217960.86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1:20" ht="12.75" customHeight="1">
      <c r="A45" s="44" t="s">
        <v>93</v>
      </c>
      <c r="B45" s="30">
        <v>231472653.7</v>
      </c>
      <c r="C45" s="30">
        <v>284233081.23</v>
      </c>
      <c r="D45" s="30">
        <v>325144771</v>
      </c>
      <c r="E45" s="30">
        <v>248704659.15</v>
      </c>
      <c r="F45" s="30">
        <v>280803424.47</v>
      </c>
      <c r="G45" s="30">
        <v>342154197.58</v>
      </c>
      <c r="H45" s="30">
        <v>327744209.11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</row>
    <row r="46" spans="1:20" ht="12.75" customHeight="1">
      <c r="A46" s="44" t="s">
        <v>94</v>
      </c>
      <c r="B46" s="30">
        <v>53571421.17</v>
      </c>
      <c r="C46" s="30">
        <v>40274443.21</v>
      </c>
      <c r="D46" s="30">
        <v>43548638.99</v>
      </c>
      <c r="E46" s="30">
        <v>41631417.71</v>
      </c>
      <c r="F46" s="30">
        <v>29967653.38</v>
      </c>
      <c r="G46" s="30">
        <v>38715871.93</v>
      </c>
      <c r="H46" s="30">
        <v>44081288.91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</row>
    <row r="47" spans="1:20" ht="12.75" customHeight="1">
      <c r="A47" s="44" t="s">
        <v>95</v>
      </c>
      <c r="B47" s="30">
        <v>716603.51</v>
      </c>
      <c r="C47" s="30">
        <v>1906419.79</v>
      </c>
      <c r="D47" s="30">
        <v>1814603.34</v>
      </c>
      <c r="E47" s="30">
        <v>1348296.59</v>
      </c>
      <c r="F47" s="30">
        <v>3204935.83</v>
      </c>
      <c r="G47" s="30">
        <v>3419333.21</v>
      </c>
      <c r="H47" s="30">
        <v>5162785.38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</row>
    <row r="48" spans="1:20" ht="12.75" customHeight="1">
      <c r="A48" s="44" t="s">
        <v>96</v>
      </c>
      <c r="B48" s="30">
        <v>2226152.66</v>
      </c>
      <c r="C48" s="30">
        <v>4663180.24</v>
      </c>
      <c r="D48" s="30">
        <v>3171293.9</v>
      </c>
      <c r="E48" s="30">
        <v>3621616.57</v>
      </c>
      <c r="F48" s="30">
        <v>6240910.23</v>
      </c>
      <c r="G48" s="30">
        <v>3491537.76</v>
      </c>
      <c r="H48" s="30">
        <v>6968710.71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</row>
    <row r="49" spans="1:20" ht="12.75" customHeight="1">
      <c r="A49" s="44" t="s">
        <v>97</v>
      </c>
      <c r="B49" s="30">
        <v>86584431.47</v>
      </c>
      <c r="C49" s="30">
        <v>74579601.15</v>
      </c>
      <c r="D49" s="30">
        <v>78096975.92</v>
      </c>
      <c r="E49" s="30">
        <v>75490908.94</v>
      </c>
      <c r="F49" s="30">
        <v>74184233.09</v>
      </c>
      <c r="G49" s="30">
        <v>78157985.43</v>
      </c>
      <c r="H49" s="30">
        <v>83307757.88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</row>
    <row r="50" spans="1:20" ht="12.75" customHeight="1">
      <c r="A50" s="44" t="s">
        <v>98</v>
      </c>
      <c r="B50" s="30">
        <v>42850</v>
      </c>
      <c r="C50" s="30">
        <v>5729.43</v>
      </c>
      <c r="D50" s="30">
        <v>53908.57</v>
      </c>
      <c r="E50" s="30">
        <v>12495.53</v>
      </c>
      <c r="F50" s="30">
        <v>72859.15</v>
      </c>
      <c r="G50" s="30">
        <v>32322.88</v>
      </c>
      <c r="H50" s="30">
        <v>125556.99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</row>
    <row r="51" spans="1:20" ht="12.75" customHeight="1">
      <c r="A51" s="44" t="s">
        <v>99</v>
      </c>
      <c r="B51" s="30">
        <v>13242806.99</v>
      </c>
      <c r="C51" s="30">
        <v>165489658.57</v>
      </c>
      <c r="D51" s="30">
        <v>59522836.66</v>
      </c>
      <c r="E51" s="30">
        <v>240851385.94</v>
      </c>
      <c r="F51" s="30">
        <v>76143895.83</v>
      </c>
      <c r="G51" s="30">
        <v>37387935.63</v>
      </c>
      <c r="H51" s="30">
        <v>17692481.65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</row>
    <row r="52" spans="1:8" ht="15">
      <c r="A52" s="47"/>
      <c r="B52" s="28"/>
      <c r="C52" s="28"/>
      <c r="D52" s="28"/>
      <c r="E52" s="28"/>
      <c r="F52" s="28"/>
      <c r="G52" s="28"/>
      <c r="H52" s="28"/>
    </row>
    <row r="53" spans="1:8" s="48" customFormat="1" ht="12.75" customHeight="1">
      <c r="A53" s="138" t="s">
        <v>100</v>
      </c>
      <c r="B53" s="138"/>
      <c r="C53" s="138"/>
      <c r="D53" s="138"/>
      <c r="E53" s="138"/>
      <c r="F53" s="138"/>
      <c r="G53" s="138"/>
      <c r="H53" s="138"/>
    </row>
    <row r="54" spans="1:8" s="48" customFormat="1" ht="12.75" customHeight="1">
      <c r="A54" s="138" t="s">
        <v>101</v>
      </c>
      <c r="B54" s="138"/>
      <c r="C54" s="138"/>
      <c r="D54" s="138"/>
      <c r="E54" s="138"/>
      <c r="F54" s="138"/>
      <c r="G54" s="138"/>
      <c r="H54" s="138"/>
    </row>
    <row r="55" spans="1:8" s="48" customFormat="1" ht="12.75" customHeight="1">
      <c r="A55" s="138" t="s">
        <v>102</v>
      </c>
      <c r="B55" s="138"/>
      <c r="C55" s="138"/>
      <c r="D55" s="138"/>
      <c r="E55" s="138"/>
      <c r="F55" s="138"/>
      <c r="G55" s="138"/>
      <c r="H55" s="138"/>
    </row>
    <row r="56" spans="1:8" s="48" customFormat="1" ht="12.75" customHeight="1">
      <c r="A56" s="138" t="s">
        <v>103</v>
      </c>
      <c r="B56" s="138"/>
      <c r="C56" s="138"/>
      <c r="D56" s="138"/>
      <c r="E56" s="138"/>
      <c r="F56" s="138"/>
      <c r="G56" s="138"/>
      <c r="H56" s="138"/>
    </row>
    <row r="57" spans="1:8" s="48" customFormat="1" ht="12.75" customHeight="1">
      <c r="A57" s="138" t="s">
        <v>104</v>
      </c>
      <c r="B57" s="138"/>
      <c r="C57" s="138"/>
      <c r="D57" s="138"/>
      <c r="E57" s="138"/>
      <c r="F57" s="138"/>
      <c r="G57" s="138"/>
      <c r="H57" s="138"/>
    </row>
    <row r="58" spans="1:8" s="48" customFormat="1" ht="12.75" customHeight="1">
      <c r="A58" s="138" t="s">
        <v>105</v>
      </c>
      <c r="B58" s="138"/>
      <c r="C58" s="138"/>
      <c r="D58" s="138"/>
      <c r="E58" s="138"/>
      <c r="F58" s="138"/>
      <c r="G58" s="138"/>
      <c r="H58" s="138"/>
    </row>
    <row r="59" spans="1:8" s="48" customFormat="1" ht="12.75" customHeight="1">
      <c r="A59" s="138" t="s">
        <v>106</v>
      </c>
      <c r="B59" s="138"/>
      <c r="C59" s="138"/>
      <c r="D59" s="138"/>
      <c r="E59" s="138"/>
      <c r="F59" s="138"/>
      <c r="G59" s="138"/>
      <c r="H59" s="138"/>
    </row>
    <row r="60" spans="1:8" s="48" customFormat="1" ht="12.75" customHeight="1">
      <c r="A60" s="138" t="s">
        <v>107</v>
      </c>
      <c r="B60" s="138"/>
      <c r="C60" s="138"/>
      <c r="D60" s="138"/>
      <c r="E60" s="138"/>
      <c r="F60" s="138"/>
      <c r="G60" s="138"/>
      <c r="H60" s="138"/>
    </row>
    <row r="61" spans="1:8" s="48" customFormat="1" ht="12.75" customHeight="1">
      <c r="A61" s="138" t="s">
        <v>108</v>
      </c>
      <c r="B61" s="138"/>
      <c r="C61" s="138"/>
      <c r="D61" s="138"/>
      <c r="E61" s="138"/>
      <c r="F61" s="138"/>
      <c r="G61" s="138"/>
      <c r="H61" s="138"/>
    </row>
    <row r="62" spans="1:8" s="48" customFormat="1" ht="12.75" customHeight="1">
      <c r="A62" s="138" t="s">
        <v>109</v>
      </c>
      <c r="B62" s="138"/>
      <c r="C62" s="138"/>
      <c r="D62" s="138"/>
      <c r="E62" s="138"/>
      <c r="F62" s="138"/>
      <c r="G62" s="138"/>
      <c r="H62" s="138"/>
    </row>
    <row r="63" spans="1:8" s="48" customFormat="1" ht="12.75" customHeight="1">
      <c r="A63" s="138" t="s">
        <v>110</v>
      </c>
      <c r="B63" s="138"/>
      <c r="C63" s="138"/>
      <c r="D63" s="138"/>
      <c r="E63" s="138"/>
      <c r="F63" s="138"/>
      <c r="G63" s="138"/>
      <c r="H63" s="138"/>
    </row>
    <row r="64" spans="1:8" s="48" customFormat="1" ht="12.75" customHeight="1">
      <c r="A64" s="138" t="s">
        <v>111</v>
      </c>
      <c r="B64" s="138"/>
      <c r="C64" s="138"/>
      <c r="D64" s="138"/>
      <c r="E64" s="138"/>
      <c r="F64" s="138"/>
      <c r="G64" s="138"/>
      <c r="H64" s="138"/>
    </row>
    <row r="65" spans="1:8" s="48" customFormat="1" ht="12.75" customHeight="1">
      <c r="A65" s="138" t="s">
        <v>112</v>
      </c>
      <c r="B65" s="138"/>
      <c r="C65" s="138"/>
      <c r="D65" s="138"/>
      <c r="E65" s="138"/>
      <c r="F65" s="138"/>
      <c r="G65" s="138"/>
      <c r="H65" s="138"/>
    </row>
    <row r="66" spans="1:8" s="48" customFormat="1" ht="12.75" customHeight="1">
      <c r="A66" s="138" t="s">
        <v>113</v>
      </c>
      <c r="B66" s="138"/>
      <c r="C66" s="138"/>
      <c r="D66" s="138"/>
      <c r="E66" s="138"/>
      <c r="F66" s="138"/>
      <c r="G66" s="138"/>
      <c r="H66" s="138"/>
    </row>
    <row r="67" spans="1:8" s="48" customFormat="1" ht="12.75" customHeight="1">
      <c r="A67" s="138" t="s">
        <v>114</v>
      </c>
      <c r="B67" s="138"/>
      <c r="C67" s="138"/>
      <c r="D67" s="138"/>
      <c r="E67" s="138"/>
      <c r="F67" s="138"/>
      <c r="G67" s="138"/>
      <c r="H67" s="138"/>
    </row>
    <row r="68" spans="1:8" s="48" customFormat="1" ht="12.75" customHeight="1">
      <c r="A68" s="138" t="s">
        <v>115</v>
      </c>
      <c r="B68" s="138"/>
      <c r="C68" s="138"/>
      <c r="D68" s="138"/>
      <c r="E68" s="138"/>
      <c r="F68" s="138"/>
      <c r="G68" s="138"/>
      <c r="H68" s="138"/>
    </row>
    <row r="69" spans="1:8" s="48" customFormat="1" ht="12.75" customHeight="1">
      <c r="A69" s="138" t="s">
        <v>116</v>
      </c>
      <c r="B69" s="138"/>
      <c r="C69" s="138"/>
      <c r="D69" s="138"/>
      <c r="E69" s="138"/>
      <c r="F69" s="138"/>
      <c r="G69" s="138"/>
      <c r="H69" s="138"/>
    </row>
    <row r="70" spans="1:8" s="48" customFormat="1" ht="12.75" customHeight="1">
      <c r="A70" s="138" t="s">
        <v>117</v>
      </c>
      <c r="B70" s="138"/>
      <c r="C70" s="138"/>
      <c r="D70" s="138"/>
      <c r="E70" s="138"/>
      <c r="F70" s="138"/>
      <c r="G70" s="138"/>
      <c r="H70" s="138"/>
    </row>
    <row r="71" spans="1:8" s="48" customFormat="1" ht="12.75" customHeight="1">
      <c r="A71" s="138" t="s">
        <v>118</v>
      </c>
      <c r="B71" s="138"/>
      <c r="C71" s="138"/>
      <c r="D71" s="138"/>
      <c r="E71" s="138"/>
      <c r="F71" s="138"/>
      <c r="G71" s="138"/>
      <c r="H71" s="138"/>
    </row>
    <row r="72" spans="1:8" s="48" customFormat="1" ht="12.75" customHeight="1">
      <c r="A72" s="138" t="s">
        <v>119</v>
      </c>
      <c r="B72" s="138"/>
      <c r="C72" s="138"/>
      <c r="D72" s="138"/>
      <c r="E72" s="138"/>
      <c r="F72" s="138"/>
      <c r="G72" s="138"/>
      <c r="H72" s="138"/>
    </row>
    <row r="73" spans="1:8" s="48" customFormat="1" ht="12.75" customHeight="1">
      <c r="A73" s="138" t="s">
        <v>120</v>
      </c>
      <c r="B73" s="138"/>
      <c r="C73" s="138"/>
      <c r="D73" s="138"/>
      <c r="E73" s="138"/>
      <c r="F73" s="138"/>
      <c r="G73" s="138"/>
      <c r="H73" s="138"/>
    </row>
    <row r="74" spans="1:8" s="48" customFormat="1" ht="12.75" customHeight="1">
      <c r="A74" s="138" t="s">
        <v>121</v>
      </c>
      <c r="B74" s="138"/>
      <c r="C74" s="138"/>
      <c r="D74" s="138"/>
      <c r="E74" s="138"/>
      <c r="F74" s="138"/>
      <c r="G74" s="138"/>
      <c r="H74" s="138"/>
    </row>
    <row r="75" spans="1:7" ht="6" customHeight="1">
      <c r="A75" s="37"/>
      <c r="B75" s="34"/>
      <c r="C75" s="34"/>
      <c r="D75" s="34"/>
      <c r="E75" s="34"/>
      <c r="F75" s="34"/>
      <c r="G75" s="34"/>
    </row>
    <row r="76" ht="15">
      <c r="A76" s="49" t="s">
        <v>59</v>
      </c>
    </row>
  </sheetData>
  <sheetProtection/>
  <mergeCells count="22">
    <mergeCell ref="A61:H61"/>
    <mergeCell ref="A62:H62"/>
    <mergeCell ref="A63:H63"/>
    <mergeCell ref="A69:H69"/>
    <mergeCell ref="A70:H70"/>
    <mergeCell ref="A64:H64"/>
    <mergeCell ref="A53:H53"/>
    <mergeCell ref="A54:H54"/>
    <mergeCell ref="A55:H55"/>
    <mergeCell ref="A56:H56"/>
    <mergeCell ref="A57:H57"/>
    <mergeCell ref="A58:H58"/>
    <mergeCell ref="A72:H72"/>
    <mergeCell ref="A73:H73"/>
    <mergeCell ref="A74:H74"/>
    <mergeCell ref="A59:H59"/>
    <mergeCell ref="A65:H65"/>
    <mergeCell ref="A66:H66"/>
    <mergeCell ref="A67:H67"/>
    <mergeCell ref="A68:H68"/>
    <mergeCell ref="A71:H71"/>
    <mergeCell ref="A60:H60"/>
  </mergeCells>
  <hyperlinks>
    <hyperlink ref="I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&amp;"calibri"&amp;12&amp;B9.1.3. Evolución del comercio exterior según secciones arancelarias.&amp;R&amp;"calibri"&amp;10&amp;P</oddHeader>
    <oddFooter>&amp;L&amp;"calibri"&amp;8&amp;I&amp;"-,Cursiva"&amp;8ANUARIO ESTADÍSTICO DE LA REGIÓN DE MURCIA 2012. TOMO I. DATOS REGIONALES&amp;R&amp;"calibri"&amp;8&amp;I9.1. COMERCIO CON EL EXTRANJERO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07"/>
  <sheetViews>
    <sheetView zoomScalePageLayoutView="0" workbookViewId="0" topLeftCell="A1">
      <selection activeCell="H1" sqref="H1"/>
    </sheetView>
  </sheetViews>
  <sheetFormatPr defaultColWidth="11.421875" defaultRowHeight="15"/>
  <cols>
    <col min="1" max="1" width="34.28125" style="0" customWidth="1"/>
    <col min="2" max="2" width="15.28125" style="0" bestFit="1" customWidth="1"/>
    <col min="3" max="3" width="16.421875" style="0" bestFit="1" customWidth="1"/>
    <col min="4" max="4" width="16.421875" style="0" customWidth="1"/>
    <col min="5" max="5" width="15.28125" style="0" bestFit="1" customWidth="1"/>
    <col min="6" max="6" width="16.421875" style="0" bestFit="1" customWidth="1"/>
    <col min="7" max="7" width="16.421875" style="0" customWidth="1"/>
    <col min="8" max="8" width="11.57421875" style="0" customWidth="1"/>
  </cols>
  <sheetData>
    <row r="1" spans="1:8" ht="15" customHeight="1">
      <c r="A1" s="14" t="s">
        <v>122</v>
      </c>
      <c r="B1" s="15"/>
      <c r="C1" s="15"/>
      <c r="D1" s="15"/>
      <c r="E1" s="15"/>
      <c r="F1" s="15"/>
      <c r="G1" s="15"/>
      <c r="H1" s="16" t="s">
        <v>51</v>
      </c>
    </row>
    <row r="4" ht="15">
      <c r="A4" s="50" t="s">
        <v>123</v>
      </c>
    </row>
    <row r="5" spans="1:7" s="20" customFormat="1" ht="15">
      <c r="A5" s="19"/>
      <c r="B5" s="19">
        <v>2007</v>
      </c>
      <c r="C5" s="19">
        <v>2008</v>
      </c>
      <c r="D5" s="19">
        <v>2009</v>
      </c>
      <c r="E5" s="18">
        <v>2010</v>
      </c>
      <c r="F5" s="19">
        <v>2011</v>
      </c>
      <c r="G5" s="19">
        <v>2012</v>
      </c>
    </row>
    <row r="6" spans="1:7" ht="15">
      <c r="A6" s="51" t="s">
        <v>124</v>
      </c>
      <c r="B6" s="36">
        <v>8924259735.56</v>
      </c>
      <c r="C6" s="36">
        <v>10287378320.37</v>
      </c>
      <c r="D6" s="36">
        <v>6433404306.82</v>
      </c>
      <c r="E6" s="36">
        <v>7543245336.99</v>
      </c>
      <c r="F6" s="36">
        <v>10303579576.12</v>
      </c>
      <c r="G6" s="36">
        <v>12704990171.46</v>
      </c>
    </row>
    <row r="7" spans="1:7" ht="15">
      <c r="A7" s="52" t="s">
        <v>125</v>
      </c>
      <c r="B7" s="36">
        <v>3274578262.48</v>
      </c>
      <c r="C7" s="36">
        <v>2924772672.92</v>
      </c>
      <c r="D7" s="36">
        <v>2075732490.87</v>
      </c>
      <c r="E7" s="36">
        <v>2290510188.27</v>
      </c>
      <c r="F7" s="36">
        <v>3038437519.24</v>
      </c>
      <c r="G7" s="36">
        <v>3543385431.64</v>
      </c>
    </row>
    <row r="8" spans="1:7" ht="15">
      <c r="A8" s="53" t="s">
        <v>126</v>
      </c>
      <c r="B8" s="24">
        <v>73087.79</v>
      </c>
      <c r="C8" s="24">
        <v>64658.24</v>
      </c>
      <c r="D8" s="24">
        <v>84650</v>
      </c>
      <c r="E8" s="24">
        <v>166240</v>
      </c>
      <c r="F8" s="24">
        <v>140450.77</v>
      </c>
      <c r="G8" s="24">
        <v>58691.55</v>
      </c>
    </row>
    <row r="9" spans="1:7" ht="15">
      <c r="A9" s="53" t="s">
        <v>127</v>
      </c>
      <c r="B9" s="24">
        <v>352049736.29</v>
      </c>
      <c r="C9" s="24">
        <v>320273905.73</v>
      </c>
      <c r="D9" s="24">
        <v>239000675.41</v>
      </c>
      <c r="E9" s="24">
        <v>233116846.18</v>
      </c>
      <c r="F9" s="24">
        <v>234162887.11</v>
      </c>
      <c r="G9" s="24">
        <v>223851627.87</v>
      </c>
    </row>
    <row r="10" spans="1:7" ht="15">
      <c r="A10" s="53" t="s">
        <v>128</v>
      </c>
      <c r="B10" s="24">
        <v>80053.3</v>
      </c>
      <c r="C10" s="24">
        <v>31315.91</v>
      </c>
      <c r="D10" s="24">
        <v>5378.6</v>
      </c>
      <c r="E10" s="24">
        <v>13576.94</v>
      </c>
      <c r="F10" s="24">
        <v>18807.38</v>
      </c>
      <c r="G10" s="24">
        <v>64290.95</v>
      </c>
    </row>
    <row r="11" spans="1:7" ht="15">
      <c r="A11" s="53" t="s">
        <v>129</v>
      </c>
      <c r="B11" s="24">
        <v>21005534.83</v>
      </c>
      <c r="C11" s="24">
        <v>25100350.55</v>
      </c>
      <c r="D11" s="24">
        <v>24488083.67</v>
      </c>
      <c r="E11" s="24">
        <v>27730632.65</v>
      </c>
      <c r="F11" s="24">
        <v>13703584.19</v>
      </c>
      <c r="G11" s="24">
        <v>14301637.07</v>
      </c>
    </row>
    <row r="12" spans="1:7" ht="15">
      <c r="A12" s="53" t="s">
        <v>130</v>
      </c>
      <c r="B12" s="24">
        <v>83295279.5</v>
      </c>
      <c r="C12" s="24">
        <v>76680230.28</v>
      </c>
      <c r="D12" s="24">
        <v>65732634.43</v>
      </c>
      <c r="E12" s="24">
        <v>77476301.2</v>
      </c>
      <c r="F12" s="24">
        <v>105082159.93</v>
      </c>
      <c r="G12" s="24">
        <v>128420977.77</v>
      </c>
    </row>
    <row r="13" spans="1:7" ht="15">
      <c r="A13" s="53" t="s">
        <v>131</v>
      </c>
      <c r="B13" s="24">
        <v>14521233.74</v>
      </c>
      <c r="C13" s="24">
        <v>307263.97</v>
      </c>
      <c r="D13" s="24">
        <v>495836.32</v>
      </c>
      <c r="E13" s="24">
        <v>116844.17</v>
      </c>
      <c r="F13" s="24">
        <v>15655804.1</v>
      </c>
      <c r="G13" s="24">
        <v>33135890.7</v>
      </c>
    </row>
    <row r="14" spans="1:7" ht="15">
      <c r="A14" s="53" t="s">
        <v>132</v>
      </c>
      <c r="B14" s="24">
        <v>413304.96</v>
      </c>
      <c r="C14" s="24">
        <v>378669.24</v>
      </c>
      <c r="D14" s="24">
        <v>443198.56</v>
      </c>
      <c r="E14" s="24">
        <v>169225.33</v>
      </c>
      <c r="F14" s="24">
        <v>123381.97</v>
      </c>
      <c r="G14" s="24">
        <v>118343.48</v>
      </c>
    </row>
    <row r="15" spans="1:7" ht="15">
      <c r="A15" s="53" t="s">
        <v>133</v>
      </c>
      <c r="B15" s="24">
        <v>10627479.63</v>
      </c>
      <c r="C15" s="24">
        <v>8644498.91</v>
      </c>
      <c r="D15" s="24">
        <v>18467478.32</v>
      </c>
      <c r="E15" s="24">
        <v>19932298.87</v>
      </c>
      <c r="F15" s="24">
        <v>14806688.93</v>
      </c>
      <c r="G15" s="24">
        <v>31520953.83</v>
      </c>
    </row>
    <row r="16" spans="1:7" ht="15">
      <c r="A16" s="53" t="s">
        <v>134</v>
      </c>
      <c r="B16" s="24">
        <v>289736.52</v>
      </c>
      <c r="C16" s="24">
        <v>178683.41</v>
      </c>
      <c r="D16" s="24">
        <v>47768.75</v>
      </c>
      <c r="E16" s="24">
        <v>75896.6</v>
      </c>
      <c r="F16" s="24">
        <v>400287.82</v>
      </c>
      <c r="G16" s="24">
        <v>45230.14</v>
      </c>
    </row>
    <row r="17" spans="1:7" ht="15">
      <c r="A17" s="53" t="s">
        <v>135</v>
      </c>
      <c r="B17" s="24">
        <v>1937678.72</v>
      </c>
      <c r="C17" s="24">
        <v>1133017.2</v>
      </c>
      <c r="D17" s="24">
        <v>1007071.57</v>
      </c>
      <c r="E17" s="24">
        <v>2784169.1</v>
      </c>
      <c r="F17" s="24">
        <v>870780.28</v>
      </c>
      <c r="G17" s="24">
        <v>1830820.54</v>
      </c>
    </row>
    <row r="18" spans="1:7" ht="15">
      <c r="A18" s="53" t="s">
        <v>136</v>
      </c>
      <c r="B18" s="24">
        <v>31504003.75</v>
      </c>
      <c r="C18" s="24">
        <v>18289155.71</v>
      </c>
      <c r="D18" s="24">
        <v>13606642.82</v>
      </c>
      <c r="E18" s="24">
        <v>32568120.39</v>
      </c>
      <c r="F18" s="24">
        <v>27523721.11</v>
      </c>
      <c r="G18" s="24">
        <v>21641271.05</v>
      </c>
    </row>
    <row r="19" spans="1:7" ht="15">
      <c r="A19" s="53" t="s">
        <v>137</v>
      </c>
      <c r="B19" s="24">
        <v>4575086.3</v>
      </c>
      <c r="C19" s="24">
        <v>3427899.73</v>
      </c>
      <c r="D19" s="24">
        <v>8316733.04</v>
      </c>
      <c r="E19" s="24">
        <v>3543365.76</v>
      </c>
      <c r="F19" s="24">
        <v>2704245.37</v>
      </c>
      <c r="G19" s="24">
        <v>3104799.54</v>
      </c>
    </row>
    <row r="20" spans="1:7" ht="15">
      <c r="A20" s="53" t="s">
        <v>138</v>
      </c>
      <c r="B20" s="24">
        <v>1833103.42</v>
      </c>
      <c r="C20" s="24">
        <v>2205161.89</v>
      </c>
      <c r="D20" s="24">
        <v>2291817.1</v>
      </c>
      <c r="E20" s="24">
        <v>1741733.53</v>
      </c>
      <c r="F20" s="24">
        <v>1303303.13</v>
      </c>
      <c r="G20" s="24">
        <v>2271921.27</v>
      </c>
    </row>
    <row r="21" spans="1:7" ht="15">
      <c r="A21" s="53" t="s">
        <v>139</v>
      </c>
      <c r="B21" s="24">
        <v>808977.06</v>
      </c>
      <c r="C21" s="24">
        <v>1084613.62</v>
      </c>
      <c r="D21" s="24">
        <v>2893285.63</v>
      </c>
      <c r="E21" s="24">
        <v>1862345.45</v>
      </c>
      <c r="F21" s="24">
        <v>9387521.61</v>
      </c>
      <c r="G21" s="24">
        <v>7798583.76</v>
      </c>
    </row>
    <row r="22" spans="1:7" ht="15">
      <c r="A22" s="53" t="s">
        <v>140</v>
      </c>
      <c r="B22" s="24">
        <v>10448705.38</v>
      </c>
      <c r="C22" s="24">
        <v>6856444.41</v>
      </c>
      <c r="D22" s="24">
        <v>3854940.69</v>
      </c>
      <c r="E22" s="24">
        <v>2705150.55</v>
      </c>
      <c r="F22" s="24">
        <v>3103931.45</v>
      </c>
      <c r="G22" s="24">
        <v>4812298.2</v>
      </c>
    </row>
    <row r="23" spans="1:7" ht="15">
      <c r="A23" s="53" t="s">
        <v>141</v>
      </c>
      <c r="B23" s="24">
        <v>434343696.05</v>
      </c>
      <c r="C23" s="24">
        <v>195579909.47</v>
      </c>
      <c r="D23" s="24">
        <v>157982042.89</v>
      </c>
      <c r="E23" s="24">
        <v>207720446.8</v>
      </c>
      <c r="F23" s="24">
        <v>238869513.91</v>
      </c>
      <c r="G23" s="24">
        <v>271030940.81</v>
      </c>
    </row>
    <row r="24" spans="1:7" ht="15">
      <c r="A24" s="53" t="s">
        <v>142</v>
      </c>
      <c r="B24" s="24"/>
      <c r="C24" s="24">
        <v>886.52</v>
      </c>
      <c r="D24" s="24">
        <v>71485</v>
      </c>
      <c r="E24" s="24">
        <v>95798.77</v>
      </c>
      <c r="F24" s="24">
        <v>47984.15</v>
      </c>
      <c r="G24" s="24">
        <v>62118.43</v>
      </c>
    </row>
    <row r="25" spans="1:7" ht="15">
      <c r="A25" s="53" t="s">
        <v>143</v>
      </c>
      <c r="B25" s="24">
        <v>34625553.47</v>
      </c>
      <c r="C25" s="24">
        <v>16895809.95</v>
      </c>
      <c r="D25" s="24">
        <v>4992361.21</v>
      </c>
      <c r="E25" s="24">
        <v>3424599.39</v>
      </c>
      <c r="F25" s="24">
        <v>3040402.21</v>
      </c>
      <c r="G25" s="24">
        <v>2944663.19</v>
      </c>
    </row>
    <row r="26" spans="1:7" ht="15">
      <c r="A26" s="53" t="s">
        <v>144</v>
      </c>
      <c r="B26" s="24">
        <v>6562582.85</v>
      </c>
      <c r="C26" s="24">
        <v>7585023.34</v>
      </c>
      <c r="D26" s="24">
        <v>18673628.54</v>
      </c>
      <c r="E26" s="24">
        <v>9660053.84</v>
      </c>
      <c r="F26" s="24">
        <v>5586560.52</v>
      </c>
      <c r="G26" s="24">
        <v>13002218.22</v>
      </c>
    </row>
    <row r="27" spans="1:7" ht="15">
      <c r="A27" s="53" t="s">
        <v>145</v>
      </c>
      <c r="B27" s="24">
        <v>8925526.98</v>
      </c>
      <c r="C27" s="24">
        <v>8553384.53</v>
      </c>
      <c r="D27" s="24">
        <v>16588656.3</v>
      </c>
      <c r="E27" s="24">
        <v>25034869.89</v>
      </c>
      <c r="F27" s="24">
        <v>27138232.46</v>
      </c>
      <c r="G27" s="24">
        <v>5919256.69</v>
      </c>
    </row>
    <row r="28" spans="1:7" ht="15">
      <c r="A28" s="53" t="s">
        <v>146</v>
      </c>
      <c r="B28" s="24">
        <v>51.35</v>
      </c>
      <c r="C28" s="24">
        <v>372</v>
      </c>
      <c r="D28" s="24">
        <v>95</v>
      </c>
      <c r="E28" s="24"/>
      <c r="F28" s="24">
        <v>2237.37</v>
      </c>
      <c r="G28" s="24">
        <v>17.63</v>
      </c>
    </row>
    <row r="29" spans="1:7" ht="15">
      <c r="A29" s="53" t="s">
        <v>147</v>
      </c>
      <c r="B29" s="24">
        <v>655807516.77</v>
      </c>
      <c r="C29" s="24">
        <v>648095082.8</v>
      </c>
      <c r="D29" s="24">
        <v>407363917.33</v>
      </c>
      <c r="E29" s="24">
        <v>562093823.4</v>
      </c>
      <c r="F29" s="24">
        <v>577295920.16</v>
      </c>
      <c r="G29" s="24">
        <v>272025431.22</v>
      </c>
    </row>
    <row r="30" spans="1:7" ht="15">
      <c r="A30" s="53" t="s">
        <v>148</v>
      </c>
      <c r="B30" s="24">
        <v>1427044.83</v>
      </c>
      <c r="C30" s="24">
        <v>452.64</v>
      </c>
      <c r="D30" s="24"/>
      <c r="E30" s="24"/>
      <c r="F30" s="24"/>
      <c r="G30" s="24"/>
    </row>
    <row r="31" spans="1:7" ht="15">
      <c r="A31" s="53" t="s">
        <v>149</v>
      </c>
      <c r="B31" s="24">
        <v>15623792.38</v>
      </c>
      <c r="C31" s="24">
        <v>429022.19</v>
      </c>
      <c r="D31" s="24">
        <v>2748617</v>
      </c>
      <c r="E31" s="24">
        <v>1031321.93</v>
      </c>
      <c r="F31" s="24">
        <v>581518.52</v>
      </c>
      <c r="G31" s="24">
        <v>3950480.66</v>
      </c>
    </row>
    <row r="32" spans="1:7" ht="15">
      <c r="A32" s="53" t="s">
        <v>150</v>
      </c>
      <c r="B32" s="24"/>
      <c r="C32" s="24"/>
      <c r="D32" s="24"/>
      <c r="E32" s="24">
        <v>18225.37</v>
      </c>
      <c r="F32" s="24"/>
      <c r="G32" s="24"/>
    </row>
    <row r="33" spans="1:7" ht="15">
      <c r="A33" s="53" t="s">
        <v>151</v>
      </c>
      <c r="B33" s="24">
        <v>5960915.99</v>
      </c>
      <c r="C33" s="24">
        <v>26451493.99</v>
      </c>
      <c r="D33" s="24">
        <v>13118445.64</v>
      </c>
      <c r="E33" s="24">
        <v>16620458.63</v>
      </c>
      <c r="F33" s="24">
        <v>4282392.7</v>
      </c>
      <c r="G33" s="24">
        <v>2033827.87</v>
      </c>
    </row>
    <row r="34" spans="1:7" ht="15">
      <c r="A34" s="53" t="s">
        <v>152</v>
      </c>
      <c r="B34" s="24">
        <v>2526230</v>
      </c>
      <c r="C34" s="24">
        <v>2730171.22</v>
      </c>
      <c r="D34" s="24">
        <v>1755369.72</v>
      </c>
      <c r="E34" s="24">
        <v>6609164.05</v>
      </c>
      <c r="F34" s="24">
        <v>2981533.72</v>
      </c>
      <c r="G34" s="24">
        <v>799884.83</v>
      </c>
    </row>
    <row r="35" spans="1:7" ht="15">
      <c r="A35" s="53" t="s">
        <v>153</v>
      </c>
      <c r="B35" s="24">
        <v>919149.78</v>
      </c>
      <c r="C35" s="24">
        <v>319027.44</v>
      </c>
      <c r="D35" s="24">
        <v>60399.48</v>
      </c>
      <c r="E35" s="24">
        <v>25221.05</v>
      </c>
      <c r="F35" s="24">
        <v>46499.65</v>
      </c>
      <c r="G35" s="24">
        <v>30448.48</v>
      </c>
    </row>
    <row r="36" spans="1:7" ht="15">
      <c r="A36" s="53" t="s">
        <v>154</v>
      </c>
      <c r="B36" s="24">
        <v>2527806.77</v>
      </c>
      <c r="C36" s="24">
        <v>3068964.23</v>
      </c>
      <c r="D36" s="24">
        <v>725579.84</v>
      </c>
      <c r="E36" s="24">
        <v>422366.49</v>
      </c>
      <c r="F36" s="24">
        <v>408492.59</v>
      </c>
      <c r="G36" s="24">
        <v>1456528.53</v>
      </c>
    </row>
    <row r="37" spans="1:7" ht="15">
      <c r="A37" s="53" t="s">
        <v>155</v>
      </c>
      <c r="B37" s="24"/>
      <c r="C37" s="24"/>
      <c r="D37" s="24">
        <v>1117254.99</v>
      </c>
      <c r="E37" s="24"/>
      <c r="F37" s="24">
        <v>192</v>
      </c>
      <c r="G37" s="24">
        <v>1738386.66</v>
      </c>
    </row>
    <row r="38" spans="1:7" ht="15">
      <c r="A38" s="53" t="s">
        <v>156</v>
      </c>
      <c r="B38" s="24"/>
      <c r="C38" s="24"/>
      <c r="D38" s="24">
        <v>2961</v>
      </c>
      <c r="E38" s="24"/>
      <c r="F38" s="24">
        <v>131.72</v>
      </c>
      <c r="G38" s="24"/>
    </row>
    <row r="39" spans="1:7" ht="15">
      <c r="A39" s="53" t="s">
        <v>157</v>
      </c>
      <c r="B39" s="24">
        <v>255881975.46</v>
      </c>
      <c r="C39" s="24">
        <v>261762460.69</v>
      </c>
      <c r="D39" s="24">
        <v>162918254.22</v>
      </c>
      <c r="E39" s="24">
        <v>126843454.23</v>
      </c>
      <c r="F39" s="24">
        <v>111091348.51</v>
      </c>
      <c r="G39" s="24">
        <v>67907183.64</v>
      </c>
    </row>
    <row r="40" spans="1:7" ht="15">
      <c r="A40" s="53" t="s">
        <v>158</v>
      </c>
      <c r="B40" s="24">
        <v>179434939.78</v>
      </c>
      <c r="C40" s="24">
        <v>153345327.15</v>
      </c>
      <c r="D40" s="24">
        <v>138401883.41</v>
      </c>
      <c r="E40" s="24">
        <v>192187417.21</v>
      </c>
      <c r="F40" s="24">
        <v>213453417.67</v>
      </c>
      <c r="G40" s="24">
        <v>277384762.25</v>
      </c>
    </row>
    <row r="41" spans="1:7" ht="15">
      <c r="A41" s="53" t="s">
        <v>159</v>
      </c>
      <c r="B41" s="24">
        <v>30509923.62</v>
      </c>
      <c r="C41" s="24">
        <v>28199002.25</v>
      </c>
      <c r="D41" s="24">
        <v>25408620.64</v>
      </c>
      <c r="E41" s="24">
        <v>14828388.51</v>
      </c>
      <c r="F41" s="24">
        <v>20867725.99</v>
      </c>
      <c r="G41" s="24">
        <v>36515106.25</v>
      </c>
    </row>
    <row r="42" spans="1:7" ht="15">
      <c r="A42" s="53" t="s">
        <v>160</v>
      </c>
      <c r="B42" s="24">
        <v>89776340.42</v>
      </c>
      <c r="C42" s="24">
        <v>87241129.09</v>
      </c>
      <c r="D42" s="24">
        <v>72117663.1</v>
      </c>
      <c r="E42" s="24">
        <v>103768296.18</v>
      </c>
      <c r="F42" s="24">
        <v>103604135.64</v>
      </c>
      <c r="G42" s="24">
        <v>131652146.99</v>
      </c>
    </row>
    <row r="43" spans="1:7" ht="15">
      <c r="A43" s="53" t="s">
        <v>161</v>
      </c>
      <c r="B43" s="24">
        <v>231203358.65</v>
      </c>
      <c r="C43" s="24">
        <v>397404191.93</v>
      </c>
      <c r="D43" s="24">
        <v>301763519.28</v>
      </c>
      <c r="E43" s="24">
        <v>115789790.56</v>
      </c>
      <c r="F43" s="24">
        <v>96207479.63</v>
      </c>
      <c r="G43" s="24">
        <v>84121829.96</v>
      </c>
    </row>
    <row r="44" spans="1:7" ht="15">
      <c r="A44" s="53" t="s">
        <v>162</v>
      </c>
      <c r="B44" s="24">
        <v>6300801.37</v>
      </c>
      <c r="C44" s="24">
        <v>5138630.5</v>
      </c>
      <c r="D44" s="24">
        <v>4737941.27</v>
      </c>
      <c r="E44" s="24">
        <v>3059046.07</v>
      </c>
      <c r="F44" s="24">
        <v>2722739.41</v>
      </c>
      <c r="G44" s="24">
        <v>3286648.32</v>
      </c>
    </row>
    <row r="45" spans="1:7" ht="15">
      <c r="A45" s="53" t="s">
        <v>163</v>
      </c>
      <c r="B45" s="24">
        <v>5110392.89</v>
      </c>
      <c r="C45" s="24">
        <v>23591692.76</v>
      </c>
      <c r="D45" s="24">
        <v>59892836.42</v>
      </c>
      <c r="E45" s="24">
        <v>27614040.81</v>
      </c>
      <c r="F45" s="24">
        <v>15338729.71</v>
      </c>
      <c r="G45" s="24">
        <v>15039762.94</v>
      </c>
    </row>
    <row r="46" spans="1:7" ht="15">
      <c r="A46" s="53" t="s">
        <v>164</v>
      </c>
      <c r="B46" s="24">
        <v>556423178.43</v>
      </c>
      <c r="C46" s="24">
        <v>408820774.88</v>
      </c>
      <c r="D46" s="24">
        <v>120027360.74</v>
      </c>
      <c r="E46" s="24">
        <v>351448804.62</v>
      </c>
      <c r="F46" s="24">
        <v>847601012.81</v>
      </c>
      <c r="G46" s="24">
        <v>1355340079.7</v>
      </c>
    </row>
    <row r="47" spans="1:7" ht="15">
      <c r="A47" s="53" t="s">
        <v>165</v>
      </c>
      <c r="B47" s="24">
        <v>354640.1</v>
      </c>
      <c r="C47" s="24">
        <v>205099.24</v>
      </c>
      <c r="D47" s="24">
        <v>16000</v>
      </c>
      <c r="E47" s="24">
        <v>38801.4</v>
      </c>
      <c r="F47" s="24"/>
      <c r="G47" s="24">
        <v>1997.98</v>
      </c>
    </row>
    <row r="48" spans="1:7" ht="15">
      <c r="A48" s="53" t="s">
        <v>166</v>
      </c>
      <c r="B48" s="24">
        <v>1128675.42</v>
      </c>
      <c r="C48" s="24">
        <v>5351610.65</v>
      </c>
      <c r="D48" s="24">
        <v>16891725.93</v>
      </c>
      <c r="E48" s="24">
        <v>9461364.32</v>
      </c>
      <c r="F48" s="24">
        <v>7528342.06</v>
      </c>
      <c r="G48" s="24">
        <v>4282404.25</v>
      </c>
    </row>
    <row r="49" spans="1:7" ht="15">
      <c r="A49" s="53" t="s">
        <v>167</v>
      </c>
      <c r="B49" s="24">
        <v>34234547.1</v>
      </c>
      <c r="C49" s="24">
        <v>32701857.19</v>
      </c>
      <c r="D49" s="24">
        <v>21405101.74</v>
      </c>
      <c r="E49" s="24">
        <v>25028940.91</v>
      </c>
      <c r="F49" s="24">
        <v>23616897.91</v>
      </c>
      <c r="G49" s="24">
        <v>28590102.96</v>
      </c>
    </row>
    <row r="50" spans="1:7" ht="15">
      <c r="A50" s="53" t="s">
        <v>168</v>
      </c>
      <c r="B50" s="24">
        <v>15080120.04</v>
      </c>
      <c r="C50" s="24">
        <v>9848239.8</v>
      </c>
      <c r="D50" s="24">
        <v>45517830.61</v>
      </c>
      <c r="E50" s="24">
        <v>13409460.96</v>
      </c>
      <c r="F50" s="24">
        <v>13024066.16</v>
      </c>
      <c r="G50" s="24">
        <v>7802626.09</v>
      </c>
    </row>
    <row r="51" spans="1:7" ht="15">
      <c r="A51" s="53" t="s">
        <v>169</v>
      </c>
      <c r="B51" s="24">
        <v>66400268.61</v>
      </c>
      <c r="C51" s="24">
        <v>63608196.52</v>
      </c>
      <c r="D51" s="24">
        <v>17071069.98</v>
      </c>
      <c r="E51" s="24">
        <v>19439981.53</v>
      </c>
      <c r="F51" s="24">
        <v>37823216.61</v>
      </c>
      <c r="G51" s="24">
        <v>33504616.78</v>
      </c>
    </row>
    <row r="52" spans="1:7" ht="15">
      <c r="A52" s="53" t="s">
        <v>170</v>
      </c>
      <c r="B52" s="24">
        <v>100026232.18</v>
      </c>
      <c r="C52" s="24">
        <v>73188991.15</v>
      </c>
      <c r="D52" s="24">
        <v>69294330.2</v>
      </c>
      <c r="E52" s="24">
        <v>47462908</v>
      </c>
      <c r="F52" s="24">
        <v>200070352.71</v>
      </c>
      <c r="G52" s="24">
        <v>440092044.57</v>
      </c>
    </row>
    <row r="53" spans="1:7" ht="15">
      <c r="A53" s="53" t="s">
        <v>171</v>
      </c>
      <c r="B53" s="24"/>
      <c r="C53" s="24"/>
      <c r="D53" s="24">
        <v>14294564.02</v>
      </c>
      <c r="E53" s="24">
        <v>3370396.63</v>
      </c>
      <c r="F53" s="24"/>
      <c r="G53" s="24"/>
    </row>
    <row r="54" spans="1:7" ht="15">
      <c r="A54" s="53" t="s">
        <v>172</v>
      </c>
      <c r="B54" s="24"/>
      <c r="C54" s="24"/>
      <c r="D54" s="24"/>
      <c r="E54" s="24"/>
      <c r="F54" s="24">
        <v>56218887.59</v>
      </c>
      <c r="G54" s="24">
        <v>9892553.02</v>
      </c>
    </row>
    <row r="55" spans="1:7" ht="15">
      <c r="A55" s="53" t="s">
        <v>173</v>
      </c>
      <c r="B55" s="24"/>
      <c r="C55" s="24"/>
      <c r="D55" s="24">
        <v>36780.46</v>
      </c>
      <c r="E55" s="24"/>
      <c r="F55" s="24"/>
      <c r="G55" s="24">
        <v>25</v>
      </c>
    </row>
    <row r="56" spans="1:7" ht="15">
      <c r="A56" s="54" t="s">
        <v>174</v>
      </c>
      <c r="B56" s="36">
        <v>1902777605.82</v>
      </c>
      <c r="C56" s="36">
        <v>2460663320.71</v>
      </c>
      <c r="D56" s="36">
        <v>1284133833.85</v>
      </c>
      <c r="E56" s="36">
        <v>1481942989.68</v>
      </c>
      <c r="F56" s="36">
        <v>1365212316.93</v>
      </c>
      <c r="G56" s="36">
        <v>1036534075.25</v>
      </c>
    </row>
    <row r="57" spans="1:7" ht="15">
      <c r="A57" s="53" t="s">
        <v>175</v>
      </c>
      <c r="B57" s="24">
        <v>144161659.55</v>
      </c>
      <c r="C57" s="24">
        <v>352783423.34</v>
      </c>
      <c r="D57" s="24">
        <v>77928296.24</v>
      </c>
      <c r="E57" s="24">
        <v>56388843.98</v>
      </c>
      <c r="F57" s="24">
        <v>77771407.57</v>
      </c>
      <c r="G57" s="24"/>
    </row>
    <row r="58" spans="1:7" ht="15">
      <c r="A58" s="53" t="s">
        <v>176</v>
      </c>
      <c r="B58" s="24">
        <v>228388973.69</v>
      </c>
      <c r="C58" s="24">
        <v>334313341.76</v>
      </c>
      <c r="D58" s="24">
        <v>266119315.1</v>
      </c>
      <c r="E58" s="24">
        <v>256396306.85</v>
      </c>
      <c r="F58" s="24">
        <v>167191825.99</v>
      </c>
      <c r="G58" s="24">
        <v>276079899.27</v>
      </c>
    </row>
    <row r="59" spans="1:7" ht="15">
      <c r="A59" s="53" t="s">
        <v>177</v>
      </c>
      <c r="B59" s="24">
        <v>15639.36</v>
      </c>
      <c r="C59" s="24">
        <v>1780.57</v>
      </c>
      <c r="D59" s="24"/>
      <c r="E59" s="24"/>
      <c r="F59" s="24">
        <v>3514</v>
      </c>
      <c r="G59" s="24">
        <v>3204.14</v>
      </c>
    </row>
    <row r="60" spans="1:7" ht="15">
      <c r="A60" s="53" t="s">
        <v>178</v>
      </c>
      <c r="B60" s="24">
        <v>1955648.83</v>
      </c>
      <c r="C60" s="24">
        <v>2757914.72</v>
      </c>
      <c r="D60" s="24">
        <v>1873563.38</v>
      </c>
      <c r="E60" s="24">
        <v>1344858.08</v>
      </c>
      <c r="F60" s="24">
        <v>1392632.35</v>
      </c>
      <c r="G60" s="24">
        <v>1754519.07</v>
      </c>
    </row>
    <row r="61" spans="1:7" ht="15">
      <c r="A61" s="53" t="s">
        <v>179</v>
      </c>
      <c r="B61" s="24">
        <v>28500</v>
      </c>
      <c r="C61" s="24">
        <v>31000</v>
      </c>
      <c r="D61" s="24"/>
      <c r="E61" s="24"/>
      <c r="F61" s="24">
        <v>42701.39</v>
      </c>
      <c r="G61" s="24">
        <v>136270.71</v>
      </c>
    </row>
    <row r="62" spans="1:7" ht="15">
      <c r="A62" s="53" t="s">
        <v>180</v>
      </c>
      <c r="B62" s="24">
        <v>423155.38</v>
      </c>
      <c r="C62" s="24">
        <v>322065.06</v>
      </c>
      <c r="D62" s="24">
        <v>311100.1</v>
      </c>
      <c r="E62" s="24">
        <v>235458.29</v>
      </c>
      <c r="F62" s="24">
        <v>766365.89</v>
      </c>
      <c r="G62" s="24">
        <v>576219.18</v>
      </c>
    </row>
    <row r="63" spans="1:7" ht="15">
      <c r="A63" s="53" t="s">
        <v>181</v>
      </c>
      <c r="B63" s="24"/>
      <c r="C63" s="24">
        <v>11570.83</v>
      </c>
      <c r="D63" s="24"/>
      <c r="E63" s="24"/>
      <c r="F63" s="24"/>
      <c r="G63" s="24"/>
    </row>
    <row r="64" spans="1:7" ht="15">
      <c r="A64" s="53" t="s">
        <v>182</v>
      </c>
      <c r="B64" s="24">
        <v>99033578.56</v>
      </c>
      <c r="C64" s="24">
        <v>311450655.89</v>
      </c>
      <c r="D64" s="24">
        <v>250828238.38</v>
      </c>
      <c r="E64" s="24">
        <v>232773933.77</v>
      </c>
      <c r="F64" s="24">
        <v>248972108.23</v>
      </c>
      <c r="G64" s="24">
        <v>170695551.65</v>
      </c>
    </row>
    <row r="65" spans="1:7" ht="15">
      <c r="A65" s="53" t="s">
        <v>183</v>
      </c>
      <c r="B65" s="24">
        <v>78349.23</v>
      </c>
      <c r="C65" s="24">
        <v>70425.16</v>
      </c>
      <c r="D65" s="24">
        <v>80626.85</v>
      </c>
      <c r="E65" s="24">
        <v>4921.85</v>
      </c>
      <c r="F65" s="24"/>
      <c r="G65" s="24">
        <v>37963.8</v>
      </c>
    </row>
    <row r="66" spans="1:7" ht="15">
      <c r="A66" s="53" t="s">
        <v>184</v>
      </c>
      <c r="B66" s="24"/>
      <c r="C66" s="24">
        <v>46222.22</v>
      </c>
      <c r="D66" s="24"/>
      <c r="E66" s="24">
        <v>283918.07</v>
      </c>
      <c r="F66" s="24">
        <v>25520361.48</v>
      </c>
      <c r="G66" s="24"/>
    </row>
    <row r="67" spans="1:7" ht="15">
      <c r="A67" s="53" t="s">
        <v>185</v>
      </c>
      <c r="B67" s="24">
        <v>384476.55</v>
      </c>
      <c r="C67" s="24">
        <v>380445.08</v>
      </c>
      <c r="D67" s="24">
        <v>143081.98</v>
      </c>
      <c r="E67" s="24">
        <v>433003.77</v>
      </c>
      <c r="F67" s="24">
        <v>1112905.2</v>
      </c>
      <c r="G67" s="24">
        <v>321322.3</v>
      </c>
    </row>
    <row r="68" spans="1:7" ht="15">
      <c r="A68" s="53" t="s">
        <v>186</v>
      </c>
      <c r="B68" s="24"/>
      <c r="C68" s="24"/>
      <c r="D68" s="24"/>
      <c r="E68" s="24"/>
      <c r="F68" s="24">
        <v>42057339.3</v>
      </c>
      <c r="G68" s="24"/>
    </row>
    <row r="69" spans="1:7" ht="15">
      <c r="A69" s="53" t="s">
        <v>187</v>
      </c>
      <c r="B69" s="24"/>
      <c r="C69" s="24"/>
      <c r="D69" s="24"/>
      <c r="E69" s="24"/>
      <c r="F69" s="24">
        <v>819.15</v>
      </c>
      <c r="G69" s="24">
        <v>3880.61</v>
      </c>
    </row>
    <row r="70" spans="1:7" ht="15">
      <c r="A70" s="53" t="s">
        <v>188</v>
      </c>
      <c r="B70" s="24">
        <v>180025610.62</v>
      </c>
      <c r="C70" s="24">
        <v>286133356.93</v>
      </c>
      <c r="D70" s="24">
        <v>118204.83</v>
      </c>
      <c r="E70" s="24">
        <v>7264.58</v>
      </c>
      <c r="F70" s="24">
        <v>295492752.57</v>
      </c>
      <c r="G70" s="24">
        <v>14667577.06</v>
      </c>
    </row>
    <row r="71" spans="1:7" ht="15">
      <c r="A71" s="53" t="s">
        <v>189</v>
      </c>
      <c r="B71" s="24">
        <v>3040505.42</v>
      </c>
      <c r="C71" s="24">
        <v>4532473.99</v>
      </c>
      <c r="D71" s="24">
        <v>4043508.48</v>
      </c>
      <c r="E71" s="24">
        <v>3272117.66</v>
      </c>
      <c r="F71" s="24">
        <v>3461957.14</v>
      </c>
      <c r="G71" s="24">
        <v>1099246.2</v>
      </c>
    </row>
    <row r="72" spans="1:7" ht="15">
      <c r="A72" s="53" t="s">
        <v>190</v>
      </c>
      <c r="B72" s="24"/>
      <c r="C72" s="24">
        <v>1348.91</v>
      </c>
      <c r="D72" s="24"/>
      <c r="E72" s="24">
        <v>2532.23</v>
      </c>
      <c r="F72" s="24"/>
      <c r="G72" s="24"/>
    </row>
    <row r="73" spans="1:7" ht="15">
      <c r="A73" s="53" t="s">
        <v>191</v>
      </c>
      <c r="B73" s="24">
        <v>400</v>
      </c>
      <c r="C73" s="24">
        <v>3541.13</v>
      </c>
      <c r="D73" s="24">
        <v>700</v>
      </c>
      <c r="E73" s="24">
        <v>664.27</v>
      </c>
      <c r="F73" s="24">
        <v>500</v>
      </c>
      <c r="G73" s="24">
        <v>6521.85</v>
      </c>
    </row>
    <row r="74" spans="1:7" ht="15">
      <c r="A74" s="53" t="s">
        <v>192</v>
      </c>
      <c r="B74" s="24">
        <v>665920280.33</v>
      </c>
      <c r="C74" s="24">
        <v>639077652.22</v>
      </c>
      <c r="D74" s="24">
        <v>465780798.05</v>
      </c>
      <c r="E74" s="24">
        <v>605983574.4</v>
      </c>
      <c r="F74" s="24">
        <v>173739470.56</v>
      </c>
      <c r="G74" s="24">
        <v>221478378.75</v>
      </c>
    </row>
    <row r="75" spans="1:7" ht="15">
      <c r="A75" s="53" t="s">
        <v>193</v>
      </c>
      <c r="B75" s="24">
        <v>831631.85</v>
      </c>
      <c r="C75" s="24">
        <v>684616.81</v>
      </c>
      <c r="D75" s="24">
        <v>519857.09</v>
      </c>
      <c r="E75" s="24">
        <v>407186.94</v>
      </c>
      <c r="F75" s="24">
        <v>337364.1</v>
      </c>
      <c r="G75" s="24">
        <v>566002.38</v>
      </c>
    </row>
    <row r="76" spans="1:7" ht="15">
      <c r="A76" s="53" t="s">
        <v>194</v>
      </c>
      <c r="B76" s="24">
        <v>119363.58</v>
      </c>
      <c r="C76" s="24">
        <v>98065.89</v>
      </c>
      <c r="D76" s="24">
        <v>461585.45</v>
      </c>
      <c r="E76" s="24">
        <v>193726.56</v>
      </c>
      <c r="F76" s="24">
        <v>1615311.57</v>
      </c>
      <c r="G76" s="24">
        <v>787159.43</v>
      </c>
    </row>
    <row r="77" spans="1:7" ht="15">
      <c r="A77" s="53" t="s">
        <v>195</v>
      </c>
      <c r="B77" s="24"/>
      <c r="C77" s="24"/>
      <c r="D77" s="24"/>
      <c r="E77" s="24"/>
      <c r="F77" s="24">
        <v>46420</v>
      </c>
      <c r="G77" s="24"/>
    </row>
    <row r="78" spans="1:7" ht="15">
      <c r="A78" s="53" t="s">
        <v>196</v>
      </c>
      <c r="B78" s="24">
        <v>258513741.68</v>
      </c>
      <c r="C78" s="24">
        <v>72870777.04</v>
      </c>
      <c r="D78" s="24">
        <v>61750680.76</v>
      </c>
      <c r="E78" s="24">
        <v>48295464.47</v>
      </c>
      <c r="F78" s="24">
        <v>54640739.03</v>
      </c>
      <c r="G78" s="24">
        <v>57129606.63</v>
      </c>
    </row>
    <row r="79" spans="1:7" ht="15">
      <c r="A79" s="53" t="s">
        <v>197</v>
      </c>
      <c r="B79" s="24">
        <v>156547.06</v>
      </c>
      <c r="C79" s="24">
        <v>205125.43</v>
      </c>
      <c r="D79" s="24">
        <v>448840.56</v>
      </c>
      <c r="E79" s="24">
        <v>7691678.81</v>
      </c>
      <c r="F79" s="24">
        <v>22305408.24</v>
      </c>
      <c r="G79" s="24">
        <v>31794816.94</v>
      </c>
    </row>
    <row r="80" spans="1:7" ht="15">
      <c r="A80" s="53" t="s">
        <v>198</v>
      </c>
      <c r="B80" s="24">
        <v>90</v>
      </c>
      <c r="C80" s="24">
        <v>245040.57</v>
      </c>
      <c r="D80" s="24">
        <v>368148.79</v>
      </c>
      <c r="E80" s="24">
        <v>693073.9</v>
      </c>
      <c r="F80" s="24">
        <v>969393.15</v>
      </c>
      <c r="G80" s="24">
        <v>2631582.61</v>
      </c>
    </row>
    <row r="81" spans="1:7" ht="15">
      <c r="A81" s="53" t="s">
        <v>199</v>
      </c>
      <c r="B81" s="24">
        <v>7666</v>
      </c>
      <c r="C81" s="24"/>
      <c r="D81" s="24"/>
      <c r="E81" s="24"/>
      <c r="F81" s="24"/>
      <c r="G81" s="24">
        <v>40</v>
      </c>
    </row>
    <row r="82" spans="1:7" ht="15">
      <c r="A82" s="53" t="s">
        <v>200</v>
      </c>
      <c r="B82" s="24">
        <v>111116.29</v>
      </c>
      <c r="C82" s="24">
        <v>685784.49</v>
      </c>
      <c r="D82" s="24">
        <v>423756.84</v>
      </c>
      <c r="E82" s="24">
        <v>534812.82</v>
      </c>
      <c r="F82" s="24">
        <v>775247.99</v>
      </c>
      <c r="G82" s="24">
        <v>1684725.3</v>
      </c>
    </row>
    <row r="83" spans="1:7" ht="15">
      <c r="A83" s="53" t="s">
        <v>201</v>
      </c>
      <c r="B83" s="24">
        <v>142560.99</v>
      </c>
      <c r="C83" s="24">
        <v>135400.09</v>
      </c>
      <c r="D83" s="24"/>
      <c r="E83" s="24">
        <v>6241.2</v>
      </c>
      <c r="F83" s="24">
        <v>2208.7</v>
      </c>
      <c r="G83" s="24">
        <v>994.66</v>
      </c>
    </row>
    <row r="84" spans="1:7" ht="15">
      <c r="A84" s="53" t="s">
        <v>202</v>
      </c>
      <c r="B84" s="24">
        <v>192360278.78</v>
      </c>
      <c r="C84" s="24">
        <v>267485490.31</v>
      </c>
      <c r="D84" s="24">
        <v>109641080.52</v>
      </c>
      <c r="E84" s="24">
        <v>168438235.36</v>
      </c>
      <c r="F84" s="24">
        <v>108762917.52</v>
      </c>
      <c r="G84" s="24">
        <v>236639302.97</v>
      </c>
    </row>
    <row r="85" spans="1:7" ht="15">
      <c r="A85" s="53" t="s">
        <v>203</v>
      </c>
      <c r="B85" s="24">
        <v>356757.62</v>
      </c>
      <c r="C85" s="24">
        <v>4585121.98</v>
      </c>
      <c r="D85" s="24">
        <v>30484808.17</v>
      </c>
      <c r="E85" s="24">
        <v>60448562.04</v>
      </c>
      <c r="F85" s="24">
        <v>79514942.39</v>
      </c>
      <c r="G85" s="24">
        <v>39706.48</v>
      </c>
    </row>
    <row r="86" spans="1:7" ht="15">
      <c r="A86" s="53" t="s">
        <v>204</v>
      </c>
      <c r="B86" s="24"/>
      <c r="C86" s="24">
        <v>240.22</v>
      </c>
      <c r="D86" s="24"/>
      <c r="E86" s="24"/>
      <c r="F86" s="24">
        <v>40953.11</v>
      </c>
      <c r="G86" s="24"/>
    </row>
    <row r="87" spans="1:7" ht="15">
      <c r="A87" s="53" t="s">
        <v>205</v>
      </c>
      <c r="B87" s="24"/>
      <c r="C87" s="24">
        <v>57943</v>
      </c>
      <c r="D87" s="24">
        <v>16663</v>
      </c>
      <c r="E87" s="24"/>
      <c r="F87" s="24"/>
      <c r="G87" s="24"/>
    </row>
    <row r="88" spans="1:7" ht="15">
      <c r="A88" s="53" t="s">
        <v>206</v>
      </c>
      <c r="B88" s="24"/>
      <c r="C88" s="24"/>
      <c r="D88" s="24"/>
      <c r="E88" s="24">
        <v>708</v>
      </c>
      <c r="F88" s="24"/>
      <c r="G88" s="24">
        <v>16776.47</v>
      </c>
    </row>
    <row r="89" spans="1:7" ht="15">
      <c r="A89" s="53" t="s">
        <v>207</v>
      </c>
      <c r="B89" s="24">
        <v>743511.31</v>
      </c>
      <c r="C89" s="24">
        <v>1442758.77</v>
      </c>
      <c r="D89" s="24">
        <v>1068043.44</v>
      </c>
      <c r="E89" s="24">
        <v>1588426.85</v>
      </c>
      <c r="F89" s="24">
        <v>3960294.69</v>
      </c>
      <c r="G89" s="24">
        <v>2865360.5</v>
      </c>
    </row>
    <row r="90" spans="1:7" ht="15">
      <c r="A90" s="53" t="s">
        <v>208</v>
      </c>
      <c r="B90" s="24"/>
      <c r="C90" s="24">
        <v>20000</v>
      </c>
      <c r="D90" s="24"/>
      <c r="E90" s="24"/>
      <c r="F90" s="24"/>
      <c r="G90" s="24">
        <v>1030317.9</v>
      </c>
    </row>
    <row r="91" spans="1:7" ht="15">
      <c r="A91" s="53" t="s">
        <v>209</v>
      </c>
      <c r="B91" s="24"/>
      <c r="C91" s="24"/>
      <c r="D91" s="24"/>
      <c r="E91" s="24"/>
      <c r="F91" s="24"/>
      <c r="G91" s="24">
        <v>11788.47</v>
      </c>
    </row>
    <row r="92" spans="1:7" ht="15">
      <c r="A92" s="53" t="s">
        <v>210</v>
      </c>
      <c r="B92" s="24"/>
      <c r="C92" s="24"/>
      <c r="D92" s="24"/>
      <c r="E92" s="24"/>
      <c r="F92" s="24">
        <v>387</v>
      </c>
      <c r="G92" s="24"/>
    </row>
    <row r="93" spans="1:7" ht="15">
      <c r="A93" s="53" t="s">
        <v>211</v>
      </c>
      <c r="B93" s="24">
        <v>7757972.04</v>
      </c>
      <c r="C93" s="24">
        <v>3630961.6</v>
      </c>
      <c r="D93" s="24">
        <v>5870679.97</v>
      </c>
      <c r="E93" s="24">
        <v>3935465.17</v>
      </c>
      <c r="F93" s="24">
        <v>3261936.89</v>
      </c>
      <c r="G93" s="24">
        <v>3304811.93</v>
      </c>
    </row>
    <row r="94" spans="1:7" ht="15">
      <c r="A94" s="53" t="s">
        <v>212</v>
      </c>
      <c r="B94" s="24">
        <v>22021.9</v>
      </c>
      <c r="C94" s="24">
        <v>24288.81</v>
      </c>
      <c r="D94" s="24"/>
      <c r="E94" s="24"/>
      <c r="F94" s="24"/>
      <c r="G94" s="24"/>
    </row>
    <row r="95" spans="1:7" ht="15">
      <c r="A95" s="53" t="s">
        <v>213</v>
      </c>
      <c r="B95" s="24"/>
      <c r="C95" s="24"/>
      <c r="D95" s="24"/>
      <c r="E95" s="24"/>
      <c r="F95" s="24">
        <v>39234.95</v>
      </c>
      <c r="G95" s="24">
        <v>107928.64</v>
      </c>
    </row>
    <row r="96" spans="1:7" ht="15">
      <c r="A96" s="53" t="s">
        <v>214</v>
      </c>
      <c r="B96" s="24">
        <v>1336098.7</v>
      </c>
      <c r="C96" s="24">
        <v>428043.31</v>
      </c>
      <c r="D96" s="24">
        <v>508553.99</v>
      </c>
      <c r="E96" s="24">
        <v>546059.31</v>
      </c>
      <c r="F96" s="24">
        <v>626517.59</v>
      </c>
      <c r="G96" s="24">
        <v>603282.11</v>
      </c>
    </row>
    <row r="97" spans="1:7" ht="15">
      <c r="A97" s="53" t="s">
        <v>215</v>
      </c>
      <c r="B97" s="24"/>
      <c r="C97" s="24"/>
      <c r="D97" s="24"/>
      <c r="E97" s="24">
        <v>5640.74</v>
      </c>
      <c r="F97" s="24">
        <v>125.2</v>
      </c>
      <c r="G97" s="24"/>
    </row>
    <row r="98" spans="1:7" ht="15">
      <c r="A98" s="53" t="s">
        <v>216</v>
      </c>
      <c r="B98" s="24">
        <v>114303432.52</v>
      </c>
      <c r="C98" s="24">
        <v>175356581.48</v>
      </c>
      <c r="D98" s="24">
        <v>5034083.58</v>
      </c>
      <c r="E98" s="24">
        <v>31785606.31</v>
      </c>
      <c r="F98" s="24">
        <v>45190088.5</v>
      </c>
      <c r="G98" s="24">
        <v>2954804.35</v>
      </c>
    </row>
    <row r="99" spans="1:7" ht="15">
      <c r="A99" s="53" t="s">
        <v>217</v>
      </c>
      <c r="B99" s="24">
        <v>195697.34</v>
      </c>
      <c r="C99" s="24">
        <v>22868.21</v>
      </c>
      <c r="D99" s="24"/>
      <c r="E99" s="24">
        <v>89453.89</v>
      </c>
      <c r="F99" s="24">
        <v>529431.72</v>
      </c>
      <c r="G99" s="24">
        <v>483187.19</v>
      </c>
    </row>
    <row r="100" spans="1:7" ht="15">
      <c r="A100" s="53" t="s">
        <v>218</v>
      </c>
      <c r="B100" s="24">
        <v>367264.28</v>
      </c>
      <c r="C100" s="24">
        <v>304035.4</v>
      </c>
      <c r="D100" s="24">
        <v>149394.72</v>
      </c>
      <c r="E100" s="24">
        <v>78643.43</v>
      </c>
      <c r="F100" s="24">
        <v>5015648.89</v>
      </c>
      <c r="G100" s="24">
        <v>6499059.12</v>
      </c>
    </row>
    <row r="101" spans="1:7" ht="15">
      <c r="A101" s="53" t="s">
        <v>219</v>
      </c>
      <c r="B101" s="24">
        <v>1995076.36</v>
      </c>
      <c r="C101" s="24">
        <v>462959.49</v>
      </c>
      <c r="D101" s="24">
        <v>160223.58</v>
      </c>
      <c r="E101" s="24">
        <v>76606.08</v>
      </c>
      <c r="F101" s="24">
        <v>51084.88</v>
      </c>
      <c r="G101" s="24">
        <v>522266.58</v>
      </c>
    </row>
    <row r="102" spans="1:7" ht="15">
      <c r="A102" s="54" t="s">
        <v>220</v>
      </c>
      <c r="B102" s="36">
        <v>1463735637.99</v>
      </c>
      <c r="C102" s="36">
        <v>1863466598.1</v>
      </c>
      <c r="D102" s="36">
        <v>1377977716.43</v>
      </c>
      <c r="E102" s="36">
        <v>1406838319.25</v>
      </c>
      <c r="F102" s="36">
        <v>2844162894.41</v>
      </c>
      <c r="G102" s="36">
        <v>4584762335.47</v>
      </c>
    </row>
    <row r="103" spans="1:7" ht="15">
      <c r="A103" s="53" t="s">
        <v>221</v>
      </c>
      <c r="B103" s="55"/>
      <c r="C103" s="55"/>
      <c r="D103" s="55"/>
      <c r="E103" s="55"/>
      <c r="F103" s="55"/>
      <c r="G103" s="24">
        <v>84.51</v>
      </c>
    </row>
    <row r="104" spans="1:7" ht="15">
      <c r="A104" s="53" t="s">
        <v>222</v>
      </c>
      <c r="B104" s="24"/>
      <c r="C104" s="24">
        <v>1900</v>
      </c>
      <c r="D104" s="24">
        <v>400</v>
      </c>
      <c r="E104" s="24">
        <v>0.12</v>
      </c>
      <c r="F104" s="24"/>
      <c r="G104" s="24"/>
    </row>
    <row r="105" spans="1:7" ht="15">
      <c r="A105" s="53" t="s">
        <v>223</v>
      </c>
      <c r="B105" s="24">
        <v>60000</v>
      </c>
      <c r="C105" s="24"/>
      <c r="D105" s="24">
        <v>4697.35</v>
      </c>
      <c r="E105" s="24"/>
      <c r="F105" s="24"/>
      <c r="G105" s="24"/>
    </row>
    <row r="106" spans="1:7" ht="15">
      <c r="A106" s="53" t="s">
        <v>224</v>
      </c>
      <c r="B106" s="24">
        <v>203844570.47</v>
      </c>
      <c r="C106" s="24">
        <v>244820544.31</v>
      </c>
      <c r="D106" s="24">
        <v>72311702.02</v>
      </c>
      <c r="E106" s="24">
        <v>111342796.36</v>
      </c>
      <c r="F106" s="24">
        <v>72957306.71</v>
      </c>
      <c r="G106" s="24">
        <v>82923477.59</v>
      </c>
    </row>
    <row r="107" spans="1:7" ht="15">
      <c r="A107" s="53" t="s">
        <v>225</v>
      </c>
      <c r="B107" s="24">
        <v>800</v>
      </c>
      <c r="C107" s="24">
        <v>83127</v>
      </c>
      <c r="D107" s="24">
        <v>1116</v>
      </c>
      <c r="E107" s="24">
        <v>30585</v>
      </c>
      <c r="F107" s="24">
        <v>500.1</v>
      </c>
      <c r="G107" s="24">
        <v>156.2</v>
      </c>
    </row>
    <row r="108" spans="1:7" ht="15">
      <c r="A108" s="53" t="s">
        <v>226</v>
      </c>
      <c r="B108" s="24"/>
      <c r="C108" s="24"/>
      <c r="D108" s="24">
        <v>11618.24</v>
      </c>
      <c r="E108" s="24"/>
      <c r="F108" s="24"/>
      <c r="G108" s="24">
        <v>1056.05</v>
      </c>
    </row>
    <row r="109" spans="1:7" ht="15">
      <c r="A109" s="53" t="s">
        <v>227</v>
      </c>
      <c r="B109" s="24">
        <v>77485.46</v>
      </c>
      <c r="C109" s="24">
        <v>1350</v>
      </c>
      <c r="D109" s="24">
        <v>12194.4</v>
      </c>
      <c r="E109" s="24">
        <v>1944</v>
      </c>
      <c r="F109" s="24">
        <v>44840.88</v>
      </c>
      <c r="G109" s="24">
        <v>733005.8</v>
      </c>
    </row>
    <row r="110" spans="1:7" ht="15">
      <c r="A110" s="53" t="s">
        <v>228</v>
      </c>
      <c r="B110" s="24"/>
      <c r="C110" s="24">
        <v>4378.63</v>
      </c>
      <c r="D110" s="24"/>
      <c r="E110" s="24">
        <v>0.01</v>
      </c>
      <c r="F110" s="24">
        <v>0.01</v>
      </c>
      <c r="G110" s="24">
        <v>1850.01</v>
      </c>
    </row>
    <row r="111" spans="1:7" ht="15">
      <c r="A111" s="53" t="s">
        <v>229</v>
      </c>
      <c r="B111" s="24">
        <v>167838.12</v>
      </c>
      <c r="C111" s="24">
        <v>1354396.87</v>
      </c>
      <c r="D111" s="24">
        <v>61461.9</v>
      </c>
      <c r="E111" s="24">
        <v>51574.65</v>
      </c>
      <c r="F111" s="24">
        <v>226334.32</v>
      </c>
      <c r="G111" s="24">
        <v>226230.26</v>
      </c>
    </row>
    <row r="112" spans="1:7" ht="15">
      <c r="A112" s="53" t="s">
        <v>230</v>
      </c>
      <c r="B112" s="24">
        <v>222875559.15</v>
      </c>
      <c r="C112" s="24">
        <v>224628285.48</v>
      </c>
      <c r="D112" s="24">
        <v>233068971.96</v>
      </c>
      <c r="E112" s="24">
        <v>302414844.08</v>
      </c>
      <c r="F112" s="24">
        <v>390170318.76</v>
      </c>
      <c r="G112" s="24">
        <v>414567750.79</v>
      </c>
    </row>
    <row r="113" spans="1:7" ht="15">
      <c r="A113" s="53" t="s">
        <v>231</v>
      </c>
      <c r="B113" s="24">
        <v>5012557.4</v>
      </c>
      <c r="C113" s="24">
        <v>50556552.47</v>
      </c>
      <c r="D113" s="24">
        <v>34477001.33</v>
      </c>
      <c r="E113" s="24">
        <v>1411075.59</v>
      </c>
      <c r="F113" s="24">
        <v>7418005.91</v>
      </c>
      <c r="G113" s="24">
        <v>1120453.11</v>
      </c>
    </row>
    <row r="114" spans="1:7" ht="15">
      <c r="A114" s="53" t="s">
        <v>232</v>
      </c>
      <c r="B114" s="24">
        <v>11527522.64</v>
      </c>
      <c r="C114" s="24">
        <v>14029227.55</v>
      </c>
      <c r="D114" s="24">
        <v>9800829.83</v>
      </c>
      <c r="E114" s="24">
        <v>15966504.32</v>
      </c>
      <c r="F114" s="24">
        <v>20630175.72</v>
      </c>
      <c r="G114" s="24">
        <v>32283833.76</v>
      </c>
    </row>
    <row r="115" spans="1:7" ht="15">
      <c r="A115" s="53" t="s">
        <v>233</v>
      </c>
      <c r="B115" s="24">
        <v>2501147.88</v>
      </c>
      <c r="C115" s="24">
        <v>2943069.23</v>
      </c>
      <c r="D115" s="24">
        <v>1537800.1</v>
      </c>
      <c r="E115" s="24">
        <v>34079018.83</v>
      </c>
      <c r="F115" s="24">
        <v>518525707.91</v>
      </c>
      <c r="G115" s="24">
        <v>1247664992.84</v>
      </c>
    </row>
    <row r="116" spans="1:7" ht="15">
      <c r="A116" s="53" t="s">
        <v>234</v>
      </c>
      <c r="B116" s="24">
        <v>1610167.57</v>
      </c>
      <c r="C116" s="24">
        <v>6091578.34</v>
      </c>
      <c r="D116" s="24">
        <v>6599629.28</v>
      </c>
      <c r="E116" s="24">
        <v>6429361.06</v>
      </c>
      <c r="F116" s="24">
        <v>7229126.26</v>
      </c>
      <c r="G116" s="24">
        <v>6577452.43</v>
      </c>
    </row>
    <row r="117" spans="1:7" ht="15">
      <c r="A117" s="53" t="s">
        <v>235</v>
      </c>
      <c r="B117" s="24">
        <v>467619.84</v>
      </c>
      <c r="C117" s="24">
        <v>364189.18</v>
      </c>
      <c r="D117" s="24">
        <v>67649.52</v>
      </c>
      <c r="E117" s="24">
        <v>123359.59</v>
      </c>
      <c r="F117" s="24">
        <v>22107189.49</v>
      </c>
      <c r="G117" s="24">
        <v>352500.4</v>
      </c>
    </row>
    <row r="118" spans="1:7" ht="15">
      <c r="A118" s="53" t="s">
        <v>236</v>
      </c>
      <c r="B118" s="24"/>
      <c r="C118" s="24">
        <v>1104</v>
      </c>
      <c r="D118" s="24"/>
      <c r="E118" s="24"/>
      <c r="F118" s="24"/>
      <c r="G118" s="24"/>
    </row>
    <row r="119" spans="1:7" ht="15">
      <c r="A119" s="53" t="s">
        <v>237</v>
      </c>
      <c r="B119" s="24">
        <v>1801937.95</v>
      </c>
      <c r="C119" s="24">
        <v>3021721.03</v>
      </c>
      <c r="D119" s="24">
        <v>2769285.97</v>
      </c>
      <c r="E119" s="24">
        <v>2613373.28</v>
      </c>
      <c r="F119" s="24">
        <v>2814605.3</v>
      </c>
      <c r="G119" s="24">
        <v>2049447.37</v>
      </c>
    </row>
    <row r="120" spans="1:7" ht="15">
      <c r="A120" s="53" t="s">
        <v>238</v>
      </c>
      <c r="B120" s="24">
        <v>15296.36</v>
      </c>
      <c r="C120" s="24"/>
      <c r="D120" s="24">
        <v>10796</v>
      </c>
      <c r="E120" s="24">
        <v>709.06</v>
      </c>
      <c r="F120" s="24">
        <v>6027.09</v>
      </c>
      <c r="G120" s="24">
        <v>3302.1</v>
      </c>
    </row>
    <row r="121" spans="1:7" ht="15">
      <c r="A121" s="53" t="s">
        <v>239</v>
      </c>
      <c r="B121" s="24">
        <v>124747794.96</v>
      </c>
      <c r="C121" s="24">
        <v>248334506.26</v>
      </c>
      <c r="D121" s="24">
        <v>154504569.65</v>
      </c>
      <c r="E121" s="24">
        <v>197087284.51</v>
      </c>
      <c r="F121" s="24">
        <v>188224549</v>
      </c>
      <c r="G121" s="24">
        <v>220933173.07</v>
      </c>
    </row>
    <row r="122" spans="1:7" ht="15">
      <c r="A122" s="53" t="s">
        <v>240</v>
      </c>
      <c r="B122" s="24">
        <v>6583.28</v>
      </c>
      <c r="C122" s="24">
        <v>5175.9</v>
      </c>
      <c r="D122" s="24">
        <v>17973.71</v>
      </c>
      <c r="E122" s="24">
        <v>3572.1</v>
      </c>
      <c r="F122" s="24">
        <v>17590.77</v>
      </c>
      <c r="G122" s="24">
        <v>10956.7</v>
      </c>
    </row>
    <row r="123" spans="1:7" ht="15">
      <c r="A123" s="53" t="s">
        <v>241</v>
      </c>
      <c r="B123" s="24">
        <v>268579.86</v>
      </c>
      <c r="C123" s="24">
        <v>193437.22</v>
      </c>
      <c r="D123" s="24">
        <v>515475.6</v>
      </c>
      <c r="E123" s="24">
        <v>1048775.06</v>
      </c>
      <c r="F123" s="24">
        <v>1637086.68</v>
      </c>
      <c r="G123" s="24">
        <v>1894465.93</v>
      </c>
    </row>
    <row r="124" spans="1:7" ht="15">
      <c r="A124" s="53" t="s">
        <v>242</v>
      </c>
      <c r="B124" s="24"/>
      <c r="C124" s="24"/>
      <c r="D124" s="24">
        <v>13827.12</v>
      </c>
      <c r="E124" s="24"/>
      <c r="F124" s="24">
        <v>16720.5</v>
      </c>
      <c r="G124" s="24"/>
    </row>
    <row r="125" spans="1:7" ht="15">
      <c r="A125" s="53" t="s">
        <v>243</v>
      </c>
      <c r="B125" s="24">
        <v>35722.02</v>
      </c>
      <c r="C125" s="24">
        <v>65096.76</v>
      </c>
      <c r="D125" s="24">
        <v>415808.11</v>
      </c>
      <c r="E125" s="24">
        <v>638575.82</v>
      </c>
      <c r="F125" s="24"/>
      <c r="G125" s="24"/>
    </row>
    <row r="126" spans="1:7" ht="15">
      <c r="A126" s="53" t="s">
        <v>244</v>
      </c>
      <c r="B126" s="24">
        <v>422744.54</v>
      </c>
      <c r="C126" s="24">
        <v>256523.03</v>
      </c>
      <c r="D126" s="24">
        <v>124932.32</v>
      </c>
      <c r="E126" s="24">
        <v>128637.77</v>
      </c>
      <c r="F126" s="24">
        <v>379610.25</v>
      </c>
      <c r="G126" s="24">
        <v>133405.89</v>
      </c>
    </row>
    <row r="127" spans="1:7" ht="15">
      <c r="A127" s="53" t="s">
        <v>245</v>
      </c>
      <c r="B127" s="24"/>
      <c r="C127" s="24"/>
      <c r="D127" s="24"/>
      <c r="E127" s="24">
        <v>0.02</v>
      </c>
      <c r="F127" s="24">
        <v>0.03</v>
      </c>
      <c r="G127" s="24">
        <v>0.05</v>
      </c>
    </row>
    <row r="128" spans="1:7" ht="15">
      <c r="A128" s="53" t="s">
        <v>246</v>
      </c>
      <c r="B128" s="24"/>
      <c r="C128" s="24"/>
      <c r="D128" s="24"/>
      <c r="E128" s="24">
        <v>91.7</v>
      </c>
      <c r="F128" s="24"/>
      <c r="G128" s="24"/>
    </row>
    <row r="129" spans="1:7" ht="15">
      <c r="A129" s="53" t="s">
        <v>247</v>
      </c>
      <c r="B129" s="24">
        <v>229.3</v>
      </c>
      <c r="C129" s="24"/>
      <c r="D129" s="24">
        <v>273.97</v>
      </c>
      <c r="E129" s="24">
        <v>215.98</v>
      </c>
      <c r="F129" s="24"/>
      <c r="G129" s="24"/>
    </row>
    <row r="130" spans="1:7" ht="15">
      <c r="A130" s="53" t="s">
        <v>248</v>
      </c>
      <c r="B130" s="24">
        <v>747.57</v>
      </c>
      <c r="C130" s="24">
        <v>690</v>
      </c>
      <c r="D130" s="24"/>
      <c r="E130" s="24"/>
      <c r="F130" s="24"/>
      <c r="G130" s="24">
        <v>72.74</v>
      </c>
    </row>
    <row r="131" spans="1:7" ht="15">
      <c r="A131" s="53" t="s">
        <v>249</v>
      </c>
      <c r="B131" s="24">
        <v>634581470.49</v>
      </c>
      <c r="C131" s="24">
        <v>860577034.66</v>
      </c>
      <c r="D131" s="24">
        <v>688280504.78</v>
      </c>
      <c r="E131" s="24">
        <v>579639644.85</v>
      </c>
      <c r="F131" s="24">
        <v>1216858183.37</v>
      </c>
      <c r="G131" s="24">
        <v>1708670065.57</v>
      </c>
    </row>
    <row r="132" spans="1:7" ht="15">
      <c r="A132" s="53" t="s">
        <v>250</v>
      </c>
      <c r="B132" s="24">
        <v>103.09</v>
      </c>
      <c r="C132" s="24">
        <v>10469.83</v>
      </c>
      <c r="D132" s="24"/>
      <c r="E132" s="24">
        <v>43.25</v>
      </c>
      <c r="F132" s="24"/>
      <c r="G132" s="24">
        <v>34148.05</v>
      </c>
    </row>
    <row r="133" spans="1:7" ht="15">
      <c r="A133" s="53" t="s">
        <v>251</v>
      </c>
      <c r="B133" s="24">
        <v>359132.33</v>
      </c>
      <c r="C133" s="24">
        <v>61969.91</v>
      </c>
      <c r="D133" s="24">
        <v>52421.78</v>
      </c>
      <c r="E133" s="24">
        <v>67895.87</v>
      </c>
      <c r="F133" s="24">
        <v>110239.95</v>
      </c>
      <c r="G133" s="24">
        <v>107125.2</v>
      </c>
    </row>
    <row r="134" spans="1:7" ht="15">
      <c r="A134" s="53" t="s">
        <v>252</v>
      </c>
      <c r="B134" s="24">
        <v>19529437.69</v>
      </c>
      <c r="C134" s="24">
        <v>9092153.67</v>
      </c>
      <c r="D134" s="24">
        <v>316525.3</v>
      </c>
      <c r="E134" s="24">
        <v>21965868.74</v>
      </c>
      <c r="F134" s="24">
        <v>42389159.57</v>
      </c>
      <c r="G134" s="24">
        <v>44326543.04</v>
      </c>
    </row>
    <row r="135" spans="1:7" ht="15">
      <c r="A135" s="53" t="s">
        <v>253</v>
      </c>
      <c r="B135" s="24">
        <v>50354177.83</v>
      </c>
      <c r="C135" s="24">
        <v>36316501.05</v>
      </c>
      <c r="D135" s="24">
        <v>26520032.62</v>
      </c>
      <c r="E135" s="24">
        <v>67946299.06</v>
      </c>
      <c r="F135" s="24">
        <v>208310253.03</v>
      </c>
      <c r="G135" s="24">
        <v>116903952.93</v>
      </c>
    </row>
    <row r="136" spans="1:7" ht="15">
      <c r="A136" s="53" t="s">
        <v>254</v>
      </c>
      <c r="B136" s="24">
        <v>31772484.98</v>
      </c>
      <c r="C136" s="24">
        <v>22971242.22</v>
      </c>
      <c r="D136" s="24">
        <v>3441077.98</v>
      </c>
      <c r="E136" s="24">
        <v>3217889.19</v>
      </c>
      <c r="F136" s="24">
        <v>3691618.68</v>
      </c>
      <c r="G136" s="24">
        <v>2951197.67</v>
      </c>
    </row>
    <row r="137" spans="1:7" ht="15">
      <c r="A137" s="53" t="s">
        <v>255</v>
      </c>
      <c r="B137" s="24"/>
      <c r="C137" s="24"/>
      <c r="D137" s="24"/>
      <c r="E137" s="24">
        <v>234.43</v>
      </c>
      <c r="F137" s="24"/>
      <c r="G137" s="24"/>
    </row>
    <row r="138" spans="1:7" ht="15">
      <c r="A138" s="53" t="s">
        <v>256</v>
      </c>
      <c r="B138" s="24"/>
      <c r="C138" s="24">
        <v>1295.2</v>
      </c>
      <c r="D138" s="24"/>
      <c r="E138" s="24"/>
      <c r="F138" s="24"/>
      <c r="G138" s="24"/>
    </row>
    <row r="139" spans="1:7" ht="15">
      <c r="A139" s="53" t="s">
        <v>257</v>
      </c>
      <c r="B139" s="24">
        <v>78113.65</v>
      </c>
      <c r="C139" s="24">
        <v>34535.17</v>
      </c>
      <c r="D139" s="24"/>
      <c r="E139" s="24"/>
      <c r="F139" s="24"/>
      <c r="G139" s="24"/>
    </row>
    <row r="140" spans="1:7" ht="15">
      <c r="A140" s="53" t="s">
        <v>258</v>
      </c>
      <c r="B140" s="24">
        <v>126669280.19</v>
      </c>
      <c r="C140" s="24">
        <v>95027607.05</v>
      </c>
      <c r="D140" s="24">
        <v>101158708.4</v>
      </c>
      <c r="E140" s="24">
        <v>27624137.78</v>
      </c>
      <c r="F140" s="24">
        <v>87571453.61</v>
      </c>
      <c r="G140" s="24">
        <v>127318236.68</v>
      </c>
    </row>
    <row r="141" spans="1:7" ht="15">
      <c r="A141" s="53" t="s">
        <v>259</v>
      </c>
      <c r="B141" s="24">
        <v>2782814.59</v>
      </c>
      <c r="C141" s="24">
        <v>4603533.97</v>
      </c>
      <c r="D141" s="24">
        <v>3385551.79</v>
      </c>
      <c r="E141" s="24">
        <v>10604571.93</v>
      </c>
      <c r="F141" s="24">
        <v>3643795.22</v>
      </c>
      <c r="G141" s="24">
        <v>4823473.96</v>
      </c>
    </row>
    <row r="142" spans="1:7" ht="15">
      <c r="A142" s="53" t="s">
        <v>260</v>
      </c>
      <c r="B142" s="24">
        <v>22163718.78</v>
      </c>
      <c r="C142" s="24">
        <v>38013402.11</v>
      </c>
      <c r="D142" s="24">
        <v>38494879.4</v>
      </c>
      <c r="E142" s="24">
        <v>22399435.24</v>
      </c>
      <c r="F142" s="24">
        <v>49182495.29</v>
      </c>
      <c r="G142" s="24">
        <v>568149924.77</v>
      </c>
    </row>
    <row r="143" spans="1:7" ht="15">
      <c r="A143" s="54" t="s">
        <v>261</v>
      </c>
      <c r="B143" s="36">
        <v>2276832012.4</v>
      </c>
      <c r="C143" s="36">
        <v>3032802557.41</v>
      </c>
      <c r="D143" s="36">
        <v>1691921703.08</v>
      </c>
      <c r="E143" s="36">
        <v>2344545385.46</v>
      </c>
      <c r="F143" s="36">
        <v>3043674166.15</v>
      </c>
      <c r="G143" s="36">
        <v>3536067940.46</v>
      </c>
    </row>
    <row r="144" spans="1:7" ht="15">
      <c r="A144" s="53" t="s">
        <v>262</v>
      </c>
      <c r="B144" s="55"/>
      <c r="C144" s="55"/>
      <c r="D144" s="55"/>
      <c r="E144" s="55"/>
      <c r="F144" s="55"/>
      <c r="G144" s="24">
        <v>275.46</v>
      </c>
    </row>
    <row r="145" spans="1:7" ht="15">
      <c r="A145" s="53" t="s">
        <v>263</v>
      </c>
      <c r="B145" s="24">
        <v>1146312244.14</v>
      </c>
      <c r="C145" s="24">
        <v>1265101876.82</v>
      </c>
      <c r="D145" s="24">
        <v>742006212.56</v>
      </c>
      <c r="E145" s="24">
        <v>1023597051.7</v>
      </c>
      <c r="F145" s="24">
        <v>1495644224.36</v>
      </c>
      <c r="G145" s="24">
        <v>2159030894.31</v>
      </c>
    </row>
    <row r="146" spans="1:7" ht="15">
      <c r="A146" s="53" t="s">
        <v>264</v>
      </c>
      <c r="B146" s="24">
        <v>28245344.57</v>
      </c>
      <c r="C146" s="24"/>
      <c r="D146" s="24"/>
      <c r="E146" s="24"/>
      <c r="F146" s="24"/>
      <c r="G146" s="24"/>
    </row>
    <row r="147" spans="1:7" ht="15">
      <c r="A147" s="53" t="s">
        <v>265</v>
      </c>
      <c r="B147" s="24"/>
      <c r="C147" s="24"/>
      <c r="D147" s="24">
        <v>15012.82</v>
      </c>
      <c r="E147" s="24">
        <v>267.96</v>
      </c>
      <c r="F147" s="24"/>
      <c r="G147" s="24">
        <v>71099.82</v>
      </c>
    </row>
    <row r="148" spans="1:7" ht="15">
      <c r="A148" s="53" t="s">
        <v>266</v>
      </c>
      <c r="B148" s="24">
        <v>24466690.63</v>
      </c>
      <c r="C148" s="24">
        <v>20209798.58</v>
      </c>
      <c r="D148" s="24">
        <v>18976319.7</v>
      </c>
      <c r="E148" s="24">
        <v>24940634.88</v>
      </c>
      <c r="F148" s="24">
        <v>36682113.31</v>
      </c>
      <c r="G148" s="24">
        <v>25005122.23</v>
      </c>
    </row>
    <row r="149" spans="1:7" ht="15">
      <c r="A149" s="53" t="s">
        <v>267</v>
      </c>
      <c r="B149" s="24">
        <v>378170199.63</v>
      </c>
      <c r="C149" s="24">
        <v>409885220.82</v>
      </c>
      <c r="D149" s="24">
        <v>224309530.71</v>
      </c>
      <c r="E149" s="24">
        <v>310404135.9</v>
      </c>
      <c r="F149" s="24">
        <v>325632002.13</v>
      </c>
      <c r="G149" s="24">
        <v>285908931.85</v>
      </c>
    </row>
    <row r="150" spans="1:7" ht="15">
      <c r="A150" s="53" t="s">
        <v>268</v>
      </c>
      <c r="B150" s="24"/>
      <c r="C150" s="24">
        <v>489.36</v>
      </c>
      <c r="D150" s="24">
        <v>11866.74</v>
      </c>
      <c r="E150" s="24">
        <v>458.87</v>
      </c>
      <c r="F150" s="24">
        <v>389.93</v>
      </c>
      <c r="G150" s="24">
        <v>418.5</v>
      </c>
    </row>
    <row r="151" spans="1:7" ht="15">
      <c r="A151" s="53" t="s">
        <v>269</v>
      </c>
      <c r="B151" s="24">
        <v>13342826.53</v>
      </c>
      <c r="C151" s="24">
        <v>15453220.23</v>
      </c>
      <c r="D151" s="24">
        <v>42533939.13</v>
      </c>
      <c r="E151" s="24">
        <v>28261508.64</v>
      </c>
      <c r="F151" s="24">
        <v>11785568.31</v>
      </c>
      <c r="G151" s="24">
        <v>16784445.71</v>
      </c>
    </row>
    <row r="152" spans="1:7" ht="15">
      <c r="A152" s="53" t="s">
        <v>270</v>
      </c>
      <c r="B152" s="24">
        <v>3547078.42</v>
      </c>
      <c r="C152" s="24">
        <v>44872366.57</v>
      </c>
      <c r="D152" s="24">
        <v>5888874.2</v>
      </c>
      <c r="E152" s="24">
        <v>715025.81</v>
      </c>
      <c r="F152" s="24">
        <v>14973887.67</v>
      </c>
      <c r="G152" s="24">
        <v>9563533.26</v>
      </c>
    </row>
    <row r="153" spans="1:7" ht="15">
      <c r="A153" s="53" t="s">
        <v>271</v>
      </c>
      <c r="B153" s="24">
        <v>1877833.08</v>
      </c>
      <c r="C153" s="24">
        <v>1146753.86</v>
      </c>
      <c r="D153" s="24">
        <v>1164451.2</v>
      </c>
      <c r="E153" s="24">
        <v>1859661.53</v>
      </c>
      <c r="F153" s="24">
        <v>2577108.41</v>
      </c>
      <c r="G153" s="24">
        <v>2146037.54</v>
      </c>
    </row>
    <row r="154" spans="1:7" ht="15">
      <c r="A154" s="53" t="s">
        <v>272</v>
      </c>
      <c r="B154" s="24"/>
      <c r="C154" s="24">
        <v>227810</v>
      </c>
      <c r="D154" s="24">
        <v>674647.21</v>
      </c>
      <c r="E154" s="24">
        <v>147542.69</v>
      </c>
      <c r="F154" s="24">
        <v>763.69</v>
      </c>
      <c r="G154" s="24">
        <v>1189.93</v>
      </c>
    </row>
    <row r="155" spans="1:7" ht="15">
      <c r="A155" s="53" t="s">
        <v>273</v>
      </c>
      <c r="B155" s="24">
        <v>2319278.41</v>
      </c>
      <c r="C155" s="24">
        <v>3780538.53</v>
      </c>
      <c r="D155" s="24">
        <v>1492648.77</v>
      </c>
      <c r="E155" s="24">
        <v>1248122.63</v>
      </c>
      <c r="F155" s="24">
        <v>745187.05</v>
      </c>
      <c r="G155" s="24">
        <v>592207.78</v>
      </c>
    </row>
    <row r="156" spans="1:7" ht="15">
      <c r="A156" s="53" t="s">
        <v>274</v>
      </c>
      <c r="B156" s="24">
        <v>54699189.65</v>
      </c>
      <c r="C156" s="24">
        <v>31650611.32</v>
      </c>
      <c r="D156" s="24">
        <v>36550901.36</v>
      </c>
      <c r="E156" s="24">
        <v>43708599.75</v>
      </c>
      <c r="F156" s="24">
        <v>34921138.62</v>
      </c>
      <c r="G156" s="24">
        <v>31470539.09</v>
      </c>
    </row>
    <row r="157" spans="1:7" ht="15">
      <c r="A157" s="53" t="s">
        <v>275</v>
      </c>
      <c r="B157" s="24">
        <v>14188722.15</v>
      </c>
      <c r="C157" s="24">
        <v>29378887.74</v>
      </c>
      <c r="D157" s="24">
        <v>50808569.16</v>
      </c>
      <c r="E157" s="24">
        <v>62827739.38</v>
      </c>
      <c r="F157" s="24">
        <v>78326453.65</v>
      </c>
      <c r="G157" s="24">
        <v>45429266.59</v>
      </c>
    </row>
    <row r="158" spans="1:7" ht="15">
      <c r="A158" s="53" t="s">
        <v>276</v>
      </c>
      <c r="B158" s="24">
        <v>105316254.69</v>
      </c>
      <c r="C158" s="24">
        <v>424643889.68</v>
      </c>
      <c r="D158" s="24">
        <v>25274204.5</v>
      </c>
      <c r="E158" s="24">
        <v>276177226.02</v>
      </c>
      <c r="F158" s="24">
        <v>266706517.6</v>
      </c>
      <c r="G158" s="24">
        <v>673829.97</v>
      </c>
    </row>
    <row r="159" spans="1:7" ht="15">
      <c r="A159" s="53" t="s">
        <v>277</v>
      </c>
      <c r="B159" s="24">
        <v>135769102.75</v>
      </c>
      <c r="C159" s="24">
        <v>224931164.14</v>
      </c>
      <c r="D159" s="24">
        <v>120545914.9</v>
      </c>
      <c r="E159" s="24">
        <v>68922304.35</v>
      </c>
      <c r="F159" s="24">
        <v>263630383.45</v>
      </c>
      <c r="G159" s="24">
        <v>529695181.8</v>
      </c>
    </row>
    <row r="160" spans="1:7" ht="15">
      <c r="A160" s="53" t="s">
        <v>278</v>
      </c>
      <c r="B160" s="24">
        <v>38162940.03</v>
      </c>
      <c r="C160" s="24">
        <v>55411527.38</v>
      </c>
      <c r="D160" s="24">
        <v>30690821.07</v>
      </c>
      <c r="E160" s="24">
        <v>53816716.17</v>
      </c>
      <c r="F160" s="24">
        <v>27074935.21</v>
      </c>
      <c r="G160" s="24">
        <v>66454115.23</v>
      </c>
    </row>
    <row r="161" spans="1:7" ht="15">
      <c r="A161" s="53" t="s">
        <v>279</v>
      </c>
      <c r="B161" s="24">
        <v>26675834.1</v>
      </c>
      <c r="C161" s="24">
        <v>17631914.21</v>
      </c>
      <c r="D161" s="24">
        <v>87859449.71</v>
      </c>
      <c r="E161" s="24">
        <v>33527383.51</v>
      </c>
      <c r="F161" s="24">
        <v>31752285.24</v>
      </c>
      <c r="G161" s="24">
        <v>21150856.63</v>
      </c>
    </row>
    <row r="162" spans="1:7" ht="15">
      <c r="A162" s="53" t="s">
        <v>280</v>
      </c>
      <c r="B162" s="24">
        <v>2199913.14</v>
      </c>
      <c r="C162" s="24">
        <v>6586436.42</v>
      </c>
      <c r="D162" s="24">
        <v>2391025.28</v>
      </c>
      <c r="E162" s="24">
        <v>8875653.71</v>
      </c>
      <c r="F162" s="24">
        <v>12838779.85</v>
      </c>
      <c r="G162" s="24">
        <v>12276540.59</v>
      </c>
    </row>
    <row r="163" spans="1:7" ht="15">
      <c r="A163" s="53" t="s">
        <v>281</v>
      </c>
      <c r="B163" s="24">
        <v>68770.43</v>
      </c>
      <c r="C163" s="24">
        <v>185477.4</v>
      </c>
      <c r="D163" s="24">
        <v>151501.39</v>
      </c>
      <c r="E163" s="24">
        <v>116906.42</v>
      </c>
      <c r="F163" s="24">
        <v>87348.51</v>
      </c>
      <c r="G163" s="24">
        <v>390483.44</v>
      </c>
    </row>
    <row r="164" spans="1:7" ht="15">
      <c r="A164" s="53" t="s">
        <v>282</v>
      </c>
      <c r="B164" s="24">
        <v>59350.31</v>
      </c>
      <c r="C164" s="24"/>
      <c r="D164" s="24">
        <v>1109786.68</v>
      </c>
      <c r="E164" s="24">
        <v>800.6</v>
      </c>
      <c r="F164" s="24">
        <v>10425.58</v>
      </c>
      <c r="G164" s="24">
        <v>9378615.36</v>
      </c>
    </row>
    <row r="165" spans="1:7" ht="15">
      <c r="A165" s="53" t="s">
        <v>283</v>
      </c>
      <c r="B165" s="24">
        <v>20501.8</v>
      </c>
      <c r="C165" s="24">
        <v>46854</v>
      </c>
      <c r="D165" s="24"/>
      <c r="E165" s="24"/>
      <c r="F165" s="24"/>
      <c r="G165" s="24"/>
    </row>
    <row r="166" spans="1:7" ht="15">
      <c r="A166" s="53" t="s">
        <v>284</v>
      </c>
      <c r="B166" s="24">
        <v>232.89</v>
      </c>
      <c r="C166" s="24"/>
      <c r="D166" s="24"/>
      <c r="E166" s="24"/>
      <c r="F166" s="24">
        <v>41.14</v>
      </c>
      <c r="G166" s="24">
        <v>2809.82</v>
      </c>
    </row>
    <row r="167" spans="1:7" ht="15">
      <c r="A167" s="53" t="s">
        <v>285</v>
      </c>
      <c r="B167" s="24"/>
      <c r="C167" s="24">
        <v>687.2</v>
      </c>
      <c r="D167" s="24">
        <v>3259.61</v>
      </c>
      <c r="E167" s="24">
        <v>1431287.66</v>
      </c>
      <c r="F167" s="24">
        <v>2324473.52</v>
      </c>
      <c r="G167" s="24">
        <v>535720.54</v>
      </c>
    </row>
    <row r="168" spans="1:7" ht="15">
      <c r="A168" s="53" t="s">
        <v>286</v>
      </c>
      <c r="B168" s="24">
        <v>261617.93</v>
      </c>
      <c r="C168" s="24">
        <v>170996.12</v>
      </c>
      <c r="D168" s="24">
        <v>3087527.52</v>
      </c>
      <c r="E168" s="24">
        <v>4347408.18</v>
      </c>
      <c r="F168" s="24">
        <v>1590550.48</v>
      </c>
      <c r="G168" s="24">
        <v>285936.58</v>
      </c>
    </row>
    <row r="169" spans="1:7" ht="15">
      <c r="A169" s="53" t="s">
        <v>287</v>
      </c>
      <c r="B169" s="24">
        <v>20099.47</v>
      </c>
      <c r="C169" s="24">
        <v>7851.38</v>
      </c>
      <c r="D169" s="24">
        <v>12178.72</v>
      </c>
      <c r="E169" s="24">
        <v>4321.07</v>
      </c>
      <c r="F169" s="24">
        <v>4833.35</v>
      </c>
      <c r="G169" s="24">
        <v>1038.76</v>
      </c>
    </row>
    <row r="170" spans="1:7" ht="15">
      <c r="A170" s="53" t="s">
        <v>288</v>
      </c>
      <c r="B170" s="24">
        <v>21680586.22</v>
      </c>
      <c r="C170" s="24">
        <v>14925770.76</v>
      </c>
      <c r="D170" s="24">
        <v>9473191.38</v>
      </c>
      <c r="E170" s="24">
        <v>16646671.66</v>
      </c>
      <c r="F170" s="24">
        <v>19067518.45</v>
      </c>
      <c r="G170" s="24">
        <v>2836131.84</v>
      </c>
    </row>
    <row r="171" spans="1:7" ht="15">
      <c r="A171" s="53" t="s">
        <v>289</v>
      </c>
      <c r="B171" s="24">
        <v>182.88</v>
      </c>
      <c r="C171" s="24">
        <v>84265.07</v>
      </c>
      <c r="D171" s="24">
        <v>81858.32</v>
      </c>
      <c r="E171" s="24">
        <v>36863.09</v>
      </c>
      <c r="F171" s="24">
        <v>75434.79</v>
      </c>
      <c r="G171" s="24">
        <v>317913.04</v>
      </c>
    </row>
    <row r="172" spans="1:7" ht="15">
      <c r="A172" s="53" t="s">
        <v>290</v>
      </c>
      <c r="B172" s="24"/>
      <c r="C172" s="24"/>
      <c r="D172" s="24"/>
      <c r="E172" s="24"/>
      <c r="F172" s="24">
        <v>8685.98</v>
      </c>
      <c r="G172" s="24"/>
    </row>
    <row r="173" spans="1:7" ht="15">
      <c r="A173" s="53" t="s">
        <v>291</v>
      </c>
      <c r="B173" s="24">
        <v>27846.77</v>
      </c>
      <c r="C173" s="24">
        <v>6700.11</v>
      </c>
      <c r="D173" s="24">
        <v>1857.78</v>
      </c>
      <c r="E173" s="24"/>
      <c r="F173" s="24"/>
      <c r="G173" s="24">
        <v>157.16</v>
      </c>
    </row>
    <row r="174" spans="1:7" ht="15">
      <c r="A174" s="53" t="s">
        <v>292</v>
      </c>
      <c r="B174" s="24">
        <v>13776.43</v>
      </c>
      <c r="C174" s="24">
        <v>7461.22</v>
      </c>
      <c r="D174" s="24">
        <v>7085.46</v>
      </c>
      <c r="E174" s="24">
        <v>48919.75</v>
      </c>
      <c r="F174" s="24">
        <v>14413.01</v>
      </c>
      <c r="G174" s="24">
        <v>2164.97</v>
      </c>
    </row>
    <row r="175" spans="1:7" ht="15">
      <c r="A175" s="53" t="s">
        <v>293</v>
      </c>
      <c r="B175" s="24">
        <v>10</v>
      </c>
      <c r="C175" s="24">
        <v>6137.39</v>
      </c>
      <c r="D175" s="24">
        <v>15415644.15</v>
      </c>
      <c r="E175" s="24">
        <v>22142664.88</v>
      </c>
      <c r="F175" s="24">
        <v>21809476.99</v>
      </c>
      <c r="G175" s="24">
        <v>329176.28</v>
      </c>
    </row>
    <row r="176" spans="1:7" ht="15">
      <c r="A176" s="53" t="s">
        <v>294</v>
      </c>
      <c r="B176" s="24">
        <v>3924594.76</v>
      </c>
      <c r="C176" s="24">
        <v>2634531.29</v>
      </c>
      <c r="D176" s="24">
        <v>1517955.15</v>
      </c>
      <c r="E176" s="24">
        <v>2059519.39</v>
      </c>
      <c r="F176" s="24">
        <v>2525524.8</v>
      </c>
      <c r="G176" s="24">
        <v>2154032.59</v>
      </c>
    </row>
    <row r="177" spans="1:7" ht="15">
      <c r="A177" s="53" t="s">
        <v>295</v>
      </c>
      <c r="B177" s="24">
        <v>171281076.5</v>
      </c>
      <c r="C177" s="24">
        <v>356171139.45</v>
      </c>
      <c r="D177" s="24">
        <v>205436236.27</v>
      </c>
      <c r="E177" s="24">
        <v>277283714.41</v>
      </c>
      <c r="F177" s="24">
        <v>258641110.32</v>
      </c>
      <c r="G177" s="24">
        <v>242217422.42</v>
      </c>
    </row>
    <row r="178" spans="1:7" ht="15">
      <c r="A178" s="53" t="s">
        <v>296</v>
      </c>
      <c r="B178" s="24">
        <v>992576.76</v>
      </c>
      <c r="C178" s="24">
        <v>25579051.48</v>
      </c>
      <c r="D178" s="24">
        <v>674742.2</v>
      </c>
      <c r="E178" s="24">
        <v>437407.96</v>
      </c>
      <c r="F178" s="24">
        <v>35560179.84</v>
      </c>
      <c r="G178" s="24">
        <v>12771140.38</v>
      </c>
    </row>
    <row r="179" spans="1:7" ht="15">
      <c r="A179" s="53" t="s">
        <v>297</v>
      </c>
      <c r="B179" s="24">
        <v>1891140.95</v>
      </c>
      <c r="C179" s="24">
        <v>579093.26</v>
      </c>
      <c r="D179" s="24">
        <v>377131.61</v>
      </c>
      <c r="E179" s="24">
        <v>33052775.48</v>
      </c>
      <c r="F179" s="24">
        <v>43141697.4</v>
      </c>
      <c r="G179" s="24">
        <v>1460398.49</v>
      </c>
    </row>
    <row r="180" spans="1:7" ht="15">
      <c r="A180" s="53" t="s">
        <v>298</v>
      </c>
      <c r="B180" s="24">
        <v>2486575.14</v>
      </c>
      <c r="C180" s="24">
        <v>3044926.1</v>
      </c>
      <c r="D180" s="24">
        <v>2113453.55</v>
      </c>
      <c r="E180" s="24">
        <v>2731345.61</v>
      </c>
      <c r="F180" s="24">
        <v>2471219.06</v>
      </c>
      <c r="G180" s="24">
        <v>3082009.77</v>
      </c>
    </row>
    <row r="181" spans="1:7" ht="15">
      <c r="A181" s="53" t="s">
        <v>299</v>
      </c>
      <c r="B181" s="24">
        <v>31434025.14</v>
      </c>
      <c r="C181" s="24">
        <v>50304962.99</v>
      </c>
      <c r="D181" s="24">
        <v>22522089.31</v>
      </c>
      <c r="E181" s="24">
        <v>24864233.77</v>
      </c>
      <c r="F181" s="24">
        <v>21240028.42</v>
      </c>
      <c r="G181" s="24">
        <v>18254684.15</v>
      </c>
    </row>
    <row r="182" spans="1:7" ht="15">
      <c r="A182" s="53" t="s">
        <v>300</v>
      </c>
      <c r="B182" s="24">
        <v>55461271.95</v>
      </c>
      <c r="C182" s="24">
        <v>17119729.35</v>
      </c>
      <c r="D182" s="24">
        <v>31017269.52</v>
      </c>
      <c r="E182" s="24">
        <v>11586026.21</v>
      </c>
      <c r="F182" s="24">
        <v>17798765.69</v>
      </c>
      <c r="G182" s="24">
        <v>25139300.42</v>
      </c>
    </row>
    <row r="183" spans="1:7" ht="15">
      <c r="A183" s="53" t="s">
        <v>301</v>
      </c>
      <c r="B183" s="24"/>
      <c r="C183" s="24"/>
      <c r="D183" s="24">
        <v>801.8</v>
      </c>
      <c r="E183" s="24"/>
      <c r="F183" s="24"/>
      <c r="G183" s="24"/>
    </row>
    <row r="184" spans="1:7" ht="15">
      <c r="A184" s="53" t="s">
        <v>302</v>
      </c>
      <c r="B184" s="24">
        <v>30734.06</v>
      </c>
      <c r="C184" s="24"/>
      <c r="D184" s="24">
        <v>81.24</v>
      </c>
      <c r="E184" s="24">
        <v>334.94</v>
      </c>
      <c r="F184" s="24">
        <v>3033.38</v>
      </c>
      <c r="G184" s="24">
        <v>9969.34</v>
      </c>
    </row>
    <row r="185" spans="1:7" ht="15">
      <c r="A185" s="53" t="s">
        <v>303</v>
      </c>
      <c r="B185" s="24">
        <v>108975.96</v>
      </c>
      <c r="C185" s="24">
        <v>130316.85</v>
      </c>
      <c r="D185" s="24">
        <v>27268.99</v>
      </c>
      <c r="E185" s="24">
        <v>48739.25</v>
      </c>
      <c r="F185" s="24"/>
      <c r="G185" s="24"/>
    </row>
    <row r="186" spans="1:7" ht="15">
      <c r="A186" s="53" t="s">
        <v>304</v>
      </c>
      <c r="B186" s="24">
        <v>11443201.26</v>
      </c>
      <c r="C186" s="24">
        <v>10726068.33</v>
      </c>
      <c r="D186" s="24">
        <v>7696393.41</v>
      </c>
      <c r="E186" s="24">
        <v>7745882.61</v>
      </c>
      <c r="F186" s="24">
        <v>13513086.52</v>
      </c>
      <c r="G186" s="24">
        <v>10598524.16</v>
      </c>
    </row>
    <row r="187" spans="1:7" ht="15">
      <c r="A187" s="53" t="s">
        <v>305</v>
      </c>
      <c r="B187" s="24">
        <v>331412.87</v>
      </c>
      <c r="C187" s="24">
        <v>158032</v>
      </c>
      <c r="D187" s="24"/>
      <c r="E187" s="24">
        <v>929529.02</v>
      </c>
      <c r="F187" s="24">
        <v>494580.44</v>
      </c>
      <c r="G187" s="24">
        <v>45824.66</v>
      </c>
    </row>
    <row r="188" spans="1:7" ht="15">
      <c r="A188" s="54" t="s">
        <v>306</v>
      </c>
      <c r="B188" s="36">
        <v>6336216.87</v>
      </c>
      <c r="C188" s="36">
        <v>5673171.23</v>
      </c>
      <c r="D188" s="36">
        <v>3638562.59</v>
      </c>
      <c r="E188" s="36">
        <v>3408664.88</v>
      </c>
      <c r="F188" s="36">
        <v>12092679.39</v>
      </c>
      <c r="G188" s="36">
        <v>4215788.64</v>
      </c>
    </row>
    <row r="189" spans="1:7" ht="15">
      <c r="A189" s="53" t="s">
        <v>307</v>
      </c>
      <c r="B189" s="24">
        <v>6047756.22</v>
      </c>
      <c r="C189" s="24">
        <v>5351527.53</v>
      </c>
      <c r="D189" s="24">
        <v>2999441.9</v>
      </c>
      <c r="E189" s="24">
        <v>1920059.6</v>
      </c>
      <c r="F189" s="24">
        <v>10238261.78</v>
      </c>
      <c r="G189" s="24">
        <v>2139987.96</v>
      </c>
    </row>
    <row r="190" spans="1:7" ht="15">
      <c r="A190" s="53" t="s">
        <v>308</v>
      </c>
      <c r="B190" s="24"/>
      <c r="C190" s="24"/>
      <c r="D190" s="24"/>
      <c r="E190" s="24"/>
      <c r="F190" s="24">
        <v>0.01</v>
      </c>
      <c r="G190" s="24">
        <v>0.01</v>
      </c>
    </row>
    <row r="191" spans="1:7" ht="15">
      <c r="A191" s="53" t="s">
        <v>309</v>
      </c>
      <c r="B191" s="24">
        <v>1611.32</v>
      </c>
      <c r="C191" s="24"/>
      <c r="D191" s="24">
        <v>17096</v>
      </c>
      <c r="E191" s="24"/>
      <c r="F191" s="24"/>
      <c r="G191" s="24"/>
    </row>
    <row r="192" spans="1:7" ht="15">
      <c r="A192" s="53" t="s">
        <v>310</v>
      </c>
      <c r="B192" s="24">
        <v>400</v>
      </c>
      <c r="C192" s="24"/>
      <c r="D192" s="24"/>
      <c r="E192" s="24"/>
      <c r="F192" s="24"/>
      <c r="G192" s="24"/>
    </row>
    <row r="193" spans="1:7" ht="15">
      <c r="A193" s="53" t="s">
        <v>311</v>
      </c>
      <c r="B193" s="24">
        <v>280.84</v>
      </c>
      <c r="C193" s="24"/>
      <c r="D193" s="24"/>
      <c r="E193" s="24">
        <v>523.68</v>
      </c>
      <c r="F193" s="24"/>
      <c r="G193" s="24">
        <v>54.24</v>
      </c>
    </row>
    <row r="194" spans="1:7" ht="15">
      <c r="A194" s="53" t="s">
        <v>312</v>
      </c>
      <c r="B194" s="24">
        <v>184385.49</v>
      </c>
      <c r="C194" s="24">
        <v>269520.12</v>
      </c>
      <c r="D194" s="24">
        <v>543880.95</v>
      </c>
      <c r="E194" s="24">
        <v>1486289.25</v>
      </c>
      <c r="F194" s="24">
        <v>1767151.42</v>
      </c>
      <c r="G194" s="24">
        <v>1991133.67</v>
      </c>
    </row>
    <row r="195" spans="1:7" ht="15">
      <c r="A195" s="53" t="s">
        <v>313</v>
      </c>
      <c r="B195" s="24"/>
      <c r="C195" s="24"/>
      <c r="D195" s="24"/>
      <c r="E195" s="24"/>
      <c r="F195" s="24">
        <v>17900</v>
      </c>
      <c r="G195" s="24">
        <v>50305.7</v>
      </c>
    </row>
    <row r="196" spans="1:7" ht="15">
      <c r="A196" s="53" t="s">
        <v>314</v>
      </c>
      <c r="B196" s="24"/>
      <c r="C196" s="24"/>
      <c r="D196" s="24"/>
      <c r="E196" s="24"/>
      <c r="F196" s="24"/>
      <c r="G196" s="24">
        <v>3254</v>
      </c>
    </row>
    <row r="197" spans="1:7" ht="15">
      <c r="A197" s="53" t="s">
        <v>315</v>
      </c>
      <c r="B197" s="24">
        <v>101783</v>
      </c>
      <c r="C197" s="24">
        <v>27699.97</v>
      </c>
      <c r="D197" s="24">
        <v>75287</v>
      </c>
      <c r="E197" s="24"/>
      <c r="F197" s="24"/>
      <c r="G197" s="24">
        <v>28529</v>
      </c>
    </row>
    <row r="198" spans="1:7" ht="15">
      <c r="A198" s="53" t="s">
        <v>316</v>
      </c>
      <c r="B198" s="24"/>
      <c r="C198" s="24">
        <v>24423.61</v>
      </c>
      <c r="D198" s="24">
        <v>2856.74</v>
      </c>
      <c r="E198" s="24">
        <v>1792.35</v>
      </c>
      <c r="F198" s="24">
        <v>1537.5</v>
      </c>
      <c r="G198" s="24">
        <v>2524.06</v>
      </c>
    </row>
    <row r="199" spans="1:7" ht="15">
      <c r="A199" s="53" t="s">
        <v>317</v>
      </c>
      <c r="B199" s="24"/>
      <c r="C199" s="24"/>
      <c r="D199" s="24"/>
      <c r="E199" s="24"/>
      <c r="F199" s="24">
        <v>67828.68</v>
      </c>
      <c r="G199" s="24"/>
    </row>
    <row r="200" spans="1:7" ht="15">
      <c r="A200" s="56" t="s">
        <v>318</v>
      </c>
      <c r="B200" s="57"/>
      <c r="C200" s="57"/>
      <c r="D200" s="57"/>
      <c r="E200" s="57">
        <v>15999789.45</v>
      </c>
      <c r="F200" s="57"/>
      <c r="G200" s="57">
        <v>24600</v>
      </c>
    </row>
    <row r="201" spans="1:7" ht="15">
      <c r="A201" s="28"/>
      <c r="B201" s="24"/>
      <c r="C201" s="24"/>
      <c r="D201" s="24"/>
      <c r="E201" s="24"/>
      <c r="F201" s="24"/>
      <c r="G201" s="24"/>
    </row>
    <row r="202" spans="1:7" ht="15">
      <c r="A202" s="132"/>
      <c r="B202" s="132"/>
      <c r="C202" s="132"/>
      <c r="D202" s="132"/>
      <c r="E202" s="132"/>
      <c r="F202" s="132"/>
      <c r="G202" s="132"/>
    </row>
    <row r="203" ht="15">
      <c r="A203" s="31" t="s">
        <v>59</v>
      </c>
    </row>
    <row r="206" spans="2:7" ht="15">
      <c r="B206" s="30"/>
      <c r="C206" s="30"/>
      <c r="D206" s="30"/>
      <c r="E206" s="30"/>
      <c r="F206" s="24"/>
      <c r="G206" s="30"/>
    </row>
    <row r="207" spans="2:7" ht="15">
      <c r="B207" s="30"/>
      <c r="C207" s="30"/>
      <c r="D207" s="30"/>
      <c r="E207" s="30"/>
      <c r="F207" s="30"/>
      <c r="G207" s="30"/>
    </row>
  </sheetData>
  <sheetProtection/>
  <hyperlinks>
    <hyperlink ref="H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&amp;"calibri"&amp;12&amp;B9.1.4. Evolución de las importaciones por países.&amp;R&amp;"calibri"&amp;10&amp;P</oddHeader>
    <oddFooter>&amp;L&amp;"calibri"&amp;8&amp;I&amp;"-,Cursiva"&amp;8ANUARIO ESTADÍSTICO DE LA REGIÓN DE MURCIA 2012. TOMO I. DATOS REGIONALES&amp;R&amp;"calibri"&amp;8&amp;I9.1. COMERCIO CON EL EXTRANJERO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K1" sqref="K1"/>
    </sheetView>
  </sheetViews>
  <sheetFormatPr defaultColWidth="11.421875" defaultRowHeight="15"/>
  <sheetData>
    <row r="1" spans="1:11" ht="15">
      <c r="A1" s="46" t="s">
        <v>319</v>
      </c>
      <c r="K1" s="16" t="s">
        <v>51</v>
      </c>
    </row>
    <row r="28" spans="2:8" ht="15">
      <c r="B28" s="33" t="s">
        <v>59</v>
      </c>
      <c r="C28" s="34"/>
      <c r="D28" s="34"/>
      <c r="E28" s="34"/>
      <c r="F28" s="34"/>
      <c r="G28" s="34"/>
      <c r="H28" s="34"/>
    </row>
    <row r="29" spans="3:8" ht="15">
      <c r="C29" s="34"/>
      <c r="D29" s="34"/>
      <c r="E29" s="34"/>
      <c r="F29" s="34"/>
      <c r="G29" s="34"/>
      <c r="H29" s="34"/>
    </row>
  </sheetData>
  <sheetProtection/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2"/>
  <headerFooter>
    <oddHeader>&amp;L
&amp;"calibri"&amp;12&amp;BG-9.3. Gráfico de la evolución de la distribución de las importaciones por continentes.&amp;R&amp;"calibri"&amp;10&amp;P</oddHeader>
    <oddFooter>&amp;L&amp;"calibri"&amp;8&amp;I&amp;"-,Cursiva"&amp;8ANUARIO ESTADÍSTICO DE LA REGIÓN DE MURCIA 2012. TOMO I. DATOS REGIONALES&amp;R&amp;"calibri"&amp;8&amp;I9.1. COMERCIO CON EL EXTRANJERO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8"/>
  <sheetViews>
    <sheetView zoomScalePageLayoutView="0" workbookViewId="0" topLeftCell="A1">
      <selection activeCell="H1" sqref="H1"/>
    </sheetView>
  </sheetViews>
  <sheetFormatPr defaultColWidth="11.421875" defaultRowHeight="15"/>
  <cols>
    <col min="1" max="1" width="38.8515625" style="0" customWidth="1"/>
    <col min="2" max="8" width="15.28125" style="0" bestFit="1" customWidth="1"/>
  </cols>
  <sheetData>
    <row r="1" spans="1:8" ht="15" customHeight="1">
      <c r="A1" s="14" t="s">
        <v>320</v>
      </c>
      <c r="B1" s="15"/>
      <c r="C1" s="15"/>
      <c r="D1" s="15"/>
      <c r="E1" s="15"/>
      <c r="F1" s="15"/>
      <c r="G1" s="58"/>
      <c r="H1" s="16" t="s">
        <v>51</v>
      </c>
    </row>
    <row r="2" ht="14.25" customHeight="1"/>
    <row r="3" ht="14.25" customHeight="1"/>
    <row r="4" spans="1:7" ht="14.25" customHeight="1">
      <c r="A4" s="50" t="s">
        <v>123</v>
      </c>
      <c r="B4" s="59"/>
      <c r="C4" s="59"/>
      <c r="D4" s="59"/>
      <c r="E4" s="59"/>
      <c r="F4" s="59"/>
      <c r="G4" s="59"/>
    </row>
    <row r="5" spans="1:8" s="20" customFormat="1" ht="14.25" customHeight="1">
      <c r="A5" s="19"/>
      <c r="B5" s="19">
        <v>2007</v>
      </c>
      <c r="C5" s="19">
        <v>2008</v>
      </c>
      <c r="D5" s="19">
        <v>2009</v>
      </c>
      <c r="E5" s="18">
        <v>2010</v>
      </c>
      <c r="F5" s="19">
        <v>2011</v>
      </c>
      <c r="G5" s="19">
        <v>2012</v>
      </c>
      <c r="H5"/>
    </row>
    <row r="6" spans="1:10" ht="14.25" customHeight="1">
      <c r="A6" s="51" t="s">
        <v>321</v>
      </c>
      <c r="B6" s="36">
        <v>4410864681.45</v>
      </c>
      <c r="C6" s="36">
        <v>4588275739.48</v>
      </c>
      <c r="D6" s="36">
        <v>4367986726.16</v>
      </c>
      <c r="E6" s="36">
        <v>4994940639.6</v>
      </c>
      <c r="F6" s="36">
        <v>5470595542.19</v>
      </c>
      <c r="G6" s="36">
        <v>8956379092.9</v>
      </c>
      <c r="I6" s="30"/>
      <c r="J6" s="30"/>
    </row>
    <row r="7" spans="1:10" ht="14.25" customHeight="1">
      <c r="A7" s="52" t="s">
        <v>125</v>
      </c>
      <c r="B7" s="36">
        <v>3310522057.36</v>
      </c>
      <c r="C7" s="36">
        <v>3318521904.31</v>
      </c>
      <c r="D7" s="36">
        <v>3142437079.4</v>
      </c>
      <c r="E7" s="36">
        <v>3673057050.11</v>
      </c>
      <c r="F7" s="36">
        <v>3988096322.43</v>
      </c>
      <c r="G7" s="36">
        <v>6364259092.99</v>
      </c>
      <c r="I7" s="30"/>
      <c r="J7" s="30"/>
    </row>
    <row r="8" spans="1:10" ht="14.25" customHeight="1">
      <c r="A8" s="53" t="s">
        <v>126</v>
      </c>
      <c r="B8" s="24">
        <v>37410.82</v>
      </c>
      <c r="C8" s="24">
        <v>56177.99</v>
      </c>
      <c r="D8" s="24">
        <v>62455.47</v>
      </c>
      <c r="E8" s="24">
        <v>288279.38</v>
      </c>
      <c r="F8" s="24">
        <v>1832296.55</v>
      </c>
      <c r="G8" s="24">
        <v>995768.51</v>
      </c>
      <c r="I8" s="30"/>
      <c r="J8" s="30"/>
    </row>
    <row r="9" spans="1:10" ht="14.25" customHeight="1">
      <c r="A9" s="53" t="s">
        <v>127</v>
      </c>
      <c r="B9" s="24">
        <v>585857994.45</v>
      </c>
      <c r="C9" s="24">
        <v>611555876.94</v>
      </c>
      <c r="D9" s="24">
        <v>596085200.03</v>
      </c>
      <c r="E9" s="24">
        <v>702697465.07</v>
      </c>
      <c r="F9" s="24">
        <v>683026565.38</v>
      </c>
      <c r="G9" s="24">
        <v>742567647.92</v>
      </c>
      <c r="I9" s="30"/>
      <c r="J9" s="30"/>
    </row>
    <row r="10" spans="1:10" ht="14.25" customHeight="1">
      <c r="A10" s="53" t="s">
        <v>128</v>
      </c>
      <c r="B10" s="24">
        <v>6487384.79</v>
      </c>
      <c r="C10" s="24">
        <v>6029662.78</v>
      </c>
      <c r="D10" s="24">
        <v>7104019.21</v>
      </c>
      <c r="E10" s="24">
        <v>7333814.32</v>
      </c>
      <c r="F10" s="24">
        <v>7258581.71</v>
      </c>
      <c r="G10" s="24">
        <v>7748791.26</v>
      </c>
      <c r="I10" s="30"/>
      <c r="J10" s="30"/>
    </row>
    <row r="11" spans="1:10" ht="14.25" customHeight="1">
      <c r="A11" s="53" t="s">
        <v>129</v>
      </c>
      <c r="B11" s="24">
        <v>46644384.75</v>
      </c>
      <c r="C11" s="24">
        <v>51076113.97</v>
      </c>
      <c r="D11" s="24">
        <v>46767490.98</v>
      </c>
      <c r="E11" s="24">
        <v>48660439.36</v>
      </c>
      <c r="F11" s="24">
        <v>55404667.09</v>
      </c>
      <c r="G11" s="24">
        <v>61684561.39</v>
      </c>
      <c r="I11" s="30"/>
      <c r="J11" s="30"/>
    </row>
    <row r="12" spans="1:10" ht="14.25" customHeight="1">
      <c r="A12" s="53" t="s">
        <v>130</v>
      </c>
      <c r="B12" s="24">
        <v>76455937.76</v>
      </c>
      <c r="C12" s="24">
        <v>77343413.77</v>
      </c>
      <c r="D12" s="24">
        <v>75603206.07</v>
      </c>
      <c r="E12" s="24">
        <v>89249245.55</v>
      </c>
      <c r="F12" s="24">
        <v>96497968.42</v>
      </c>
      <c r="G12" s="24">
        <v>159956981.76</v>
      </c>
      <c r="I12" s="30"/>
      <c r="J12" s="30"/>
    </row>
    <row r="13" spans="1:10" ht="14.25" customHeight="1">
      <c r="A13" s="53" t="s">
        <v>131</v>
      </c>
      <c r="B13" s="24">
        <v>1051851.38</v>
      </c>
      <c r="C13" s="24">
        <v>200368.37</v>
      </c>
      <c r="D13" s="24">
        <v>409536.27</v>
      </c>
      <c r="E13" s="24">
        <v>184474.87</v>
      </c>
      <c r="F13" s="24">
        <v>483339.52</v>
      </c>
      <c r="G13" s="24">
        <v>855806.85</v>
      </c>
      <c r="I13" s="30"/>
      <c r="J13" s="30"/>
    </row>
    <row r="14" spans="1:10" ht="14.25" customHeight="1">
      <c r="A14" s="53" t="s">
        <v>132</v>
      </c>
      <c r="B14" s="24">
        <v>1283921.75</v>
      </c>
      <c r="C14" s="24">
        <v>1210181.08</v>
      </c>
      <c r="D14" s="24">
        <v>631358.17</v>
      </c>
      <c r="E14" s="24">
        <v>888880.01</v>
      </c>
      <c r="F14" s="24">
        <v>841830.5</v>
      </c>
      <c r="G14" s="24">
        <v>943137.88</v>
      </c>
      <c r="I14" s="30"/>
      <c r="J14" s="30"/>
    </row>
    <row r="15" spans="1:10" ht="14.25" customHeight="1">
      <c r="A15" s="53" t="s">
        <v>133</v>
      </c>
      <c r="B15" s="24">
        <v>5439209.66</v>
      </c>
      <c r="C15" s="24">
        <v>9087417.25</v>
      </c>
      <c r="D15" s="24">
        <v>5945581.64</v>
      </c>
      <c r="E15" s="24">
        <v>3989081.36</v>
      </c>
      <c r="F15" s="24">
        <v>3965615.71</v>
      </c>
      <c r="G15" s="24">
        <v>3342787.11</v>
      </c>
      <c r="I15" s="30"/>
      <c r="J15" s="30"/>
    </row>
    <row r="16" spans="1:10" ht="14.25" customHeight="1">
      <c r="A16" s="53" t="s">
        <v>134</v>
      </c>
      <c r="B16" s="24">
        <v>5045120.04</v>
      </c>
      <c r="C16" s="24">
        <v>8859784.12</v>
      </c>
      <c r="D16" s="24">
        <v>3619208.93</v>
      </c>
      <c r="E16" s="24">
        <v>4159243.12</v>
      </c>
      <c r="F16" s="24">
        <v>5568762.35</v>
      </c>
      <c r="G16" s="24">
        <v>42810432.68</v>
      </c>
      <c r="I16" s="30"/>
      <c r="J16" s="30"/>
    </row>
    <row r="17" spans="1:10" ht="14.25" customHeight="1">
      <c r="A17" s="53" t="s">
        <v>322</v>
      </c>
      <c r="B17" s="24"/>
      <c r="C17" s="24"/>
      <c r="D17" s="24"/>
      <c r="E17" s="24"/>
      <c r="F17" s="24">
        <v>10</v>
      </c>
      <c r="G17" s="24"/>
      <c r="J17" s="30"/>
    </row>
    <row r="18" spans="1:10" ht="14.25" customHeight="1">
      <c r="A18" s="53" t="s">
        <v>135</v>
      </c>
      <c r="B18" s="24">
        <v>12573070.41</v>
      </c>
      <c r="C18" s="24">
        <v>8104911.36</v>
      </c>
      <c r="D18" s="24">
        <v>4349980.11</v>
      </c>
      <c r="E18" s="24">
        <v>4632829.62</v>
      </c>
      <c r="F18" s="24">
        <v>5516729.95</v>
      </c>
      <c r="G18" s="24">
        <v>9968149.22</v>
      </c>
      <c r="I18" s="30"/>
      <c r="J18" s="30"/>
    </row>
    <row r="19" spans="1:10" ht="14.25" customHeight="1">
      <c r="A19" s="53" t="s">
        <v>136</v>
      </c>
      <c r="B19" s="24">
        <v>54643279.88</v>
      </c>
      <c r="C19" s="24">
        <v>47471105.99</v>
      </c>
      <c r="D19" s="24">
        <v>46287688.86</v>
      </c>
      <c r="E19" s="24">
        <v>57761160.47</v>
      </c>
      <c r="F19" s="24">
        <v>57353550.39</v>
      </c>
      <c r="G19" s="24">
        <v>75311266.86</v>
      </c>
      <c r="I19" s="30"/>
      <c r="J19" s="30"/>
    </row>
    <row r="20" spans="1:10" ht="14.25" customHeight="1">
      <c r="A20" s="53" t="s">
        <v>137</v>
      </c>
      <c r="B20" s="24">
        <v>8255987.63</v>
      </c>
      <c r="C20" s="24">
        <v>11531553.56</v>
      </c>
      <c r="D20" s="24">
        <v>11253546.77</v>
      </c>
      <c r="E20" s="24">
        <v>10072817.34</v>
      </c>
      <c r="F20" s="24">
        <v>13243445.09</v>
      </c>
      <c r="G20" s="24">
        <v>12867473.78</v>
      </c>
      <c r="I20" s="30"/>
      <c r="J20" s="30"/>
    </row>
    <row r="21" spans="1:10" ht="14.25" customHeight="1">
      <c r="A21" s="53" t="s">
        <v>138</v>
      </c>
      <c r="B21" s="24">
        <v>6744268.23</v>
      </c>
      <c r="C21" s="24">
        <v>6368660.12</v>
      </c>
      <c r="D21" s="24">
        <v>5583145.69</v>
      </c>
      <c r="E21" s="24">
        <v>7950520.18</v>
      </c>
      <c r="F21" s="24">
        <v>10063486.04</v>
      </c>
      <c r="G21" s="24">
        <v>35075257.67</v>
      </c>
      <c r="I21" s="30"/>
      <c r="J21" s="30"/>
    </row>
    <row r="22" spans="1:10" ht="14.25" customHeight="1">
      <c r="A22" s="53" t="s">
        <v>139</v>
      </c>
      <c r="B22" s="24">
        <v>1581209.11</v>
      </c>
      <c r="C22" s="24">
        <v>2665277.56</v>
      </c>
      <c r="D22" s="24">
        <v>3249410.44</v>
      </c>
      <c r="E22" s="24">
        <v>3441259.37</v>
      </c>
      <c r="F22" s="24">
        <v>3820221.82</v>
      </c>
      <c r="G22" s="24">
        <v>4154211.76</v>
      </c>
      <c r="I22" s="30"/>
      <c r="J22" s="30"/>
    </row>
    <row r="23" spans="1:10" ht="14.25" customHeight="1">
      <c r="A23" s="53" t="s">
        <v>140</v>
      </c>
      <c r="B23" s="24">
        <v>19058758.3</v>
      </c>
      <c r="C23" s="24">
        <v>19749384.08</v>
      </c>
      <c r="D23" s="24">
        <v>19591022.39</v>
      </c>
      <c r="E23" s="24">
        <v>29093982.8</v>
      </c>
      <c r="F23" s="24">
        <v>27329195.2</v>
      </c>
      <c r="G23" s="24">
        <v>35490808.16</v>
      </c>
      <c r="I23" s="30"/>
      <c r="J23" s="30"/>
    </row>
    <row r="24" spans="1:10" ht="14.25" customHeight="1">
      <c r="A24" s="53" t="s">
        <v>141</v>
      </c>
      <c r="B24" s="24">
        <v>675070264.64</v>
      </c>
      <c r="C24" s="24">
        <v>566964243.76</v>
      </c>
      <c r="D24" s="24">
        <v>524199161.78</v>
      </c>
      <c r="E24" s="24">
        <v>599828334.27</v>
      </c>
      <c r="F24" s="24">
        <v>619778893.98</v>
      </c>
      <c r="G24" s="24">
        <v>1439776854.77</v>
      </c>
      <c r="I24" s="30"/>
      <c r="J24" s="30"/>
    </row>
    <row r="25" spans="1:10" ht="14.25" customHeight="1">
      <c r="A25" s="53" t="s">
        <v>142</v>
      </c>
      <c r="B25" s="24">
        <v>24924110.39</v>
      </c>
      <c r="C25" s="24">
        <v>838803.93</v>
      </c>
      <c r="D25" s="24">
        <v>714208.38</v>
      </c>
      <c r="E25" s="24">
        <v>19149092.34</v>
      </c>
      <c r="F25" s="24">
        <v>2009965.05</v>
      </c>
      <c r="G25" s="24">
        <v>329359597.6</v>
      </c>
      <c r="I25" s="30"/>
      <c r="J25" s="30"/>
    </row>
    <row r="26" spans="1:10" ht="14.25" customHeight="1">
      <c r="A26" s="53" t="s">
        <v>143</v>
      </c>
      <c r="B26" s="24">
        <v>42464276.05</v>
      </c>
      <c r="C26" s="24">
        <v>72118801.42</v>
      </c>
      <c r="D26" s="24">
        <v>38926377.61</v>
      </c>
      <c r="E26" s="24">
        <v>29167445.41</v>
      </c>
      <c r="F26" s="24">
        <v>66149835.67</v>
      </c>
      <c r="G26" s="24">
        <v>36525473.53</v>
      </c>
      <c r="I26" s="30"/>
      <c r="J26" s="30"/>
    </row>
    <row r="27" spans="1:10" ht="14.25" customHeight="1">
      <c r="A27" s="53" t="s">
        <v>144</v>
      </c>
      <c r="B27" s="24">
        <v>18515497.43</v>
      </c>
      <c r="C27" s="24">
        <v>26271545.52</v>
      </c>
      <c r="D27" s="24">
        <v>28753167.75</v>
      </c>
      <c r="E27" s="24">
        <v>31854433</v>
      </c>
      <c r="F27" s="24">
        <v>28518906.12</v>
      </c>
      <c r="G27" s="24">
        <v>31861320.22</v>
      </c>
      <c r="I27" s="30"/>
      <c r="J27" s="30"/>
    </row>
    <row r="28" spans="1:10" ht="14.25" customHeight="1">
      <c r="A28" s="53" t="s">
        <v>145</v>
      </c>
      <c r="B28" s="24">
        <v>36513148.61</v>
      </c>
      <c r="C28" s="24">
        <v>31541350.85</v>
      </c>
      <c r="D28" s="24">
        <v>25864825.3</v>
      </c>
      <c r="E28" s="24">
        <v>26202780.76</v>
      </c>
      <c r="F28" s="24">
        <v>20786142.57</v>
      </c>
      <c r="G28" s="24">
        <v>22091657.95</v>
      </c>
      <c r="I28" s="30"/>
      <c r="J28" s="30"/>
    </row>
    <row r="29" spans="1:10" ht="14.25" customHeight="1">
      <c r="A29" s="53" t="s">
        <v>146</v>
      </c>
      <c r="B29" s="24">
        <v>1083903.2</v>
      </c>
      <c r="C29" s="24">
        <v>808048.71</v>
      </c>
      <c r="D29" s="24">
        <v>421883.11</v>
      </c>
      <c r="E29" s="24">
        <v>1027323.44</v>
      </c>
      <c r="F29" s="24">
        <v>865517.21</v>
      </c>
      <c r="G29" s="24">
        <v>1324596.5</v>
      </c>
      <c r="I29" s="30"/>
      <c r="J29" s="30"/>
    </row>
    <row r="30" spans="1:10" ht="14.25" customHeight="1">
      <c r="A30" s="53" t="s">
        <v>323</v>
      </c>
      <c r="B30" s="24">
        <v>26386.95</v>
      </c>
      <c r="C30" s="24">
        <v>3020.16</v>
      </c>
      <c r="D30" s="24">
        <v>890</v>
      </c>
      <c r="E30" s="24">
        <v>78704.38</v>
      </c>
      <c r="F30" s="24">
        <v>570.52</v>
      </c>
      <c r="G30" s="24">
        <v>41105</v>
      </c>
      <c r="I30" s="30"/>
      <c r="J30" s="30"/>
    </row>
    <row r="31" spans="1:10" ht="14.25" customHeight="1">
      <c r="A31" s="53" t="s">
        <v>147</v>
      </c>
      <c r="B31" s="24">
        <v>279667268.14</v>
      </c>
      <c r="C31" s="24">
        <v>320912757.92</v>
      </c>
      <c r="D31" s="24">
        <v>334566865.78</v>
      </c>
      <c r="E31" s="24">
        <v>353918603.91</v>
      </c>
      <c r="F31" s="24">
        <v>428297947.24</v>
      </c>
      <c r="G31" s="24">
        <v>706777431.85</v>
      </c>
      <c r="I31" s="30"/>
      <c r="J31" s="30"/>
    </row>
    <row r="32" spans="1:10" ht="14.25" customHeight="1">
      <c r="A32" s="53" t="s">
        <v>148</v>
      </c>
      <c r="B32" s="24">
        <v>296052.9</v>
      </c>
      <c r="C32" s="24">
        <v>628191.75</v>
      </c>
      <c r="D32" s="24">
        <v>420969.69</v>
      </c>
      <c r="E32" s="24">
        <v>406819</v>
      </c>
      <c r="F32" s="24">
        <v>709847.4</v>
      </c>
      <c r="G32" s="24">
        <v>692879.55</v>
      </c>
      <c r="I32" s="30"/>
      <c r="J32" s="30"/>
    </row>
    <row r="33" spans="1:10" ht="14.25" customHeight="1">
      <c r="A33" s="53" t="s">
        <v>149</v>
      </c>
      <c r="B33" s="24">
        <v>2242473.99</v>
      </c>
      <c r="C33" s="24">
        <v>2666843.7</v>
      </c>
      <c r="D33" s="24">
        <v>2520983.98</v>
      </c>
      <c r="E33" s="24">
        <v>2502331.57</v>
      </c>
      <c r="F33" s="24">
        <v>2618492.72</v>
      </c>
      <c r="G33" s="24">
        <v>3295330.21</v>
      </c>
      <c r="I33" s="30"/>
      <c r="J33" s="30"/>
    </row>
    <row r="34" spans="1:10" ht="14.25" customHeight="1">
      <c r="A34" s="53" t="s">
        <v>150</v>
      </c>
      <c r="B34" s="24">
        <v>8511.25</v>
      </c>
      <c r="C34" s="24"/>
      <c r="D34" s="24">
        <v>9420</v>
      </c>
      <c r="E34" s="24">
        <v>15716.3</v>
      </c>
      <c r="F34" s="24"/>
      <c r="G34" s="24"/>
      <c r="J34" s="30"/>
    </row>
    <row r="35" spans="1:10" ht="14.25" customHeight="1">
      <c r="A35" s="53" t="s">
        <v>151</v>
      </c>
      <c r="B35" s="24">
        <v>4335831.63</v>
      </c>
      <c r="C35" s="24">
        <v>4472846.25</v>
      </c>
      <c r="D35" s="24">
        <v>4074788.62</v>
      </c>
      <c r="E35" s="24">
        <v>5359497.85</v>
      </c>
      <c r="F35" s="24">
        <v>6061883.99</v>
      </c>
      <c r="G35" s="24">
        <v>9321983.36</v>
      </c>
      <c r="I35" s="30"/>
      <c r="J35" s="30"/>
    </row>
    <row r="36" spans="1:10" ht="14.25" customHeight="1">
      <c r="A36" s="53" t="s">
        <v>152</v>
      </c>
      <c r="B36" s="24">
        <v>3298851.88</v>
      </c>
      <c r="C36" s="24">
        <v>4373962.29</v>
      </c>
      <c r="D36" s="24">
        <v>3909396.81</v>
      </c>
      <c r="E36" s="24">
        <v>4805723.28</v>
      </c>
      <c r="F36" s="24">
        <v>3683682.8</v>
      </c>
      <c r="G36" s="24">
        <v>4265307.76</v>
      </c>
      <c r="I36" s="30"/>
      <c r="J36" s="30"/>
    </row>
    <row r="37" spans="1:10" ht="14.25" customHeight="1">
      <c r="A37" s="53" t="s">
        <v>153</v>
      </c>
      <c r="B37" s="24">
        <v>518083.79</v>
      </c>
      <c r="C37" s="24">
        <v>490896.66</v>
      </c>
      <c r="D37" s="24">
        <v>483141.21</v>
      </c>
      <c r="E37" s="24">
        <v>675531</v>
      </c>
      <c r="F37" s="24">
        <v>487330.79</v>
      </c>
      <c r="G37" s="24">
        <v>643471.98</v>
      </c>
      <c r="I37" s="30"/>
      <c r="J37" s="30"/>
    </row>
    <row r="38" spans="1:10" ht="14.25" customHeight="1">
      <c r="A38" s="53" t="s">
        <v>154</v>
      </c>
      <c r="B38" s="24">
        <v>4558300.68</v>
      </c>
      <c r="C38" s="24">
        <v>5966709.64</v>
      </c>
      <c r="D38" s="24">
        <v>5958300</v>
      </c>
      <c r="E38" s="24">
        <v>18485005.82</v>
      </c>
      <c r="F38" s="24">
        <v>18491288.44</v>
      </c>
      <c r="G38" s="24">
        <v>76817736.5</v>
      </c>
      <c r="I38" s="30"/>
      <c r="J38" s="30"/>
    </row>
    <row r="39" spans="1:10" ht="14.25" customHeight="1">
      <c r="A39" s="53" t="s">
        <v>155</v>
      </c>
      <c r="B39" s="24">
        <v>40094.9</v>
      </c>
      <c r="C39" s="24">
        <v>166483.08</v>
      </c>
      <c r="D39" s="24">
        <v>70898.67</v>
      </c>
      <c r="E39" s="24">
        <v>106863.8</v>
      </c>
      <c r="F39" s="24">
        <v>154098.68</v>
      </c>
      <c r="G39" s="24">
        <v>543430.59</v>
      </c>
      <c r="I39" s="30"/>
      <c r="J39" s="30"/>
    </row>
    <row r="40" spans="1:10" ht="14.25" customHeight="1">
      <c r="A40" s="53" t="s">
        <v>156</v>
      </c>
      <c r="B40" s="24">
        <v>143056.61</v>
      </c>
      <c r="C40" s="24">
        <v>157129.85</v>
      </c>
      <c r="D40" s="24">
        <v>20815.9</v>
      </c>
      <c r="E40" s="24">
        <v>71909.44</v>
      </c>
      <c r="F40" s="24">
        <v>293036.36</v>
      </c>
      <c r="G40" s="24">
        <v>422451.89</v>
      </c>
      <c r="I40" s="30"/>
      <c r="J40" s="30"/>
    </row>
    <row r="41" spans="1:10" ht="14.25" customHeight="1">
      <c r="A41" s="53" t="s">
        <v>157</v>
      </c>
      <c r="B41" s="24">
        <v>22189227.19</v>
      </c>
      <c r="C41" s="24">
        <v>22388009.72</v>
      </c>
      <c r="D41" s="24">
        <v>18443294.07</v>
      </c>
      <c r="E41" s="24">
        <v>17322352.64</v>
      </c>
      <c r="F41" s="24">
        <v>16341658.18</v>
      </c>
      <c r="G41" s="24">
        <v>14619670.31</v>
      </c>
      <c r="I41" s="30"/>
      <c r="J41" s="30"/>
    </row>
    <row r="42" spans="1:10" ht="14.25" customHeight="1">
      <c r="A42" s="53" t="s">
        <v>158</v>
      </c>
      <c r="B42" s="24">
        <v>211563356.2</v>
      </c>
      <c r="C42" s="24">
        <v>215268341.73</v>
      </c>
      <c r="D42" s="24">
        <v>221100291.05</v>
      </c>
      <c r="E42" s="24">
        <v>335860252.24</v>
      </c>
      <c r="F42" s="24">
        <v>310801683.86</v>
      </c>
      <c r="G42" s="24">
        <v>693557499.71</v>
      </c>
      <c r="I42" s="30"/>
      <c r="J42" s="30"/>
    </row>
    <row r="43" spans="1:10" ht="14.25" customHeight="1">
      <c r="A43" s="53" t="s">
        <v>159</v>
      </c>
      <c r="B43" s="24">
        <v>96013020.54</v>
      </c>
      <c r="C43" s="24">
        <v>100075003</v>
      </c>
      <c r="D43" s="24">
        <v>86742129.75</v>
      </c>
      <c r="E43" s="24">
        <v>101884865.34</v>
      </c>
      <c r="F43" s="24">
        <v>111234885.52</v>
      </c>
      <c r="G43" s="24">
        <v>123773774.23</v>
      </c>
      <c r="I43" s="30"/>
      <c r="J43" s="30"/>
    </row>
    <row r="44" spans="1:10" ht="14.25" customHeight="1">
      <c r="A44" s="53" t="s">
        <v>160</v>
      </c>
      <c r="B44" s="24">
        <v>182725610.99</v>
      </c>
      <c r="C44" s="24">
        <v>208560756.38</v>
      </c>
      <c r="D44" s="24">
        <v>228511686.06</v>
      </c>
      <c r="E44" s="24">
        <v>257450267.3</v>
      </c>
      <c r="F44" s="24">
        <v>329758224.17</v>
      </c>
      <c r="G44" s="24">
        <v>331618912.21</v>
      </c>
      <c r="I44" s="30"/>
      <c r="J44" s="30"/>
    </row>
    <row r="45" spans="1:10" ht="14.25" customHeight="1">
      <c r="A45" s="53" t="s">
        <v>161</v>
      </c>
      <c r="B45" s="24">
        <v>626036219.77</v>
      </c>
      <c r="C45" s="24">
        <v>607377556.16</v>
      </c>
      <c r="D45" s="24">
        <v>563425898.57</v>
      </c>
      <c r="E45" s="24">
        <v>615946045.31</v>
      </c>
      <c r="F45" s="24">
        <v>683442315.51</v>
      </c>
      <c r="G45" s="24">
        <v>817437304.82</v>
      </c>
      <c r="I45" s="30"/>
      <c r="J45" s="30"/>
    </row>
    <row r="46" spans="1:10" ht="14.25" customHeight="1">
      <c r="A46" s="53" t="s">
        <v>162</v>
      </c>
      <c r="B46" s="24">
        <v>42255884.93</v>
      </c>
      <c r="C46" s="24">
        <v>38944277.06</v>
      </c>
      <c r="D46" s="24">
        <v>40450305.88</v>
      </c>
      <c r="E46" s="24">
        <v>51269298.63</v>
      </c>
      <c r="F46" s="24">
        <v>49229708.42</v>
      </c>
      <c r="G46" s="24">
        <v>52734972.11</v>
      </c>
      <c r="I46" s="30"/>
      <c r="J46" s="30"/>
    </row>
    <row r="47" spans="1:10" ht="14.25" customHeight="1">
      <c r="A47" s="53" t="s">
        <v>163</v>
      </c>
      <c r="B47" s="24">
        <v>6465600.87</v>
      </c>
      <c r="C47" s="24">
        <v>11079074.03</v>
      </c>
      <c r="D47" s="24">
        <v>7188530.62</v>
      </c>
      <c r="E47" s="24">
        <v>7654925.55</v>
      </c>
      <c r="F47" s="24">
        <v>10567603.35</v>
      </c>
      <c r="G47" s="24">
        <v>13157842.86</v>
      </c>
      <c r="I47" s="30"/>
      <c r="J47" s="30"/>
    </row>
    <row r="48" spans="1:10" ht="14.25" customHeight="1">
      <c r="A48" s="53" t="s">
        <v>164</v>
      </c>
      <c r="B48" s="24">
        <v>34197567.02</v>
      </c>
      <c r="C48" s="24">
        <v>35077491.54</v>
      </c>
      <c r="D48" s="24">
        <v>32477315.87</v>
      </c>
      <c r="E48" s="24">
        <v>46601471.03</v>
      </c>
      <c r="F48" s="24">
        <v>77355180.81</v>
      </c>
      <c r="G48" s="24">
        <v>93232669.12</v>
      </c>
      <c r="I48" s="30"/>
      <c r="J48" s="30"/>
    </row>
    <row r="49" spans="1:10" ht="14.25" customHeight="1">
      <c r="A49" s="53" t="s">
        <v>165</v>
      </c>
      <c r="B49" s="24"/>
      <c r="C49" s="24">
        <v>1597.85</v>
      </c>
      <c r="D49" s="24"/>
      <c r="E49" s="24">
        <v>14916</v>
      </c>
      <c r="F49" s="24">
        <v>661.12</v>
      </c>
      <c r="G49" s="24">
        <v>21102.97</v>
      </c>
      <c r="I49" s="30"/>
      <c r="J49" s="30"/>
    </row>
    <row r="50" spans="1:10" ht="14.25" customHeight="1">
      <c r="A50" s="53" t="s">
        <v>166</v>
      </c>
      <c r="B50" s="24">
        <v>2693058.3</v>
      </c>
      <c r="C50" s="24">
        <v>2816517.2</v>
      </c>
      <c r="D50" s="24">
        <v>1291188.56</v>
      </c>
      <c r="E50" s="24">
        <v>946248.87</v>
      </c>
      <c r="F50" s="24">
        <v>1390223.56</v>
      </c>
      <c r="G50" s="24">
        <v>2563543.92</v>
      </c>
      <c r="I50" s="30"/>
      <c r="J50" s="30"/>
    </row>
    <row r="51" spans="1:10" ht="14.25" customHeight="1">
      <c r="A51" s="53" t="s">
        <v>167</v>
      </c>
      <c r="B51" s="24">
        <v>55170999.8</v>
      </c>
      <c r="C51" s="24">
        <v>56819327.28</v>
      </c>
      <c r="D51" s="24">
        <v>59032808.74</v>
      </c>
      <c r="E51" s="24">
        <v>69933118.79</v>
      </c>
      <c r="F51" s="24">
        <v>87033290.33</v>
      </c>
      <c r="G51" s="24">
        <v>101659305.74</v>
      </c>
      <c r="I51" s="30"/>
      <c r="J51" s="30"/>
    </row>
    <row r="52" spans="1:10" ht="14.25" customHeight="1">
      <c r="A52" s="53" t="s">
        <v>168</v>
      </c>
      <c r="B52" s="24">
        <v>68376524.64</v>
      </c>
      <c r="C52" s="24">
        <v>56701529</v>
      </c>
      <c r="D52" s="24">
        <v>54715708.72</v>
      </c>
      <c r="E52" s="24">
        <v>55274598.59</v>
      </c>
      <c r="F52" s="24">
        <v>56548105.53</v>
      </c>
      <c r="G52" s="24">
        <v>55271067.84</v>
      </c>
      <c r="I52" s="30"/>
      <c r="J52" s="30"/>
    </row>
    <row r="53" spans="1:10" ht="14.25" customHeight="1">
      <c r="A53" s="53" t="s">
        <v>169</v>
      </c>
      <c r="B53" s="24">
        <v>25742488.35</v>
      </c>
      <c r="C53" s="24">
        <v>37704412.19</v>
      </c>
      <c r="D53" s="24">
        <v>18104361.71</v>
      </c>
      <c r="E53" s="24">
        <v>41695344.26</v>
      </c>
      <c r="F53" s="24">
        <v>77539182.81</v>
      </c>
      <c r="G53" s="24">
        <v>197790687.28</v>
      </c>
      <c r="I53" s="30"/>
      <c r="J53" s="30"/>
    </row>
    <row r="54" spans="1:10" ht="14.25" customHeight="1">
      <c r="A54" s="53" t="s">
        <v>170</v>
      </c>
      <c r="B54" s="24">
        <v>4242002.98</v>
      </c>
      <c r="C54" s="24">
        <v>3824388.62</v>
      </c>
      <c r="D54" s="24">
        <v>1802434.56</v>
      </c>
      <c r="E54" s="24">
        <v>3090886.33</v>
      </c>
      <c r="F54" s="24">
        <v>3433021.11</v>
      </c>
      <c r="G54" s="24">
        <v>3865844.09</v>
      </c>
      <c r="I54" s="30"/>
      <c r="J54" s="30"/>
    </row>
    <row r="55" spans="1:10" ht="14.25" customHeight="1">
      <c r="A55" s="53" t="s">
        <v>324</v>
      </c>
      <c r="B55" s="24">
        <v>7644578.69</v>
      </c>
      <c r="C55" s="24">
        <v>22038016.34</v>
      </c>
      <c r="D55" s="24">
        <v>11684112.9</v>
      </c>
      <c r="E55" s="24">
        <v>4052850.84</v>
      </c>
      <c r="F55" s="24">
        <v>2306872.89</v>
      </c>
      <c r="G55" s="24">
        <v>5421183.71</v>
      </c>
      <c r="I55" s="30"/>
      <c r="J55" s="30"/>
    </row>
    <row r="56" spans="1:10" ht="14.25" customHeight="1">
      <c r="A56" s="53" t="s">
        <v>172</v>
      </c>
      <c r="B56" s="24">
        <v>340015.09</v>
      </c>
      <c r="C56" s="24">
        <v>154081.78</v>
      </c>
      <c r="D56" s="24">
        <v>8066.72</v>
      </c>
      <c r="E56" s="24"/>
      <c r="F56" s="24"/>
      <c r="G56" s="24"/>
      <c r="J56" s="30"/>
    </row>
    <row r="57" spans="1:10" ht="14.25" customHeight="1">
      <c r="A57" s="54" t="s">
        <v>174</v>
      </c>
      <c r="B57" s="36">
        <v>231304100.41</v>
      </c>
      <c r="C57" s="36">
        <v>340160914.05</v>
      </c>
      <c r="D57" s="36">
        <v>276013606.47</v>
      </c>
      <c r="E57" s="36">
        <v>354218959.05</v>
      </c>
      <c r="F57" s="36">
        <v>452925275.7</v>
      </c>
      <c r="G57" s="36">
        <v>944730639.67</v>
      </c>
      <c r="I57" s="30"/>
      <c r="J57" s="30"/>
    </row>
    <row r="58" spans="1:10" ht="14.25" customHeight="1">
      <c r="A58" s="53" t="s">
        <v>175</v>
      </c>
      <c r="B58" s="24">
        <v>4995476.21</v>
      </c>
      <c r="C58" s="24">
        <v>11456229.38</v>
      </c>
      <c r="D58" s="24">
        <v>11323503.29</v>
      </c>
      <c r="E58" s="24">
        <v>9582104.42</v>
      </c>
      <c r="F58" s="24">
        <v>12768151.5</v>
      </c>
      <c r="G58" s="24">
        <v>10136628.82</v>
      </c>
      <c r="I58" s="30"/>
      <c r="J58" s="30"/>
    </row>
    <row r="59" spans="1:10" ht="14.25" customHeight="1">
      <c r="A59" s="53" t="s">
        <v>176</v>
      </c>
      <c r="B59" s="24">
        <v>38824079.59</v>
      </c>
      <c r="C59" s="24">
        <v>76841699.2</v>
      </c>
      <c r="D59" s="24">
        <v>55129956.14</v>
      </c>
      <c r="E59" s="24">
        <v>80403963.61</v>
      </c>
      <c r="F59" s="24">
        <v>107788656.9</v>
      </c>
      <c r="G59" s="24">
        <v>141530083.65</v>
      </c>
      <c r="I59" s="30"/>
      <c r="J59" s="30"/>
    </row>
    <row r="60" spans="1:10" ht="14.25" customHeight="1">
      <c r="A60" s="53" t="s">
        <v>325</v>
      </c>
      <c r="B60" s="24">
        <v>3892517.68</v>
      </c>
      <c r="C60" s="24">
        <v>3673138.18</v>
      </c>
      <c r="D60" s="24">
        <v>3645400.11</v>
      </c>
      <c r="E60" s="24">
        <v>4152517.23</v>
      </c>
      <c r="F60" s="24">
        <v>5959649.85</v>
      </c>
      <c r="G60" s="24">
        <v>5061916.99</v>
      </c>
      <c r="I60" s="30"/>
      <c r="J60" s="30"/>
    </row>
    <row r="61" spans="1:10" ht="14.25" customHeight="1">
      <c r="A61" s="53" t="s">
        <v>177</v>
      </c>
      <c r="B61" s="24">
        <v>9244.22</v>
      </c>
      <c r="C61" s="24"/>
      <c r="D61" s="24">
        <v>4350.9</v>
      </c>
      <c r="E61" s="24">
        <v>53266.67</v>
      </c>
      <c r="F61" s="24">
        <v>181682.76</v>
      </c>
      <c r="G61" s="24">
        <v>125647.18</v>
      </c>
      <c r="I61" s="30"/>
      <c r="J61" s="30"/>
    </row>
    <row r="62" spans="1:10" ht="14.25" customHeight="1">
      <c r="A62" s="53" t="s">
        <v>326</v>
      </c>
      <c r="B62" s="24">
        <v>1330656.23</v>
      </c>
      <c r="C62" s="24">
        <v>1657757.44</v>
      </c>
      <c r="D62" s="24">
        <v>2024982.99</v>
      </c>
      <c r="E62" s="24">
        <v>3553932.6</v>
      </c>
      <c r="F62" s="24">
        <v>5332551.4</v>
      </c>
      <c r="G62" s="24">
        <v>7656136.81</v>
      </c>
      <c r="I62" s="30"/>
      <c r="J62" s="30"/>
    </row>
    <row r="63" spans="1:10" ht="14.25" customHeight="1">
      <c r="A63" s="53" t="s">
        <v>327</v>
      </c>
      <c r="B63" s="24"/>
      <c r="C63" s="24"/>
      <c r="D63" s="24">
        <v>31902.7</v>
      </c>
      <c r="E63" s="24">
        <v>25051.27</v>
      </c>
      <c r="F63" s="24"/>
      <c r="G63" s="24">
        <v>28100</v>
      </c>
      <c r="I63" s="30"/>
      <c r="J63" s="30"/>
    </row>
    <row r="64" spans="1:10" ht="14.25" customHeight="1">
      <c r="A64" s="53" t="s">
        <v>328</v>
      </c>
      <c r="B64" s="24">
        <v>26931.29</v>
      </c>
      <c r="C64" s="24">
        <v>84734.24</v>
      </c>
      <c r="D64" s="24">
        <v>143422.88</v>
      </c>
      <c r="E64" s="24">
        <v>321254.23</v>
      </c>
      <c r="F64" s="24">
        <v>1052881.43</v>
      </c>
      <c r="G64" s="24">
        <v>529291.08</v>
      </c>
      <c r="I64" s="30"/>
      <c r="J64" s="30"/>
    </row>
    <row r="65" spans="1:10" ht="14.25" customHeight="1">
      <c r="A65" s="53" t="s">
        <v>178</v>
      </c>
      <c r="B65" s="24">
        <v>2879408.9</v>
      </c>
      <c r="C65" s="24">
        <v>2151241.71</v>
      </c>
      <c r="D65" s="24">
        <v>1975813.92</v>
      </c>
      <c r="E65" s="24">
        <v>1885234.44</v>
      </c>
      <c r="F65" s="24">
        <v>3102873.43</v>
      </c>
      <c r="G65" s="24">
        <v>6475378.57</v>
      </c>
      <c r="I65" s="30"/>
      <c r="J65" s="30"/>
    </row>
    <row r="66" spans="1:10" ht="14.25" customHeight="1">
      <c r="A66" s="53" t="s">
        <v>329</v>
      </c>
      <c r="B66" s="24">
        <v>443661.14</v>
      </c>
      <c r="C66" s="24">
        <v>324389.92</v>
      </c>
      <c r="D66" s="24">
        <v>538652.6</v>
      </c>
      <c r="E66" s="24">
        <v>931285.31</v>
      </c>
      <c r="F66" s="24">
        <v>1067087.44</v>
      </c>
      <c r="G66" s="24">
        <v>1583905.34</v>
      </c>
      <c r="I66" s="30"/>
      <c r="J66" s="30"/>
    </row>
    <row r="67" spans="1:10" ht="14.25" customHeight="1">
      <c r="A67" s="53" t="s">
        <v>179</v>
      </c>
      <c r="B67" s="24">
        <v>48552</v>
      </c>
      <c r="C67" s="24">
        <v>29530.2</v>
      </c>
      <c r="D67" s="24">
        <v>56700</v>
      </c>
      <c r="E67" s="24">
        <v>22731.84</v>
      </c>
      <c r="F67" s="24">
        <v>34718.4</v>
      </c>
      <c r="G67" s="24">
        <v>55393.68</v>
      </c>
      <c r="I67" s="30"/>
      <c r="J67" s="30"/>
    </row>
    <row r="68" spans="1:10" ht="14.25" customHeight="1">
      <c r="A68" s="53" t="s">
        <v>180</v>
      </c>
      <c r="B68" s="24">
        <v>2341589.05</v>
      </c>
      <c r="C68" s="24">
        <v>1459530.83</v>
      </c>
      <c r="D68" s="24">
        <v>2122163.48</v>
      </c>
      <c r="E68" s="24">
        <v>3287205.39</v>
      </c>
      <c r="F68" s="24">
        <v>3706340.21</v>
      </c>
      <c r="G68" s="24">
        <v>3887380.27</v>
      </c>
      <c r="I68" s="30"/>
      <c r="J68" s="30"/>
    </row>
    <row r="69" spans="1:10" ht="14.25" customHeight="1">
      <c r="A69" s="53" t="s">
        <v>181</v>
      </c>
      <c r="B69" s="24">
        <v>408786.86</v>
      </c>
      <c r="C69" s="24">
        <v>628716.93</v>
      </c>
      <c r="D69" s="24">
        <v>934981.5</v>
      </c>
      <c r="E69" s="24">
        <v>302492</v>
      </c>
      <c r="F69" s="24">
        <v>168955.63</v>
      </c>
      <c r="G69" s="24">
        <v>438295.97</v>
      </c>
      <c r="I69" s="30"/>
      <c r="J69" s="30"/>
    </row>
    <row r="70" spans="1:10" ht="14.25" customHeight="1">
      <c r="A70" s="53" t="s">
        <v>182</v>
      </c>
      <c r="B70" s="24">
        <v>7524883.53</v>
      </c>
      <c r="C70" s="24">
        <v>15810081.65</v>
      </c>
      <c r="D70" s="24">
        <v>10353056.97</v>
      </c>
      <c r="E70" s="24">
        <v>13552178.68</v>
      </c>
      <c r="F70" s="24">
        <v>11882622.95</v>
      </c>
      <c r="G70" s="24">
        <v>59547650.84</v>
      </c>
      <c r="I70" s="30"/>
      <c r="J70" s="30"/>
    </row>
    <row r="71" spans="1:10" ht="14.25" customHeight="1">
      <c r="A71" s="53" t="s">
        <v>330</v>
      </c>
      <c r="B71" s="24"/>
      <c r="C71" s="24">
        <v>11195.33</v>
      </c>
      <c r="D71" s="24"/>
      <c r="E71" s="24">
        <v>156033.68</v>
      </c>
      <c r="F71" s="24">
        <v>255838.39</v>
      </c>
      <c r="G71" s="24">
        <v>54504</v>
      </c>
      <c r="I71" s="30"/>
      <c r="J71" s="30"/>
    </row>
    <row r="72" spans="1:10" ht="14.25" customHeight="1">
      <c r="A72" s="53" t="s">
        <v>183</v>
      </c>
      <c r="B72" s="24">
        <v>391248.22</v>
      </c>
      <c r="C72" s="24">
        <v>930590.42</v>
      </c>
      <c r="D72" s="24">
        <v>924410.64</v>
      </c>
      <c r="E72" s="24">
        <v>878838.92</v>
      </c>
      <c r="F72" s="24">
        <v>2160670.68</v>
      </c>
      <c r="G72" s="24">
        <v>2078359.57</v>
      </c>
      <c r="I72" s="30"/>
      <c r="J72" s="30"/>
    </row>
    <row r="73" spans="1:10" ht="14.25" customHeight="1">
      <c r="A73" s="53" t="s">
        <v>184</v>
      </c>
      <c r="B73" s="24">
        <v>2428017.18</v>
      </c>
      <c r="C73" s="24">
        <v>933622.56</v>
      </c>
      <c r="D73" s="24">
        <v>890398.87</v>
      </c>
      <c r="E73" s="24">
        <v>1134523.78</v>
      </c>
      <c r="F73" s="24">
        <v>1247621.75</v>
      </c>
      <c r="G73" s="24">
        <v>1934863.29</v>
      </c>
      <c r="I73" s="30"/>
      <c r="J73" s="30"/>
    </row>
    <row r="74" spans="1:10" ht="14.25" customHeight="1">
      <c r="A74" s="53" t="s">
        <v>331</v>
      </c>
      <c r="B74" s="24">
        <v>451530.27</v>
      </c>
      <c r="C74" s="24">
        <v>502938.92</v>
      </c>
      <c r="D74" s="24">
        <v>372910.42</v>
      </c>
      <c r="E74" s="24">
        <v>639123.61</v>
      </c>
      <c r="F74" s="24">
        <v>570051.44</v>
      </c>
      <c r="G74" s="24">
        <v>467575.41</v>
      </c>
      <c r="I74" s="30"/>
      <c r="J74" s="30"/>
    </row>
    <row r="75" spans="1:10" ht="14.25" customHeight="1">
      <c r="A75" s="53" t="s">
        <v>185</v>
      </c>
      <c r="B75" s="24">
        <v>11264689.19</v>
      </c>
      <c r="C75" s="24">
        <v>11363062.2</v>
      </c>
      <c r="D75" s="24">
        <v>8463027.48</v>
      </c>
      <c r="E75" s="24">
        <v>11925384.36</v>
      </c>
      <c r="F75" s="24">
        <v>15015502.53</v>
      </c>
      <c r="G75" s="24">
        <v>25162155.08</v>
      </c>
      <c r="I75" s="30"/>
      <c r="J75" s="30"/>
    </row>
    <row r="76" spans="1:10" ht="14.25" customHeight="1">
      <c r="A76" s="53" t="s">
        <v>186</v>
      </c>
      <c r="B76" s="24">
        <v>1183879.74</v>
      </c>
      <c r="C76" s="24">
        <v>438179.25</v>
      </c>
      <c r="D76" s="24">
        <v>1015152.51</v>
      </c>
      <c r="E76" s="24">
        <v>2117287.32</v>
      </c>
      <c r="F76" s="24">
        <v>441199.35</v>
      </c>
      <c r="G76" s="24">
        <v>669266.38</v>
      </c>
      <c r="I76" s="30"/>
      <c r="J76" s="30"/>
    </row>
    <row r="77" spans="1:10" ht="14.25" customHeight="1">
      <c r="A77" s="53" t="s">
        <v>187</v>
      </c>
      <c r="B77" s="24">
        <v>515961.76</v>
      </c>
      <c r="C77" s="24">
        <v>358041.57</v>
      </c>
      <c r="D77" s="24">
        <v>88385.16</v>
      </c>
      <c r="E77" s="24">
        <v>235742.71</v>
      </c>
      <c r="F77" s="24">
        <v>1409599.89</v>
      </c>
      <c r="G77" s="24">
        <v>1086006.68</v>
      </c>
      <c r="I77" s="30"/>
      <c r="J77" s="30"/>
    </row>
    <row r="78" spans="1:10" ht="14.25" customHeight="1">
      <c r="A78" s="53" t="s">
        <v>188</v>
      </c>
      <c r="B78" s="24">
        <v>11945820.44</v>
      </c>
      <c r="C78" s="24">
        <v>16730879.63</v>
      </c>
      <c r="D78" s="24">
        <v>22961122.24</v>
      </c>
      <c r="E78" s="24">
        <v>24100562.68</v>
      </c>
      <c r="F78" s="24">
        <v>27143485.71</v>
      </c>
      <c r="G78" s="24">
        <v>29568568.53</v>
      </c>
      <c r="I78" s="30"/>
      <c r="J78" s="30"/>
    </row>
    <row r="79" spans="1:10" ht="14.25" customHeight="1">
      <c r="A79" s="53" t="s">
        <v>189</v>
      </c>
      <c r="B79" s="24">
        <v>2231670.04</v>
      </c>
      <c r="C79" s="24">
        <v>1834243.09</v>
      </c>
      <c r="D79" s="24">
        <v>1272369.62</v>
      </c>
      <c r="E79" s="24">
        <v>1327375.13</v>
      </c>
      <c r="F79" s="24">
        <v>1540801.27</v>
      </c>
      <c r="G79" s="24">
        <v>1915301.14</v>
      </c>
      <c r="I79" s="30"/>
      <c r="J79" s="30"/>
    </row>
    <row r="80" spans="1:10" ht="14.25" customHeight="1">
      <c r="A80" s="53" t="s">
        <v>191</v>
      </c>
      <c r="B80" s="24">
        <v>58127.44</v>
      </c>
      <c r="C80" s="24">
        <v>121356.51</v>
      </c>
      <c r="D80" s="24">
        <v>144210.59</v>
      </c>
      <c r="E80" s="24">
        <v>83876.35</v>
      </c>
      <c r="F80" s="24">
        <v>123071.71</v>
      </c>
      <c r="G80" s="24">
        <v>278295.43</v>
      </c>
      <c r="I80" s="30"/>
      <c r="J80" s="30"/>
    </row>
    <row r="81" spans="1:10" ht="14.25" customHeight="1">
      <c r="A81" s="53" t="s">
        <v>192</v>
      </c>
      <c r="B81" s="24">
        <v>6555364.91</v>
      </c>
      <c r="C81" s="24">
        <v>7944378.28</v>
      </c>
      <c r="D81" s="24">
        <v>8875115.44</v>
      </c>
      <c r="E81" s="24">
        <v>12278942.86</v>
      </c>
      <c r="F81" s="24">
        <v>3609310.03</v>
      </c>
      <c r="G81" s="24">
        <v>44870683.71</v>
      </c>
      <c r="I81" s="30"/>
      <c r="J81" s="30"/>
    </row>
    <row r="82" spans="1:10" ht="14.25" customHeight="1">
      <c r="A82" s="53" t="s">
        <v>193</v>
      </c>
      <c r="B82" s="24">
        <v>281181.53</v>
      </c>
      <c r="C82" s="24">
        <v>459421.47</v>
      </c>
      <c r="D82" s="24">
        <v>135967.77</v>
      </c>
      <c r="E82" s="24">
        <v>690369.96</v>
      </c>
      <c r="F82" s="24">
        <v>1321520.13</v>
      </c>
      <c r="G82" s="24">
        <v>1718698.84</v>
      </c>
      <c r="I82" s="30"/>
      <c r="J82" s="30"/>
    </row>
    <row r="83" spans="1:10" ht="14.25" customHeight="1">
      <c r="A83" s="53" t="s">
        <v>194</v>
      </c>
      <c r="B83" s="24"/>
      <c r="C83" s="24"/>
      <c r="D83" s="24"/>
      <c r="E83" s="24"/>
      <c r="F83" s="24">
        <v>49840</v>
      </c>
      <c r="G83" s="24">
        <v>5</v>
      </c>
      <c r="I83" s="30"/>
      <c r="J83" s="30"/>
    </row>
    <row r="84" spans="1:10" ht="14.25" customHeight="1">
      <c r="A84" s="53" t="s">
        <v>195</v>
      </c>
      <c r="B84" s="24">
        <v>772918.97</v>
      </c>
      <c r="C84" s="24">
        <v>1146956</v>
      </c>
      <c r="D84" s="24">
        <v>631826.7</v>
      </c>
      <c r="E84" s="24">
        <v>674796.82</v>
      </c>
      <c r="F84" s="24">
        <v>872406.2</v>
      </c>
      <c r="G84" s="24">
        <v>1161640.1</v>
      </c>
      <c r="I84" s="30"/>
      <c r="J84" s="30"/>
    </row>
    <row r="85" spans="1:10" ht="14.25" customHeight="1">
      <c r="A85" s="53" t="s">
        <v>196</v>
      </c>
      <c r="B85" s="24">
        <v>71476927.13</v>
      </c>
      <c r="C85" s="24">
        <v>93668703.28</v>
      </c>
      <c r="D85" s="24">
        <v>98116034.04</v>
      </c>
      <c r="E85" s="24">
        <v>112093947.46</v>
      </c>
      <c r="F85" s="24">
        <v>119441622.68</v>
      </c>
      <c r="G85" s="24">
        <v>330942593.78</v>
      </c>
      <c r="I85" s="30"/>
      <c r="J85" s="30"/>
    </row>
    <row r="86" spans="1:10" ht="14.25" customHeight="1">
      <c r="A86" s="53" t="s">
        <v>197</v>
      </c>
      <c r="B86" s="24">
        <v>193374.17</v>
      </c>
      <c r="C86" s="24">
        <v>133794.35</v>
      </c>
      <c r="D86" s="24">
        <v>54689.26</v>
      </c>
      <c r="E86" s="24">
        <v>374536.05</v>
      </c>
      <c r="F86" s="24">
        <v>300235.27</v>
      </c>
      <c r="G86" s="24">
        <v>290860.47</v>
      </c>
      <c r="I86" s="30"/>
      <c r="J86" s="30"/>
    </row>
    <row r="87" spans="1:10" ht="14.25" customHeight="1">
      <c r="A87" s="53" t="s">
        <v>198</v>
      </c>
      <c r="B87" s="24">
        <v>1129672.39</v>
      </c>
      <c r="C87" s="24">
        <v>530722.24</v>
      </c>
      <c r="D87" s="24">
        <v>838194.84</v>
      </c>
      <c r="E87" s="24">
        <v>532246.92</v>
      </c>
      <c r="F87" s="24">
        <v>1461336.37</v>
      </c>
      <c r="G87" s="24">
        <v>1405670.94</v>
      </c>
      <c r="I87" s="30"/>
      <c r="J87" s="30"/>
    </row>
    <row r="88" spans="1:10" ht="14.25" customHeight="1">
      <c r="A88" s="53" t="s">
        <v>199</v>
      </c>
      <c r="B88" s="24">
        <v>81616.85</v>
      </c>
      <c r="C88" s="24">
        <v>70475.23</v>
      </c>
      <c r="D88" s="24">
        <v>94622.49</v>
      </c>
      <c r="E88" s="24">
        <v>50733.44</v>
      </c>
      <c r="F88" s="24">
        <v>47053.45</v>
      </c>
      <c r="G88" s="24">
        <v>30726.35</v>
      </c>
      <c r="I88" s="30"/>
      <c r="J88" s="30"/>
    </row>
    <row r="89" spans="1:10" ht="14.25" customHeight="1">
      <c r="A89" s="53" t="s">
        <v>200</v>
      </c>
      <c r="B89" s="24">
        <v>467443.42</v>
      </c>
      <c r="C89" s="24">
        <v>1413796.74</v>
      </c>
      <c r="D89" s="24">
        <v>340142.76</v>
      </c>
      <c r="E89" s="24">
        <v>736050.88</v>
      </c>
      <c r="F89" s="24">
        <v>1815373.55</v>
      </c>
      <c r="G89" s="24">
        <v>1656961.19</v>
      </c>
      <c r="I89" s="30"/>
      <c r="J89" s="30"/>
    </row>
    <row r="90" spans="1:10" ht="14.25" customHeight="1">
      <c r="A90" s="53" t="s">
        <v>201</v>
      </c>
      <c r="B90" s="24">
        <v>13557.25</v>
      </c>
      <c r="C90" s="24">
        <v>87078</v>
      </c>
      <c r="D90" s="24">
        <v>4600</v>
      </c>
      <c r="E90" s="24">
        <v>174506.77</v>
      </c>
      <c r="F90" s="24">
        <v>254610.86</v>
      </c>
      <c r="G90" s="24">
        <v>319921.16</v>
      </c>
      <c r="I90" s="30"/>
      <c r="J90" s="30"/>
    </row>
    <row r="91" spans="1:10" ht="14.25" customHeight="1">
      <c r="A91" s="53" t="s">
        <v>332</v>
      </c>
      <c r="B91" s="24">
        <v>376849.55</v>
      </c>
      <c r="C91" s="24">
        <v>352684.93</v>
      </c>
      <c r="D91" s="24">
        <v>300720.98</v>
      </c>
      <c r="E91" s="24">
        <v>564331.89</v>
      </c>
      <c r="F91" s="24">
        <v>591836.01</v>
      </c>
      <c r="G91" s="24">
        <v>1603039.05</v>
      </c>
      <c r="I91" s="30"/>
      <c r="J91" s="30"/>
    </row>
    <row r="92" spans="1:10" ht="14.25" customHeight="1">
      <c r="A92" s="53" t="s">
        <v>202</v>
      </c>
      <c r="B92" s="24">
        <v>11419707.25</v>
      </c>
      <c r="C92" s="24">
        <v>19049688.71</v>
      </c>
      <c r="D92" s="24">
        <v>5144153.16</v>
      </c>
      <c r="E92" s="24">
        <v>7009657.65</v>
      </c>
      <c r="F92" s="24">
        <v>13604136.77</v>
      </c>
      <c r="G92" s="24">
        <v>20398386.57</v>
      </c>
      <c r="I92" s="30"/>
      <c r="J92" s="30"/>
    </row>
    <row r="93" spans="1:10" ht="14.25" customHeight="1">
      <c r="A93" s="53" t="s">
        <v>203</v>
      </c>
      <c r="B93" s="24">
        <v>789922.5</v>
      </c>
      <c r="C93" s="24">
        <v>2400886.36</v>
      </c>
      <c r="D93" s="24">
        <v>1309627.69</v>
      </c>
      <c r="E93" s="24">
        <v>1594252.6</v>
      </c>
      <c r="F93" s="24">
        <v>1555152.58</v>
      </c>
      <c r="G93" s="24">
        <v>4200678.82</v>
      </c>
      <c r="I93" s="30"/>
      <c r="J93" s="30"/>
    </row>
    <row r="94" spans="1:10" ht="14.25" customHeight="1">
      <c r="A94" s="53" t="s">
        <v>204</v>
      </c>
      <c r="B94" s="24">
        <v>1591252.52</v>
      </c>
      <c r="C94" s="24">
        <v>2011648.32</v>
      </c>
      <c r="D94" s="24">
        <v>1222001.55</v>
      </c>
      <c r="E94" s="24">
        <v>2108253.09</v>
      </c>
      <c r="F94" s="24">
        <v>2996512.34</v>
      </c>
      <c r="G94" s="24">
        <v>2232321.36</v>
      </c>
      <c r="I94" s="30"/>
      <c r="J94" s="30"/>
    </row>
    <row r="95" spans="1:10" ht="14.25" customHeight="1">
      <c r="A95" s="53" t="s">
        <v>205</v>
      </c>
      <c r="B95" s="24">
        <v>97708.1</v>
      </c>
      <c r="C95" s="24">
        <v>100688.29</v>
      </c>
      <c r="D95" s="24"/>
      <c r="E95" s="24"/>
      <c r="F95" s="24">
        <v>13827.3</v>
      </c>
      <c r="G95" s="24">
        <v>1485.48</v>
      </c>
      <c r="I95" s="30"/>
      <c r="J95" s="30"/>
    </row>
    <row r="96" spans="1:10" ht="14.25" customHeight="1">
      <c r="A96" s="53" t="s">
        <v>206</v>
      </c>
      <c r="B96" s="24">
        <v>37492</v>
      </c>
      <c r="C96" s="24">
        <v>25206.14</v>
      </c>
      <c r="D96" s="24">
        <v>13283.4</v>
      </c>
      <c r="E96" s="24">
        <v>88898.82</v>
      </c>
      <c r="F96" s="24">
        <v>129215.07</v>
      </c>
      <c r="G96" s="24">
        <v>1609.84</v>
      </c>
      <c r="I96" s="30"/>
      <c r="J96" s="30"/>
    </row>
    <row r="97" spans="1:10" ht="14.25" customHeight="1">
      <c r="A97" s="53" t="s">
        <v>333</v>
      </c>
      <c r="B97" s="24"/>
      <c r="C97" s="24"/>
      <c r="D97" s="24"/>
      <c r="E97" s="24">
        <v>8301.82</v>
      </c>
      <c r="F97" s="24"/>
      <c r="G97" s="24"/>
      <c r="J97" s="30"/>
    </row>
    <row r="98" spans="1:10" ht="14.25" customHeight="1">
      <c r="A98" s="53" t="s">
        <v>334</v>
      </c>
      <c r="B98" s="24"/>
      <c r="C98" s="24"/>
      <c r="D98" s="24">
        <v>8939.13</v>
      </c>
      <c r="E98" s="24">
        <v>407691.52</v>
      </c>
      <c r="F98" s="24">
        <v>70846.98</v>
      </c>
      <c r="G98" s="24">
        <v>96329.89</v>
      </c>
      <c r="I98" s="30"/>
      <c r="J98" s="30"/>
    </row>
    <row r="99" spans="1:10" ht="14.25" customHeight="1">
      <c r="A99" s="53" t="s">
        <v>207</v>
      </c>
      <c r="B99" s="24">
        <v>6612740.28</v>
      </c>
      <c r="C99" s="24">
        <v>9551828.93</v>
      </c>
      <c r="D99" s="24">
        <v>8313444.74</v>
      </c>
      <c r="E99" s="24">
        <v>9994004.03</v>
      </c>
      <c r="F99" s="24">
        <v>12257928.2</v>
      </c>
      <c r="G99" s="24">
        <v>26260423.56</v>
      </c>
      <c r="I99" s="30"/>
      <c r="J99" s="30"/>
    </row>
    <row r="100" spans="1:10" ht="14.25" customHeight="1">
      <c r="A100" s="53" t="s">
        <v>208</v>
      </c>
      <c r="B100" s="24">
        <v>385052.35</v>
      </c>
      <c r="C100" s="24">
        <v>17238.98</v>
      </c>
      <c r="D100" s="24">
        <v>177545.33</v>
      </c>
      <c r="E100" s="24">
        <v>490403.13</v>
      </c>
      <c r="F100" s="24">
        <v>833103.78</v>
      </c>
      <c r="G100" s="24">
        <v>264312.24</v>
      </c>
      <c r="I100" s="30"/>
      <c r="J100" s="30"/>
    </row>
    <row r="101" spans="1:10" ht="14.25" customHeight="1">
      <c r="A101" s="53" t="s">
        <v>209</v>
      </c>
      <c r="B101" s="24">
        <v>168543.29</v>
      </c>
      <c r="C101" s="24">
        <v>251178.16</v>
      </c>
      <c r="D101" s="24">
        <v>104812.05</v>
      </c>
      <c r="E101" s="24">
        <v>98443.65</v>
      </c>
      <c r="F101" s="24">
        <v>545814.41</v>
      </c>
      <c r="G101" s="24">
        <v>779552.4</v>
      </c>
      <c r="I101" s="30"/>
      <c r="J101" s="30"/>
    </row>
    <row r="102" spans="1:10" ht="14.25" customHeight="1">
      <c r="A102" s="53" t="s">
        <v>210</v>
      </c>
      <c r="B102" s="24"/>
      <c r="C102" s="24"/>
      <c r="D102" s="24"/>
      <c r="E102" s="24"/>
      <c r="F102" s="24"/>
      <c r="G102" s="24">
        <v>36057</v>
      </c>
      <c r="I102" s="30"/>
      <c r="J102" s="30"/>
    </row>
    <row r="103" spans="1:10" ht="14.25" customHeight="1">
      <c r="A103" s="53" t="s">
        <v>211</v>
      </c>
      <c r="B103" s="24">
        <v>9926659.39</v>
      </c>
      <c r="C103" s="24">
        <v>13557747.42</v>
      </c>
      <c r="D103" s="24">
        <v>8840156.41</v>
      </c>
      <c r="E103" s="24">
        <v>29139885.96</v>
      </c>
      <c r="F103" s="24">
        <v>67700249.87</v>
      </c>
      <c r="G103" s="24">
        <v>87022436.86</v>
      </c>
      <c r="I103" s="30"/>
      <c r="J103" s="30"/>
    </row>
    <row r="104" spans="1:10" ht="14.25" customHeight="1">
      <c r="A104" s="53" t="s">
        <v>212</v>
      </c>
      <c r="B104" s="24">
        <v>1368182.85</v>
      </c>
      <c r="C104" s="24">
        <v>1418815.67</v>
      </c>
      <c r="D104" s="24">
        <v>638173.27</v>
      </c>
      <c r="E104" s="24">
        <v>1208419.37</v>
      </c>
      <c r="F104" s="24">
        <v>323150.77</v>
      </c>
      <c r="G104" s="24">
        <v>640047.94</v>
      </c>
      <c r="I104" s="30"/>
      <c r="J104" s="30"/>
    </row>
    <row r="105" spans="1:10" ht="14.25" customHeight="1">
      <c r="A105" s="53" t="s">
        <v>213</v>
      </c>
      <c r="B105" s="24">
        <v>5144.64</v>
      </c>
      <c r="C105" s="24">
        <v>16126.6</v>
      </c>
      <c r="D105" s="24">
        <v>17232.7</v>
      </c>
      <c r="E105" s="24"/>
      <c r="F105" s="24">
        <v>20154.57</v>
      </c>
      <c r="G105" s="24">
        <v>2750</v>
      </c>
      <c r="I105" s="30"/>
      <c r="J105" s="30"/>
    </row>
    <row r="106" spans="1:10" ht="14.25" customHeight="1">
      <c r="A106" s="53" t="s">
        <v>214</v>
      </c>
      <c r="B106" s="24">
        <v>797747.03</v>
      </c>
      <c r="C106" s="24">
        <v>1278357.05</v>
      </c>
      <c r="D106" s="24">
        <v>1468537.35</v>
      </c>
      <c r="E106" s="24">
        <v>923099.64</v>
      </c>
      <c r="F106" s="24">
        <v>2167785.87</v>
      </c>
      <c r="G106" s="24">
        <v>2098147.7</v>
      </c>
      <c r="I106" s="30"/>
      <c r="J106" s="30"/>
    </row>
    <row r="107" spans="1:10" ht="14.25" customHeight="1">
      <c r="A107" s="53" t="s">
        <v>335</v>
      </c>
      <c r="B107" s="24">
        <v>2587653.14</v>
      </c>
      <c r="C107" s="24">
        <v>20044946.72</v>
      </c>
      <c r="D107" s="24">
        <v>2133766.5</v>
      </c>
      <c r="E107" s="24">
        <v>1553376.92</v>
      </c>
      <c r="F107" s="24">
        <v>2108601.29</v>
      </c>
      <c r="G107" s="24">
        <v>3895184.53</v>
      </c>
      <c r="I107" s="30"/>
      <c r="J107" s="30"/>
    </row>
    <row r="108" spans="1:10" ht="14.25" customHeight="1">
      <c r="A108" s="53" t="s">
        <v>216</v>
      </c>
      <c r="B108" s="24">
        <v>20764121.37</v>
      </c>
      <c r="C108" s="24">
        <v>16791000.43</v>
      </c>
      <c r="D108" s="24">
        <v>12668363.69</v>
      </c>
      <c r="E108" s="24">
        <v>9748671.75</v>
      </c>
      <c r="F108" s="24">
        <v>14677635.96</v>
      </c>
      <c r="G108" s="24">
        <v>111579535.86</v>
      </c>
      <c r="I108" s="30"/>
      <c r="J108" s="30"/>
    </row>
    <row r="109" spans="1:10" ht="14.25" customHeight="1">
      <c r="A109" s="53" t="s">
        <v>217</v>
      </c>
      <c r="B109" s="24">
        <v>203492.07</v>
      </c>
      <c r="C109" s="24">
        <v>470247.1</v>
      </c>
      <c r="D109" s="24">
        <v>138038.9</v>
      </c>
      <c r="E109" s="24">
        <v>984656.72</v>
      </c>
      <c r="F109" s="24">
        <v>773371.83</v>
      </c>
      <c r="G109" s="24">
        <v>830418.55</v>
      </c>
      <c r="I109" s="30"/>
      <c r="J109" s="30"/>
    </row>
    <row r="110" spans="1:10" ht="14.25" customHeight="1">
      <c r="A110" s="53" t="s">
        <v>218</v>
      </c>
      <c r="B110" s="24">
        <v>2048.66</v>
      </c>
      <c r="C110" s="24">
        <v>26139.49</v>
      </c>
      <c r="D110" s="24">
        <v>3960</v>
      </c>
      <c r="E110" s="24"/>
      <c r="F110" s="24">
        <v>250629.6</v>
      </c>
      <c r="G110" s="24">
        <v>116833.25</v>
      </c>
      <c r="I110" s="30"/>
      <c r="J110" s="30"/>
    </row>
    <row r="111" spans="1:10" ht="14.25" customHeight="1">
      <c r="A111" s="53" t="s">
        <v>219</v>
      </c>
      <c r="B111" s="24">
        <v>995.82</v>
      </c>
      <c r="C111" s="24"/>
      <c r="D111" s="24">
        <v>2781.31</v>
      </c>
      <c r="E111" s="24">
        <v>18513.1</v>
      </c>
      <c r="F111" s="24">
        <v>177999.34</v>
      </c>
      <c r="G111" s="24">
        <v>2622.52</v>
      </c>
      <c r="I111" s="30"/>
      <c r="J111" s="30"/>
    </row>
    <row r="112" spans="1:10" ht="14.25" customHeight="1">
      <c r="A112" s="54" t="s">
        <v>220</v>
      </c>
      <c r="B112" s="36">
        <v>311217603.89</v>
      </c>
      <c r="C112" s="36">
        <v>335931832.07</v>
      </c>
      <c r="D112" s="36">
        <v>273996072.92</v>
      </c>
      <c r="E112" s="36">
        <v>333351103.29</v>
      </c>
      <c r="F112" s="36">
        <v>395558224.57</v>
      </c>
      <c r="G112" s="36">
        <v>477485666.81</v>
      </c>
      <c r="I112" s="30"/>
      <c r="J112" s="30"/>
    </row>
    <row r="113" spans="1:10" ht="14.25" customHeight="1">
      <c r="A113" s="53" t="s">
        <v>222</v>
      </c>
      <c r="B113" s="24"/>
      <c r="C113" s="24"/>
      <c r="D113" s="24">
        <v>6213.81</v>
      </c>
      <c r="E113" s="24">
        <v>155281.65</v>
      </c>
      <c r="F113" s="24">
        <v>295</v>
      </c>
      <c r="G113" s="24">
        <v>150</v>
      </c>
      <c r="I113" s="30"/>
      <c r="J113" s="30"/>
    </row>
    <row r="114" spans="1:10" ht="14.25" customHeight="1">
      <c r="A114" s="53" t="s">
        <v>223</v>
      </c>
      <c r="B114" s="24">
        <v>204056.98</v>
      </c>
      <c r="C114" s="24">
        <v>227011.03</v>
      </c>
      <c r="D114" s="24">
        <v>293581.72</v>
      </c>
      <c r="E114" s="24">
        <v>253077.99</v>
      </c>
      <c r="F114" s="24">
        <v>174459.37</v>
      </c>
      <c r="G114" s="24">
        <v>262704.27</v>
      </c>
      <c r="I114" s="30"/>
      <c r="J114" s="30"/>
    </row>
    <row r="115" spans="1:10" ht="14.25" customHeight="1">
      <c r="A115" s="53" t="s">
        <v>224</v>
      </c>
      <c r="B115" s="24">
        <v>4735448.22</v>
      </c>
      <c r="C115" s="24">
        <v>3952313.94</v>
      </c>
      <c r="D115" s="24">
        <v>2965232.23</v>
      </c>
      <c r="E115" s="24">
        <v>3924794.59</v>
      </c>
      <c r="F115" s="24">
        <v>18146978.9</v>
      </c>
      <c r="G115" s="24">
        <v>22209014.83</v>
      </c>
      <c r="I115" s="30"/>
      <c r="J115" s="30"/>
    </row>
    <row r="116" spans="1:10" ht="14.25" customHeight="1">
      <c r="A116" s="53" t="s">
        <v>336</v>
      </c>
      <c r="B116" s="24">
        <v>100625.86</v>
      </c>
      <c r="C116" s="24">
        <v>19804.66</v>
      </c>
      <c r="D116" s="24">
        <v>24.15</v>
      </c>
      <c r="E116" s="24">
        <v>3712.63</v>
      </c>
      <c r="F116" s="24">
        <v>3664.08</v>
      </c>
      <c r="G116" s="24">
        <v>18635.6</v>
      </c>
      <c r="I116" s="30"/>
      <c r="J116" s="30"/>
    </row>
    <row r="117" spans="1:10" ht="14.25" customHeight="1">
      <c r="A117" s="53" t="s">
        <v>225</v>
      </c>
      <c r="B117" s="24">
        <v>78583.55</v>
      </c>
      <c r="C117" s="24">
        <v>468159.58</v>
      </c>
      <c r="D117" s="24">
        <v>488656.94</v>
      </c>
      <c r="E117" s="24">
        <v>939319.54</v>
      </c>
      <c r="F117" s="24">
        <v>3897986.79</v>
      </c>
      <c r="G117" s="24">
        <v>284612.03</v>
      </c>
      <c r="I117" s="30"/>
      <c r="J117" s="30"/>
    </row>
    <row r="118" spans="1:10" ht="14.25" customHeight="1">
      <c r="A118" s="53" t="s">
        <v>226</v>
      </c>
      <c r="B118" s="24">
        <v>133958.95</v>
      </c>
      <c r="C118" s="24">
        <v>81013.21</v>
      </c>
      <c r="D118" s="24">
        <v>28478.65</v>
      </c>
      <c r="E118" s="24">
        <v>26399.67</v>
      </c>
      <c r="F118" s="24">
        <v>59607.12</v>
      </c>
      <c r="G118" s="24">
        <v>58547.22</v>
      </c>
      <c r="I118" s="30"/>
      <c r="J118" s="30"/>
    </row>
    <row r="119" spans="1:10" ht="14.25" customHeight="1">
      <c r="A119" s="53" t="s">
        <v>227</v>
      </c>
      <c r="B119" s="24"/>
      <c r="C119" s="24"/>
      <c r="D119" s="24"/>
      <c r="E119" s="24">
        <v>824687.81</v>
      </c>
      <c r="F119" s="24"/>
      <c r="G119" s="24"/>
      <c r="I119" s="30"/>
      <c r="J119" s="30"/>
    </row>
    <row r="120" spans="1:10" ht="14.25" customHeight="1">
      <c r="A120" s="53" t="s">
        <v>228</v>
      </c>
      <c r="B120" s="24">
        <v>1654.13</v>
      </c>
      <c r="C120" s="24">
        <v>46375.57</v>
      </c>
      <c r="D120" s="24">
        <v>868024.18</v>
      </c>
      <c r="E120" s="24">
        <v>57460.23</v>
      </c>
      <c r="F120" s="24">
        <v>3867209.61</v>
      </c>
      <c r="G120" s="24">
        <v>1728390.91</v>
      </c>
      <c r="I120" s="30"/>
      <c r="J120" s="30"/>
    </row>
    <row r="121" spans="1:10" ht="14.25" customHeight="1">
      <c r="A121" s="53" t="s">
        <v>229</v>
      </c>
      <c r="B121" s="24">
        <v>203599.24</v>
      </c>
      <c r="C121" s="24">
        <v>1195121.78</v>
      </c>
      <c r="D121" s="24">
        <v>826066.26</v>
      </c>
      <c r="E121" s="24">
        <v>766267.25</v>
      </c>
      <c r="F121" s="24">
        <v>894981.98</v>
      </c>
      <c r="G121" s="24">
        <v>1354278.17</v>
      </c>
      <c r="I121" s="30"/>
      <c r="J121" s="30"/>
    </row>
    <row r="122" spans="1:10" ht="14.25" customHeight="1">
      <c r="A122" s="53" t="s">
        <v>230</v>
      </c>
      <c r="B122" s="24">
        <v>10366559.91</v>
      </c>
      <c r="C122" s="24">
        <v>16798249.71</v>
      </c>
      <c r="D122" s="24">
        <v>12249037.91</v>
      </c>
      <c r="E122" s="24">
        <v>17336029.78</v>
      </c>
      <c r="F122" s="24">
        <v>22644860.58</v>
      </c>
      <c r="G122" s="24">
        <v>88412102.37</v>
      </c>
      <c r="I122" s="30"/>
      <c r="J122" s="30"/>
    </row>
    <row r="123" spans="1:10" ht="14.25" customHeight="1">
      <c r="A123" s="53" t="s">
        <v>231</v>
      </c>
      <c r="B123" s="24">
        <v>19106128.98</v>
      </c>
      <c r="C123" s="24">
        <v>18925113.98</v>
      </c>
      <c r="D123" s="24">
        <v>18279617.19</v>
      </c>
      <c r="E123" s="24">
        <v>19764962.35</v>
      </c>
      <c r="F123" s="24">
        <v>19716779.95</v>
      </c>
      <c r="G123" s="24">
        <v>26093201.35</v>
      </c>
      <c r="I123" s="30"/>
      <c r="J123" s="30"/>
    </row>
    <row r="124" spans="1:10" ht="14.25" customHeight="1">
      <c r="A124" s="53" t="s">
        <v>232</v>
      </c>
      <c r="B124" s="24">
        <v>6444063.87</v>
      </c>
      <c r="C124" s="24">
        <v>11726594.05</v>
      </c>
      <c r="D124" s="24">
        <v>10795370.39</v>
      </c>
      <c r="E124" s="24">
        <v>10166715.98</v>
      </c>
      <c r="F124" s="24">
        <v>15942555.97</v>
      </c>
      <c r="G124" s="24">
        <v>17672172.48</v>
      </c>
      <c r="I124" s="30"/>
      <c r="J124" s="30"/>
    </row>
    <row r="125" spans="1:10" ht="14.25" customHeight="1">
      <c r="A125" s="53" t="s">
        <v>233</v>
      </c>
      <c r="B125" s="24">
        <v>5367659.03</v>
      </c>
      <c r="C125" s="24">
        <v>4696186.97</v>
      </c>
      <c r="D125" s="24">
        <v>5908292.88</v>
      </c>
      <c r="E125" s="24">
        <v>6213968.72</v>
      </c>
      <c r="F125" s="24">
        <v>9507334.46</v>
      </c>
      <c r="G125" s="24">
        <v>7987678.24</v>
      </c>
      <c r="I125" s="30"/>
      <c r="J125" s="30"/>
    </row>
    <row r="126" spans="1:10" ht="14.25" customHeight="1">
      <c r="A126" s="53" t="s">
        <v>234</v>
      </c>
      <c r="B126" s="24">
        <v>2279049.8</v>
      </c>
      <c r="C126" s="24">
        <v>3860380.39</v>
      </c>
      <c r="D126" s="24">
        <v>2191853.89</v>
      </c>
      <c r="E126" s="24">
        <v>2227363.7</v>
      </c>
      <c r="F126" s="24">
        <v>3156341.2</v>
      </c>
      <c r="G126" s="24">
        <v>3447992.65</v>
      </c>
      <c r="I126" s="30"/>
      <c r="J126" s="30"/>
    </row>
    <row r="127" spans="1:10" ht="14.25" customHeight="1">
      <c r="A127" s="53" t="s">
        <v>235</v>
      </c>
      <c r="B127" s="24">
        <v>9457958.82</v>
      </c>
      <c r="C127" s="24">
        <v>16200513.13</v>
      </c>
      <c r="D127" s="24">
        <v>21515180.85</v>
      </c>
      <c r="E127" s="24">
        <v>15729649.03</v>
      </c>
      <c r="F127" s="24">
        <v>22688416.2</v>
      </c>
      <c r="G127" s="24">
        <v>21726131.08</v>
      </c>
      <c r="I127" s="30"/>
      <c r="J127" s="30"/>
    </row>
    <row r="128" spans="1:10" ht="14.25" customHeight="1">
      <c r="A128" s="53" t="s">
        <v>236</v>
      </c>
      <c r="B128" s="24">
        <v>269.13</v>
      </c>
      <c r="C128" s="24"/>
      <c r="D128" s="24">
        <v>11700.42</v>
      </c>
      <c r="E128" s="24">
        <v>19058</v>
      </c>
      <c r="F128" s="24">
        <v>31638.37</v>
      </c>
      <c r="G128" s="24">
        <v>8423.2</v>
      </c>
      <c r="I128" s="30"/>
      <c r="J128" s="30"/>
    </row>
    <row r="129" spans="1:10" ht="14.25" customHeight="1">
      <c r="A129" s="53" t="s">
        <v>237</v>
      </c>
      <c r="B129" s="24">
        <v>6359910.69</v>
      </c>
      <c r="C129" s="24">
        <v>15477431.48</v>
      </c>
      <c r="D129" s="24">
        <v>9173715.97</v>
      </c>
      <c r="E129" s="24">
        <v>11019846.01</v>
      </c>
      <c r="F129" s="24">
        <v>13687947.41</v>
      </c>
      <c r="G129" s="24">
        <v>16635120.76</v>
      </c>
      <c r="I129" s="30"/>
      <c r="J129" s="30"/>
    </row>
    <row r="130" spans="1:10" ht="14.25" customHeight="1">
      <c r="A130" s="53" t="s">
        <v>238</v>
      </c>
      <c r="B130" s="24">
        <v>425242.15</v>
      </c>
      <c r="C130" s="24">
        <v>468672.97</v>
      </c>
      <c r="D130" s="24">
        <v>386035.07</v>
      </c>
      <c r="E130" s="24">
        <v>770208.51</v>
      </c>
      <c r="F130" s="24">
        <v>650895.99</v>
      </c>
      <c r="G130" s="24">
        <v>435403.42</v>
      </c>
      <c r="I130" s="30"/>
      <c r="J130" s="30"/>
    </row>
    <row r="131" spans="1:10" ht="14.25" customHeight="1">
      <c r="A131" s="53" t="s">
        <v>239</v>
      </c>
      <c r="B131" s="24">
        <v>191282139.34</v>
      </c>
      <c r="C131" s="24">
        <v>166281114.7</v>
      </c>
      <c r="D131" s="24">
        <v>131689653.41</v>
      </c>
      <c r="E131" s="24">
        <v>172755166.27</v>
      </c>
      <c r="F131" s="24">
        <v>197669837.32</v>
      </c>
      <c r="G131" s="24">
        <v>183954128.92</v>
      </c>
      <c r="I131" s="30"/>
      <c r="J131" s="30"/>
    </row>
    <row r="132" spans="1:10" ht="14.25" customHeight="1">
      <c r="A132" s="53" t="s">
        <v>240</v>
      </c>
      <c r="B132" s="24"/>
      <c r="C132" s="24"/>
      <c r="D132" s="24"/>
      <c r="E132" s="24"/>
      <c r="F132" s="24"/>
      <c r="G132" s="24">
        <v>20</v>
      </c>
      <c r="J132" s="30"/>
    </row>
    <row r="133" spans="1:10" ht="14.25" customHeight="1">
      <c r="A133" s="53" t="s">
        <v>241</v>
      </c>
      <c r="B133" s="24">
        <v>1360070.39</v>
      </c>
      <c r="C133" s="24">
        <v>9527028.62</v>
      </c>
      <c r="D133" s="24">
        <v>2217618.43</v>
      </c>
      <c r="E133" s="24">
        <v>2150413</v>
      </c>
      <c r="F133" s="24">
        <v>1905848.22</v>
      </c>
      <c r="G133" s="24">
        <v>2037948.78</v>
      </c>
      <c r="I133" s="30"/>
      <c r="J133" s="30"/>
    </row>
    <row r="134" spans="1:10" ht="14.25" customHeight="1">
      <c r="A134" s="53" t="s">
        <v>242</v>
      </c>
      <c r="B134" s="24">
        <v>55720.58</v>
      </c>
      <c r="C134" s="24">
        <v>138533</v>
      </c>
      <c r="D134" s="24">
        <v>182858.26</v>
      </c>
      <c r="E134" s="24">
        <v>205639.19</v>
      </c>
      <c r="F134" s="24">
        <v>151415.23</v>
      </c>
      <c r="G134" s="24">
        <v>153251.57</v>
      </c>
      <c r="I134" s="30"/>
      <c r="J134" s="30"/>
    </row>
    <row r="135" spans="1:10" ht="14.25" customHeight="1">
      <c r="A135" s="53" t="s">
        <v>243</v>
      </c>
      <c r="B135" s="24">
        <v>177927.21</v>
      </c>
      <c r="C135" s="24">
        <v>260096.76</v>
      </c>
      <c r="D135" s="24">
        <v>307371.15</v>
      </c>
      <c r="E135" s="24">
        <v>144543.43</v>
      </c>
      <c r="F135" s="24">
        <v>81886.27</v>
      </c>
      <c r="G135" s="24">
        <v>140242.12</v>
      </c>
      <c r="I135" s="30"/>
      <c r="J135" s="30"/>
    </row>
    <row r="136" spans="1:10" ht="14.25" customHeight="1">
      <c r="A136" s="53" t="s">
        <v>244</v>
      </c>
      <c r="B136" s="24">
        <v>461896.88</v>
      </c>
      <c r="C136" s="24">
        <v>680915.31</v>
      </c>
      <c r="D136" s="24">
        <v>625269.36</v>
      </c>
      <c r="E136" s="24">
        <v>732825.94</v>
      </c>
      <c r="F136" s="24">
        <v>528673.5</v>
      </c>
      <c r="G136" s="24">
        <v>1068792.09</v>
      </c>
      <c r="I136" s="30"/>
      <c r="J136" s="30"/>
    </row>
    <row r="137" spans="1:10" ht="14.25" customHeight="1">
      <c r="A137" s="53" t="s">
        <v>245</v>
      </c>
      <c r="B137" s="24">
        <v>100910.71</v>
      </c>
      <c r="C137" s="24">
        <v>334732.29</v>
      </c>
      <c r="D137" s="24">
        <v>150870.12</v>
      </c>
      <c r="E137" s="24">
        <v>261198.04</v>
      </c>
      <c r="F137" s="24">
        <v>186977.77</v>
      </c>
      <c r="G137" s="24">
        <v>1166783.32</v>
      </c>
      <c r="I137" s="30"/>
      <c r="J137" s="30"/>
    </row>
    <row r="138" spans="1:10" ht="14.25" customHeight="1">
      <c r="A138" s="53" t="s">
        <v>246</v>
      </c>
      <c r="B138" s="24"/>
      <c r="C138" s="24"/>
      <c r="D138" s="24"/>
      <c r="E138" s="24"/>
      <c r="F138" s="24"/>
      <c r="G138" s="24">
        <v>7789.45</v>
      </c>
      <c r="I138" s="30"/>
      <c r="J138" s="30"/>
    </row>
    <row r="139" spans="1:10" ht="14.25" customHeight="1">
      <c r="A139" s="53" t="s">
        <v>337</v>
      </c>
      <c r="B139" s="24"/>
      <c r="C139" s="24">
        <v>3034.45</v>
      </c>
      <c r="D139" s="24"/>
      <c r="E139" s="24"/>
      <c r="F139" s="24"/>
      <c r="G139" s="24"/>
      <c r="I139" s="30"/>
      <c r="J139" s="30"/>
    </row>
    <row r="140" spans="1:10" ht="14.25" customHeight="1">
      <c r="A140" s="53" t="s">
        <v>247</v>
      </c>
      <c r="B140" s="24">
        <v>5033.56</v>
      </c>
      <c r="C140" s="24">
        <v>3260.15</v>
      </c>
      <c r="D140" s="24"/>
      <c r="E140" s="24"/>
      <c r="F140" s="24">
        <v>3488.91</v>
      </c>
      <c r="G140" s="24">
        <v>3475</v>
      </c>
      <c r="I140" s="30"/>
      <c r="J140" s="30"/>
    </row>
    <row r="141" spans="1:10" ht="14.25" customHeight="1">
      <c r="A141" s="53" t="s">
        <v>248</v>
      </c>
      <c r="B141" s="24">
        <v>264064.3</v>
      </c>
      <c r="C141" s="24">
        <v>192494.09</v>
      </c>
      <c r="D141" s="24">
        <v>97712.25</v>
      </c>
      <c r="E141" s="24">
        <v>117926.17</v>
      </c>
      <c r="F141" s="24">
        <v>441858.14</v>
      </c>
      <c r="G141" s="24">
        <v>288756.34</v>
      </c>
      <c r="I141" s="30"/>
      <c r="J141" s="30"/>
    </row>
    <row r="142" spans="1:10" ht="14.25" customHeight="1">
      <c r="A142" s="53" t="s">
        <v>249</v>
      </c>
      <c r="B142" s="24">
        <v>31810005.46</v>
      </c>
      <c r="C142" s="24">
        <v>37233506.38</v>
      </c>
      <c r="D142" s="24">
        <v>26190032.08</v>
      </c>
      <c r="E142" s="24">
        <v>36113741.89</v>
      </c>
      <c r="F142" s="24">
        <v>31898150.04</v>
      </c>
      <c r="G142" s="24">
        <v>36118421.73</v>
      </c>
      <c r="I142" s="30"/>
      <c r="J142" s="30"/>
    </row>
    <row r="143" spans="1:10" ht="14.25" customHeight="1">
      <c r="A143" s="53" t="s">
        <v>250</v>
      </c>
      <c r="B143" s="24">
        <v>47873.74</v>
      </c>
      <c r="C143" s="24">
        <v>56377.5</v>
      </c>
      <c r="D143" s="24">
        <v>119318.61</v>
      </c>
      <c r="E143" s="24">
        <v>32837.15</v>
      </c>
      <c r="F143" s="24">
        <v>2318.3</v>
      </c>
      <c r="G143" s="24">
        <v>745143.47</v>
      </c>
      <c r="I143" s="30"/>
      <c r="J143" s="30"/>
    </row>
    <row r="144" spans="1:10" ht="14.25" customHeight="1">
      <c r="A144" s="53" t="s">
        <v>251</v>
      </c>
      <c r="B144" s="24">
        <v>2030414.5</v>
      </c>
      <c r="C144" s="24">
        <v>3237381.28</v>
      </c>
      <c r="D144" s="24">
        <v>2480800.32</v>
      </c>
      <c r="E144" s="24">
        <v>2431378.4</v>
      </c>
      <c r="F144" s="24">
        <v>4347046.96</v>
      </c>
      <c r="G144" s="24">
        <v>5120324.08</v>
      </c>
      <c r="I144" s="30"/>
      <c r="J144" s="30"/>
    </row>
    <row r="145" spans="1:10" ht="14.25" customHeight="1">
      <c r="A145" s="53" t="s">
        <v>252</v>
      </c>
      <c r="B145" s="24">
        <v>103897.53</v>
      </c>
      <c r="C145" s="24">
        <v>552729.98</v>
      </c>
      <c r="D145" s="24">
        <v>554203.88</v>
      </c>
      <c r="E145" s="24">
        <v>736074.87</v>
      </c>
      <c r="F145" s="24">
        <v>1165715.53</v>
      </c>
      <c r="G145" s="24">
        <v>1838650.21</v>
      </c>
      <c r="I145" s="30"/>
      <c r="J145" s="30"/>
    </row>
    <row r="146" spans="1:10" ht="14.25" customHeight="1">
      <c r="A146" s="53" t="s">
        <v>253</v>
      </c>
      <c r="B146" s="24">
        <v>6388634.69</v>
      </c>
      <c r="C146" s="24">
        <v>5000228.34</v>
      </c>
      <c r="D146" s="24">
        <v>4485836.9</v>
      </c>
      <c r="E146" s="24">
        <v>5680231.27</v>
      </c>
      <c r="F146" s="24">
        <v>6672576.1</v>
      </c>
      <c r="G146" s="24">
        <v>9369817.2</v>
      </c>
      <c r="I146" s="30"/>
      <c r="J146" s="30"/>
    </row>
    <row r="147" spans="1:10" ht="14.25" customHeight="1">
      <c r="A147" s="53" t="s">
        <v>254</v>
      </c>
      <c r="B147" s="24">
        <v>6808319.97</v>
      </c>
      <c r="C147" s="24">
        <v>5909303.72</v>
      </c>
      <c r="D147" s="24">
        <v>5236245.54</v>
      </c>
      <c r="E147" s="24">
        <v>4844776.37</v>
      </c>
      <c r="F147" s="24">
        <v>5847505.89</v>
      </c>
      <c r="G147" s="24">
        <v>8319641.28</v>
      </c>
      <c r="I147" s="30"/>
      <c r="J147" s="30"/>
    </row>
    <row r="148" spans="1:10" ht="14.25" customHeight="1">
      <c r="A148" s="53" t="s">
        <v>255</v>
      </c>
      <c r="B148" s="24"/>
      <c r="C148" s="24"/>
      <c r="D148" s="24"/>
      <c r="E148" s="24"/>
      <c r="F148" s="24">
        <v>3641</v>
      </c>
      <c r="G148" s="24">
        <v>158173</v>
      </c>
      <c r="I148" s="30"/>
      <c r="J148" s="30"/>
    </row>
    <row r="149" spans="1:10" ht="14.25" customHeight="1">
      <c r="A149" s="53" t="s">
        <v>338</v>
      </c>
      <c r="B149" s="24">
        <v>12076</v>
      </c>
      <c r="C149" s="24"/>
      <c r="D149" s="24">
        <v>102663.09</v>
      </c>
      <c r="E149" s="24"/>
      <c r="F149" s="24"/>
      <c r="G149" s="24"/>
      <c r="J149" s="30"/>
    </row>
    <row r="150" spans="1:10" ht="14.25" customHeight="1">
      <c r="A150" s="53" t="s">
        <v>257</v>
      </c>
      <c r="B150" s="24">
        <v>8400</v>
      </c>
      <c r="C150" s="24">
        <v>14111.22</v>
      </c>
      <c r="D150" s="24">
        <v>458918</v>
      </c>
      <c r="E150" s="24">
        <v>120368.3</v>
      </c>
      <c r="F150" s="24">
        <v>520769.66</v>
      </c>
      <c r="G150" s="24">
        <v>462.96</v>
      </c>
      <c r="I150" s="30"/>
      <c r="J150" s="30"/>
    </row>
    <row r="151" spans="1:10" ht="14.25" customHeight="1">
      <c r="A151" s="53" t="s">
        <v>258</v>
      </c>
      <c r="B151" s="24">
        <v>40825.34</v>
      </c>
      <c r="C151" s="24">
        <v>59525.55</v>
      </c>
      <c r="D151" s="24">
        <v>25164.69</v>
      </c>
      <c r="E151" s="24">
        <v>82027.19</v>
      </c>
      <c r="F151" s="24">
        <v>98078.28</v>
      </c>
      <c r="G151" s="24">
        <v>140641.56</v>
      </c>
      <c r="I151" s="30"/>
      <c r="J151" s="30"/>
    </row>
    <row r="152" spans="1:10" ht="14.25" customHeight="1">
      <c r="A152" s="53" t="s">
        <v>259</v>
      </c>
      <c r="B152" s="24">
        <v>507718.36</v>
      </c>
      <c r="C152" s="24">
        <v>811601.36</v>
      </c>
      <c r="D152" s="24">
        <v>1135752.91</v>
      </c>
      <c r="E152" s="24">
        <v>1288779.96</v>
      </c>
      <c r="F152" s="24">
        <v>2886221.62</v>
      </c>
      <c r="G152" s="24">
        <v>5825651.64</v>
      </c>
      <c r="I152" s="30"/>
      <c r="J152" s="30"/>
    </row>
    <row r="153" spans="1:10" ht="14.25" customHeight="1">
      <c r="A153" s="53" t="s">
        <v>260</v>
      </c>
      <c r="B153" s="24">
        <v>4486906.02</v>
      </c>
      <c r="C153" s="24">
        <v>11492914.92</v>
      </c>
      <c r="D153" s="24">
        <v>11948701.41</v>
      </c>
      <c r="E153" s="24">
        <v>15454372.41</v>
      </c>
      <c r="F153" s="24">
        <v>6074262.85</v>
      </c>
      <c r="G153" s="24">
        <v>12692993.51</v>
      </c>
      <c r="I153" s="30"/>
      <c r="J153" s="30"/>
    </row>
    <row r="154" spans="1:10" ht="14.25" customHeight="1">
      <c r="A154" s="54" t="s">
        <v>261</v>
      </c>
      <c r="B154" s="36">
        <v>530979682.58</v>
      </c>
      <c r="C154" s="36">
        <v>541996527.64</v>
      </c>
      <c r="D154" s="36">
        <v>606467806.57</v>
      </c>
      <c r="E154" s="36">
        <v>574587165.91</v>
      </c>
      <c r="F154" s="36">
        <v>606692118.41</v>
      </c>
      <c r="G154" s="36">
        <v>1015467864.7</v>
      </c>
      <c r="I154" s="30"/>
      <c r="J154" s="30"/>
    </row>
    <row r="155" spans="1:10" ht="14.25" customHeight="1">
      <c r="A155" s="53" t="s">
        <v>262</v>
      </c>
      <c r="B155" s="24">
        <v>78706.94</v>
      </c>
      <c r="C155" s="24">
        <v>14098.23</v>
      </c>
      <c r="D155" s="24">
        <v>12533.58</v>
      </c>
      <c r="E155" s="24">
        <v>275340</v>
      </c>
      <c r="F155" s="24">
        <v>60039.42</v>
      </c>
      <c r="G155" s="24">
        <v>65834.35</v>
      </c>
      <c r="I155" s="30"/>
      <c r="J155" s="30"/>
    </row>
    <row r="156" spans="1:10" ht="14.25" customHeight="1">
      <c r="A156" s="53" t="s">
        <v>263</v>
      </c>
      <c r="B156" s="24">
        <v>53146471.74</v>
      </c>
      <c r="C156" s="24">
        <v>30831492.89</v>
      </c>
      <c r="D156" s="24">
        <v>41731195.83</v>
      </c>
      <c r="E156" s="24">
        <v>38142038.82</v>
      </c>
      <c r="F156" s="24">
        <v>44570241.55</v>
      </c>
      <c r="G156" s="24">
        <v>44460551.89</v>
      </c>
      <c r="I156" s="30"/>
      <c r="J156" s="30"/>
    </row>
    <row r="157" spans="1:10" ht="14.25" customHeight="1">
      <c r="A157" s="53" t="s">
        <v>339</v>
      </c>
      <c r="B157" s="24">
        <v>28927.14</v>
      </c>
      <c r="C157" s="24">
        <v>158384.78</v>
      </c>
      <c r="D157" s="24">
        <v>99604.59</v>
      </c>
      <c r="E157" s="24">
        <v>210531.79</v>
      </c>
      <c r="F157" s="24">
        <v>125624.23</v>
      </c>
      <c r="G157" s="24">
        <v>166487.9</v>
      </c>
      <c r="I157" s="30"/>
      <c r="J157" s="30"/>
    </row>
    <row r="158" spans="1:10" ht="14.25" customHeight="1">
      <c r="A158" s="53" t="s">
        <v>264</v>
      </c>
      <c r="B158" s="24">
        <v>48114.09</v>
      </c>
      <c r="C158" s="24">
        <v>73781.9</v>
      </c>
      <c r="D158" s="24">
        <v>243545</v>
      </c>
      <c r="E158" s="24">
        <v>232118.51</v>
      </c>
      <c r="F158" s="24">
        <v>422604.15</v>
      </c>
      <c r="G158" s="24">
        <v>269167.89</v>
      </c>
      <c r="I158" s="30"/>
      <c r="J158" s="30"/>
    </row>
    <row r="159" spans="1:10" ht="14.25" customHeight="1">
      <c r="A159" s="53" t="s">
        <v>265</v>
      </c>
      <c r="B159" s="24">
        <v>813680.86</v>
      </c>
      <c r="C159" s="24">
        <v>777044.02</v>
      </c>
      <c r="D159" s="24">
        <v>2033510.06</v>
      </c>
      <c r="E159" s="24">
        <v>1522420.36</v>
      </c>
      <c r="F159" s="24">
        <v>708882.12</v>
      </c>
      <c r="G159" s="24">
        <v>846511.79</v>
      </c>
      <c r="I159" s="30"/>
      <c r="J159" s="30"/>
    </row>
    <row r="160" spans="1:10" ht="14.25" customHeight="1">
      <c r="A160" s="53" t="s">
        <v>266</v>
      </c>
      <c r="B160" s="24">
        <v>3078088.76</v>
      </c>
      <c r="C160" s="24">
        <v>2600277.12</v>
      </c>
      <c r="D160" s="24">
        <v>1056251.48</v>
      </c>
      <c r="E160" s="24">
        <v>993195.29</v>
      </c>
      <c r="F160" s="24">
        <v>1080014.32</v>
      </c>
      <c r="G160" s="24">
        <v>440632.65</v>
      </c>
      <c r="I160" s="30"/>
      <c r="J160" s="30"/>
    </row>
    <row r="161" spans="1:10" ht="14.25" customHeight="1">
      <c r="A161" s="53" t="s">
        <v>340</v>
      </c>
      <c r="B161" s="24"/>
      <c r="C161" s="24"/>
      <c r="D161" s="24"/>
      <c r="E161" s="24">
        <v>16186.8</v>
      </c>
      <c r="F161" s="24"/>
      <c r="G161" s="24">
        <v>5663.36</v>
      </c>
      <c r="I161" s="30"/>
      <c r="J161" s="30"/>
    </row>
    <row r="162" spans="1:10" ht="14.25" customHeight="1">
      <c r="A162" s="53" t="s">
        <v>341</v>
      </c>
      <c r="B162" s="24"/>
      <c r="C162" s="24"/>
      <c r="D162" s="24">
        <v>20188.8</v>
      </c>
      <c r="E162" s="24"/>
      <c r="F162" s="24">
        <v>39897.04</v>
      </c>
      <c r="G162" s="24"/>
      <c r="I162" s="30"/>
      <c r="J162" s="30"/>
    </row>
    <row r="163" spans="1:10" ht="14.25" customHeight="1">
      <c r="A163" s="53" t="s">
        <v>267</v>
      </c>
      <c r="B163" s="24">
        <v>134779319.22</v>
      </c>
      <c r="C163" s="24">
        <v>161541003.76</v>
      </c>
      <c r="D163" s="24">
        <v>142909135.31</v>
      </c>
      <c r="E163" s="24">
        <v>183805537.32</v>
      </c>
      <c r="F163" s="24">
        <v>170277844.78</v>
      </c>
      <c r="G163" s="24">
        <v>145860233.95</v>
      </c>
      <c r="I163" s="30"/>
      <c r="J163" s="30"/>
    </row>
    <row r="164" spans="1:10" ht="14.25" customHeight="1">
      <c r="A164" s="53" t="s">
        <v>342</v>
      </c>
      <c r="B164" s="24">
        <v>14768.37</v>
      </c>
      <c r="C164" s="24">
        <v>5608.2</v>
      </c>
      <c r="D164" s="24"/>
      <c r="E164" s="24">
        <v>8419.1</v>
      </c>
      <c r="F164" s="24"/>
      <c r="G164" s="24"/>
      <c r="I164" s="30"/>
      <c r="J164" s="30"/>
    </row>
    <row r="165" spans="1:10" ht="14.25" customHeight="1">
      <c r="A165" s="53" t="s">
        <v>268</v>
      </c>
      <c r="B165" s="24"/>
      <c r="C165" s="24">
        <v>4100.24</v>
      </c>
      <c r="D165" s="24">
        <v>5111.4</v>
      </c>
      <c r="E165" s="24">
        <v>1265.4</v>
      </c>
      <c r="F165" s="24">
        <v>2189.86</v>
      </c>
      <c r="G165" s="24">
        <v>58238.31</v>
      </c>
      <c r="I165" s="30"/>
      <c r="J165" s="30"/>
    </row>
    <row r="166" spans="1:10" ht="14.25" customHeight="1">
      <c r="A166" s="53" t="s">
        <v>269</v>
      </c>
      <c r="B166" s="24">
        <v>31712991.07</v>
      </c>
      <c r="C166" s="24">
        <v>31244746.25</v>
      </c>
      <c r="D166" s="24">
        <v>19987430.91</v>
      </c>
      <c r="E166" s="24">
        <v>19327310.79</v>
      </c>
      <c r="F166" s="24">
        <v>23528741.36</v>
      </c>
      <c r="G166" s="24">
        <v>241357693.67</v>
      </c>
      <c r="I166" s="30"/>
      <c r="J166" s="30"/>
    </row>
    <row r="167" spans="1:10" ht="14.25" customHeight="1">
      <c r="A167" s="53" t="s">
        <v>270</v>
      </c>
      <c r="B167" s="24">
        <v>21084510.62</v>
      </c>
      <c r="C167" s="24">
        <v>17671022.45</v>
      </c>
      <c r="D167" s="24">
        <v>14751567.22</v>
      </c>
      <c r="E167" s="24">
        <v>22588158.55</v>
      </c>
      <c r="F167" s="24">
        <v>21361599.56</v>
      </c>
      <c r="G167" s="24">
        <v>30224304.13</v>
      </c>
      <c r="I167" s="30"/>
      <c r="J167" s="30"/>
    </row>
    <row r="168" spans="1:10" ht="14.25" customHeight="1">
      <c r="A168" s="53" t="s">
        <v>271</v>
      </c>
      <c r="B168" s="24">
        <v>1486191.24</v>
      </c>
      <c r="C168" s="24">
        <v>2108352.41</v>
      </c>
      <c r="D168" s="24">
        <v>1845258.18</v>
      </c>
      <c r="E168" s="24">
        <v>1761190.06</v>
      </c>
      <c r="F168" s="24">
        <v>3252284.3</v>
      </c>
      <c r="G168" s="24">
        <v>3194309.2</v>
      </c>
      <c r="I168" s="30"/>
      <c r="J168" s="30"/>
    </row>
    <row r="169" spans="1:10" ht="14.25" customHeight="1">
      <c r="A169" s="53" t="s">
        <v>272</v>
      </c>
      <c r="B169" s="24">
        <v>2033256.53</v>
      </c>
      <c r="C169" s="24">
        <v>2797216.03</v>
      </c>
      <c r="D169" s="24">
        <v>138351.49</v>
      </c>
      <c r="E169" s="24">
        <v>244815.46</v>
      </c>
      <c r="F169" s="24">
        <v>343640.66</v>
      </c>
      <c r="G169" s="24">
        <v>688176.54</v>
      </c>
      <c r="I169" s="30"/>
      <c r="J169" s="30"/>
    </row>
    <row r="170" spans="1:10" ht="14.25" customHeight="1">
      <c r="A170" s="53" t="s">
        <v>273</v>
      </c>
      <c r="B170" s="24">
        <v>38151514.21</v>
      </c>
      <c r="C170" s="24">
        <v>18211603.74</v>
      </c>
      <c r="D170" s="24">
        <v>34493546.48</v>
      </c>
      <c r="E170" s="24">
        <v>78074079.49</v>
      </c>
      <c r="F170" s="24">
        <v>44899236.45</v>
      </c>
      <c r="G170" s="24">
        <v>24612595.96</v>
      </c>
      <c r="I170" s="30"/>
      <c r="J170" s="30"/>
    </row>
    <row r="171" spans="1:10" ht="14.25" customHeight="1">
      <c r="A171" s="53" t="s">
        <v>274</v>
      </c>
      <c r="B171" s="24">
        <v>33489665.96</v>
      </c>
      <c r="C171" s="24">
        <v>34731220.95</v>
      </c>
      <c r="D171" s="24">
        <v>38692580.18</v>
      </c>
      <c r="E171" s="24">
        <v>52747496.34</v>
      </c>
      <c r="F171" s="24">
        <v>75966437.24</v>
      </c>
      <c r="G171" s="24">
        <v>123151213.44</v>
      </c>
      <c r="I171" s="30"/>
      <c r="J171" s="30"/>
    </row>
    <row r="172" spans="1:10" ht="14.25" customHeight="1">
      <c r="A172" s="53" t="s">
        <v>275</v>
      </c>
      <c r="B172" s="24">
        <v>2426207.05</v>
      </c>
      <c r="C172" s="24">
        <v>1770166.32</v>
      </c>
      <c r="D172" s="24">
        <v>3867645.92</v>
      </c>
      <c r="E172" s="24">
        <v>4112004.4</v>
      </c>
      <c r="F172" s="24">
        <v>4404197.3</v>
      </c>
      <c r="G172" s="24">
        <v>3305785.24</v>
      </c>
      <c r="I172" s="30"/>
      <c r="J172" s="30"/>
    </row>
    <row r="173" spans="1:10" ht="14.25" customHeight="1">
      <c r="A173" s="53" t="s">
        <v>276</v>
      </c>
      <c r="B173" s="24">
        <v>2486980.88</v>
      </c>
      <c r="C173" s="24">
        <v>3754710.53</v>
      </c>
      <c r="D173" s="24">
        <v>5757697.01</v>
      </c>
      <c r="E173" s="24">
        <v>7249473.05</v>
      </c>
      <c r="F173" s="24">
        <v>10978197.73</v>
      </c>
      <c r="G173" s="24">
        <v>4497868.82</v>
      </c>
      <c r="I173" s="30"/>
      <c r="J173" s="30"/>
    </row>
    <row r="174" spans="1:10" ht="14.25" customHeight="1">
      <c r="A174" s="53" t="s">
        <v>277</v>
      </c>
      <c r="B174" s="24">
        <v>828303.32</v>
      </c>
      <c r="C174" s="24">
        <v>1356099.04</v>
      </c>
      <c r="D174" s="24">
        <v>3416305.46</v>
      </c>
      <c r="E174" s="24">
        <v>929410.23</v>
      </c>
      <c r="F174" s="24">
        <v>1416297.18</v>
      </c>
      <c r="G174" s="24">
        <v>1056632.46</v>
      </c>
      <c r="I174" s="30"/>
      <c r="J174" s="30"/>
    </row>
    <row r="175" spans="1:10" ht="14.25" customHeight="1">
      <c r="A175" s="53" t="s">
        <v>278</v>
      </c>
      <c r="B175" s="24">
        <v>12096087.69</v>
      </c>
      <c r="C175" s="24">
        <v>12853826.61</v>
      </c>
      <c r="D175" s="24">
        <v>13873431.26</v>
      </c>
      <c r="E175" s="24">
        <v>18464420.81</v>
      </c>
      <c r="F175" s="24">
        <v>22840232</v>
      </c>
      <c r="G175" s="24">
        <v>26272596.35</v>
      </c>
      <c r="I175" s="30"/>
      <c r="J175" s="30"/>
    </row>
    <row r="176" spans="1:10" ht="14.25" customHeight="1">
      <c r="A176" s="53" t="s">
        <v>279</v>
      </c>
      <c r="B176" s="24">
        <v>51231895.93</v>
      </c>
      <c r="C176" s="24">
        <v>95054632.52</v>
      </c>
      <c r="D176" s="24">
        <v>34406406.9</v>
      </c>
      <c r="E176" s="24">
        <v>41483529.89</v>
      </c>
      <c r="F176" s="24">
        <v>61859802</v>
      </c>
      <c r="G176" s="24">
        <v>149474127.82</v>
      </c>
      <c r="I176" s="30"/>
      <c r="J176" s="30"/>
    </row>
    <row r="177" spans="1:10" ht="14.25" customHeight="1">
      <c r="A177" s="53" t="s">
        <v>280</v>
      </c>
      <c r="B177" s="24">
        <v>11251050.76</v>
      </c>
      <c r="C177" s="24">
        <v>4451685.56</v>
      </c>
      <c r="D177" s="24">
        <v>4335107.58</v>
      </c>
      <c r="E177" s="24">
        <v>4913735.03</v>
      </c>
      <c r="F177" s="24">
        <v>5594711.49</v>
      </c>
      <c r="G177" s="24">
        <v>5830158.46</v>
      </c>
      <c r="I177" s="30"/>
      <c r="J177" s="30"/>
    </row>
    <row r="178" spans="1:10" ht="14.25" customHeight="1">
      <c r="A178" s="53" t="s">
        <v>281</v>
      </c>
      <c r="B178" s="24">
        <v>112462.35</v>
      </c>
      <c r="C178" s="24">
        <v>31703.8</v>
      </c>
      <c r="D178" s="24">
        <v>1136.36</v>
      </c>
      <c r="E178" s="24"/>
      <c r="F178" s="24">
        <v>33626.12</v>
      </c>
      <c r="G178" s="24">
        <v>28626.37</v>
      </c>
      <c r="I178" s="30"/>
      <c r="J178" s="30"/>
    </row>
    <row r="179" spans="1:10" ht="14.25" customHeight="1">
      <c r="A179" s="53" t="s">
        <v>282</v>
      </c>
      <c r="B179" s="24">
        <v>783186.41</v>
      </c>
      <c r="C179" s="24">
        <v>307691.77</v>
      </c>
      <c r="D179" s="24">
        <v>1184787.33</v>
      </c>
      <c r="E179" s="24">
        <v>962965.78</v>
      </c>
      <c r="F179" s="24">
        <v>2713796.8</v>
      </c>
      <c r="G179" s="24">
        <v>1245823.4</v>
      </c>
      <c r="I179" s="30"/>
      <c r="J179" s="30"/>
    </row>
    <row r="180" spans="1:10" ht="14.25" customHeight="1">
      <c r="A180" s="53" t="s">
        <v>283</v>
      </c>
      <c r="B180" s="24"/>
      <c r="C180" s="24"/>
      <c r="D180" s="24">
        <v>16151.96</v>
      </c>
      <c r="E180" s="24">
        <v>2393.3</v>
      </c>
      <c r="F180" s="24">
        <v>225382.02</v>
      </c>
      <c r="G180" s="24">
        <v>25</v>
      </c>
      <c r="I180" s="30"/>
      <c r="J180" s="30"/>
    </row>
    <row r="181" spans="1:10" ht="14.25" customHeight="1">
      <c r="A181" s="53" t="s">
        <v>284</v>
      </c>
      <c r="B181" s="24">
        <v>3833960.29</v>
      </c>
      <c r="C181" s="24">
        <v>3789174.01</v>
      </c>
      <c r="D181" s="24">
        <v>4047250.56</v>
      </c>
      <c r="E181" s="24">
        <v>3675215.7</v>
      </c>
      <c r="F181" s="24">
        <v>3647527</v>
      </c>
      <c r="G181" s="24">
        <v>6153905.01</v>
      </c>
      <c r="I181" s="30"/>
      <c r="J181" s="30"/>
    </row>
    <row r="182" spans="1:10" ht="14.25" customHeight="1">
      <c r="A182" s="53" t="s">
        <v>286</v>
      </c>
      <c r="B182" s="24">
        <v>4642399.09</v>
      </c>
      <c r="C182" s="24">
        <v>5639254.11</v>
      </c>
      <c r="D182" s="24">
        <v>2848788.63</v>
      </c>
      <c r="E182" s="24">
        <v>23912479.37</v>
      </c>
      <c r="F182" s="24">
        <v>31435101.76</v>
      </c>
      <c r="G182" s="24">
        <v>76062940</v>
      </c>
      <c r="I182" s="30"/>
      <c r="J182" s="30"/>
    </row>
    <row r="183" spans="1:10" ht="14.25" customHeight="1">
      <c r="A183" s="53" t="s">
        <v>287</v>
      </c>
      <c r="B183" s="24">
        <v>51503.75</v>
      </c>
      <c r="C183" s="24">
        <v>62664.39</v>
      </c>
      <c r="D183" s="24">
        <v>112490.93</v>
      </c>
      <c r="E183" s="24">
        <v>113285</v>
      </c>
      <c r="F183" s="24">
        <v>93556.85</v>
      </c>
      <c r="G183" s="24">
        <v>153147.08</v>
      </c>
      <c r="I183" s="30"/>
      <c r="J183" s="30"/>
    </row>
    <row r="184" spans="1:10" ht="14.25" customHeight="1">
      <c r="A184" s="53" t="s">
        <v>288</v>
      </c>
      <c r="B184" s="24">
        <v>13739490.29</v>
      </c>
      <c r="C184" s="24">
        <v>7898144.49</v>
      </c>
      <c r="D184" s="24">
        <v>176558615.48</v>
      </c>
      <c r="E184" s="24">
        <v>6454552.76</v>
      </c>
      <c r="F184" s="24">
        <v>2420561.24</v>
      </c>
      <c r="G184" s="24">
        <v>38273948.63</v>
      </c>
      <c r="I184" s="30"/>
      <c r="J184" s="30"/>
    </row>
    <row r="185" spans="1:10" ht="14.25" customHeight="1">
      <c r="A185" s="53" t="s">
        <v>289</v>
      </c>
      <c r="B185" s="24">
        <v>101722.62</v>
      </c>
      <c r="C185" s="24">
        <v>159513.64</v>
      </c>
      <c r="D185" s="24">
        <v>113604.05</v>
      </c>
      <c r="E185" s="24">
        <v>70911.76</v>
      </c>
      <c r="F185" s="24">
        <v>105223.1</v>
      </c>
      <c r="G185" s="24">
        <v>88359.72</v>
      </c>
      <c r="I185" s="30"/>
      <c r="J185" s="30"/>
    </row>
    <row r="186" spans="1:10" ht="14.25" customHeight="1">
      <c r="A186" s="53" t="s">
        <v>290</v>
      </c>
      <c r="B186" s="24">
        <v>2793.7</v>
      </c>
      <c r="C186" s="24">
        <v>3672.09</v>
      </c>
      <c r="D186" s="24">
        <v>11268.8</v>
      </c>
      <c r="E186" s="24"/>
      <c r="F186" s="24">
        <v>85592.76</v>
      </c>
      <c r="G186" s="24">
        <v>316767.99</v>
      </c>
      <c r="I186" s="30"/>
      <c r="J186" s="30"/>
    </row>
    <row r="187" spans="1:10" ht="14.25" customHeight="1">
      <c r="A187" s="53" t="s">
        <v>291</v>
      </c>
      <c r="B187" s="24">
        <v>118963.99</v>
      </c>
      <c r="C187" s="24">
        <v>83837.19</v>
      </c>
      <c r="D187" s="24">
        <v>88085.94</v>
      </c>
      <c r="E187" s="24">
        <v>117895.25</v>
      </c>
      <c r="F187" s="24">
        <v>56274.55</v>
      </c>
      <c r="G187" s="24">
        <v>55673.82</v>
      </c>
      <c r="I187" s="30"/>
      <c r="J187" s="30"/>
    </row>
    <row r="188" spans="1:10" ht="14.25" customHeight="1">
      <c r="A188" s="53" t="s">
        <v>292</v>
      </c>
      <c r="B188" s="24">
        <v>84220.1</v>
      </c>
      <c r="C188" s="24">
        <v>56635.27</v>
      </c>
      <c r="D188" s="24">
        <v>41863.17</v>
      </c>
      <c r="E188" s="24">
        <v>55599.07</v>
      </c>
      <c r="F188" s="24">
        <v>23621.44</v>
      </c>
      <c r="G188" s="24">
        <v>34660.4</v>
      </c>
      <c r="I188" s="30"/>
      <c r="J188" s="30"/>
    </row>
    <row r="189" spans="1:10" ht="14.25" customHeight="1">
      <c r="A189" s="53" t="s">
        <v>293</v>
      </c>
      <c r="B189" s="24">
        <v>1692495.17</v>
      </c>
      <c r="C189" s="24">
        <v>1394164.77</v>
      </c>
      <c r="D189" s="24">
        <v>976421.46</v>
      </c>
      <c r="E189" s="24">
        <v>1659466.57</v>
      </c>
      <c r="F189" s="24">
        <v>1273024.48</v>
      </c>
      <c r="G189" s="24">
        <v>1479001.1</v>
      </c>
      <c r="I189" s="30"/>
      <c r="J189" s="30"/>
    </row>
    <row r="190" spans="1:10" ht="14.25" customHeight="1">
      <c r="A190" s="53" t="s">
        <v>294</v>
      </c>
      <c r="B190" s="24">
        <v>4255681.96</v>
      </c>
      <c r="C190" s="24">
        <v>3488450.56</v>
      </c>
      <c r="D190" s="24">
        <v>2137469.56</v>
      </c>
      <c r="E190" s="24">
        <v>3663377.91</v>
      </c>
      <c r="F190" s="24">
        <v>2522129.74</v>
      </c>
      <c r="G190" s="24">
        <v>4030094.88</v>
      </c>
      <c r="I190" s="30"/>
      <c r="J190" s="30"/>
    </row>
    <row r="191" spans="1:10" ht="14.25" customHeight="1">
      <c r="A191" s="53" t="s">
        <v>295</v>
      </c>
      <c r="B191" s="24">
        <v>3179969.43</v>
      </c>
      <c r="C191" s="24">
        <v>2701910.95</v>
      </c>
      <c r="D191" s="24">
        <v>2988713.8</v>
      </c>
      <c r="E191" s="24">
        <v>3920855.79</v>
      </c>
      <c r="F191" s="24">
        <v>3720241</v>
      </c>
      <c r="G191" s="24">
        <v>3771711.02</v>
      </c>
      <c r="I191" s="30"/>
      <c r="J191" s="30"/>
    </row>
    <row r="192" spans="1:10" ht="14.25" customHeight="1">
      <c r="A192" s="53" t="s">
        <v>296</v>
      </c>
      <c r="B192" s="24">
        <v>28432094.45</v>
      </c>
      <c r="C192" s="24">
        <v>42937685.06</v>
      </c>
      <c r="D192" s="24">
        <v>22317135.01</v>
      </c>
      <c r="E192" s="24">
        <v>21288439.16</v>
      </c>
      <c r="F192" s="24">
        <v>14816704.58</v>
      </c>
      <c r="G192" s="24">
        <v>14592395.67</v>
      </c>
      <c r="I192" s="30"/>
      <c r="J192" s="30"/>
    </row>
    <row r="193" spans="1:10" ht="14.25" customHeight="1">
      <c r="A193" s="53" t="s">
        <v>297</v>
      </c>
      <c r="B193" s="24">
        <v>6217621.44</v>
      </c>
      <c r="C193" s="24">
        <v>12134299.05</v>
      </c>
      <c r="D193" s="24">
        <v>7852819.34</v>
      </c>
      <c r="E193" s="24">
        <v>5754848.2</v>
      </c>
      <c r="F193" s="24">
        <v>7003074.91</v>
      </c>
      <c r="G193" s="24">
        <v>6505971.55</v>
      </c>
      <c r="I193" s="30"/>
      <c r="J193" s="30"/>
    </row>
    <row r="194" spans="1:10" ht="14.25" customHeight="1">
      <c r="A194" s="53" t="s">
        <v>298</v>
      </c>
      <c r="B194" s="24">
        <v>672685.62</v>
      </c>
      <c r="C194" s="24">
        <v>3190480.8</v>
      </c>
      <c r="D194" s="24">
        <v>277217.49</v>
      </c>
      <c r="E194" s="24">
        <v>314811.15</v>
      </c>
      <c r="F194" s="24">
        <v>759588.41</v>
      </c>
      <c r="G194" s="24">
        <v>300499.76</v>
      </c>
      <c r="I194" s="30"/>
      <c r="J194" s="30"/>
    </row>
    <row r="195" spans="1:10" ht="14.25" customHeight="1">
      <c r="A195" s="53" t="s">
        <v>299</v>
      </c>
      <c r="B195" s="24">
        <v>6119815.65</v>
      </c>
      <c r="C195" s="24">
        <v>5327910.16</v>
      </c>
      <c r="D195" s="24">
        <v>4088786.05</v>
      </c>
      <c r="E195" s="24">
        <v>7956255.75</v>
      </c>
      <c r="F195" s="24">
        <v>3927152.92</v>
      </c>
      <c r="G195" s="24">
        <v>5997594.46</v>
      </c>
      <c r="I195" s="30"/>
      <c r="J195" s="30"/>
    </row>
    <row r="196" spans="1:10" ht="14.25" customHeight="1">
      <c r="A196" s="53" t="s">
        <v>300</v>
      </c>
      <c r="B196" s="24">
        <v>55386240.8</v>
      </c>
      <c r="C196" s="24">
        <v>28676480.08</v>
      </c>
      <c r="D196" s="24">
        <v>13768617.64</v>
      </c>
      <c r="E196" s="24">
        <v>9048246.7</v>
      </c>
      <c r="F196" s="24">
        <v>27666100.87</v>
      </c>
      <c r="G196" s="24">
        <v>47210261.13</v>
      </c>
      <c r="I196" s="30"/>
      <c r="J196" s="30"/>
    </row>
    <row r="197" spans="1:10" ht="14.25" customHeight="1">
      <c r="A197" s="53" t="s">
        <v>301</v>
      </c>
      <c r="B197" s="24"/>
      <c r="C197" s="24"/>
      <c r="D197" s="24">
        <v>60</v>
      </c>
      <c r="E197" s="24">
        <v>361925.76</v>
      </c>
      <c r="F197" s="24">
        <v>419636.14</v>
      </c>
      <c r="G197" s="24">
        <v>316812</v>
      </c>
      <c r="I197" s="30"/>
      <c r="J197" s="30"/>
    </row>
    <row r="198" spans="1:10" ht="14.25" customHeight="1">
      <c r="A198" s="53" t="s">
        <v>302</v>
      </c>
      <c r="B198" s="24"/>
      <c r="C198" s="24"/>
      <c r="D198" s="24">
        <v>12182.98</v>
      </c>
      <c r="E198" s="24">
        <v>4650.86</v>
      </c>
      <c r="F198" s="24">
        <v>3125.33</v>
      </c>
      <c r="G198" s="24">
        <v>151256.5</v>
      </c>
      <c r="I198" s="30"/>
      <c r="J198" s="30"/>
    </row>
    <row r="199" spans="1:10" ht="14.25" customHeight="1">
      <c r="A199" s="53" t="s">
        <v>303</v>
      </c>
      <c r="B199" s="24">
        <v>280941.27</v>
      </c>
      <c r="C199" s="24">
        <v>598577.4</v>
      </c>
      <c r="D199" s="24">
        <v>582532.62</v>
      </c>
      <c r="E199" s="24">
        <v>838856.09</v>
      </c>
      <c r="F199" s="24">
        <v>12071.29</v>
      </c>
      <c r="G199" s="24">
        <v>295397.89</v>
      </c>
      <c r="I199" s="30"/>
      <c r="J199" s="30"/>
    </row>
    <row r="200" spans="1:10" ht="14.25" customHeight="1">
      <c r="A200" s="53" t="s">
        <v>304</v>
      </c>
      <c r="B200" s="24">
        <v>776181.88</v>
      </c>
      <c r="C200" s="24">
        <v>843352.95</v>
      </c>
      <c r="D200" s="24">
        <v>2223230.13</v>
      </c>
      <c r="E200" s="24">
        <v>6667148.15</v>
      </c>
      <c r="F200" s="24">
        <v>9685848.91</v>
      </c>
      <c r="G200" s="24">
        <v>2220185.7</v>
      </c>
      <c r="I200" s="30"/>
      <c r="J200" s="30"/>
    </row>
    <row r="201" spans="1:10" ht="14.25" customHeight="1">
      <c r="A201" s="53" t="s">
        <v>305</v>
      </c>
      <c r="B201" s="24">
        <v>228519.94</v>
      </c>
      <c r="C201" s="24">
        <v>659851.55</v>
      </c>
      <c r="D201" s="24">
        <v>542172.64</v>
      </c>
      <c r="E201" s="24">
        <v>640308.34</v>
      </c>
      <c r="F201" s="24">
        <v>310441.45</v>
      </c>
      <c r="G201" s="24">
        <v>344021.44</v>
      </c>
      <c r="I201" s="30"/>
      <c r="J201" s="30"/>
    </row>
    <row r="202" spans="1:10" ht="14.25" customHeight="1">
      <c r="A202" s="54" t="s">
        <v>306</v>
      </c>
      <c r="B202" s="36">
        <v>15172391.79</v>
      </c>
      <c r="C202" s="36">
        <v>13960418.02</v>
      </c>
      <c r="D202" s="36">
        <v>12229837.77</v>
      </c>
      <c r="E202" s="36">
        <v>18425197.81</v>
      </c>
      <c r="F202" s="36">
        <v>16100071.87</v>
      </c>
      <c r="G202" s="36">
        <v>17362415.89</v>
      </c>
      <c r="I202" s="30"/>
      <c r="J202" s="30"/>
    </row>
    <row r="203" spans="1:10" ht="14.25" customHeight="1">
      <c r="A203" s="53" t="s">
        <v>343</v>
      </c>
      <c r="B203" s="24"/>
      <c r="C203" s="24"/>
      <c r="D203" s="24"/>
      <c r="E203" s="24">
        <v>51583.64</v>
      </c>
      <c r="F203" s="24"/>
      <c r="G203" s="24"/>
      <c r="I203" s="30"/>
      <c r="J203" s="30"/>
    </row>
    <row r="204" spans="1:10" ht="14.25" customHeight="1">
      <c r="A204" s="53" t="s">
        <v>307</v>
      </c>
      <c r="B204" s="24">
        <v>10427587.11</v>
      </c>
      <c r="C204" s="24">
        <v>10852632.02</v>
      </c>
      <c r="D204" s="24">
        <v>9674005.89</v>
      </c>
      <c r="E204" s="24">
        <v>15714128.47</v>
      </c>
      <c r="F204" s="24">
        <v>13173384.28</v>
      </c>
      <c r="G204" s="24">
        <v>13964726.5</v>
      </c>
      <c r="I204" s="30"/>
      <c r="J204" s="30"/>
    </row>
    <row r="205" spans="1:10" ht="14.25" customHeight="1">
      <c r="A205" s="53" t="s">
        <v>308</v>
      </c>
      <c r="B205" s="24"/>
      <c r="C205" s="24">
        <v>4650.05</v>
      </c>
      <c r="D205" s="24"/>
      <c r="E205" s="24"/>
      <c r="F205" s="24">
        <v>195964.98</v>
      </c>
      <c r="G205" s="24">
        <v>31425.16</v>
      </c>
      <c r="I205" s="30"/>
      <c r="J205" s="30"/>
    </row>
    <row r="206" spans="1:10" ht="14.25" customHeight="1">
      <c r="A206" s="53" t="s">
        <v>344</v>
      </c>
      <c r="B206" s="24">
        <v>2789.89</v>
      </c>
      <c r="C206" s="24">
        <v>4133.99</v>
      </c>
      <c r="D206" s="24">
        <v>3972.14</v>
      </c>
      <c r="E206" s="24"/>
      <c r="F206" s="24"/>
      <c r="G206" s="24"/>
      <c r="J206" s="30"/>
    </row>
    <row r="207" spans="1:10" ht="14.25" customHeight="1">
      <c r="A207" s="53" t="s">
        <v>309</v>
      </c>
      <c r="B207" s="24"/>
      <c r="C207" s="24"/>
      <c r="D207" s="24">
        <v>2.5</v>
      </c>
      <c r="E207" s="24"/>
      <c r="F207" s="24"/>
      <c r="G207" s="24"/>
      <c r="J207" s="30"/>
    </row>
    <row r="208" spans="1:10" ht="14.25" customHeight="1">
      <c r="A208" s="53" t="s">
        <v>310</v>
      </c>
      <c r="B208" s="24">
        <v>6460.31</v>
      </c>
      <c r="C208" s="24">
        <v>3430.64</v>
      </c>
      <c r="D208" s="24">
        <v>6219.28</v>
      </c>
      <c r="E208" s="24">
        <v>11776.81</v>
      </c>
      <c r="F208" s="24">
        <v>108</v>
      </c>
      <c r="G208" s="24"/>
      <c r="I208" s="30"/>
      <c r="J208" s="30"/>
    </row>
    <row r="209" spans="1:10" ht="15">
      <c r="A209" s="53" t="s">
        <v>345</v>
      </c>
      <c r="B209" s="24">
        <v>753405.6</v>
      </c>
      <c r="C209" s="24">
        <v>773401.83</v>
      </c>
      <c r="D209" s="24">
        <v>789605.48</v>
      </c>
      <c r="E209" s="24">
        <v>820603.39</v>
      </c>
      <c r="F209" s="24">
        <v>510774.71</v>
      </c>
      <c r="G209" s="24">
        <v>776063.13</v>
      </c>
      <c r="I209" s="30"/>
      <c r="J209" s="30"/>
    </row>
    <row r="210" spans="1:10" ht="15">
      <c r="A210" s="53" t="s">
        <v>312</v>
      </c>
      <c r="B210" s="24">
        <v>3736435.65</v>
      </c>
      <c r="C210" s="24">
        <v>1836527.87</v>
      </c>
      <c r="D210" s="24">
        <v>1481121.61</v>
      </c>
      <c r="E210" s="24">
        <v>1396065.78</v>
      </c>
      <c r="F210" s="24">
        <v>1842469</v>
      </c>
      <c r="G210" s="24">
        <v>2067531.54</v>
      </c>
      <c r="I210" s="30"/>
      <c r="J210" s="30"/>
    </row>
    <row r="211" spans="1:10" ht="15">
      <c r="A211" s="53" t="s">
        <v>313</v>
      </c>
      <c r="B211" s="24">
        <v>7640</v>
      </c>
      <c r="C211" s="24">
        <v>134142.72</v>
      </c>
      <c r="D211" s="24">
        <v>11838.49</v>
      </c>
      <c r="E211" s="24">
        <v>35246.3</v>
      </c>
      <c r="F211" s="24">
        <v>7559.91</v>
      </c>
      <c r="G211" s="24">
        <v>51764.67</v>
      </c>
      <c r="I211" s="30"/>
      <c r="J211" s="30"/>
    </row>
    <row r="212" spans="1:10" ht="15">
      <c r="A212" s="53" t="s">
        <v>315</v>
      </c>
      <c r="B212" s="24">
        <v>238073.23</v>
      </c>
      <c r="C212" s="24">
        <v>329612.9</v>
      </c>
      <c r="D212" s="24">
        <v>223288.7</v>
      </c>
      <c r="E212" s="24">
        <v>395793.42</v>
      </c>
      <c r="F212" s="24">
        <v>369810.99</v>
      </c>
      <c r="G212" s="24">
        <v>470904.89</v>
      </c>
      <c r="I212" s="30"/>
      <c r="J212" s="30"/>
    </row>
    <row r="213" spans="1:10" ht="15">
      <c r="A213" s="53" t="s">
        <v>346</v>
      </c>
      <c r="B213" s="24"/>
      <c r="C213" s="24">
        <v>21886</v>
      </c>
      <c r="D213" s="24"/>
      <c r="E213" s="24"/>
      <c r="F213" s="24"/>
      <c r="G213" s="24"/>
      <c r="J213" s="30"/>
    </row>
    <row r="214" spans="1:10" ht="15">
      <c r="A214" s="53" t="s">
        <v>316</v>
      </c>
      <c r="B214" s="24"/>
      <c r="C214" s="24"/>
      <c r="D214" s="24">
        <v>39783.68</v>
      </c>
      <c r="E214" s="24"/>
      <c r="F214" s="24"/>
      <c r="G214" s="24"/>
      <c r="I214" s="30"/>
      <c r="J214" s="30"/>
    </row>
    <row r="215" spans="1:10" ht="15">
      <c r="A215" s="56" t="s">
        <v>318</v>
      </c>
      <c r="B215" s="57">
        <v>11668845.42</v>
      </c>
      <c r="C215" s="57">
        <v>37704143.39</v>
      </c>
      <c r="D215" s="57">
        <v>56842323.03</v>
      </c>
      <c r="E215" s="57">
        <v>41301163.43</v>
      </c>
      <c r="F215" s="57">
        <v>11223529.21</v>
      </c>
      <c r="G215" s="57">
        <v>137073412.84</v>
      </c>
      <c r="I215" s="30"/>
      <c r="J215" s="30"/>
    </row>
    <row r="216" spans="1:7" ht="15">
      <c r="A216" s="28"/>
      <c r="B216" s="28"/>
      <c r="C216" s="28"/>
      <c r="D216" s="28"/>
      <c r="E216" s="28"/>
      <c r="F216" s="28"/>
      <c r="G216" s="28"/>
    </row>
    <row r="217" spans="1:7" ht="15">
      <c r="A217" s="139"/>
      <c r="B217" s="139"/>
      <c r="C217" s="139"/>
      <c r="D217" s="139"/>
      <c r="E217" s="139"/>
      <c r="F217" s="139"/>
      <c r="G217" s="139"/>
    </row>
    <row r="218" ht="15">
      <c r="A218" s="31" t="s">
        <v>59</v>
      </c>
    </row>
  </sheetData>
  <sheetProtection/>
  <mergeCells count="1">
    <mergeCell ref="A217:G217"/>
  </mergeCells>
  <hyperlinks>
    <hyperlink ref="H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&amp;"calibri"&amp;12&amp;B9.1.5. Evolución de las exportaciones por países.&amp;R&amp;"calibri"&amp;10&amp;P</oddHeader>
    <oddFooter>&amp;L&amp;"calibri"&amp;8&amp;I&amp;"-,Cursiva"&amp;8ANUARIO ESTADÍSTICO DE LA REGIÓN DE MURCIA 2012. TOMO I. DATOS REGIONALES&amp;R&amp;"calibri"&amp;8&amp;I9.1. COMERCIO CON EL EXTRANJERO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Gil Aguilar</dc:creator>
  <cp:keywords/>
  <dc:description/>
  <cp:lastModifiedBy>evm45l</cp:lastModifiedBy>
  <cp:lastPrinted>2014-04-03T08:34:50Z</cp:lastPrinted>
  <dcterms:created xsi:type="dcterms:W3CDTF">2014-01-29T12:14:40Z</dcterms:created>
  <dcterms:modified xsi:type="dcterms:W3CDTF">2014-04-08T10:58:28Z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